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3.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Arpita\Arpita\Spring\Marketing analytics\Conjoint project\"/>
    </mc:Choice>
  </mc:AlternateContent>
  <xr:revisionPtr revIDLastSave="0" documentId="13_ncr:1_{C130F217-A025-4D4C-A1B7-D554D841D962}" xr6:coauthVersionLast="36" xr6:coauthVersionMax="36" xr10:uidLastSave="{00000000-0000-0000-0000-000000000000}"/>
  <bookViews>
    <workbookView xWindow="0" yWindow="0" windowWidth="20490" windowHeight="7545" activeTab="11" xr2:uid="{DB678BD3-A13C-43EE-B42A-FE12D027F70D}"/>
  </bookViews>
  <sheets>
    <sheet name="Sheet1" sheetId="1" r:id="rId1"/>
    <sheet name="CJT design" sheetId="3" r:id="rId2"/>
    <sheet name="CJT Analysis_HID_HID" sheetId="11" state="hidden" r:id="rId3"/>
    <sheet name="CJT Analysis_HID" sheetId="10" state="hidden" r:id="rId4"/>
    <sheet name="CJT Analysis" sheetId="4" r:id="rId5"/>
    <sheet name="Market generator1_HID" sheetId="8" state="hidden" r:id="rId6"/>
    <sheet name="Market generator_HID" sheetId="13" state="hidden" r:id="rId7"/>
    <sheet name="Market generator_HID1" sheetId="15" state="hidden" r:id="rId8"/>
    <sheet name="Market generator1_HID1" sheetId="18" state="hidden" r:id="rId9"/>
    <sheet name="Market generator1_HID2" sheetId="20" state="hidden" r:id="rId10"/>
    <sheet name="Market generator1" sheetId="17" r:id="rId11"/>
    <sheet name="Market Simulation" sheetId="21" r:id="rId12"/>
  </sheets>
  <externalReferences>
    <externalReference r:id="rId13"/>
    <externalReference r:id="rId14"/>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<sst xmlns="http://schemas.openxmlformats.org/spreadsheetml/2006/main" count="1442" uniqueCount="265">
  <si>
    <t>Tuition</t>
  </si>
  <si>
    <t>Size</t>
  </si>
  <si>
    <t>Acceptance Rate</t>
  </si>
  <si>
    <t>Location</t>
  </si>
  <si>
    <t>Factors</t>
  </si>
  <si>
    <t>Levels</t>
  </si>
  <si>
    <t>In State</t>
  </si>
  <si>
    <t>Out of State</t>
  </si>
  <si>
    <t>Repetitions: 10 / Initial partition: Random</t>
  </si>
  <si>
    <t>Maximum number of profiles: 10</t>
  </si>
  <si>
    <t>Variable information:</t>
  </si>
  <si>
    <t>Short name</t>
  </si>
  <si>
    <t>Nbr. of categories</t>
  </si>
  <si>
    <t>10000</t>
  </si>
  <si>
    <t>30000</t>
  </si>
  <si>
    <t>50000</t>
  </si>
  <si>
    <t>20000</t>
  </si>
  <si>
    <t>0.15</t>
  </si>
  <si>
    <t>0.5</t>
  </si>
  <si>
    <t>0.85</t>
  </si>
  <si>
    <t>Category 1</t>
  </si>
  <si>
    <t>Category 2</t>
  </si>
  <si>
    <t>Category 3</t>
  </si>
  <si>
    <t>Designs for conjoint analysis (Optimized):</t>
  </si>
  <si>
    <t>Observations</t>
  </si>
  <si>
    <t>Individual 1</t>
  </si>
  <si>
    <t>Individual 2</t>
  </si>
  <si>
    <t>Individual 3</t>
  </si>
  <si>
    <t>Individual 4</t>
  </si>
  <si>
    <t>Individual 5</t>
  </si>
  <si>
    <t>Individual 6</t>
  </si>
  <si>
    <t>Individual 7</t>
  </si>
  <si>
    <t>Individual 8</t>
  </si>
  <si>
    <t>Individual 9</t>
  </si>
  <si>
    <t>Individual 10</t>
  </si>
  <si>
    <t>Individual 11</t>
  </si>
  <si>
    <t>Individual 12</t>
  </si>
  <si>
    <t>Individual 13</t>
  </si>
  <si>
    <t>Individual 14</t>
  </si>
  <si>
    <t>Individual 15</t>
  </si>
  <si>
    <t>Profile 1</t>
  </si>
  <si>
    <t>Profile 2</t>
  </si>
  <si>
    <t>Profile 3</t>
  </si>
  <si>
    <t>Profile 4</t>
  </si>
  <si>
    <t>Profile 5</t>
  </si>
  <si>
    <t>Profile 6</t>
  </si>
  <si>
    <t>Profile 7</t>
  </si>
  <si>
    <t>Profile 8</t>
  </si>
  <si>
    <t>Profile 9</t>
  </si>
  <si>
    <t>Profile 10</t>
  </si>
  <si>
    <t>Once you filled in the conjoint design with individuals responses, you can click on the button above to automatically launch the interface and run a conjoint analysis.</t>
  </si>
  <si>
    <t>Optimization summary</t>
  </si>
  <si>
    <t>Statistics for each iteration:</t>
  </si>
  <si>
    <t>Log(Determinant)</t>
  </si>
  <si>
    <t>0</t>
  </si>
  <si>
    <t>1</t>
  </si>
  <si>
    <t>2</t>
  </si>
  <si>
    <t>3</t>
  </si>
  <si>
    <t>4</t>
  </si>
  <si>
    <t>5</t>
  </si>
  <si>
    <t>Repetition</t>
  </si>
  <si>
    <t>Number of experiments</t>
  </si>
  <si>
    <t>Iteration</t>
  </si>
  <si>
    <t>Norm. Log Det</t>
  </si>
  <si>
    <t>Factors/Categories table: Workbook = Book1 / Sheet = Sheet1 / Range = Sheet1!$E$3:$H$6 / 3 rows and 4 columns</t>
  </si>
  <si>
    <t>Number of respondents: 75</t>
  </si>
  <si>
    <t>Initial partition: 4560218</t>
  </si>
  <si>
    <t>Individual 16</t>
  </si>
  <si>
    <t>Individual 17</t>
  </si>
  <si>
    <t>Individual 18</t>
  </si>
  <si>
    <t>Individual 19</t>
  </si>
  <si>
    <t>Individual 20</t>
  </si>
  <si>
    <t>Individual 21</t>
  </si>
  <si>
    <t>Individual 22</t>
  </si>
  <si>
    <t>Individual 23</t>
  </si>
  <si>
    <t>Individual 24</t>
  </si>
  <si>
    <t>Individual 25</t>
  </si>
  <si>
    <t>Individual 26</t>
  </si>
  <si>
    <t>Individual 27</t>
  </si>
  <si>
    <t>Individual 28</t>
  </si>
  <si>
    <t>Individual 29</t>
  </si>
  <si>
    <t>Individual 30</t>
  </si>
  <si>
    <t>Individual 31</t>
  </si>
  <si>
    <t>Individual 32</t>
  </si>
  <si>
    <t>Individual 33</t>
  </si>
  <si>
    <t>Individual 34</t>
  </si>
  <si>
    <t>Individual 35</t>
  </si>
  <si>
    <t>Individual 36</t>
  </si>
  <si>
    <t>Individual 37</t>
  </si>
  <si>
    <t>Individual 38</t>
  </si>
  <si>
    <t>Individual 39</t>
  </si>
  <si>
    <t>Individual 40</t>
  </si>
  <si>
    <t>Individual 41</t>
  </si>
  <si>
    <t>Individual 42</t>
  </si>
  <si>
    <t>Individual 43</t>
  </si>
  <si>
    <t>Individual 44</t>
  </si>
  <si>
    <t>Individual 45</t>
  </si>
  <si>
    <t>Individual 46</t>
  </si>
  <si>
    <t>Individual 47</t>
  </si>
  <si>
    <t>Individual 48</t>
  </si>
  <si>
    <t>Individual 49</t>
  </si>
  <si>
    <t>Individual 50</t>
  </si>
  <si>
    <t>Individual 51</t>
  </si>
  <si>
    <t>Individual 52</t>
  </si>
  <si>
    <t>Individual 53</t>
  </si>
  <si>
    <t>Individual 54</t>
  </si>
  <si>
    <t>Individual 55</t>
  </si>
  <si>
    <t>Individual 56</t>
  </si>
  <si>
    <t>Individual 57</t>
  </si>
  <si>
    <t>Individual 58</t>
  </si>
  <si>
    <t>Individual 59</t>
  </si>
  <si>
    <t>Individual 60</t>
  </si>
  <si>
    <t>Individual 61</t>
  </si>
  <si>
    <t>Individual 62</t>
  </si>
  <si>
    <t>Individual 63</t>
  </si>
  <si>
    <t>Individual 64</t>
  </si>
  <si>
    <t>Individual 65</t>
  </si>
  <si>
    <t>Individual 66</t>
  </si>
  <si>
    <t>Individual 67</t>
  </si>
  <si>
    <t>Individual 68</t>
  </si>
  <si>
    <t>Individual 69</t>
  </si>
  <si>
    <t>Individual 70</t>
  </si>
  <si>
    <t>Individual 71</t>
  </si>
  <si>
    <t>Individual 72</t>
  </si>
  <si>
    <t>Individual 73</t>
  </si>
  <si>
    <t>Individual 74</t>
  </si>
  <si>
    <t>Individual 75</t>
  </si>
  <si>
    <t>6</t>
  </si>
  <si>
    <t>7</t>
  </si>
  <si>
    <r>
      <t>XLSTAT 2019.1.1.56421  - Designs for conjoint analysis - Start time: 4/9/2019 at 8:38:18 PM / End time: 4/9/2019 at 8:38:22 PM</t>
    </r>
    <r>
      <rPr>
        <sz val="11"/>
        <color rgb="FFFFFFFF"/>
        <rFont val="Calibri"/>
        <family val="2"/>
        <scheme val="minor"/>
      </rPr>
      <t xml:space="preserve"> / Microsoft Excel 16.010730</t>
    </r>
  </si>
  <si>
    <t>Responses: Workbook = Conjoint Analysis Project.xlsm / Sheet = CJT design / Range = 'CJT design'!$G$22:$CC$32 / 10 rows and 75 columns</t>
  </si>
  <si>
    <t>Profiles: Workbook = Conjoint Analysis Project.xlsm / Sheet = CJT design / Range = 'CJT design'!$C$22:$F$32 / 10 rows and 4 columns</t>
  </si>
  <si>
    <t>Method: OLS</t>
  </si>
  <si>
    <t>Response type: Ranking</t>
  </si>
  <si>
    <t>Constraints: a1=0</t>
  </si>
  <si>
    <t>Tolerance: 0.0001</t>
  </si>
  <si>
    <t>Utilities:</t>
  </si>
  <si>
    <t>Utilities (Individual data):</t>
  </si>
  <si>
    <t>Source</t>
  </si>
  <si>
    <t>Intercept</t>
  </si>
  <si>
    <t>Tuition-10000</t>
  </si>
  <si>
    <t>Tuition-50000</t>
  </si>
  <si>
    <t>Tuition-30000</t>
  </si>
  <si>
    <t>Size-20000</t>
  </si>
  <si>
    <t>Size-30000</t>
  </si>
  <si>
    <t>Size-10000</t>
  </si>
  <si>
    <t>Acceptance Rate-0.5</t>
  </si>
  <si>
    <t>Acceptance Rate-0.85</t>
  </si>
  <si>
    <t>Acceptance Rate-0.15</t>
  </si>
  <si>
    <t>Location-Out of State</t>
  </si>
  <si>
    <t>Location-In State</t>
  </si>
  <si>
    <t>Standard deviations table (Individual data):</t>
  </si>
  <si>
    <t>RMSE</t>
  </si>
  <si>
    <t>Utilities (Descriptive statistics):</t>
  </si>
  <si>
    <t>Minimum</t>
  </si>
  <si>
    <t>Maximum</t>
  </si>
  <si>
    <t>Mean</t>
  </si>
  <si>
    <t>Std. deviation</t>
  </si>
  <si>
    <t xml:space="preserve"> </t>
  </si>
  <si>
    <t>Importances:</t>
  </si>
  <si>
    <t>Importances (Individual data):</t>
  </si>
  <si>
    <t>Importances (Descriptive statistics):</t>
  </si>
  <si>
    <t>Goodness of fit statistics (Individual data):</t>
  </si>
  <si>
    <t>Sum of weights</t>
  </si>
  <si>
    <t>DF</t>
  </si>
  <si>
    <t>R²</t>
  </si>
  <si>
    <t>Adjusted R²</t>
  </si>
  <si>
    <t>MSE</t>
  </si>
  <si>
    <t>MAPE</t>
  </si>
  <si>
    <t>DW</t>
  </si>
  <si>
    <t>Cp</t>
  </si>
  <si>
    <t>AIC</t>
  </si>
  <si>
    <t>SBC</t>
  </si>
  <si>
    <t>PC</t>
  </si>
  <si>
    <t>Press</t>
  </si>
  <si>
    <r>
      <t>XLSTAT 2019.1.1.56421  - Conjoint analysis - Start time: 4/17/2019 at 9:09:21 PM / End time: 4/17/2019 at 9:09:22 PM</t>
    </r>
    <r>
      <rPr>
        <sz val="11"/>
        <color rgb="FFFFFFFF"/>
        <rFont val="Calibri"/>
        <family val="2"/>
        <scheme val="minor"/>
      </rPr>
      <t xml:space="preserve"> / Microsoft Excel 16.010730</t>
    </r>
  </si>
  <si>
    <t>Variable information: Workbook = Conjoint Analysis Project.xlsm / Sheet = CJT Analysis / Range = 'CJT Analysis'!$B$14:$F$18 / 5 rows and 5 columns</t>
  </si>
  <si>
    <t>Simulated market:</t>
  </si>
  <si>
    <t>Product ID</t>
  </si>
  <si>
    <t>Product 1</t>
  </si>
  <si>
    <t>Product 2</t>
  </si>
  <si>
    <t>Product 3</t>
  </si>
  <si>
    <t>RefEdit_Y</t>
  </si>
  <si>
    <t>CheckBoxVarLabels</t>
  </si>
  <si>
    <t>RefEdit_Market</t>
  </si>
  <si>
    <t>CheckBox_Desc</t>
  </si>
  <si>
    <t>CheckBoxRegCharts</t>
  </si>
  <si>
    <t>CheckBoxTrans</t>
  </si>
  <si>
    <t>ComboBoxModel</t>
  </si>
  <si>
    <t>OptionButton_R</t>
  </si>
  <si>
    <t>OptionButton_S</t>
  </si>
  <si>
    <t>OptionButton_W</t>
  </si>
  <si>
    <t>RefEdit_R</t>
  </si>
  <si>
    <t>RefEdit_W</t>
  </si>
  <si>
    <t>CheckBox_W</t>
  </si>
  <si>
    <t>RefEdit_ObsLabels</t>
  </si>
  <si>
    <t>CheckBox_ObsLabels</t>
  </si>
  <si>
    <t>RefEdit_UtilLabels</t>
  </si>
  <si>
    <t>CheckBox_Group</t>
  </si>
  <si>
    <t>CheckBox_Wr</t>
  </si>
  <si>
    <t>ComboBox_Method</t>
  </si>
  <si>
    <t>RefEdit_Group</t>
  </si>
  <si>
    <t>RefEdit_Wr</t>
  </si>
  <si>
    <t>CheckBoxPie</t>
  </si>
  <si>
    <t>CheckBoxPieCompare</t>
  </si>
  <si>
    <t>CheckBoxStack</t>
  </si>
  <si>
    <t>TextBoxNbSim</t>
  </si>
  <si>
    <t>CheckBox_Interactions</t>
  </si>
  <si>
    <t>TextBoxLevel</t>
  </si>
  <si>
    <t>ScrollBarLevel</t>
  </si>
  <si>
    <t>RefEditStdDev</t>
  </si>
  <si>
    <t>CheckBoxOld</t>
  </si>
  <si>
    <t>CheckBoxSaveForm</t>
  </si>
  <si>
    <t>RefEdit_ReportCJT</t>
  </si>
  <si>
    <t>RefEdit_ReportMarket</t>
  </si>
  <si>
    <t>RefEdit</t>
  </si>
  <si>
    <t>CheckBox</t>
  </si>
  <si>
    <t>ComboBox</t>
  </si>
  <si>
    <t>OptionButton</t>
  </si>
  <si>
    <t>TextBox</t>
  </si>
  <si>
    <t>ScrollBar</t>
  </si>
  <si>
    <t>Sheet157951X765'!$C$25:$BY$37</t>
  </si>
  <si>
    <t>True</t>
  </si>
  <si>
    <t>Sheet1'!$C$9:$F$19</t>
  </si>
  <si>
    <t>False</t>
  </si>
  <si>
    <t>Sheet153342X765'!$B$9:$B$19</t>
  </si>
  <si>
    <t>Sheet157951X765'!$B$14:$F$18</t>
  </si>
  <si>
    <t>Sheet157951X765'!$B$11</t>
  </si>
  <si>
    <t>Sheet153342X765'!$B$6</t>
  </si>
  <si>
    <t>Utilities table: Workbook = Conjoint Analysis Project.xlsm / Sheet = CJT Analysis / Range = 'CJT Analysis'!$C$25:$BY$37 / 12 rows and 75 columns</t>
  </si>
  <si>
    <t>Variable information: Workbook = Conjoint Analysis Project.xlsm / Sheet = CJT Analysis / Range = 'CJT Analysis'!$B$14:$F$18 / 4 rows and 5 columns</t>
  </si>
  <si>
    <t>Model: Complete profiles</t>
  </si>
  <si>
    <t>Method: First choice</t>
  </si>
  <si>
    <t>$B$1</t>
  </si>
  <si>
    <t>$C$23</t>
  </si>
  <si>
    <t>RefEdit0</t>
  </si>
  <si>
    <t>Sheet328956X765'!</t>
  </si>
  <si>
    <t>Sheet153342X765'!$C$9:$F$19</t>
  </si>
  <si>
    <t>Sheet157951X765'!$F$21</t>
  </si>
  <si>
    <t>Sheet153342X765'!$E$7</t>
  </si>
  <si>
    <t>Sheet553342X765'!$C$9:$F$12</t>
  </si>
  <si>
    <t>Sheet553342X765'!$B$9:$B$12</t>
  </si>
  <si>
    <t>Sheet157951X765'!$E$11</t>
  </si>
  <si>
    <t>Sheet553342X765'!$E$16</t>
  </si>
  <si>
    <t>Sheet157951X765'!$F$22</t>
  </si>
  <si>
    <t>Sheet553342X765'!$F$15</t>
  </si>
  <si>
    <r>
      <t>XLSTAT 2019.1.1.56421  - Market generator - Start time: 4/28/2019 at 1:20:24 PM / End time: 4/28/2019 at 1:21:25 PM</t>
    </r>
    <r>
      <rPr>
        <sz val="11"/>
        <color rgb="FFFFFFFF"/>
        <rFont val="Calibri"/>
        <family val="2"/>
        <scheme val="minor"/>
      </rPr>
      <t xml:space="preserve"> / Microsoft Excel 16.010730</t>
    </r>
  </si>
  <si>
    <t>Sheet753342X765'!$C$9:$F$12</t>
  </si>
  <si>
    <t>Sheet753342X765'!$B$9:$B$12</t>
  </si>
  <si>
    <t>Sheet157951X765'!$E$12</t>
  </si>
  <si>
    <t>Sheet753342X765'!$F$15</t>
  </si>
  <si>
    <t>Simulated market: Workbook = Conjoint Analysis Project.xlsm / Sheet = Market generator1 / Range = 'Market generator1'!$C$9:$F$12 / 3 rows and 4 columns</t>
  </si>
  <si>
    <t>Product ID: Workbook = Conjoint Analysis Project.xlsm / Sheet = Market generator1 / Range = 'Market generator1'!$B$9:$B$12 / 3 rows and 1 column</t>
  </si>
  <si>
    <t>Sheet157951X765'!$F$23</t>
  </si>
  <si>
    <t>Sheet753342X765'!$E$16</t>
  </si>
  <si>
    <t>You can click the row corresponding to the last product to change levels of attributes. By clicking on the button below, you can then run again the analysis with the modified market.</t>
  </si>
  <si>
    <t>Market share:</t>
  </si>
  <si>
    <t>Market share (Total)</t>
  </si>
  <si>
    <t>Market share plot:</t>
  </si>
  <si>
    <t>Utilities estimated with method First choice:</t>
  </si>
  <si>
    <t>Utilities / Market share:</t>
  </si>
  <si>
    <t>Utilities</t>
  </si>
  <si>
    <t>Market share</t>
  </si>
  <si>
    <t>Standard error</t>
  </si>
  <si>
    <r>
      <t>XLSTAT 2019.1.1.56421  - Conjoint analysis simulation tool - Start time: 4/28/2019 at 1:23:20 PM / End time: 4/28/2019 at 1:23:21 PM</t>
    </r>
    <r>
      <rPr>
        <sz val="11"/>
        <color rgb="FFFFFFFF"/>
        <rFont val="Calibri"/>
        <family val="2"/>
        <scheme val="minor"/>
      </rPr>
      <t xml:space="preserve"> / Microsoft Excel 16.010730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</si>
</sst>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164" formatCode="0.000"/>
  </numFmts>
  <fonts count="7" x14ac:knownFonts="1">
    <font>
      <sz val="11"/>
      <color theme="1"/>
      <name val="Calibri"/>
      <family val="2"/>
      <scheme val="minor"/>
    </font>
    <font>
      <b/>
      <sz val="11"/>
      <color theme="1"/>
      <name val="Calibri"/>
      <family val="2"/>
      <scheme val="minor"/>
    </font>
    <font>
      <i/>
      <sz val="11"/>
      <color theme="1"/>
      <name val="Calibri"/>
      <family val="2"/>
      <scheme val="minor"/>
    </font>
    <font>
      <sz val="11"/>
      <color rgb="FFFFFFFF"/>
      <name val="Calibri"/>
      <family val="2"/>
      <scheme val="minor"/>
    </font>
    <font>
      <b/>
      <sz val="11"/>
      <color rgb="FF000000"/>
      <name val="Calibri"/>
      <family val="2"/>
    </font>
    <font>
      <sz val="11"/>
      <color rgb="FF000000"/>
      <name val="Calibri"/>
      <family val="2"/>
    </font>
    <font>
      <sz val="10"/>
      <color theme="1"/>
      <name val="Arial"/>
      <family val="2"/>
    </font>
  </fonts>
  <fills count="3">
    <fill>
      <patternFill patternType="none"/>
    </fill>
    <fill>
      <patternFill patternType="gray125"/>
    </fill>
    <fill>
      <patternFill patternType="solid">
        <fgColor indexed="44"/>
        <bgColor indexed="64"/>
      </patternFill>
    </fill>
  </fills>
  <borders count="7">
    <border>
      <left/>
      <right/>
      <top/>
      <bottom/>
      <diagonal/>
    </border>
    <border>
      <left/>
      <right/>
      <top style="medium">
        <color indexed="64"/>
      </top>
      <bottom/>
      <diagonal/>
    </border>
    <border>
      <left/>
      <right/>
      <top style="thin">
        <color indexed="64"/>
      </top>
      <bottom/>
      <diagonal/>
    </border>
    <border>
      <left/>
      <right/>
      <top/>
      <bottom style="medium">
        <color indexed="64"/>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s>
  <cellStyleXfs count="1">
    <xf numFmtId="0" fontId="0" fillId="0" borderId="0"/>
  </cellStyleXfs>
  <cellXfs count="34">
    <xf numFmtId="0" fontId="0" fillId="0" borderId="0" xfId="0"/>
    <xf numFmtId="6" fontId="0" fillId="0" borderId="0" xfId="0" applyNumberFormat="1"/>
    <xf numFmtId="3" fontId="0" fillId="0" borderId="0" xfId="0" applyNumberFormat="1"/>
    <xf numFmtId="9" fontId="0" fillId="0" borderId="0" xfId="0" applyNumberFormat="1"/>
    <xf numFmtId="0" fontId="1" fillId="0" borderId="0" xfId="0" applyFont="1"/>
    <xf numFmtId="49" fontId="0" fillId="0" borderId="1" xfId="0" applyNumberFormat="1" applyFont="1" applyBorder="1" applyAlignment="1">
      <alignment horizontal="center"/>
    </xf>
    <xf numFmtId="49" fontId="0" fillId="0" borderId="2" xfId="0" applyNumberFormat="1" applyBorder="1" applyAlignment="1"/>
    <xf numFmtId="49" fontId="0" fillId="0" borderId="0" xfId="0" applyNumberFormat="1" applyAlignment="1"/>
    <xf numFmtId="49" fontId="0" fillId="0" borderId="3" xfId="0" applyNumberFormat="1" applyBorder="1" applyAlignment="1"/>
    <xf numFmtId="0" fontId="0" fillId="0" borderId="2" xfId="0" applyNumberFormat="1" applyBorder="1" applyAlignment="1">
      <alignment horizontal="right"/>
    </xf>
    <xf numFmtId="0" fontId="0" fillId="0" borderId="0" xfId="0" applyNumberFormat="1" applyAlignment="1">
      <alignment horizontal="right"/>
    </xf>
    <xf numFmtId="0" fontId="0" fillId="0" borderId="3" xfId="0" applyNumberFormat="1" applyBorder="1" applyAlignment="1">
      <alignment horizontal="right"/>
    </xf>
    <xf numFmtId="0" fontId="0" fillId="0" borderId="1" xfId="0" applyFont="1" applyBorder="1" applyAlignment="1">
      <alignment horizontal="center"/>
    </xf>
    <xf numFmtId="164" fontId="0" fillId="0" borderId="2" xfId="0" applyNumberFormat="1" applyBorder="1" applyAlignment="1">
      <alignment horizontal="right"/>
    </xf>
    <xf numFmtId="164" fontId="0" fillId="0" borderId="0" xfId="0" applyNumberFormat="1" applyAlignment="1">
      <alignment horizontal="right"/>
    </xf>
    <xf numFmtId="164" fontId="0" fillId="0" borderId="3" xfId="0" applyNumberFormat="1" applyBorder="1" applyAlignment="1">
      <alignment horizontal="right"/>
    </xf>
    <xf numFmtId="0" fontId="2" fillId="0" borderId="0" xfId="0" applyFont="1"/>
    <xf numFmtId="0" fontId="1" fillId="0" borderId="2" xfId="0" applyNumberFormat="1" applyFont="1" applyBorder="1" applyAlignment="1">
      <alignment horizontal="right"/>
    </xf>
    <xf numFmtId="164" fontId="1" fillId="0" borderId="2" xfId="0" applyNumberFormat="1" applyFont="1" applyBorder="1" applyAlignment="1">
      <alignment horizontal="right"/>
    </xf>
    <xf numFmtId="2" fontId="5" fillId="0" borderId="4" xfId="0" applyNumberFormat="1" applyFont="1" applyBorder="1" applyAlignment="1">
      <alignment horizontal="right" wrapText="1"/>
    </xf>
    <xf numFmtId="2" fontId="5" fillId="0" borderId="5" xfId="0" applyNumberFormat="1" applyFont="1" applyBorder="1" applyAlignment="1">
      <alignment horizontal="right" wrapText="1"/>
    </xf>
    <xf numFmtId="2" fontId="6" fillId="0" borderId="5" xfId="0" applyNumberFormat="1" applyFont="1" applyBorder="1" applyAlignment="1">
      <alignment horizontal="right" wrapText="1"/>
    </xf>
    <xf numFmtId="2" fontId="5" fillId="0" borderId="6" xfId="0" applyNumberFormat="1" applyFont="1" applyBorder="1" applyAlignment="1">
      <alignment horizontal="right" wrapText="1"/>
    </xf>
    <xf numFmtId="0" fontId="0" fillId="0" borderId="0" xfId="0" applyFont="1"/>
    <xf numFmtId="164" fontId="0" fillId="0" borderId="2" xfId="0" applyNumberFormat="1" applyBorder="1" applyAlignment="1"/>
    <xf numFmtId="164" fontId="0" fillId="0" borderId="0" xfId="0" applyNumberFormat="1" applyAlignment="1"/>
    <xf numFmtId="164" fontId="0" fillId="0" borderId="3" xfId="0" applyNumberFormat="1" applyBorder="1" applyAlignment="1"/>
    <xf numFmtId="0" fontId="0" fillId="0" borderId="0" xfId="0" applyAlignment="1"/>
    <xf numFmtId="0" fontId="0" fillId="0" borderId="2" xfId="0" applyBorder="1" applyAlignment="1"/>
    <xf numFmtId="0" fontId="0" fillId="0" borderId="3" xfId="0" applyBorder="1" applyAlignment="1"/>
    <xf numFmtId="0" fontId="0" fillId="0" borderId="0" xfId="0" applyNumberFormat="1"/>
    <xf numFmtId="0" fontId="0" fillId="0" borderId="0" xfId="0" quotePrefix="1" applyNumberFormat="1"/>
    <xf numFmtId="49" fontId="0" fillId="2" borderId="3" xfId="0" applyNumberFormat="1" applyFill="1" applyBorder="1" applyAlignment="1"/>
    <xf numFmtId="164" fontId="0" fillId="2" borderId="3" xfId="0" applyNumberFormat="1" applyFill="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Average utilities</a:t>
            </a:r>
          </a:p>
        </c:rich>
      </c:tx>
      <c:overlay val="0"/>
    </c:title>
    <c:autoTitleDeleted val="0"/>
    <c:plotArea>
      <c:layout/>
      <c:barChart>
        <c:barDir val="col"/>
        <c:grouping val="clustered"/>
        <c:varyColors val="0"/>
        <c:ser>
          <c:idx val="0"/>
          <c:order val="0"/>
          <c:tx>
            <c:v/>
          </c:tx>
          <c:spPr>
            <a:solidFill>
              <a:srgbClr val="003CE6"/>
            </a:solidFill>
            <a:ln>
              <a:solidFill>
                <a:srgbClr val="003CE6"/>
              </a:solidFill>
              <a:prstDash val="solid"/>
            </a:ln>
          </c:spPr>
          <c:invertIfNegative val="0"/>
          <c:cat>
            <c:strRef>
              <c:f>'CJT Analysis'!$B$62:$B$72</c:f>
              <c:strCache>
                <c:ptCount val="11"/>
                <c:pt idx="0">
                  <c:v>Tuition-10000</c:v>
                </c:pt>
                <c:pt idx="1">
                  <c:v>Tuition-50000</c:v>
                </c:pt>
                <c:pt idx="2">
                  <c:v>Tuition-30000</c:v>
                </c:pt>
                <c:pt idx="3">
                  <c:v>Size-20000</c:v>
                </c:pt>
                <c:pt idx="4">
                  <c:v>Size-30000</c:v>
                </c:pt>
                <c:pt idx="5">
                  <c:v>Size-10000</c:v>
                </c:pt>
                <c:pt idx="6">
                  <c:v>Acceptance Rate-0.5</c:v>
                </c:pt>
                <c:pt idx="7">
                  <c:v>Acceptance Rate-0.85</c:v>
                </c:pt>
                <c:pt idx="8">
                  <c:v>Acceptance Rate-0.15</c:v>
                </c:pt>
                <c:pt idx="9">
                  <c:v>Location-Out of State</c:v>
                </c:pt>
                <c:pt idx="10">
                  <c:v>Location-In State</c:v>
                </c:pt>
              </c:strCache>
            </c:strRef>
          </c:cat>
          <c:val>
            <c:numRef>
              <c:f>'CJT Analysis'!$E$62:$E$72</c:f>
              <c:numCache>
                <c:formatCode>0.000</c:formatCode>
                <c:ptCount val="11"/>
                <c:pt idx="0">
                  <c:v>0</c:v>
                </c:pt>
                <c:pt idx="1">
                  <c:v>-3.0074074074074075</c:v>
                </c:pt>
                <c:pt idx="2">
                  <c:v>-1.5155555555555564</c:v>
                </c:pt>
                <c:pt idx="3">
                  <c:v>0</c:v>
                </c:pt>
                <c:pt idx="4">
                  <c:v>-0.25777777777777755</c:v>
                </c:pt>
                <c:pt idx="5">
                  <c:v>-0.37185185185185149</c:v>
                </c:pt>
                <c:pt idx="6">
                  <c:v>0</c:v>
                </c:pt>
                <c:pt idx="7">
                  <c:v>-1.0785185185185189</c:v>
                </c:pt>
                <c:pt idx="8">
                  <c:v>-0.52444444444444427</c:v>
                </c:pt>
                <c:pt idx="9">
                  <c:v>0</c:v>
                </c:pt>
                <c:pt idx="10">
                  <c:v>1.3303703703703704</c:v>
                </c:pt>
              </c:numCache>
            </c:numRef>
          </c:val>
          <c:extLst>
            <c:ext xmlns:c16="http://schemas.microsoft.com/office/drawing/2014/chart" uri="{C3380CC4-5D6E-409C-BE32-E72D297353CC}">
              <c16:uniqueId val="{00000001-2793-48AF-B2C4-DDF0A37258E1}"/>
            </c:ext>
          </c:extLst>
        </c:ser>
        <c:dLbls>
          <c:showLegendKey val="0"/>
          <c:showVal val="0"/>
          <c:showCatName val="0"/>
          <c:showSerName val="0"/>
          <c:showPercent val="0"/>
          <c:showBubbleSize val="0"/>
        </c:dLbls>
        <c:gapWidth val="60"/>
        <c:overlap val="-30"/>
        <c:axId val="654292360"/>
        <c:axId val="654287440"/>
      </c:barChart>
      <c:catAx>
        <c:axId val="654292360"/>
        <c:scaling>
          <c:orientation val="minMax"/>
        </c:scaling>
        <c:delete val="0"/>
        <c:axPos val="b"/>
        <c:title>
          <c:tx>
            <c:rich>
              <a:bodyPr/>
              <a:lstStyle/>
              <a:p>
                <a:pPr>
                  <a:defRPr sz="800" b="0">
                    <a:latin typeface="Arial"/>
                    <a:ea typeface="Arial"/>
                    <a:cs typeface="Arial"/>
                  </a:defRPr>
                </a:pPr>
                <a:r>
                  <a:rPr lang="en-US"/>
                  <a:t>Categories</a:t>
                </a:r>
              </a:p>
            </c:rich>
          </c:tx>
          <c:overlay val="0"/>
        </c:title>
        <c:numFmt formatCode="General" sourceLinked="0"/>
        <c:majorTickMark val="cross"/>
        <c:minorTickMark val="none"/>
        <c:tickLblPos val="low"/>
        <c:txPr>
          <a:bodyPr rot="5400000" vert="horz"/>
          <a:lstStyle/>
          <a:p>
            <a:pPr>
              <a:defRPr sz="700"/>
            </a:pPr>
            <a:endParaRPr lang="en-US"/>
          </a:p>
        </c:txPr>
        <c:crossAx val="654287440"/>
        <c:crosses val="autoZero"/>
        <c:auto val="1"/>
        <c:lblAlgn val="ctr"/>
        <c:lblOffset val="100"/>
        <c:noMultiLvlLbl val="0"/>
      </c:catAx>
      <c:valAx>
        <c:axId val="654287440"/>
        <c:scaling>
          <c:orientation val="minMax"/>
        </c:scaling>
        <c:delete val="0"/>
        <c:axPos val="l"/>
        <c:numFmt formatCode="General" sourceLinked="0"/>
        <c:majorTickMark val="cross"/>
        <c:minorTickMark val="none"/>
        <c:tickLblPos val="nextTo"/>
        <c:txPr>
          <a:bodyPr/>
          <a:lstStyle/>
          <a:p>
            <a:pPr>
              <a:defRPr sz="700"/>
            </a:pPr>
            <a:endParaRPr lang="en-US"/>
          </a:p>
        </c:txPr>
        <c:crossAx val="654292360"/>
        <c:crosses val="autoZero"/>
        <c:crossBetween val="between"/>
      </c:val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Average importances</a:t>
            </a:r>
          </a:p>
        </c:rich>
      </c:tx>
      <c:overlay val="0"/>
    </c:title>
    <c:autoTitleDeleted val="0"/>
    <c:plotArea>
      <c:layout/>
      <c:pieChart>
        <c:varyColors val="1"/>
        <c:ser>
          <c:idx val="0"/>
          <c:order val="0"/>
          <c:tx>
            <c:v>importances</c:v>
          </c:tx>
          <c:spPr>
            <a:ln>
              <a:solidFill>
                <a:srgbClr val="000000"/>
              </a:solidFill>
              <a:prstDash val="solid"/>
            </a:ln>
          </c:spPr>
          <c:dPt>
            <c:idx val="0"/>
            <c:bubble3D val="0"/>
            <c:spPr>
              <a:solidFill>
                <a:srgbClr val="FF0000"/>
              </a:solidFill>
              <a:ln>
                <a:solidFill>
                  <a:srgbClr val="000000"/>
                </a:solidFill>
                <a:prstDash val="solid"/>
              </a:ln>
            </c:spPr>
            <c:extLst>
              <c:ext xmlns:c16="http://schemas.microsoft.com/office/drawing/2014/chart" uri="{C3380CC4-5D6E-409C-BE32-E72D297353CC}">
                <c16:uniqueId val="{00000002-B390-40A8-96C9-3A2C4910A6F4}"/>
              </c:ext>
            </c:extLst>
          </c:dPt>
          <c:dPt>
            <c:idx val="1"/>
            <c:bubble3D val="0"/>
            <c:spPr>
              <a:solidFill>
                <a:srgbClr val="003CE6"/>
              </a:solidFill>
              <a:ln>
                <a:solidFill>
                  <a:srgbClr val="000000"/>
                </a:solidFill>
                <a:prstDash val="solid"/>
              </a:ln>
            </c:spPr>
            <c:extLst>
              <c:ext xmlns:c16="http://schemas.microsoft.com/office/drawing/2014/chart" uri="{C3380CC4-5D6E-409C-BE32-E72D297353CC}">
                <c16:uniqueId val="{00000003-B390-40A8-96C9-3A2C4910A6F4}"/>
              </c:ext>
            </c:extLst>
          </c:dPt>
          <c:dPt>
            <c:idx val="2"/>
            <c:bubble3D val="0"/>
            <c:spPr>
              <a:solidFill>
                <a:srgbClr val="007800"/>
              </a:solidFill>
              <a:ln>
                <a:solidFill>
                  <a:srgbClr val="000000"/>
                </a:solidFill>
                <a:prstDash val="solid"/>
              </a:ln>
            </c:spPr>
            <c:extLst>
              <c:ext xmlns:c16="http://schemas.microsoft.com/office/drawing/2014/chart" uri="{C3380CC4-5D6E-409C-BE32-E72D297353CC}">
                <c16:uniqueId val="{00000004-B390-40A8-96C9-3A2C4910A6F4}"/>
              </c:ext>
            </c:extLst>
          </c:dPt>
          <c:dPt>
            <c:idx val="3"/>
            <c:bubble3D val="0"/>
            <c:spPr>
              <a:solidFill>
                <a:srgbClr val="C82896"/>
              </a:solidFill>
              <a:ln>
                <a:solidFill>
                  <a:srgbClr val="000000"/>
                </a:solidFill>
                <a:prstDash val="solid"/>
              </a:ln>
            </c:spPr>
            <c:extLst>
              <c:ext xmlns:c16="http://schemas.microsoft.com/office/drawing/2014/chart" uri="{C3380CC4-5D6E-409C-BE32-E72D297353CC}">
                <c16:uniqueId val="{00000005-B390-40A8-96C9-3A2C4910A6F4}"/>
              </c:ext>
            </c:extLst>
          </c:dPt>
          <c:cat>
            <c:strRef>
              <c:f>'CJT Analysis'!$B$108:$B$111</c:f>
              <c:strCache>
                <c:ptCount val="4"/>
                <c:pt idx="0">
                  <c:v>Tuition</c:v>
                </c:pt>
                <c:pt idx="1">
                  <c:v>Size</c:v>
                </c:pt>
                <c:pt idx="2">
                  <c:v>Acceptance Rate</c:v>
                </c:pt>
                <c:pt idx="3">
                  <c:v>Location</c:v>
                </c:pt>
              </c:strCache>
            </c:strRef>
          </c:cat>
          <c:val>
            <c:numRef>
              <c:f>'CJT Analysis'!$E$108:$E$111</c:f>
              <c:numCache>
                <c:formatCode>0.000</c:formatCode>
                <c:ptCount val="4"/>
                <c:pt idx="0">
                  <c:v>42.443796979772131</c:v>
                </c:pt>
                <c:pt idx="1">
                  <c:v>13.567992959999117</c:v>
                </c:pt>
                <c:pt idx="2">
                  <c:v>27.64998156997336</c:v>
                </c:pt>
                <c:pt idx="3">
                  <c:v>16.338228490255378</c:v>
                </c:pt>
              </c:numCache>
            </c:numRef>
          </c:val>
          <c:extLst>
            <c:ext xmlns:c16="http://schemas.microsoft.com/office/drawing/2014/chart" uri="{C3380CC4-5D6E-409C-BE32-E72D297353CC}">
              <c16:uniqueId val="{00000001-B390-40A8-96C9-3A2C4910A6F4}"/>
            </c:ext>
          </c:extLst>
        </c:ser>
        <c:dLbls>
          <c:showLegendKey val="0"/>
          <c:showVal val="0"/>
          <c:showCatName val="0"/>
          <c:showSerName val="0"/>
          <c:showPercent val="0"/>
          <c:showBubbleSize val="0"/>
          <c:showLeaderLines val="1"/>
        </c:dLbls>
        <c:firstSliceAng val="0"/>
      </c:pieChart>
      <c:spPr>
        <a:ln w="25400">
          <a:noFill/>
        </a:ln>
      </c:spPr>
    </c:plotArea>
    <c:legend>
      <c:legendPos val="b"/>
      <c:overlay val="0"/>
      <c:spPr>
        <a:ln w="6350">
          <a:solidFill>
            <a:srgbClr val="000000"/>
          </a:solidFill>
          <a:prstDash val="solid"/>
        </a:ln>
      </c:spPr>
      <c:txPr>
        <a:bodyPr/>
        <a:lstStyle/>
        <a:p>
          <a:pPr>
            <a:defRPr sz="900" b="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Market share (Total)</a:t>
            </a:r>
          </a:p>
        </c:rich>
      </c:tx>
      <c:overlay val="0"/>
    </c:title>
    <c:autoTitleDeleted val="0"/>
    <c:plotArea>
      <c:layout/>
      <c:pieChart>
        <c:varyColors val="1"/>
        <c:ser>
          <c:idx val="0"/>
          <c:order val="0"/>
          <c:tx>
            <c:v>Market share</c:v>
          </c:tx>
          <c:spPr>
            <a:ln>
              <a:solidFill>
                <a:srgbClr val="000000"/>
              </a:solidFill>
              <a:prstDash val="solid"/>
            </a:ln>
          </c:spPr>
          <c:dPt>
            <c:idx val="0"/>
            <c:bubble3D val="0"/>
            <c:spPr>
              <a:solidFill>
                <a:srgbClr val="FF0000"/>
              </a:solidFill>
              <a:ln>
                <a:solidFill>
                  <a:srgbClr val="000000"/>
                </a:solidFill>
                <a:prstDash val="solid"/>
              </a:ln>
            </c:spPr>
            <c:extLst>
              <c:ext xmlns:c16="http://schemas.microsoft.com/office/drawing/2014/chart" uri="{C3380CC4-5D6E-409C-BE32-E72D297353CC}">
                <c16:uniqueId val="{00000002-9D12-42EF-9557-E652968B03CB}"/>
              </c:ext>
            </c:extLst>
          </c:dPt>
          <c:dPt>
            <c:idx val="1"/>
            <c:bubble3D val="0"/>
            <c:spPr>
              <a:solidFill>
                <a:srgbClr val="003CE6"/>
              </a:solidFill>
              <a:ln>
                <a:solidFill>
                  <a:srgbClr val="000000"/>
                </a:solidFill>
                <a:prstDash val="solid"/>
              </a:ln>
            </c:spPr>
            <c:extLst>
              <c:ext xmlns:c16="http://schemas.microsoft.com/office/drawing/2014/chart" uri="{C3380CC4-5D6E-409C-BE32-E72D297353CC}">
                <c16:uniqueId val="{00000003-9D12-42EF-9557-E652968B03CB}"/>
              </c:ext>
            </c:extLst>
          </c:dPt>
          <c:dPt>
            <c:idx val="2"/>
            <c:bubble3D val="0"/>
            <c:spPr>
              <a:solidFill>
                <a:srgbClr val="007800"/>
              </a:solidFill>
              <a:ln>
                <a:solidFill>
                  <a:srgbClr val="000000"/>
                </a:solidFill>
                <a:prstDash val="solid"/>
              </a:ln>
            </c:spPr>
            <c:extLst>
              <c:ext xmlns:c16="http://schemas.microsoft.com/office/drawing/2014/chart" uri="{C3380CC4-5D6E-409C-BE32-E72D297353CC}">
                <c16:uniqueId val="{00000004-9D12-42EF-9557-E652968B03CB}"/>
              </c:ext>
            </c:extLst>
          </c:dPt>
          <c:cat>
            <c:strRef>
              <c:f>'Market Simulation'!$B$34:$B$36</c:f>
              <c:strCache>
                <c:ptCount val="3"/>
                <c:pt idx="0">
                  <c:v>Product 1</c:v>
                </c:pt>
                <c:pt idx="1">
                  <c:v>Product 2</c:v>
                </c:pt>
                <c:pt idx="2">
                  <c:v>Product 3</c:v>
                </c:pt>
              </c:strCache>
            </c:strRef>
          </c:cat>
          <c:val>
            <c:numRef>
              <c:f>'Market Simulation'!$C$34:$C$36</c:f>
              <c:numCache>
                <c:formatCode>0.000</c:formatCode>
                <c:ptCount val="3"/>
                <c:pt idx="0">
                  <c:v>16.666666666666664</c:v>
                </c:pt>
                <c:pt idx="1">
                  <c:v>8</c:v>
                </c:pt>
                <c:pt idx="2">
                  <c:v>75.333333333333329</c:v>
                </c:pt>
              </c:numCache>
            </c:numRef>
          </c:val>
          <c:extLst>
            <c:ext xmlns:c16="http://schemas.microsoft.com/office/drawing/2014/chart" uri="{C3380CC4-5D6E-409C-BE32-E72D297353CC}">
              <c16:uniqueId val="{00000001-9D12-42EF-9557-E652968B03CB}"/>
            </c:ext>
          </c:extLst>
        </c:ser>
        <c:dLbls>
          <c:showLegendKey val="0"/>
          <c:showVal val="0"/>
          <c:showCatName val="0"/>
          <c:showSerName val="0"/>
          <c:showPercent val="0"/>
          <c:showBubbleSize val="0"/>
          <c:showLeaderLines val="1"/>
        </c:dLbls>
        <c:firstSliceAng val="0"/>
      </c:pieChart>
      <c:spPr>
        <a:ln w="25400">
          <a:noFill/>
        </a:ln>
      </c:spPr>
    </c:plotArea>
    <c:legend>
      <c:legendPos val="b"/>
      <c:overlay val="0"/>
      <c:spPr>
        <a:ln w="6350">
          <a:solidFill>
            <a:srgbClr val="000000"/>
          </a:solidFill>
          <a:prstDash val="solid"/>
        </a:ln>
      </c:spPr>
      <c:txPr>
        <a:bodyPr/>
        <a:lstStyle/>
        <a:p>
          <a:pPr>
            <a:defRPr sz="900" b="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31" sel="1" val="0">
  <itemLst>
    <item val="Variable information"/>
    <item val="Designs for conjoint analysis (Optimized)"/>
    <item val="Optimization summary"/>
    <item val="Statistics for each iteration"/>
  </itemLst>
</formControlPr>
</file>

<file path=xl/ctrlProps/ctrlProp3.xml><?xml version="1.0" encoding="utf-8"?>
<formControlPr xmlns="http://schemas.microsoft.com/office/spreadsheetml/2009/9/main" objectType="Drop" dropStyle="combo" dx="22" sel="1" val="0">
  <itemLst>
    <item val="Variable information"/>
    <item val="Utilities:"/>
    <item val="Utilities (Individual data)"/>
    <item val="Standard deviations table (Individual data)"/>
    <item val="Utilities (Descriptive statistics)"/>
    <item val="Importances:"/>
    <item val="Importances (Individual data)"/>
    <item val="Importances (Descriptive statistics)"/>
    <item val="Goodness of fit statistics (Individual data)"/>
  </itemLst>
</formControlPr>
</file>

<file path=xl/ctrlProps/ctrlProp4.xml><?xml version="1.0" encoding="utf-8"?>
<formControlPr xmlns="http://schemas.microsoft.com/office/spreadsheetml/2009/9/main" objectType="Drop" dropStyle="combo" dx="22" sel="1" val="0">
  <itemLst>
    <item val="Simulated market"/>
  </itemLst>
</formControlPr>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22" sel="1" val="0">
  <itemLst>
    <item val="Variable information"/>
    <item val="Simulated market"/>
    <item val="Market share"/>
    <item val="Market share plot"/>
    <item val="Utilities estimated with method First choice:"/>
    <item val="Utilities / Market share"/>
    <item val="Utilities (Individual data)"/>
  </itemLst>
</formControlPr>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xdr:col>
      <xdr:colOff>12700</xdr:colOff>
      <xdr:row>6</xdr:row>
      <xdr:rowOff>0</xdr:rowOff>
    </xdr:from>
    <xdr:to>
      <xdr:col>2</xdr:col>
      <xdr:colOff>38100</xdr:colOff>
      <xdr:row>6</xdr:row>
      <xdr:rowOff>25400</xdr:rowOff>
    </xdr:to>
    <xdr:sp macro="" textlink="">
      <xdr:nvSpPr>
        <xdr:cNvPr id="2" name="TX609921" hidden="1">
          <a:extLst>
            <a:ext uri="{FF2B5EF4-FFF2-40B4-BE49-F238E27FC236}">
              <a16:creationId xmlns:a16="http://schemas.microsoft.com/office/drawing/2014/main" id="{00000000-0008-0000-0100-000002000000}"/>
            </a:ext>
          </a:extLst>
        </xdr:cNvPr>
        <xdr:cNvSpPr txBox="1"/>
      </xdr:nvSpPr>
      <xdr:spPr>
        <a:xfrm>
          <a:off x="946150" y="11049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RunProcCJ1
Form145.txt
TextBoxList,TextBox,,False,03,False,,False,
ScrollBarSelect,ScrollBar,0,False,04,False,,,
CheckBoxTrans,CheckBox,False,False,05,False,Trans,False,
TextBoxNbCombPP,TextBox,3,False,000000001100_General,False,Number of profile per comparison:,False,
TextBoxNbComp,TextBox,10,False,000000000900_General,False,Maximum number of comparisons:,False,
TextBoxNbrRes,TextBox,75,True,000000000700_General,True,Number of respondents:,False,
TextBoxNMax,TextBox,10,True,000000000500_General,True,Maximum number of profiles:,False,
RefEditFactors,RefEdit0,'Sheet170554X765'!$E$3:$H$6,True,000000000300_General,True,,False,
TextBoxModName,TextBox,Conjoint,True,000000000100_General,True,,False,
OptionButton_R,OptionButton,False,True,000000000101_General,True,Range,False,
OptionButton_S,OptionButton,True,True,000000020101_General,True,Sheet,False,
OptionButton_W,OptionButton,False,True,000000030101_General,True,Workbook,False,
RefEdit_R,RefEdit,,True,000000010101_General,True,Range:,False,
CheckBoxVarLabels,CheckBox,True,True,000000000201_General,True,Variable labels,False,
CheckBoxExpSheet,CheckBox,False,True,200000000000_Outputs,True,Print individual sheets,False,
ComboBoxAssign,ComboBox,0,True,200000020000_Outputs,True,Select the assignement method of the choices to be used,False,
CheckBoxRef,CheckBox,False,True,200000030000_Outputs,True,Include references,False,
CheckBoxOpt,CheckBox,True,True,200000000100_Outputs,True,Optimization summary,False,
TextBoxRepetitions,TextBox,10,True,100000000001_Options,True,Repetitions:,False,
ComboBoxInit,ComboBox,0,True,100000000201_Options,True,Select the initial partition generation method,False,
CheckBox_Constraint,CheckBox,False,True,100000000000_Options,True,Prohibited combinations,False,
CheckBoxZero,CheckBox,False,False,200000040000_Outputs,False,Include the no option,False,
TextBoxMaxIter,TextBox,200,True,100001010501_Options,True,Iterations:,False,
TextBoxConv,TextBox,0.0001,True,100001020501_Options,True,Convergence:,False,
RefEditNbRespByDesign,RefEdit,,True,100000000400_Options,True,Respondents per design:,False,
TextBoxNbDesign,TextBox,1,True,100000000200_Options,True,Number of designs:,False,
CheckBoxNbDesign,CheckBox,False,True,100000000100_Options,True,Number of designs,False,
RefEditNbCompByDesign,RefEdit,,False,100000000600_Options,False,Comparisons by design:,False,
</a:t>
          </a:r>
        </a:p>
      </xdr:txBody>
    </xdr:sp>
    <xdr:clientData/>
  </xdr:twoCellAnchor>
  <xdr:twoCellAnchor editAs="absolute">
    <xdr:from>
      <xdr:col>1</xdr:col>
      <xdr:colOff>6350</xdr:colOff>
      <xdr:row>6</xdr:row>
      <xdr:rowOff>6350</xdr:rowOff>
    </xdr:from>
    <xdr:to>
      <xdr:col>4</xdr:col>
      <xdr:colOff>1778</xdr:colOff>
      <xdr:row>7</xdr:row>
      <xdr:rowOff>0</xdr:rowOff>
    </xdr:to>
    <xdr:sp macro="" textlink="">
      <xdr:nvSpPr>
        <xdr:cNvPr id="3" name="BK609921">
          <a:extLst>
            <a:ext uri="{FF2B5EF4-FFF2-40B4-BE49-F238E27FC236}">
              <a16:creationId xmlns:a16="http://schemas.microsoft.com/office/drawing/2014/main" id="{00000000-0008-0000-0100-000003000000}"/>
            </a:ext>
          </a:extLst>
        </xdr:cNvPr>
        <xdr:cNvSpPr/>
      </xdr:nvSpPr>
      <xdr:spPr>
        <a:xfrm>
          <a:off x="330200" y="1111250"/>
          <a:ext cx="1824228" cy="425450"/>
        </a:xfrm>
        <a:prstGeom prst="rect">
          <a:avLst/>
        </a:prstGeom>
        <a:solidFill>
          <a:srgbClr val="F0F2F0"/>
        </a:solidFill>
        <a:ln w="6350">
          <a:solidFill>
            <a:srgbClr val="5078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49784</xdr:colOff>
      <xdr:row>6</xdr:row>
      <xdr:rowOff>43434</xdr:rowOff>
    </xdr:from>
    <xdr:to>
      <xdr:col>1</xdr:col>
      <xdr:colOff>392684</xdr:colOff>
      <xdr:row>6</xdr:row>
      <xdr:rowOff>386334</xdr:rowOff>
    </xdr:to>
    <xdr:pic macro="[0]!ReRunXLSTAT">
      <xdr:nvPicPr>
        <xdr:cNvPr id="4" name="BT609921">
          <a:extLst>
            <a:ext uri="{FF2B5EF4-FFF2-40B4-BE49-F238E27FC236}">
              <a16:creationId xmlns:a16="http://schemas.microsoft.com/office/drawing/2014/main" id="{00000000-0008-0000-0100-000004000000}"/>
            </a:ext>
          </a:extLst>
        </xdr:cNvPr>
        <xdr:cNvPicPr preferRelativeResize="0">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634" y="11483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527558</xdr:colOff>
      <xdr:row>6</xdr:row>
      <xdr:rowOff>43434</xdr:rowOff>
    </xdr:from>
    <xdr:to>
      <xdr:col>2</xdr:col>
      <xdr:colOff>260858</xdr:colOff>
      <xdr:row>6</xdr:row>
      <xdr:rowOff>386334</xdr:rowOff>
    </xdr:to>
    <xdr:pic macro="[0]!AddRemovGrid">
      <xdr:nvPicPr>
        <xdr:cNvPr id="5" name="RM609921">
          <a:extLst>
            <a:ext uri="{FF2B5EF4-FFF2-40B4-BE49-F238E27FC236}">
              <a16:creationId xmlns:a16="http://schemas.microsoft.com/office/drawing/2014/main" id="{00000000-0008-0000-0100-000005000000}"/>
            </a:ext>
          </a:extLst>
        </xdr:cNvPr>
        <xdr:cNvPicPr preferRelativeResize="0">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1408" y="11483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527558</xdr:colOff>
      <xdr:row>6</xdr:row>
      <xdr:rowOff>43434</xdr:rowOff>
    </xdr:from>
    <xdr:to>
      <xdr:col>2</xdr:col>
      <xdr:colOff>260858</xdr:colOff>
      <xdr:row>6</xdr:row>
      <xdr:rowOff>386334</xdr:rowOff>
    </xdr:to>
    <xdr:pic macro="AddRemovGrid">
      <xdr:nvPicPr>
        <xdr:cNvPr id="6" name="AD609921" hidden="1">
          <a:extLst>
            <a:ext uri="{FF2B5EF4-FFF2-40B4-BE49-F238E27FC236}">
              <a16:creationId xmlns:a16="http://schemas.microsoft.com/office/drawing/2014/main" id="{00000000-0008-0000-0100-000006000000}"/>
            </a:ext>
          </a:extLst>
        </xdr:cNvPr>
        <xdr:cNvPicPr preferRelativeResize="0">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1408" y="11483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2</xdr:col>
      <xdr:colOff>395732</xdr:colOff>
      <xdr:row>6</xdr:row>
      <xdr:rowOff>43434</xdr:rowOff>
    </xdr:from>
    <xdr:to>
      <xdr:col>3</xdr:col>
      <xdr:colOff>129032</xdr:colOff>
      <xdr:row>6</xdr:row>
      <xdr:rowOff>386334</xdr:rowOff>
    </xdr:to>
    <xdr:pic macro="[0]!SendToOfficeLocal">
      <xdr:nvPicPr>
        <xdr:cNvPr id="7" name="WD609921">
          <a:extLst>
            <a:ext uri="{FF2B5EF4-FFF2-40B4-BE49-F238E27FC236}">
              <a16:creationId xmlns:a16="http://schemas.microsoft.com/office/drawing/2014/main" id="{00000000-0008-0000-0100-000007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29182" y="11483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3</xdr:col>
      <xdr:colOff>220472</xdr:colOff>
      <xdr:row>6</xdr:row>
      <xdr:rowOff>43434</xdr:rowOff>
    </xdr:from>
    <xdr:to>
      <xdr:col>3</xdr:col>
      <xdr:colOff>563372</xdr:colOff>
      <xdr:row>6</xdr:row>
      <xdr:rowOff>386334</xdr:rowOff>
    </xdr:to>
    <xdr:pic macro="[0]!SendToOfficeLocal">
      <xdr:nvPicPr>
        <xdr:cNvPr id="8" name="PT609921">
          <a:extLst>
            <a:ext uri="{FF2B5EF4-FFF2-40B4-BE49-F238E27FC236}">
              <a16:creationId xmlns:a16="http://schemas.microsoft.com/office/drawing/2014/main" id="{00000000-0008-0000-0100-000008000000}"/>
            </a:ext>
          </a:extLst>
        </xdr:cNvPr>
        <xdr:cNvPicPr preferRelativeResize="0">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63522" y="11483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mc:AlternateContent xmlns:mc="http://schemas.openxmlformats.org/markup-compatibility/2006">
    <mc:Choice xmlns:a14="http://schemas.microsoft.com/office/drawing/2010/main" Requires="a14">
      <xdr:twoCellAnchor>
        <xdr:from>
          <xdr:col>1</xdr:col>
          <xdr:colOff>0</xdr:colOff>
          <xdr:row>33</xdr:row>
          <xdr:rowOff>0</xdr:rowOff>
        </xdr:from>
        <xdr:to>
          <xdr:col>3</xdr:col>
          <xdr:colOff>0</xdr:colOff>
          <xdr:row>35</xdr:row>
          <xdr:rowOff>0</xdr:rowOff>
        </xdr:to>
        <xdr:sp macro="" textlink="">
          <xdr:nvSpPr>
            <xdr:cNvPr id="2049" name="Btn_'CJT design'!$B$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Run the analysis</a:t>
              </a:r>
            </a:p>
          </xdr:txBody>
        </xdr:sp>
        <xdr:clientData fPrintsWithSheet="0"/>
      </xdr:twoCellAnchor>
    </mc:Choice>
    <mc:Fallback/>
  </mc:AlternateContent>
  <xdr:twoCellAnchor>
    <xdr:from>
      <xdr:col>1</xdr:col>
      <xdr:colOff>0</xdr:colOff>
      <xdr:row>0</xdr:row>
      <xdr:rowOff>0</xdr:rowOff>
    </xdr:from>
    <xdr:to>
      <xdr:col>2</xdr:col>
      <xdr:colOff>0</xdr:colOff>
      <xdr:row>1</xdr:row>
      <xdr:rowOff>69850</xdr:rowOff>
    </xdr:to>
    <xdr:sp macro="" textlink="">
      <xdr:nvSpPr>
        <xdr:cNvPr id="9" name="TB_Load_CJT" hidden="1">
          <a:extLst>
            <a:ext uri="{FF2B5EF4-FFF2-40B4-BE49-F238E27FC236}">
              <a16:creationId xmlns:a16="http://schemas.microsoft.com/office/drawing/2014/main" id="{00000000-0008-0000-0100-000009000000}"/>
            </a:ext>
          </a:extLst>
        </xdr:cNvPr>
        <xdr:cNvSpPr txBox="1"/>
      </xdr:nvSpPr>
      <xdr:spPr>
        <a:xfrm>
          <a:off x="323850" y="0"/>
          <a:ext cx="609600" cy="25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600"/>
            <a:t>CJT / 'CJT design'!$C$22:$F$32 / 'CJT design'!$G$22:$CC$32 / </a:t>
          </a:r>
        </a:p>
      </xdr:txBody>
    </xdr:sp>
    <xdr:clientData/>
  </xdr:twoCellAnchor>
  <xdr:twoCellAnchor>
    <xdr:from>
      <xdr:col>1</xdr:col>
      <xdr:colOff>0</xdr:colOff>
      <xdr:row>0</xdr:row>
      <xdr:rowOff>0</xdr:rowOff>
    </xdr:from>
    <xdr:to>
      <xdr:col>2</xdr:col>
      <xdr:colOff>0</xdr:colOff>
      <xdr:row>1</xdr:row>
      <xdr:rowOff>69850</xdr:rowOff>
    </xdr:to>
    <xdr:sp macro="" textlink="">
      <xdr:nvSpPr>
        <xdr:cNvPr id="10" name="Info_CJT" hidden="1">
          <a:extLst>
            <a:ext uri="{FF2B5EF4-FFF2-40B4-BE49-F238E27FC236}">
              <a16:creationId xmlns:a16="http://schemas.microsoft.com/office/drawing/2014/main" id="{00000000-0008-0000-0100-00000A000000}"/>
            </a:ext>
          </a:extLst>
        </xdr:cNvPr>
        <xdr:cNvSpPr txBox="1"/>
      </xdr:nvSpPr>
      <xdr:spPr>
        <a:xfrm>
          <a:off x="323850" y="0"/>
          <a:ext cx="609600" cy="25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600"/>
            <a:t>1 / 11 / 75</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7</xdr:row>
          <xdr:rowOff>0</xdr:rowOff>
        </xdr:from>
        <xdr:to>
          <xdr:col>5</xdr:col>
          <xdr:colOff>9525</xdr:colOff>
          <xdr:row>8</xdr:row>
          <xdr:rowOff>9525</xdr:rowOff>
        </xdr:to>
        <xdr:sp macro="" textlink="">
          <xdr:nvSpPr>
            <xdr:cNvPr id="2050" name="DD148430"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12700</xdr:colOff>
      <xdr:row>7</xdr:row>
      <xdr:rowOff>0</xdr:rowOff>
    </xdr:from>
    <xdr:to>
      <xdr:col>2</xdr:col>
      <xdr:colOff>38100</xdr:colOff>
      <xdr:row>7</xdr:row>
      <xdr:rowOff>25400</xdr:rowOff>
    </xdr:to>
    <xdr:sp macro="" textlink="">
      <xdr:nvSpPr>
        <xdr:cNvPr id="2" name="TX458142" hidden="1">
          <a:extLst>
            <a:ext uri="{FF2B5EF4-FFF2-40B4-BE49-F238E27FC236}">
              <a16:creationId xmlns:a16="http://schemas.microsoft.com/office/drawing/2014/main" id="{00000000-0008-0000-0400-000002000000}"/>
            </a:ext>
          </a:extLst>
        </xdr:cNvPr>
        <xdr:cNvSpPr txBox="1"/>
      </xdr:nvSpPr>
      <xdr:spPr>
        <a:xfrm>
          <a:off x="955675" y="13335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RunProcCJ3
Form147.txt
RefEdit_Y,RefEdit0,'Sheet370554X765'!$G$22:$CC$32,True,000000000002_General,True,Responses:,False,
CheckBoxVarLabels,CheckBox,True,True,000000000012_General,True,Variable labels,False,
TextBox_conf,TextBox,95,True,100000000101_Options,True,Confidence interval (%):,False,
CheckBoxGood,CheckBox,False,True,300000000100_Outputs,True,Goodness of fit statistics,False,
CheckBoxModelCoeff,CheckBox,False,True,300000000300_Outputs,True,Model coefficients,False,
CheckBoxRegCharts,CheckBox,False,True,400000000000_Charts,True,Regression charts,False,
CheckBoxTrans,CheckBox,False,False,06,False,Trans,False,
ComboBoxType,ComboBox,0,True,000000000004_General,True,Select the response type,False,
OptionButton_R,OptionButton,False,True,000000000010_General,True,Range,False,
OptionButton_S,OptionButton,True,True,000000000110_General,True,Sheet,False,
OptionButton_W,OptionButton,False,True,000000000210_General,True,Workbook,False,
RefEdit_R,RefEdit,,True,000000000310_General,True,Range:,False,
CheckBox_Interactions,CheckBox,False,True,100000000200_Options,True,Interactions / Level,False,
TextBoxLevel,TextBox,2,True,100000000000_Options,True,Level:,False,
ScrollBarLevel,ScrollBar,4,True,100000000100_Options,False,,,
CheckBoxStdCoeff,CheckBox,False,True,300000000400_Outputs,True,Standardized coefficients,False,
CheckBoxChartsCoeff,CheckBox,False,True,400000000100_Charts,True,Standardized coefficients,False,
CheckBox_AV,CheckBox,False,True,300000000200_Outputs,True,Type II analysis,False,
ComboBox_Constraints,ComboBox,0,True,100000000102_Options,True,Select the type of constraint to apply to the qualitative variables of the OLS model,False,
ComboBox_Seg,ComboBox,0,True,100000000104_Options,True,Select the segmentation method,False,
OptionButtonAutoStop,OptionButton,True,True,100000010204_Options,True,Automatic,False,
OptionButtonNBClass,OptionButton,False,True,100000020204_Options,True,Number of classes,False,
TextBoxNBClass,TextBox,4,True,100000030204_Options,True,Number of classes:,False,
OptionButtonLevel,OptionButton,False,False,100000040204_Options,False,Level,False,
TextBoxTrLevel,TextBox,0.05,False,100000050204_Options,False,,False,
CheckBoxTruncate,CheckBox,False,True,100000000204_Options,True,Truncation,False,
CheckBoxDendrogramm,CheckBox,False,True,400000000101_Charts,True,Dendrogram,False,
CheckBoxDendroOrig,CheckBox,False,True,400000000401_Charts,True,Full,False,
CheckBoxDendroTruncated,CheckBox,False,True,400000000501_Charts,True,Truncated,False,
CheckBoxDispLabels,CheckBox,False,True,400000000601_Charts,True,Labels,False,
CheckBoxLBarChart,CheckBox,False,False,400000000001_Charts,False,Levels bar chart,False,
OptionButtonH,OptionButton,False,True,400000000201_Charts,True,Horizontal,False,
OptionButtonV,OptionButton,True,True,400000000301_Charts,True,Vertical,False,
CheckBoxColors,CheckBox,False,True,400000000701_Charts,True,Colors,False,
CheckBoxTol,CheckBox,True,True,100000000300_Options,True,Tolerance,False,
TextBoxTol,TextBox,0.0001,True,100000000400_Options,True,Tolerance:,False,
OptionButton_MVRemove,OptionButton,True,True,200000000000_Missing data,True,Remove responses of respondent,False,
OptionButton_MVEstimate,OptionButton,False,True,200000000100_Missing data,True,Estimate missing data,False,
OptionButton_MeanMode,OptionButton,True,True,200000000200_Missing data,True,Mean or mode,False,
OptionButton_NN,OptionButton,False,True,200000010200_Missing data,True,Nearest neighbor,False,
CheckBoxDetails,CheckBox,False,True,300000000000_Outputs,True,Observation details,False,
CheckBoxByObs,CheckBox,False,True,300000000101_Outputs,True,Results by object,False,
CheckBoxByClass,CheckBox,False,True,300000000001_Outputs,True,Results by class,False,
CheckBoxRes,CheckBox,False,True,300000000500_Outputs,True,Predictions and residuals,False,
CheckBoxTransChart,CheckBox,False,False,400000000200_Charts,False,Transformation plot,False,
CheckBoxConvGraph,CheckBox,False,False,400000000300_Charts,False,Convergence graph,False,
TextBoxConv,TextBox,0.00001,True,100000000205_Options,True,Convergence:,False,
TextBoxMaxIter,TextBox,10000,True,100000000005_Options,True,Iterations:,False,
TextBoxMaxTime,TextBox,1300,True,100000000003_Options,True,Maximum time (s):,False,
TextBox_Burnin,TextBox,10000,True,100000000303_Options,True,,False,
TextBoxMaxIterHB,TextBox,30000,False,100000000405_Options,False,,False,
TextBoxConvHB,TextBox,0.00001,False,100000000505_Options,False,,False,
ComboBox_Method,ComboBox,0,True,000000000111_General,True,Select the regression method,False,
CheckBox_Seg,CheckBox,False,True,100000000004_Options,True,Segmentation,False,
RefEdit_DOE,RefEdit0,'Sheet370554X765'!$C$22:$F$32,True,000000000105_General,True,,False,
RefEdit_Choice,RefEdit,,True,000000000106_General,True,,False,
RefEdit_W,RefEdit,,True,000000000107_General,True,Profiles weights:,False,
CheckBox_W,CheckBox,False,True,000000000007_General,True,Profiles weights,False,
CheckBox_Wr,CheckBox,False,True,000000000008_General,True,Response weights,False,
RefEdit_Wr,RefEdit,,True,000000000108_General,True,Response weights:,False,
TextBoxMaxClasses,TextBox,5,True,100000010304_Options,True,Number of classes:,False,
RefEdit_Group,RefEdit,,True,000000000109_General,True,Groups:,False,
CheckBox_Group,CheckBox,False,True,000000000009_General,True,Groups,False,
CheckBoxOld,CheckBox,False,False,000000000013_General,False,OldVersion,False,
CheckBoxUtilCharts,CheckBox,True,True,400000000400_Charts,True,Utilities chart,False,
CheckBoxImportCharts,CheckBox,True,True,400000000500_Charts,True,Importances chart,False,
RefEdit_ReportDOE,RefEdit0,'Sheet370554X765'!$B$1,True,500000000002_Loading,True,First Cell of Design Report,False,
</a:t>
          </a:r>
        </a:p>
      </xdr:txBody>
    </xdr:sp>
    <xdr:clientData/>
  </xdr:twoCellAnchor>
  <xdr:twoCellAnchor editAs="absolute">
    <xdr:from>
      <xdr:col>1</xdr:col>
      <xdr:colOff>6350</xdr:colOff>
      <xdr:row>7</xdr:row>
      <xdr:rowOff>6350</xdr:rowOff>
    </xdr:from>
    <xdr:to>
      <xdr:col>4</xdr:col>
      <xdr:colOff>1778</xdr:colOff>
      <xdr:row>8</xdr:row>
      <xdr:rowOff>0</xdr:rowOff>
    </xdr:to>
    <xdr:sp macro="" textlink="">
      <xdr:nvSpPr>
        <xdr:cNvPr id="3" name="BK458142">
          <a:extLst>
            <a:ext uri="{FF2B5EF4-FFF2-40B4-BE49-F238E27FC236}">
              <a16:creationId xmlns:a16="http://schemas.microsoft.com/office/drawing/2014/main" id="{00000000-0008-0000-0400-000003000000}"/>
            </a:ext>
          </a:extLst>
        </xdr:cNvPr>
        <xdr:cNvSpPr/>
      </xdr:nvSpPr>
      <xdr:spPr>
        <a:xfrm>
          <a:off x="339725" y="1339850"/>
          <a:ext cx="1824228" cy="422275"/>
        </a:xfrm>
        <a:prstGeom prst="rect">
          <a:avLst/>
        </a:prstGeom>
        <a:solidFill>
          <a:srgbClr val="F0F2F0"/>
        </a:solidFill>
        <a:ln w="6350">
          <a:solidFill>
            <a:srgbClr val="5078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49783</xdr:colOff>
      <xdr:row>7</xdr:row>
      <xdr:rowOff>43434</xdr:rowOff>
    </xdr:from>
    <xdr:to>
      <xdr:col>1</xdr:col>
      <xdr:colOff>392683</xdr:colOff>
      <xdr:row>7</xdr:row>
      <xdr:rowOff>386334</xdr:rowOff>
    </xdr:to>
    <xdr:pic macro="[0]!ReRunXLSTAT">
      <xdr:nvPicPr>
        <xdr:cNvPr id="4" name="BT458142">
          <a:extLst>
            <a:ext uri="{FF2B5EF4-FFF2-40B4-BE49-F238E27FC236}">
              <a16:creationId xmlns:a16="http://schemas.microsoft.com/office/drawing/2014/main" id="{00000000-0008-0000-0400-000004000000}"/>
            </a:ext>
          </a:extLst>
        </xdr:cNvPr>
        <xdr:cNvPicPr preferRelativeResize="0">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3158" y="1376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527557</xdr:colOff>
      <xdr:row>7</xdr:row>
      <xdr:rowOff>43434</xdr:rowOff>
    </xdr:from>
    <xdr:to>
      <xdr:col>2</xdr:col>
      <xdr:colOff>260857</xdr:colOff>
      <xdr:row>7</xdr:row>
      <xdr:rowOff>386334</xdr:rowOff>
    </xdr:to>
    <xdr:pic macro="[0]!AddRemovGrid">
      <xdr:nvPicPr>
        <xdr:cNvPr id="5" name="RM458142">
          <a:extLst>
            <a:ext uri="{FF2B5EF4-FFF2-40B4-BE49-F238E27FC236}">
              <a16:creationId xmlns:a16="http://schemas.microsoft.com/office/drawing/2014/main" id="{00000000-0008-0000-0400-000005000000}"/>
            </a:ext>
          </a:extLst>
        </xdr:cNvPr>
        <xdr:cNvPicPr preferRelativeResize="0">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0932" y="1376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527557</xdr:colOff>
      <xdr:row>7</xdr:row>
      <xdr:rowOff>43434</xdr:rowOff>
    </xdr:from>
    <xdr:to>
      <xdr:col>2</xdr:col>
      <xdr:colOff>260857</xdr:colOff>
      <xdr:row>7</xdr:row>
      <xdr:rowOff>386334</xdr:rowOff>
    </xdr:to>
    <xdr:pic macro="AddRemovGrid">
      <xdr:nvPicPr>
        <xdr:cNvPr id="6" name="AD458142" hidden="1">
          <a:extLst>
            <a:ext uri="{FF2B5EF4-FFF2-40B4-BE49-F238E27FC236}">
              <a16:creationId xmlns:a16="http://schemas.microsoft.com/office/drawing/2014/main" id="{00000000-0008-0000-0400-000006000000}"/>
            </a:ext>
          </a:extLst>
        </xdr:cNvPr>
        <xdr:cNvPicPr preferRelativeResize="0">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0932" y="1376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2</xdr:col>
      <xdr:colOff>395731</xdr:colOff>
      <xdr:row>7</xdr:row>
      <xdr:rowOff>43434</xdr:rowOff>
    </xdr:from>
    <xdr:to>
      <xdr:col>3</xdr:col>
      <xdr:colOff>129031</xdr:colOff>
      <xdr:row>7</xdr:row>
      <xdr:rowOff>386334</xdr:rowOff>
    </xdr:to>
    <xdr:pic macro="[0]!SendToOfficeLocal">
      <xdr:nvPicPr>
        <xdr:cNvPr id="7" name="WD458142">
          <a:extLst>
            <a:ext uri="{FF2B5EF4-FFF2-40B4-BE49-F238E27FC236}">
              <a16:creationId xmlns:a16="http://schemas.microsoft.com/office/drawing/2014/main" id="{00000000-0008-0000-0400-000007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8706" y="1376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3</xdr:col>
      <xdr:colOff>220471</xdr:colOff>
      <xdr:row>7</xdr:row>
      <xdr:rowOff>43434</xdr:rowOff>
    </xdr:from>
    <xdr:to>
      <xdr:col>3</xdr:col>
      <xdr:colOff>563371</xdr:colOff>
      <xdr:row>7</xdr:row>
      <xdr:rowOff>386334</xdr:rowOff>
    </xdr:to>
    <xdr:pic macro="[0]!SendToOfficeLocal">
      <xdr:nvPicPr>
        <xdr:cNvPr id="8" name="PT458142">
          <a:extLst>
            <a:ext uri="{FF2B5EF4-FFF2-40B4-BE49-F238E27FC236}">
              <a16:creationId xmlns:a16="http://schemas.microsoft.com/office/drawing/2014/main" id="{00000000-0008-0000-0400-000008000000}"/>
            </a:ext>
          </a:extLst>
        </xdr:cNvPr>
        <xdr:cNvPicPr preferRelativeResize="0">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73046" y="1376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xdr:from>
      <xdr:col>1</xdr:col>
      <xdr:colOff>0</xdr:colOff>
      <xdr:row>74</xdr:row>
      <xdr:rowOff>0</xdr:rowOff>
    </xdr:from>
    <xdr:to>
      <xdr:col>7</xdr:col>
      <xdr:colOff>0</xdr:colOff>
      <xdr:row>91</xdr:row>
      <xdr:rowOff>0</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113</xdr:row>
      <xdr:rowOff>0</xdr:rowOff>
    </xdr:from>
    <xdr:to>
      <xdr:col>7</xdr:col>
      <xdr:colOff>0</xdr:colOff>
      <xdr:row>130</xdr:row>
      <xdr:rowOff>0</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0</xdr:row>
      <xdr:rowOff>0</xdr:rowOff>
    </xdr:from>
    <xdr:to>
      <xdr:col>2</xdr:col>
      <xdr:colOff>0</xdr:colOff>
      <xdr:row>1</xdr:row>
      <xdr:rowOff>63500</xdr:rowOff>
    </xdr:to>
    <xdr:sp macro="" textlink="">
      <xdr:nvSpPr>
        <xdr:cNvPr id="11" name="TB_Load_CJS" hidden="1">
          <a:extLst>
            <a:ext uri="{FF2B5EF4-FFF2-40B4-BE49-F238E27FC236}">
              <a16:creationId xmlns:a16="http://schemas.microsoft.com/office/drawing/2014/main" id="{00000000-0008-0000-0400-00000B000000}"/>
            </a:ext>
          </a:extLst>
        </xdr:cNvPr>
        <xdr:cNvSpPr txBox="1"/>
      </xdr:nvSpPr>
      <xdr:spPr>
        <a:xfrm>
          <a:off x="333375" y="0"/>
          <a:ext cx="609600" cy="25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600"/>
            <a:t>CJT / 'CJT Analysis'!$B$14:$F$18 / 'CJT Analysis'!$C$25:$BY$37</a:t>
          </a:r>
        </a:p>
      </xdr:txBody>
    </xdr:sp>
    <xdr:clientData/>
  </xdr:twoCellAnchor>
  <mc:AlternateContent xmlns:mc="http://schemas.openxmlformats.org/markup-compatibility/2006">
    <mc:Choice xmlns:a14="http://schemas.microsoft.com/office/drawing/2010/main" Requires="a14">
      <xdr:twoCellAnchor editAs="oneCell">
        <xdr:from>
          <xdr:col>0</xdr:col>
          <xdr:colOff>323850</xdr:colOff>
          <xdr:row>8</xdr:row>
          <xdr:rowOff>0</xdr:rowOff>
        </xdr:from>
        <xdr:to>
          <xdr:col>4</xdr:col>
          <xdr:colOff>600075</xdr:colOff>
          <xdr:row>9</xdr:row>
          <xdr:rowOff>0</xdr:rowOff>
        </xdr:to>
        <xdr:sp macro="" textlink="">
          <xdr:nvSpPr>
            <xdr:cNvPr id="3073" name="DD431892"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12700</xdr:colOff>
      <xdr:row>2</xdr:row>
      <xdr:rowOff>0</xdr:rowOff>
    </xdr:from>
    <xdr:to>
      <xdr:col>2</xdr:col>
      <xdr:colOff>38100</xdr:colOff>
      <xdr:row>2</xdr:row>
      <xdr:rowOff>25400</xdr:rowOff>
    </xdr:to>
    <xdr:sp macro="" textlink="">
      <xdr:nvSpPr>
        <xdr:cNvPr id="2" name="TX115521" hidden="1">
          <a:extLst>
            <a:ext uri="{FF2B5EF4-FFF2-40B4-BE49-F238E27FC236}">
              <a16:creationId xmlns:a16="http://schemas.microsoft.com/office/drawing/2014/main" id="{00000000-0008-0000-0A00-000002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RunProcCJ8
Form155.txt
CheckBoxTrans,CheckBox,False,False,05,False,Trans,False,
OptionButton_R,OptionButton,False,True,000306,True,Range,False,
OptionButton_S,OptionButton,True,True,020306,True,Sheet,False,
OptionButton_W,OptionButton,False,True,030306,True,Workbook,False,
RefEdit_R,RefEdit,,True,010306,True,Range:,False,
TextBoxNMax,TextBox,3,True,0206,True,Number of products:,False,
RefEdit_InfoVar,RefEdit,'Sheet157951X765'!$B$14:$F$18,True,0406,True,Variable information:,False,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3" name="L1115521" hidden="1">
          <a:extLst>
            <a:ext uri="{FF2B5EF4-FFF2-40B4-BE49-F238E27FC236}">
              <a16:creationId xmlns:a16="http://schemas.microsoft.com/office/drawing/2014/main" id="{00000000-0008-0000-0A00-000003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3
10000,-1
50000,0
30000,0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4" name="L2115521" hidden="1">
          <a:extLst>
            <a:ext uri="{FF2B5EF4-FFF2-40B4-BE49-F238E27FC236}">
              <a16:creationId xmlns:a16="http://schemas.microsoft.com/office/drawing/2014/main" id="{00000000-0008-0000-0A00-000004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3
20000,-1
30000,0
10000,0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5" name="L3115521" hidden="1">
          <a:extLst>
            <a:ext uri="{FF2B5EF4-FFF2-40B4-BE49-F238E27FC236}">
              <a16:creationId xmlns:a16="http://schemas.microsoft.com/office/drawing/2014/main" id="{00000000-0008-0000-0A00-000005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3
0.5,-1
0.85,0
0.15,0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6" name="L4115521" hidden="1">
          <a:extLst>
            <a:ext uri="{FF2B5EF4-FFF2-40B4-BE49-F238E27FC236}">
              <a16:creationId xmlns:a16="http://schemas.microsoft.com/office/drawing/2014/main" id="{00000000-0008-0000-0A00-000006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2
Out of State,-1
In State,0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7" name="L5115521" hidden="1">
          <a:extLst>
            <a:ext uri="{FF2B5EF4-FFF2-40B4-BE49-F238E27FC236}">
              <a16:creationId xmlns:a16="http://schemas.microsoft.com/office/drawing/2014/main" id="{00000000-0008-0000-0A00-000007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3
10000,0
50000,-1
30000,0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8" name="L6115521" hidden="1">
          <a:extLst>
            <a:ext uri="{FF2B5EF4-FFF2-40B4-BE49-F238E27FC236}">
              <a16:creationId xmlns:a16="http://schemas.microsoft.com/office/drawing/2014/main" id="{00000000-0008-0000-0A00-000008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3
20000,0
30000,-1
10000,0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9" name="L7115521" hidden="1">
          <a:extLst>
            <a:ext uri="{FF2B5EF4-FFF2-40B4-BE49-F238E27FC236}">
              <a16:creationId xmlns:a16="http://schemas.microsoft.com/office/drawing/2014/main" id="{00000000-0008-0000-0A00-000009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3
0.5,0
0.85,-1
0.15,0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10" name="L8115521" hidden="1">
          <a:extLst>
            <a:ext uri="{FF2B5EF4-FFF2-40B4-BE49-F238E27FC236}">
              <a16:creationId xmlns:a16="http://schemas.microsoft.com/office/drawing/2014/main" id="{00000000-0008-0000-0A00-00000A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2
Out of State,-1
In State,0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11" name="L9115521" hidden="1">
          <a:extLst>
            <a:ext uri="{FF2B5EF4-FFF2-40B4-BE49-F238E27FC236}">
              <a16:creationId xmlns:a16="http://schemas.microsoft.com/office/drawing/2014/main" id="{00000000-0008-0000-0A00-00000B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3
10000,-1
50000,0
30000,0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12" name="L10115521" hidden="1">
          <a:extLst>
            <a:ext uri="{FF2B5EF4-FFF2-40B4-BE49-F238E27FC236}">
              <a16:creationId xmlns:a16="http://schemas.microsoft.com/office/drawing/2014/main" id="{00000000-0008-0000-0A00-00000C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3
20000,-1
30000,0
10000,0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13" name="L11115521" hidden="1">
          <a:extLst>
            <a:ext uri="{FF2B5EF4-FFF2-40B4-BE49-F238E27FC236}">
              <a16:creationId xmlns:a16="http://schemas.microsoft.com/office/drawing/2014/main" id="{00000000-0008-0000-0A00-00000D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3
0.5,-1
0.85,0
0.15,0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14" name="L12115521" hidden="1">
          <a:extLst>
            <a:ext uri="{FF2B5EF4-FFF2-40B4-BE49-F238E27FC236}">
              <a16:creationId xmlns:a16="http://schemas.microsoft.com/office/drawing/2014/main" id="{00000000-0008-0000-0A00-00000E000000}"/>
            </a:ext>
          </a:extLst>
        </xdr:cNvPr>
        <xdr:cNvSpPr txBox="1"/>
      </xdr:nvSpPr>
      <xdr:spPr>
        <a:xfrm>
          <a:off x="955675" y="381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155
ListBoxCatSelect
FCreate
1
2
Out of State,0
In State,-1
</a:t>
          </a:r>
        </a:p>
      </xdr:txBody>
    </xdr:sp>
    <xdr:clientData/>
  </xdr:twoCellAnchor>
  <xdr:twoCellAnchor editAs="absolute">
    <xdr:from>
      <xdr:col>1</xdr:col>
      <xdr:colOff>6350</xdr:colOff>
      <xdr:row>2</xdr:row>
      <xdr:rowOff>6350</xdr:rowOff>
    </xdr:from>
    <xdr:to>
      <xdr:col>4</xdr:col>
      <xdr:colOff>1778</xdr:colOff>
      <xdr:row>3</xdr:row>
      <xdr:rowOff>0</xdr:rowOff>
    </xdr:to>
    <xdr:sp macro="" textlink="">
      <xdr:nvSpPr>
        <xdr:cNvPr id="15" name="BK115521">
          <a:extLst>
            <a:ext uri="{FF2B5EF4-FFF2-40B4-BE49-F238E27FC236}">
              <a16:creationId xmlns:a16="http://schemas.microsoft.com/office/drawing/2014/main" id="{00000000-0008-0000-0A00-00000F000000}"/>
            </a:ext>
          </a:extLst>
        </xdr:cNvPr>
        <xdr:cNvSpPr/>
      </xdr:nvSpPr>
      <xdr:spPr>
        <a:xfrm>
          <a:off x="339725" y="387350"/>
          <a:ext cx="1824228" cy="422275"/>
        </a:xfrm>
        <a:prstGeom prst="rect">
          <a:avLst/>
        </a:prstGeom>
        <a:solidFill>
          <a:srgbClr val="F0F2F0"/>
        </a:solidFill>
        <a:ln w="6350">
          <a:solidFill>
            <a:srgbClr val="5078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49783</xdr:colOff>
      <xdr:row>2</xdr:row>
      <xdr:rowOff>43434</xdr:rowOff>
    </xdr:from>
    <xdr:to>
      <xdr:col>1</xdr:col>
      <xdr:colOff>392683</xdr:colOff>
      <xdr:row>2</xdr:row>
      <xdr:rowOff>386334</xdr:rowOff>
    </xdr:to>
    <xdr:pic macro="[0]!ReRunXLSTAT">
      <xdr:nvPicPr>
        <xdr:cNvPr id="16" name="BT115521">
          <a:extLst>
            <a:ext uri="{FF2B5EF4-FFF2-40B4-BE49-F238E27FC236}">
              <a16:creationId xmlns:a16="http://schemas.microsoft.com/office/drawing/2014/main" id="{00000000-0008-0000-0A00-000010000000}"/>
            </a:ext>
          </a:extLst>
        </xdr:cNvPr>
        <xdr:cNvPicPr preferRelativeResize="0">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3158" y="4244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527557</xdr:colOff>
      <xdr:row>2</xdr:row>
      <xdr:rowOff>43434</xdr:rowOff>
    </xdr:from>
    <xdr:to>
      <xdr:col>2</xdr:col>
      <xdr:colOff>260857</xdr:colOff>
      <xdr:row>2</xdr:row>
      <xdr:rowOff>386334</xdr:rowOff>
    </xdr:to>
    <xdr:pic macro="[0]!AddRemovGrid">
      <xdr:nvPicPr>
        <xdr:cNvPr id="17" name="RM115521">
          <a:extLst>
            <a:ext uri="{FF2B5EF4-FFF2-40B4-BE49-F238E27FC236}">
              <a16:creationId xmlns:a16="http://schemas.microsoft.com/office/drawing/2014/main" id="{00000000-0008-0000-0A00-000011000000}"/>
            </a:ext>
          </a:extLst>
        </xdr:cNvPr>
        <xdr:cNvPicPr preferRelativeResize="0">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0932" y="4244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527557</xdr:colOff>
      <xdr:row>2</xdr:row>
      <xdr:rowOff>43434</xdr:rowOff>
    </xdr:from>
    <xdr:to>
      <xdr:col>2</xdr:col>
      <xdr:colOff>260857</xdr:colOff>
      <xdr:row>2</xdr:row>
      <xdr:rowOff>386334</xdr:rowOff>
    </xdr:to>
    <xdr:pic macro="AddRemovGrid">
      <xdr:nvPicPr>
        <xdr:cNvPr id="18" name="AD115521" hidden="1">
          <a:extLst>
            <a:ext uri="{FF2B5EF4-FFF2-40B4-BE49-F238E27FC236}">
              <a16:creationId xmlns:a16="http://schemas.microsoft.com/office/drawing/2014/main" id="{00000000-0008-0000-0A00-000012000000}"/>
            </a:ext>
          </a:extLst>
        </xdr:cNvPr>
        <xdr:cNvPicPr preferRelativeResize="0">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0932" y="4244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2</xdr:col>
      <xdr:colOff>395731</xdr:colOff>
      <xdr:row>2</xdr:row>
      <xdr:rowOff>43434</xdr:rowOff>
    </xdr:from>
    <xdr:to>
      <xdr:col>3</xdr:col>
      <xdr:colOff>129031</xdr:colOff>
      <xdr:row>2</xdr:row>
      <xdr:rowOff>386334</xdr:rowOff>
    </xdr:to>
    <xdr:pic macro="[0]!SendToOfficeLocal">
      <xdr:nvPicPr>
        <xdr:cNvPr id="19" name="WD115521">
          <a:extLst>
            <a:ext uri="{FF2B5EF4-FFF2-40B4-BE49-F238E27FC236}">
              <a16:creationId xmlns:a16="http://schemas.microsoft.com/office/drawing/2014/main" id="{00000000-0008-0000-0A00-000013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8706" y="4244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3</xdr:col>
      <xdr:colOff>220471</xdr:colOff>
      <xdr:row>2</xdr:row>
      <xdr:rowOff>43434</xdr:rowOff>
    </xdr:from>
    <xdr:to>
      <xdr:col>3</xdr:col>
      <xdr:colOff>563371</xdr:colOff>
      <xdr:row>2</xdr:row>
      <xdr:rowOff>386334</xdr:rowOff>
    </xdr:to>
    <xdr:pic macro="[0]!SendToOfficeLocal">
      <xdr:nvPicPr>
        <xdr:cNvPr id="20" name="PT115521">
          <a:extLst>
            <a:ext uri="{FF2B5EF4-FFF2-40B4-BE49-F238E27FC236}">
              <a16:creationId xmlns:a16="http://schemas.microsoft.com/office/drawing/2014/main" id="{00000000-0008-0000-0A00-000014000000}"/>
            </a:ext>
          </a:extLst>
        </xdr:cNvPr>
        <xdr:cNvPicPr preferRelativeResize="0">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73046" y="4244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mc:AlternateContent xmlns:mc="http://schemas.openxmlformats.org/markup-compatibility/2006">
    <mc:Choice xmlns:a14="http://schemas.microsoft.com/office/drawing/2010/main" Requires="a14">
      <xdr:twoCellAnchor editAs="oneCell">
        <xdr:from>
          <xdr:col>0</xdr:col>
          <xdr:colOff>323850</xdr:colOff>
          <xdr:row>3</xdr:row>
          <xdr:rowOff>0</xdr:rowOff>
        </xdr:from>
        <xdr:to>
          <xdr:col>2</xdr:col>
          <xdr:colOff>600075</xdr:colOff>
          <xdr:row>4</xdr:row>
          <xdr:rowOff>0</xdr:rowOff>
        </xdr:to>
        <xdr:sp macro="" textlink="">
          <xdr:nvSpPr>
            <xdr:cNvPr id="13313" name="DD116005"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xdr:col>
      <xdr:colOff>0</xdr:colOff>
      <xdr:row>0</xdr:row>
      <xdr:rowOff>0</xdr:rowOff>
    </xdr:from>
    <xdr:to>
      <xdr:col>2</xdr:col>
      <xdr:colOff>0</xdr:colOff>
      <xdr:row>1</xdr:row>
      <xdr:rowOff>63500</xdr:rowOff>
    </xdr:to>
    <xdr:sp macro="" textlink="">
      <xdr:nvSpPr>
        <xdr:cNvPr id="22" name="TB_Load_CJS_Market" hidden="1">
          <a:extLst>
            <a:ext uri="{FF2B5EF4-FFF2-40B4-BE49-F238E27FC236}">
              <a16:creationId xmlns:a16="http://schemas.microsoft.com/office/drawing/2014/main" id="{00000000-0008-0000-0A00-000016000000}"/>
            </a:ext>
          </a:extLst>
        </xdr:cNvPr>
        <xdr:cNvSpPr txBox="1"/>
      </xdr:nvSpPr>
      <xdr:spPr>
        <a:xfrm>
          <a:off x="333375" y="0"/>
          <a:ext cx="609600" cy="25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600"/>
            <a:t>CJG / 'Market generator1'!$C$9:$F$12 / 'Market generator1'!$B$9:$B$12</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7</xdr:row>
      <xdr:rowOff>0</xdr:rowOff>
    </xdr:from>
    <xdr:to>
      <xdr:col>2</xdr:col>
      <xdr:colOff>38100</xdr:colOff>
      <xdr:row>7</xdr:row>
      <xdr:rowOff>25400</xdr:rowOff>
    </xdr:to>
    <xdr:sp macro="" textlink="">
      <xdr:nvSpPr>
        <xdr:cNvPr id="2" name="TX472515" hidden="1">
          <a:extLst>
            <a:ext uri="{FF2B5EF4-FFF2-40B4-BE49-F238E27FC236}">
              <a16:creationId xmlns:a16="http://schemas.microsoft.com/office/drawing/2014/main" id="{00000000-0008-0000-0B00-000002000000}"/>
            </a:ext>
          </a:extLst>
        </xdr:cNvPr>
        <xdr:cNvSpPr txBox="1"/>
      </xdr:nvSpPr>
      <xdr:spPr>
        <a:xfrm>
          <a:off x="955675" y="13335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RunProcCJ5
Form149.txt
RefEdit_Y,RefEdit,'Sheet157951X765'!$C$25:$BY$37,True,000000000001_General,True,Utilities table:,False,
CheckBoxVarLabels,CheckBox,True,True,000000000004_General,True,Variable labels,False,
RefEdit_Market,RefEdit,'Sheet753342X765'!$C$9:$F$12,True,000000000003_General,True,Simulated market:,False,
CheckBox_Desc,CheckBox,True,True,200000000000_Outputs,True,Descriptive statistics,False,
CheckBoxRegCharts,CheckBox,True,True,300000000000_Charts,True,Market share plot,False,
CheckBoxTrans,CheckBox,False,False,06,False,Trans,False,
ComboBoxModel,ComboBox,0,True,000000000006_General,True,Model:,False,
OptionButton_R,OptionButton,False,True,000000000005_General,True,Range,False,
OptionButton_S,OptionButton,True,True,000000000105_General,True,Sheet,False,
OptionButton_W,OptionButton,False,True,000000000205_General,True,Workbook,False,
RefEdit_R,RefEdit,,True,000000000305_General,True,Range:,False,
RefEdit_W,RefEdit,,True,000000000009_General,True,Categories weights:,False,
CheckBox_W,CheckBox,False,True,000000000010_General,True,Categories weights,False,
RefEdit_ObsLabels,RefEdit,'Sheet753342X765'!$B$9:$B$12,True,000000000011_General,True,Product ID:,False,
CheckBox_ObsLabels,CheckBox,True,True,000000000012_General,True,Product ID,False,
RefEdit_UtilLabels,RefEdit,'Sheet157951X765'!$B$14:$F$18,True,000000000013_General,True,,False,
CheckBox_Group,CheckBox,False,True,000000000015_General,True,Group variable,False,
CheckBox_Wr,CheckBox,False,True,000000000016_General,True,Response weights,False,
ComboBox_Method,ComboBox,0,True,000000000117_General,True,Iteration,False,
RefEdit_Group,RefEdit,,True,000000000018_General,True,Group variable:,False,
RefEdit_Wr,RefEdit,,True,000000000019_General,True,Response weights:,False,
CheckBoxPie,CheckBox,True,True,300000000100_Charts,True,Pie charts,False,
CheckBoxPieCompare,CheckBox,True,True,300000000200_Charts,True,Compare to the total sample,False,
CheckBoxStack,CheckBox,True,False,300000000300_Charts,False,Stacked bar,False,
TextBoxNbSim,TextBox,10000,False,100000000000_Options,False,Number of simulations:,False,
CheckBox_Interactions,CheckBox,False,True,100000000002_Options,True,Interactions / Level,False,
TextBoxLevel,TextBox,2,True,100000000102_Options,True,,False,
ScrollBarLevel,ScrollBar,4,True,100000000202_Options,False,,,
RefEditStdDev,RefEdit,,False,100000000003_Options,False,Standard deviations table:,False,
CheckBoxOld,CheckBox,False,False,000000000020_General,False,OldVersion,False,
CheckBoxSaveForm,CheckBox,True,False,300000000001_Charts,False,SaveForm,False,
RefEdit_ReportCJT,RefEdit,'Sheet157951X765'!$F$23,True,400000000002_Loading,True,Cell of the conjoint analysis results sheet,False,
RefEdit_ReportMarket,RefEdit,'Sheet753342X765'!$E$16,True,400000000004_Loading,True,Cell of the worksheet with the generated market,False,
</a:t>
          </a:r>
        </a:p>
      </xdr:txBody>
    </xdr:sp>
    <xdr:clientData/>
  </xdr:twoCellAnchor>
  <xdr:twoCellAnchor editAs="absolute">
    <xdr:from>
      <xdr:col>1</xdr:col>
      <xdr:colOff>6350</xdr:colOff>
      <xdr:row>7</xdr:row>
      <xdr:rowOff>6350</xdr:rowOff>
    </xdr:from>
    <xdr:to>
      <xdr:col>4</xdr:col>
      <xdr:colOff>1778</xdr:colOff>
      <xdr:row>8</xdr:row>
      <xdr:rowOff>0</xdr:rowOff>
    </xdr:to>
    <xdr:sp macro="" textlink="">
      <xdr:nvSpPr>
        <xdr:cNvPr id="3" name="BK472515">
          <a:extLst>
            <a:ext uri="{FF2B5EF4-FFF2-40B4-BE49-F238E27FC236}">
              <a16:creationId xmlns:a16="http://schemas.microsoft.com/office/drawing/2014/main" id="{00000000-0008-0000-0B00-000003000000}"/>
            </a:ext>
          </a:extLst>
        </xdr:cNvPr>
        <xdr:cNvSpPr/>
      </xdr:nvSpPr>
      <xdr:spPr>
        <a:xfrm>
          <a:off x="339725" y="1339850"/>
          <a:ext cx="1824228" cy="422275"/>
        </a:xfrm>
        <a:prstGeom prst="rect">
          <a:avLst/>
        </a:prstGeom>
        <a:solidFill>
          <a:srgbClr val="F0F2F0"/>
        </a:solidFill>
        <a:ln w="6350">
          <a:solidFill>
            <a:srgbClr val="5078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49783</xdr:colOff>
      <xdr:row>7</xdr:row>
      <xdr:rowOff>43434</xdr:rowOff>
    </xdr:from>
    <xdr:to>
      <xdr:col>1</xdr:col>
      <xdr:colOff>392683</xdr:colOff>
      <xdr:row>7</xdr:row>
      <xdr:rowOff>386334</xdr:rowOff>
    </xdr:to>
    <xdr:pic macro="[0]!ReRunXLSTAT">
      <xdr:nvPicPr>
        <xdr:cNvPr id="4" name="BT472515">
          <a:extLst>
            <a:ext uri="{FF2B5EF4-FFF2-40B4-BE49-F238E27FC236}">
              <a16:creationId xmlns:a16="http://schemas.microsoft.com/office/drawing/2014/main" id="{00000000-0008-0000-0B00-000004000000}"/>
            </a:ext>
          </a:extLst>
        </xdr:cNvPr>
        <xdr:cNvPicPr preferRelativeResize="0">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3158" y="1376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527557</xdr:colOff>
      <xdr:row>7</xdr:row>
      <xdr:rowOff>43434</xdr:rowOff>
    </xdr:from>
    <xdr:to>
      <xdr:col>2</xdr:col>
      <xdr:colOff>260857</xdr:colOff>
      <xdr:row>7</xdr:row>
      <xdr:rowOff>386334</xdr:rowOff>
    </xdr:to>
    <xdr:pic macro="[0]!AddRemovGrid">
      <xdr:nvPicPr>
        <xdr:cNvPr id="5" name="RM472515">
          <a:extLst>
            <a:ext uri="{FF2B5EF4-FFF2-40B4-BE49-F238E27FC236}">
              <a16:creationId xmlns:a16="http://schemas.microsoft.com/office/drawing/2014/main" id="{00000000-0008-0000-0B00-000005000000}"/>
            </a:ext>
          </a:extLst>
        </xdr:cNvPr>
        <xdr:cNvPicPr preferRelativeResize="0">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0932" y="1376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527557</xdr:colOff>
      <xdr:row>7</xdr:row>
      <xdr:rowOff>43434</xdr:rowOff>
    </xdr:from>
    <xdr:to>
      <xdr:col>2</xdr:col>
      <xdr:colOff>260857</xdr:colOff>
      <xdr:row>7</xdr:row>
      <xdr:rowOff>386334</xdr:rowOff>
    </xdr:to>
    <xdr:pic macro="AddRemovGrid">
      <xdr:nvPicPr>
        <xdr:cNvPr id="6" name="AD472515" hidden="1">
          <a:extLst>
            <a:ext uri="{FF2B5EF4-FFF2-40B4-BE49-F238E27FC236}">
              <a16:creationId xmlns:a16="http://schemas.microsoft.com/office/drawing/2014/main" id="{00000000-0008-0000-0B00-000006000000}"/>
            </a:ext>
          </a:extLst>
        </xdr:cNvPr>
        <xdr:cNvPicPr preferRelativeResize="0">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0932" y="1376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2</xdr:col>
      <xdr:colOff>395731</xdr:colOff>
      <xdr:row>7</xdr:row>
      <xdr:rowOff>43434</xdr:rowOff>
    </xdr:from>
    <xdr:to>
      <xdr:col>3</xdr:col>
      <xdr:colOff>129031</xdr:colOff>
      <xdr:row>7</xdr:row>
      <xdr:rowOff>386334</xdr:rowOff>
    </xdr:to>
    <xdr:pic macro="[0]!SendToOfficeLocal">
      <xdr:nvPicPr>
        <xdr:cNvPr id="7" name="WD472515">
          <a:extLst>
            <a:ext uri="{FF2B5EF4-FFF2-40B4-BE49-F238E27FC236}">
              <a16:creationId xmlns:a16="http://schemas.microsoft.com/office/drawing/2014/main" id="{00000000-0008-0000-0B00-000007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8706" y="1376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3</xdr:col>
      <xdr:colOff>220471</xdr:colOff>
      <xdr:row>7</xdr:row>
      <xdr:rowOff>43434</xdr:rowOff>
    </xdr:from>
    <xdr:to>
      <xdr:col>3</xdr:col>
      <xdr:colOff>563371</xdr:colOff>
      <xdr:row>7</xdr:row>
      <xdr:rowOff>386334</xdr:rowOff>
    </xdr:to>
    <xdr:pic macro="[0]!SendToOfficeLocal">
      <xdr:nvPicPr>
        <xdr:cNvPr id="8" name="PT472515">
          <a:extLst>
            <a:ext uri="{FF2B5EF4-FFF2-40B4-BE49-F238E27FC236}">
              <a16:creationId xmlns:a16="http://schemas.microsoft.com/office/drawing/2014/main" id="{00000000-0008-0000-0B00-000008000000}"/>
            </a:ext>
          </a:extLst>
        </xdr:cNvPr>
        <xdr:cNvPicPr preferRelativeResize="0">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73046" y="1376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mc:AlternateContent xmlns:mc="http://schemas.openxmlformats.org/markup-compatibility/2006">
    <mc:Choice xmlns:a14="http://schemas.microsoft.com/office/drawing/2010/main" Requires="a14">
      <xdr:twoCellAnchor>
        <xdr:from>
          <xdr:col>1</xdr:col>
          <xdr:colOff>0</xdr:colOff>
          <xdr:row>27</xdr:row>
          <xdr:rowOff>0</xdr:rowOff>
        </xdr:from>
        <xdr:to>
          <xdr:col>3</xdr:col>
          <xdr:colOff>0</xdr:colOff>
          <xdr:row>29</xdr:row>
          <xdr:rowOff>0</xdr:rowOff>
        </xdr:to>
        <xdr:sp macro="" textlink="">
          <xdr:nvSpPr>
            <xdr:cNvPr id="14337" name="Btn_Market generator1_HID2_0" hidden="1">
              <a:extLst>
                <a:ext uri="{63B3BB69-23CF-44E3-9099-C40C66FF867C}">
                  <a14:compatExt spid="_x0000_s14337"/>
                </a:ext>
                <a:ext uri="{FF2B5EF4-FFF2-40B4-BE49-F238E27FC236}">
                  <a16:creationId xmlns:a16="http://schemas.microsoft.com/office/drawing/2014/main" id="{00000000-0008-0000-0B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Run the analysis again </a:t>
              </a:r>
            </a:p>
          </xdr:txBody>
        </xdr:sp>
        <xdr:clientData fPrintsWithSheet="0"/>
      </xdr:twoCellAnchor>
    </mc:Choice>
    <mc:Fallback/>
  </mc:AlternateContent>
  <xdr:twoCellAnchor>
    <xdr:from>
      <xdr:col>1</xdr:col>
      <xdr:colOff>0</xdr:colOff>
      <xdr:row>40</xdr:row>
      <xdr:rowOff>0</xdr:rowOff>
    </xdr:from>
    <xdr:to>
      <xdr:col>6</xdr:col>
      <xdr:colOff>219075</xdr:colOff>
      <xdr:row>53</xdr:row>
      <xdr:rowOff>47625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xdr:row>
          <xdr:rowOff>0</xdr:rowOff>
        </xdr:from>
        <xdr:to>
          <xdr:col>4</xdr:col>
          <xdr:colOff>600075</xdr:colOff>
          <xdr:row>9</xdr:row>
          <xdr:rowOff>0</xdr:rowOff>
        </xdr:to>
        <xdr:sp macro="" textlink="">
          <xdr:nvSpPr>
            <xdr:cNvPr id="14339" name="DD607521"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gram%20Files%20(x86)\Addinsoft\XLSTAT\XLSTAT.xla"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Program%20Files%20(x86)\Addinsoft\XLSTAT\XLSTAT-CJT.dll"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XLSTAT"/>
    </sheetNames>
    <definedNames>
      <definedName name="RunProcCJ3"/>
    </definedNames>
    <sheetDataSet>
      <sheetData sheetId="0"/>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XLSTAT-CJT"/>
    </sheetNames>
    <definedNames>
      <definedName name="MacroButton_CJS"/>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F005E-9D83-408F-8971-898D9C7C2B05}">
  <sheetPr codeName="Sheet170554X765"/>
  <dimension ref="A3:H7"/>
  <sheetViews>
    <sheetView workbookViewId="0">
      <selection activeCell="E6" sqref="E6"/>
    </sheetView>
  </sheetViews>
  <sheetFormatPr defaultRowHeight="15" x14ac:dyDescent="0.25"/>
  <cols>
    <col min="1" max="1" width="14.5703125" bestFit="1" customWidth="1"/>
    <col min="7" max="7" width="14.5703125" bestFit="1" customWidth="1"/>
    <col min="8" max="8" width="10.7109375" bestFit="1" customWidth="1"/>
  </cols>
  <sheetData>
    <row r="3" spans="1:8" x14ac:dyDescent="0.25">
      <c r="A3" s="4" t="s">
        <v>4</v>
      </c>
      <c r="B3" s="4" t="s">
        <v>5</v>
      </c>
      <c r="E3" s="4" t="s">
        <v>0</v>
      </c>
      <c r="F3" s="4" t="s">
        <v>1</v>
      </c>
      <c r="G3" s="4" t="s">
        <v>2</v>
      </c>
      <c r="H3" s="4" t="s">
        <v>3</v>
      </c>
    </row>
    <row r="4" spans="1:8" x14ac:dyDescent="0.25">
      <c r="A4" t="s">
        <v>0</v>
      </c>
      <c r="B4">
        <v>3</v>
      </c>
      <c r="E4" s="1">
        <v>10000</v>
      </c>
      <c r="F4" s="2">
        <v>10000</v>
      </c>
      <c r="G4" s="3">
        <v>0.15</v>
      </c>
      <c r="H4" t="s">
        <v>6</v>
      </c>
    </row>
    <row r="5" spans="1:8" x14ac:dyDescent="0.25">
      <c r="A5" t="s">
        <v>1</v>
      </c>
      <c r="B5">
        <v>3</v>
      </c>
      <c r="E5" s="1">
        <v>30000</v>
      </c>
      <c r="F5" s="2">
        <v>20000</v>
      </c>
      <c r="G5" s="3">
        <v>0.5</v>
      </c>
      <c r="H5" t="s">
        <v>7</v>
      </c>
    </row>
    <row r="6" spans="1:8" x14ac:dyDescent="0.25">
      <c r="A6" t="s">
        <v>2</v>
      </c>
      <c r="B6">
        <v>3</v>
      </c>
      <c r="E6" s="1">
        <v>50000</v>
      </c>
      <c r="F6" s="2">
        <v>30000</v>
      </c>
      <c r="G6" s="3">
        <v>0.85</v>
      </c>
    </row>
    <row r="7" spans="1:8" x14ac:dyDescent="0.25">
      <c r="A7" t="s">
        <v>3</v>
      </c>
      <c r="B7">
        <v>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193C7-37CC-4261-8900-8BDDE9064DB8}">
  <sheetPr codeName="Sheet370554X765">
    <tabColor rgb="FF007800"/>
  </sheetPr>
  <dimension ref="B1:CC64"/>
  <sheetViews>
    <sheetView topLeftCell="A15" zoomScaleNormal="100" workbookViewId="0">
      <selection activeCell="D29" sqref="D29"/>
    </sheetView>
  </sheetViews>
  <sheetFormatPr defaultRowHeight="15" x14ac:dyDescent="0.25"/>
  <cols>
    <col min="1" max="1" width="4.5703125" customWidth="1"/>
    <col min="6" max="6" width="12.140625" customWidth="1"/>
  </cols>
  <sheetData>
    <row r="1" spans="2:6" x14ac:dyDescent="0.25">
      <c r="B1" t="s">
        <v>129</v>
      </c>
    </row>
    <row r="2" spans="2:6" x14ac:dyDescent="0.25">
      <c r="B2" t="s">
        <v>64</v>
      </c>
    </row>
    <row r="3" spans="2:6" x14ac:dyDescent="0.25">
      <c r="B3" t="s">
        <v>8</v>
      </c>
    </row>
    <row r="4" spans="2:6" x14ac:dyDescent="0.25">
      <c r="B4" t="s">
        <v>9</v>
      </c>
    </row>
    <row r="5" spans="2:6" x14ac:dyDescent="0.25">
      <c r="B5" t="s">
        <v>65</v>
      </c>
    </row>
    <row r="6" spans="2:6" x14ac:dyDescent="0.25">
      <c r="B6" t="s">
        <v>66</v>
      </c>
    </row>
    <row r="7" spans="2:6" ht="34.35" customHeight="1" x14ac:dyDescent="0.25"/>
    <row r="8" spans="2:6" ht="15.75" customHeight="1" x14ac:dyDescent="0.25"/>
    <row r="11" spans="2:6" x14ac:dyDescent="0.25">
      <c r="B11" s="4" t="s">
        <v>10</v>
      </c>
    </row>
    <row r="12" spans="2:6" ht="15.75" thickBot="1" x14ac:dyDescent="0.3"/>
    <row r="13" spans="2:6" x14ac:dyDescent="0.25">
      <c r="B13" s="5" t="s">
        <v>11</v>
      </c>
      <c r="C13" s="5" t="s">
        <v>12</v>
      </c>
      <c r="D13" s="5" t="s">
        <v>20</v>
      </c>
      <c r="E13" s="5" t="s">
        <v>21</v>
      </c>
      <c r="F13" s="5" t="s">
        <v>22</v>
      </c>
    </row>
    <row r="14" spans="2:6" x14ac:dyDescent="0.25">
      <c r="B14" s="9" t="s">
        <v>0</v>
      </c>
      <c r="C14" s="9">
        <v>3</v>
      </c>
      <c r="D14" s="9" t="s">
        <v>13</v>
      </c>
      <c r="E14" s="9" t="s">
        <v>14</v>
      </c>
      <c r="F14" s="9" t="s">
        <v>15</v>
      </c>
    </row>
    <row r="15" spans="2:6" x14ac:dyDescent="0.25">
      <c r="B15" s="10" t="s">
        <v>1</v>
      </c>
      <c r="C15" s="10">
        <v>3</v>
      </c>
      <c r="D15" s="10" t="s">
        <v>13</v>
      </c>
      <c r="E15" s="10" t="s">
        <v>16</v>
      </c>
      <c r="F15" s="10" t="s">
        <v>14</v>
      </c>
    </row>
    <row r="16" spans="2:6" x14ac:dyDescent="0.25">
      <c r="B16" s="10" t="s">
        <v>2</v>
      </c>
      <c r="C16" s="10">
        <v>3</v>
      </c>
      <c r="D16" s="10" t="s">
        <v>17</v>
      </c>
      <c r="E16" s="10" t="s">
        <v>18</v>
      </c>
      <c r="F16" s="10" t="s">
        <v>19</v>
      </c>
    </row>
    <row r="17" spans="2:81" ht="15.75" thickBot="1" x14ac:dyDescent="0.3">
      <c r="B17" s="11" t="s">
        <v>3</v>
      </c>
      <c r="C17" s="11">
        <v>2</v>
      </c>
      <c r="D17" s="11" t="s">
        <v>6</v>
      </c>
      <c r="E17" s="11" t="s">
        <v>7</v>
      </c>
      <c r="F17" s="11"/>
    </row>
    <row r="20" spans="2:81" x14ac:dyDescent="0.25">
      <c r="B20" s="4" t="s">
        <v>23</v>
      </c>
    </row>
    <row r="21" spans="2:81" ht="15.75" thickBot="1" x14ac:dyDescent="0.3"/>
    <row r="22" spans="2:81" ht="15.75" thickBot="1" x14ac:dyDescent="0.3">
      <c r="B22" s="12" t="s">
        <v>24</v>
      </c>
      <c r="C22" s="5" t="s">
        <v>0</v>
      </c>
      <c r="D22" s="5" t="s">
        <v>1</v>
      </c>
      <c r="E22" s="5" t="s">
        <v>2</v>
      </c>
      <c r="F22" s="5" t="s">
        <v>3</v>
      </c>
      <c r="G22" s="5" t="s">
        <v>25</v>
      </c>
      <c r="H22" s="5" t="s">
        <v>26</v>
      </c>
      <c r="I22" s="5" t="s">
        <v>27</v>
      </c>
      <c r="J22" s="5" t="s">
        <v>28</v>
      </c>
      <c r="K22" s="5" t="s">
        <v>29</v>
      </c>
      <c r="L22" s="5" t="s">
        <v>30</v>
      </c>
      <c r="M22" s="5" t="s">
        <v>31</v>
      </c>
      <c r="N22" s="5" t="s">
        <v>32</v>
      </c>
      <c r="O22" s="5" t="s">
        <v>33</v>
      </c>
      <c r="P22" s="5" t="s">
        <v>34</v>
      </c>
      <c r="Q22" s="5" t="s">
        <v>35</v>
      </c>
      <c r="R22" s="5" t="s">
        <v>36</v>
      </c>
      <c r="S22" s="5" t="s">
        <v>37</v>
      </c>
      <c r="T22" s="5" t="s">
        <v>38</v>
      </c>
      <c r="U22" s="5" t="s">
        <v>39</v>
      </c>
      <c r="V22" s="5" t="s">
        <v>67</v>
      </c>
      <c r="W22" s="5" t="s">
        <v>68</v>
      </c>
      <c r="X22" s="5" t="s">
        <v>69</v>
      </c>
      <c r="Y22" s="5" t="s">
        <v>70</v>
      </c>
      <c r="Z22" s="5" t="s">
        <v>71</v>
      </c>
      <c r="AA22" s="5" t="s">
        <v>72</v>
      </c>
      <c r="AB22" s="5" t="s">
        <v>73</v>
      </c>
      <c r="AC22" s="5" t="s">
        <v>74</v>
      </c>
      <c r="AD22" s="5" t="s">
        <v>75</v>
      </c>
      <c r="AE22" s="5" t="s">
        <v>76</v>
      </c>
      <c r="AF22" s="5" t="s">
        <v>77</v>
      </c>
      <c r="AG22" s="5" t="s">
        <v>78</v>
      </c>
      <c r="AH22" s="5" t="s">
        <v>79</v>
      </c>
      <c r="AI22" s="5" t="s">
        <v>80</v>
      </c>
      <c r="AJ22" s="5" t="s">
        <v>81</v>
      </c>
      <c r="AK22" s="5" t="s">
        <v>82</v>
      </c>
      <c r="AL22" s="5" t="s">
        <v>83</v>
      </c>
      <c r="AM22" s="5" t="s">
        <v>84</v>
      </c>
      <c r="AN22" s="5" t="s">
        <v>85</v>
      </c>
      <c r="AO22" s="5" t="s">
        <v>86</v>
      </c>
      <c r="AP22" s="5" t="s">
        <v>87</v>
      </c>
      <c r="AQ22" s="5" t="s">
        <v>88</v>
      </c>
      <c r="AR22" s="5" t="s">
        <v>89</v>
      </c>
      <c r="AS22" s="5" t="s">
        <v>90</v>
      </c>
      <c r="AT22" s="5" t="s">
        <v>91</v>
      </c>
      <c r="AU22" s="5" t="s">
        <v>92</v>
      </c>
      <c r="AV22" s="5" t="s">
        <v>93</v>
      </c>
      <c r="AW22" s="5" t="s">
        <v>94</v>
      </c>
      <c r="AX22" s="5" t="s">
        <v>95</v>
      </c>
      <c r="AY22" s="5" t="s">
        <v>96</v>
      </c>
      <c r="AZ22" s="5" t="s">
        <v>97</v>
      </c>
      <c r="BA22" s="5" t="s">
        <v>98</v>
      </c>
      <c r="BB22" s="5" t="s">
        <v>99</v>
      </c>
      <c r="BC22" s="5" t="s">
        <v>100</v>
      </c>
      <c r="BD22" s="5" t="s">
        <v>101</v>
      </c>
      <c r="BE22" s="5" t="s">
        <v>102</v>
      </c>
      <c r="BF22" s="5" t="s">
        <v>103</v>
      </c>
      <c r="BG22" s="5" t="s">
        <v>104</v>
      </c>
      <c r="BH22" s="5" t="s">
        <v>105</v>
      </c>
      <c r="BI22" s="5" t="s">
        <v>106</v>
      </c>
      <c r="BJ22" s="5" t="s">
        <v>107</v>
      </c>
      <c r="BK22" s="5" t="s">
        <v>108</v>
      </c>
      <c r="BL22" s="5" t="s">
        <v>109</v>
      </c>
      <c r="BM22" s="5" t="s">
        <v>110</v>
      </c>
      <c r="BN22" s="5" t="s">
        <v>111</v>
      </c>
      <c r="BO22" s="5" t="s">
        <v>112</v>
      </c>
      <c r="BP22" s="5" t="s">
        <v>113</v>
      </c>
      <c r="BQ22" s="5" t="s">
        <v>114</v>
      </c>
      <c r="BR22" s="5" t="s">
        <v>115</v>
      </c>
      <c r="BS22" s="5" t="s">
        <v>116</v>
      </c>
      <c r="BT22" s="5" t="s">
        <v>117</v>
      </c>
      <c r="BU22" s="5" t="s">
        <v>118</v>
      </c>
      <c r="BV22" s="5" t="s">
        <v>119</v>
      </c>
      <c r="BW22" s="5" t="s">
        <v>120</v>
      </c>
      <c r="BX22" s="5" t="s">
        <v>121</v>
      </c>
      <c r="BY22" s="5" t="s">
        <v>122</v>
      </c>
      <c r="BZ22" s="5" t="s">
        <v>123</v>
      </c>
      <c r="CA22" s="5" t="s">
        <v>124</v>
      </c>
      <c r="CB22" s="5" t="s">
        <v>125</v>
      </c>
      <c r="CC22" s="5" t="s">
        <v>126</v>
      </c>
    </row>
    <row r="23" spans="2:81" ht="15.75" thickBot="1" x14ac:dyDescent="0.3">
      <c r="B23" s="6" t="s">
        <v>40</v>
      </c>
      <c r="C23" s="13" t="s">
        <v>13</v>
      </c>
      <c r="D23" s="13" t="s">
        <v>16</v>
      </c>
      <c r="E23" s="13" t="s">
        <v>18</v>
      </c>
      <c r="F23" s="13" t="s">
        <v>7</v>
      </c>
      <c r="G23" s="19">
        <v>2</v>
      </c>
      <c r="H23" s="19">
        <v>4</v>
      </c>
      <c r="I23" s="19">
        <v>5</v>
      </c>
      <c r="J23" s="19">
        <v>3</v>
      </c>
      <c r="K23" s="19">
        <v>1</v>
      </c>
      <c r="L23" s="19">
        <v>5</v>
      </c>
      <c r="M23" s="19">
        <v>2</v>
      </c>
      <c r="N23" s="19">
        <v>2</v>
      </c>
      <c r="O23" s="19">
        <v>2</v>
      </c>
      <c r="P23" s="19">
        <v>3</v>
      </c>
      <c r="Q23" s="19">
        <v>1</v>
      </c>
      <c r="R23" s="19">
        <v>2</v>
      </c>
      <c r="S23" s="19">
        <v>4</v>
      </c>
      <c r="T23" s="19">
        <v>1</v>
      </c>
      <c r="U23" s="19">
        <v>1</v>
      </c>
      <c r="V23" s="19">
        <v>5</v>
      </c>
      <c r="W23" s="19">
        <v>1</v>
      </c>
      <c r="X23" s="19">
        <v>1</v>
      </c>
      <c r="Y23" s="19">
        <v>4</v>
      </c>
      <c r="Z23" s="19">
        <v>3</v>
      </c>
      <c r="AA23" s="19">
        <v>4</v>
      </c>
      <c r="AB23" s="19">
        <v>7</v>
      </c>
      <c r="AC23" s="19">
        <v>3</v>
      </c>
      <c r="AD23" s="19">
        <v>1</v>
      </c>
      <c r="AE23" s="19">
        <v>2</v>
      </c>
      <c r="AF23" s="19">
        <v>2</v>
      </c>
      <c r="AG23" s="19">
        <v>5</v>
      </c>
      <c r="AH23" s="19">
        <v>2</v>
      </c>
      <c r="AI23" s="19">
        <v>2</v>
      </c>
      <c r="AJ23" s="19">
        <v>1</v>
      </c>
      <c r="AK23" s="19">
        <v>2</v>
      </c>
      <c r="AL23" s="19">
        <v>1</v>
      </c>
      <c r="AM23" s="19">
        <v>2</v>
      </c>
      <c r="AN23" s="19">
        <v>2</v>
      </c>
      <c r="AO23" s="19">
        <v>5</v>
      </c>
      <c r="AP23" s="19">
        <v>2</v>
      </c>
      <c r="AQ23" s="19">
        <v>3</v>
      </c>
      <c r="AR23" s="19">
        <v>3</v>
      </c>
      <c r="AS23" s="19">
        <v>2</v>
      </c>
      <c r="AT23" s="19">
        <v>6</v>
      </c>
      <c r="AU23" s="19">
        <v>2</v>
      </c>
      <c r="AV23" s="19">
        <v>4</v>
      </c>
      <c r="AW23" s="19">
        <v>2</v>
      </c>
      <c r="AX23" s="19">
        <v>2</v>
      </c>
      <c r="AY23" s="19">
        <v>3</v>
      </c>
      <c r="AZ23" s="19">
        <v>2</v>
      </c>
      <c r="BA23" s="19">
        <v>3</v>
      </c>
      <c r="BB23" s="19">
        <v>1</v>
      </c>
      <c r="BC23" s="19">
        <v>7</v>
      </c>
      <c r="BD23" s="19">
        <v>8</v>
      </c>
      <c r="BE23" s="19">
        <v>2</v>
      </c>
      <c r="BF23" s="19">
        <v>3</v>
      </c>
      <c r="BG23" s="19">
        <v>2</v>
      </c>
      <c r="BH23" s="19">
        <v>4</v>
      </c>
      <c r="BI23" s="19">
        <v>9</v>
      </c>
      <c r="BJ23" s="19">
        <v>4</v>
      </c>
      <c r="BK23" s="19">
        <v>7</v>
      </c>
      <c r="BL23" s="19">
        <v>3</v>
      </c>
      <c r="BM23" s="19">
        <v>6</v>
      </c>
      <c r="BN23" s="19">
        <v>3</v>
      </c>
      <c r="BO23" s="19">
        <v>6</v>
      </c>
      <c r="BP23" s="19">
        <v>2</v>
      </c>
      <c r="BQ23" s="19">
        <v>8</v>
      </c>
      <c r="BR23" s="19">
        <v>2</v>
      </c>
      <c r="BS23" s="19">
        <v>3</v>
      </c>
      <c r="BT23" s="19">
        <v>4</v>
      </c>
      <c r="BU23" s="19">
        <v>7</v>
      </c>
      <c r="BV23" s="19">
        <v>2</v>
      </c>
      <c r="BW23" s="19">
        <v>2</v>
      </c>
      <c r="BX23" s="19">
        <v>5</v>
      </c>
      <c r="BY23" s="19">
        <v>5</v>
      </c>
      <c r="BZ23" s="19">
        <v>5</v>
      </c>
      <c r="CA23" s="19">
        <v>2</v>
      </c>
      <c r="CB23" s="19">
        <v>7</v>
      </c>
      <c r="CC23" s="19">
        <v>3</v>
      </c>
    </row>
    <row r="24" spans="2:81" ht="15.75" thickBot="1" x14ac:dyDescent="0.3">
      <c r="B24" s="7" t="s">
        <v>41</v>
      </c>
      <c r="C24" s="14" t="s">
        <v>15</v>
      </c>
      <c r="D24" s="14" t="s">
        <v>14</v>
      </c>
      <c r="E24" s="14" t="s">
        <v>19</v>
      </c>
      <c r="F24" s="14" t="s">
        <v>7</v>
      </c>
      <c r="G24" s="20">
        <v>10</v>
      </c>
      <c r="H24" s="20">
        <v>9</v>
      </c>
      <c r="I24" s="20">
        <v>10</v>
      </c>
      <c r="J24" s="20">
        <v>10</v>
      </c>
      <c r="K24" s="20">
        <v>7</v>
      </c>
      <c r="L24" s="20">
        <v>10</v>
      </c>
      <c r="M24" s="20">
        <v>10</v>
      </c>
      <c r="N24" s="20">
        <v>10</v>
      </c>
      <c r="O24" s="20">
        <v>9</v>
      </c>
      <c r="P24" s="20">
        <v>2</v>
      </c>
      <c r="Q24" s="20">
        <v>7</v>
      </c>
      <c r="R24" s="20">
        <v>3</v>
      </c>
      <c r="S24" s="20">
        <v>9</v>
      </c>
      <c r="T24" s="20">
        <v>10</v>
      </c>
      <c r="U24" s="20">
        <v>8</v>
      </c>
      <c r="V24" s="20">
        <v>10</v>
      </c>
      <c r="W24" s="20">
        <v>5</v>
      </c>
      <c r="X24" s="20">
        <v>2</v>
      </c>
      <c r="Y24" s="20">
        <v>6</v>
      </c>
      <c r="Z24" s="20">
        <v>9</v>
      </c>
      <c r="AA24" s="20">
        <v>10</v>
      </c>
      <c r="AB24" s="20">
        <v>6</v>
      </c>
      <c r="AC24" s="20">
        <v>10</v>
      </c>
      <c r="AD24" s="20">
        <v>2</v>
      </c>
      <c r="AE24" s="20">
        <v>7</v>
      </c>
      <c r="AF24" s="20">
        <v>10</v>
      </c>
      <c r="AG24" s="20">
        <v>9</v>
      </c>
      <c r="AH24" s="20">
        <v>10</v>
      </c>
      <c r="AI24" s="20">
        <v>4</v>
      </c>
      <c r="AJ24" s="20">
        <v>9</v>
      </c>
      <c r="AK24" s="20">
        <v>10</v>
      </c>
      <c r="AL24" s="20">
        <v>8</v>
      </c>
      <c r="AM24" s="20">
        <v>9</v>
      </c>
      <c r="AN24" s="20">
        <v>10</v>
      </c>
      <c r="AO24" s="20">
        <v>9</v>
      </c>
      <c r="AP24" s="20">
        <v>10</v>
      </c>
      <c r="AQ24" s="20">
        <v>10</v>
      </c>
      <c r="AR24" s="20">
        <v>10</v>
      </c>
      <c r="AS24" s="20">
        <v>10</v>
      </c>
      <c r="AT24" s="20">
        <v>3</v>
      </c>
      <c r="AU24" s="20">
        <v>4</v>
      </c>
      <c r="AV24" s="20">
        <v>9</v>
      </c>
      <c r="AW24" s="20">
        <v>10</v>
      </c>
      <c r="AX24" s="20">
        <v>10</v>
      </c>
      <c r="AY24" s="20">
        <v>5</v>
      </c>
      <c r="AZ24" s="20">
        <v>9</v>
      </c>
      <c r="BA24" s="20">
        <v>9</v>
      </c>
      <c r="BB24" s="20">
        <v>9</v>
      </c>
      <c r="BC24" s="20">
        <v>3</v>
      </c>
      <c r="BD24" s="20">
        <v>3</v>
      </c>
      <c r="BE24" s="20">
        <v>6</v>
      </c>
      <c r="BF24" s="20">
        <v>2</v>
      </c>
      <c r="BG24" s="20">
        <v>8</v>
      </c>
      <c r="BH24" s="20">
        <v>8</v>
      </c>
      <c r="BI24" s="20">
        <v>4</v>
      </c>
      <c r="BJ24" s="20">
        <v>5</v>
      </c>
      <c r="BK24" s="20">
        <v>9</v>
      </c>
      <c r="BL24" s="20">
        <v>7</v>
      </c>
      <c r="BM24" s="20">
        <v>9</v>
      </c>
      <c r="BN24" s="20">
        <v>5</v>
      </c>
      <c r="BO24" s="20">
        <v>7</v>
      </c>
      <c r="BP24" s="20">
        <v>10</v>
      </c>
      <c r="BQ24" s="20">
        <v>4</v>
      </c>
      <c r="BR24" s="20">
        <v>7</v>
      </c>
      <c r="BS24" s="20">
        <v>10</v>
      </c>
      <c r="BT24" s="20">
        <v>10</v>
      </c>
      <c r="BU24" s="20">
        <v>5</v>
      </c>
      <c r="BV24" s="20">
        <v>8</v>
      </c>
      <c r="BW24" s="20">
        <v>8</v>
      </c>
      <c r="BX24" s="20">
        <v>10</v>
      </c>
      <c r="BY24" s="20">
        <v>10</v>
      </c>
      <c r="BZ24" s="20">
        <v>10</v>
      </c>
      <c r="CA24" s="20">
        <v>10</v>
      </c>
      <c r="CB24" s="20">
        <v>10</v>
      </c>
      <c r="CC24" s="20">
        <v>10</v>
      </c>
    </row>
    <row r="25" spans="2:81" ht="15.75" thickBot="1" x14ac:dyDescent="0.3">
      <c r="B25" s="7" t="s">
        <v>42</v>
      </c>
      <c r="C25" s="14" t="s">
        <v>15</v>
      </c>
      <c r="D25" s="14" t="s">
        <v>16</v>
      </c>
      <c r="E25" s="14" t="s">
        <v>19</v>
      </c>
      <c r="F25" s="14" t="s">
        <v>6</v>
      </c>
      <c r="G25" s="20">
        <v>9</v>
      </c>
      <c r="H25" s="20">
        <v>10</v>
      </c>
      <c r="I25" s="20">
        <v>1</v>
      </c>
      <c r="J25" s="20">
        <v>5</v>
      </c>
      <c r="K25" s="20">
        <v>8</v>
      </c>
      <c r="L25" s="20">
        <v>4</v>
      </c>
      <c r="M25" s="20">
        <v>9</v>
      </c>
      <c r="N25" s="20">
        <v>9</v>
      </c>
      <c r="O25" s="20">
        <v>7</v>
      </c>
      <c r="P25" s="20">
        <v>6</v>
      </c>
      <c r="Q25" s="20">
        <v>6</v>
      </c>
      <c r="R25" s="20">
        <v>5</v>
      </c>
      <c r="S25" s="20">
        <v>10</v>
      </c>
      <c r="T25" s="20">
        <v>9</v>
      </c>
      <c r="U25" s="20">
        <v>7</v>
      </c>
      <c r="V25" s="20">
        <v>4</v>
      </c>
      <c r="W25" s="20">
        <v>8</v>
      </c>
      <c r="X25" s="20">
        <v>3</v>
      </c>
      <c r="Y25" s="20">
        <v>3</v>
      </c>
      <c r="Z25" s="20">
        <v>8</v>
      </c>
      <c r="AA25" s="20">
        <v>3</v>
      </c>
      <c r="AB25" s="20">
        <v>2</v>
      </c>
      <c r="AC25" s="20">
        <v>8</v>
      </c>
      <c r="AD25" s="20">
        <v>3</v>
      </c>
      <c r="AE25" s="20">
        <v>8</v>
      </c>
      <c r="AF25" s="20">
        <v>9</v>
      </c>
      <c r="AG25" s="20">
        <v>3</v>
      </c>
      <c r="AH25" s="20">
        <v>8</v>
      </c>
      <c r="AI25" s="20">
        <v>6</v>
      </c>
      <c r="AJ25" s="20">
        <v>7</v>
      </c>
      <c r="AK25" s="20">
        <v>7</v>
      </c>
      <c r="AL25" s="20">
        <v>7</v>
      </c>
      <c r="AM25" s="20">
        <v>7</v>
      </c>
      <c r="AN25" s="20">
        <v>9</v>
      </c>
      <c r="AO25" s="20">
        <v>3</v>
      </c>
      <c r="AP25" s="20">
        <v>9</v>
      </c>
      <c r="AQ25" s="20">
        <v>8</v>
      </c>
      <c r="AR25" s="20">
        <v>8</v>
      </c>
      <c r="AS25" s="20">
        <v>9</v>
      </c>
      <c r="AT25" s="20">
        <v>1</v>
      </c>
      <c r="AU25" s="20">
        <v>5</v>
      </c>
      <c r="AV25" s="20">
        <v>5</v>
      </c>
      <c r="AW25" s="20">
        <v>9</v>
      </c>
      <c r="AX25" s="20">
        <v>8</v>
      </c>
      <c r="AY25" s="20">
        <v>8</v>
      </c>
      <c r="AZ25" s="20">
        <v>10</v>
      </c>
      <c r="BA25" s="20">
        <v>7</v>
      </c>
      <c r="BB25" s="20">
        <v>10</v>
      </c>
      <c r="BC25" s="20">
        <v>2</v>
      </c>
      <c r="BD25" s="20">
        <v>2</v>
      </c>
      <c r="BE25" s="20">
        <v>5</v>
      </c>
      <c r="BF25" s="20">
        <v>6</v>
      </c>
      <c r="BG25" s="20">
        <v>7</v>
      </c>
      <c r="BH25" s="20">
        <v>9</v>
      </c>
      <c r="BI25" s="20">
        <v>3</v>
      </c>
      <c r="BJ25" s="20">
        <v>6</v>
      </c>
      <c r="BK25" s="20">
        <v>2</v>
      </c>
      <c r="BL25" s="20">
        <v>6</v>
      </c>
      <c r="BM25" s="20">
        <v>3</v>
      </c>
      <c r="BN25" s="20">
        <v>4</v>
      </c>
      <c r="BO25" s="20">
        <v>8</v>
      </c>
      <c r="BP25" s="20">
        <v>6</v>
      </c>
      <c r="BQ25" s="20">
        <v>6</v>
      </c>
      <c r="BR25" s="20">
        <v>8</v>
      </c>
      <c r="BS25" s="20">
        <v>9</v>
      </c>
      <c r="BT25" s="20">
        <v>9</v>
      </c>
      <c r="BU25" s="20">
        <v>3</v>
      </c>
      <c r="BV25" s="20">
        <v>6</v>
      </c>
      <c r="BW25" s="20">
        <v>7</v>
      </c>
      <c r="BX25" s="20">
        <v>8</v>
      </c>
      <c r="BY25" s="20">
        <v>9</v>
      </c>
      <c r="BZ25" s="20">
        <v>7</v>
      </c>
      <c r="CA25" s="20">
        <v>9</v>
      </c>
      <c r="CB25" s="20">
        <v>4</v>
      </c>
      <c r="CC25" s="20">
        <v>9</v>
      </c>
    </row>
    <row r="26" spans="2:81" ht="15.75" thickBot="1" x14ac:dyDescent="0.3">
      <c r="B26" s="7" t="s">
        <v>43</v>
      </c>
      <c r="C26" s="14" t="s">
        <v>15</v>
      </c>
      <c r="D26" s="14" t="s">
        <v>13</v>
      </c>
      <c r="E26" s="14" t="s">
        <v>18</v>
      </c>
      <c r="F26" s="14" t="s">
        <v>7</v>
      </c>
      <c r="G26" s="20">
        <v>8</v>
      </c>
      <c r="H26" s="20">
        <v>6</v>
      </c>
      <c r="I26" s="20">
        <v>6</v>
      </c>
      <c r="J26" s="20">
        <v>9</v>
      </c>
      <c r="K26" s="20">
        <v>9</v>
      </c>
      <c r="L26" s="20">
        <v>9</v>
      </c>
      <c r="M26" s="20">
        <v>5</v>
      </c>
      <c r="N26" s="21">
        <v>7</v>
      </c>
      <c r="O26" s="20">
        <v>10</v>
      </c>
      <c r="P26" s="20">
        <v>4</v>
      </c>
      <c r="Q26" s="20">
        <v>8</v>
      </c>
      <c r="R26" s="20">
        <v>7</v>
      </c>
      <c r="S26" s="20">
        <v>5</v>
      </c>
      <c r="T26" s="20">
        <v>8</v>
      </c>
      <c r="U26" s="20">
        <v>9</v>
      </c>
      <c r="V26" s="20">
        <v>9</v>
      </c>
      <c r="W26" s="20">
        <v>9</v>
      </c>
      <c r="X26" s="20">
        <v>8</v>
      </c>
      <c r="Y26" s="20">
        <v>7</v>
      </c>
      <c r="Z26" s="20">
        <v>8</v>
      </c>
      <c r="AA26" s="20">
        <v>6</v>
      </c>
      <c r="AB26" s="20">
        <v>8</v>
      </c>
      <c r="AC26" s="20">
        <v>9</v>
      </c>
      <c r="AD26" s="20">
        <v>5</v>
      </c>
      <c r="AE26" s="20">
        <v>9</v>
      </c>
      <c r="AF26" s="20">
        <v>8</v>
      </c>
      <c r="AG26" s="20">
        <v>10</v>
      </c>
      <c r="AH26" s="20">
        <v>9</v>
      </c>
      <c r="AI26" s="20">
        <v>1</v>
      </c>
      <c r="AJ26" s="20">
        <v>4</v>
      </c>
      <c r="AK26" s="20">
        <v>8</v>
      </c>
      <c r="AL26" s="20">
        <v>9</v>
      </c>
      <c r="AM26" s="20">
        <v>10</v>
      </c>
      <c r="AN26" s="20">
        <v>8</v>
      </c>
      <c r="AO26" s="20">
        <v>10</v>
      </c>
      <c r="AP26" s="20">
        <v>8</v>
      </c>
      <c r="AQ26" s="20">
        <v>9</v>
      </c>
      <c r="AR26" s="20">
        <v>9</v>
      </c>
      <c r="AS26" s="20">
        <v>7</v>
      </c>
      <c r="AT26" s="20">
        <v>2</v>
      </c>
      <c r="AU26" s="20">
        <v>7</v>
      </c>
      <c r="AV26" s="20">
        <v>10</v>
      </c>
      <c r="AW26" s="20">
        <v>6</v>
      </c>
      <c r="AX26" s="20">
        <v>6</v>
      </c>
      <c r="AY26" s="20">
        <v>10</v>
      </c>
      <c r="AZ26" s="20">
        <v>8</v>
      </c>
      <c r="BA26" s="20">
        <v>8</v>
      </c>
      <c r="BB26" s="20">
        <v>4</v>
      </c>
      <c r="BC26" s="20">
        <v>4</v>
      </c>
      <c r="BD26" s="20">
        <v>1</v>
      </c>
      <c r="BE26" s="20">
        <v>3</v>
      </c>
      <c r="BF26" s="20">
        <v>5</v>
      </c>
      <c r="BG26" s="20">
        <v>9</v>
      </c>
      <c r="BH26" s="20">
        <v>6</v>
      </c>
      <c r="BI26" s="20">
        <v>5</v>
      </c>
      <c r="BJ26" s="20">
        <v>9</v>
      </c>
      <c r="BK26" s="20">
        <v>8</v>
      </c>
      <c r="BL26" s="20">
        <v>10</v>
      </c>
      <c r="BM26" s="20">
        <v>10</v>
      </c>
      <c r="BN26" s="20">
        <v>8</v>
      </c>
      <c r="BO26" s="20">
        <v>4</v>
      </c>
      <c r="BP26" s="20">
        <v>8</v>
      </c>
      <c r="BQ26" s="20">
        <v>2</v>
      </c>
      <c r="BR26" s="20">
        <v>9</v>
      </c>
      <c r="BS26" s="20">
        <v>8</v>
      </c>
      <c r="BT26" s="20">
        <v>6</v>
      </c>
      <c r="BU26" s="20">
        <v>8</v>
      </c>
      <c r="BV26" s="20">
        <v>9</v>
      </c>
      <c r="BW26" s="20">
        <v>9</v>
      </c>
      <c r="BX26" s="20">
        <v>6</v>
      </c>
      <c r="BY26" s="20">
        <v>4</v>
      </c>
      <c r="BZ26" s="20">
        <v>4</v>
      </c>
      <c r="CA26" s="20">
        <v>8</v>
      </c>
      <c r="CB26" s="20">
        <v>8</v>
      </c>
      <c r="CC26" s="20">
        <v>8</v>
      </c>
    </row>
    <row r="27" spans="2:81" ht="15.75" thickBot="1" x14ac:dyDescent="0.3">
      <c r="B27" s="7" t="s">
        <v>44</v>
      </c>
      <c r="C27" s="14" t="s">
        <v>14</v>
      </c>
      <c r="D27" s="14" t="s">
        <v>14</v>
      </c>
      <c r="E27" s="14" t="s">
        <v>18</v>
      </c>
      <c r="F27" s="14" t="s">
        <v>6</v>
      </c>
      <c r="G27" s="20">
        <v>4</v>
      </c>
      <c r="H27" s="20">
        <v>5</v>
      </c>
      <c r="I27" s="20">
        <v>4</v>
      </c>
      <c r="J27" s="20">
        <v>4</v>
      </c>
      <c r="K27" s="20">
        <v>4</v>
      </c>
      <c r="L27" s="20">
        <v>2</v>
      </c>
      <c r="M27" s="20">
        <v>1</v>
      </c>
      <c r="N27" s="20">
        <v>6</v>
      </c>
      <c r="O27" s="20">
        <v>4</v>
      </c>
      <c r="P27" s="20">
        <v>5</v>
      </c>
      <c r="Q27" s="20">
        <v>5</v>
      </c>
      <c r="R27" s="20">
        <v>6</v>
      </c>
      <c r="S27" s="20">
        <v>6</v>
      </c>
      <c r="T27" s="20">
        <v>3</v>
      </c>
      <c r="U27" s="20">
        <v>4</v>
      </c>
      <c r="V27" s="20">
        <v>2</v>
      </c>
      <c r="W27" s="20">
        <v>3</v>
      </c>
      <c r="X27" s="20">
        <v>5</v>
      </c>
      <c r="Y27" s="20">
        <v>2</v>
      </c>
      <c r="Z27" s="20">
        <v>5</v>
      </c>
      <c r="AA27" s="20">
        <v>1</v>
      </c>
      <c r="AB27" s="20">
        <v>1</v>
      </c>
      <c r="AC27" s="20">
        <v>5</v>
      </c>
      <c r="AD27" s="20">
        <v>4</v>
      </c>
      <c r="AE27" s="20">
        <v>4</v>
      </c>
      <c r="AF27" s="20">
        <v>5</v>
      </c>
      <c r="AG27" s="20">
        <v>2</v>
      </c>
      <c r="AH27" s="20">
        <v>4</v>
      </c>
      <c r="AI27" s="20">
        <v>5</v>
      </c>
      <c r="AJ27" s="20">
        <v>2</v>
      </c>
      <c r="AK27" s="20">
        <v>5</v>
      </c>
      <c r="AL27" s="20">
        <v>6</v>
      </c>
      <c r="AM27" s="20">
        <v>4</v>
      </c>
      <c r="AN27" s="20">
        <v>5</v>
      </c>
      <c r="AO27" s="20">
        <v>2</v>
      </c>
      <c r="AP27" s="20">
        <v>5</v>
      </c>
      <c r="AQ27" s="20">
        <v>4</v>
      </c>
      <c r="AR27" s="20">
        <v>4</v>
      </c>
      <c r="AS27" s="20">
        <v>4</v>
      </c>
      <c r="AT27" s="20">
        <v>5</v>
      </c>
      <c r="AU27" s="20">
        <v>6</v>
      </c>
      <c r="AV27" s="20">
        <v>1</v>
      </c>
      <c r="AW27" s="20">
        <v>4</v>
      </c>
      <c r="AX27" s="20">
        <v>5</v>
      </c>
      <c r="AY27" s="20">
        <v>4</v>
      </c>
      <c r="AZ27" s="20">
        <v>5</v>
      </c>
      <c r="BA27" s="20">
        <v>4</v>
      </c>
      <c r="BB27" s="20">
        <v>3</v>
      </c>
      <c r="BC27" s="20">
        <v>6</v>
      </c>
      <c r="BD27" s="20">
        <v>6</v>
      </c>
      <c r="BE27" s="20">
        <v>4</v>
      </c>
      <c r="BF27" s="20">
        <v>8</v>
      </c>
      <c r="BG27" s="20">
        <v>4</v>
      </c>
      <c r="BH27" s="20">
        <v>5</v>
      </c>
      <c r="BI27" s="20">
        <v>6</v>
      </c>
      <c r="BJ27" s="20">
        <v>3</v>
      </c>
      <c r="BK27" s="20">
        <v>1</v>
      </c>
      <c r="BL27" s="20">
        <v>1</v>
      </c>
      <c r="BM27" s="20">
        <v>2</v>
      </c>
      <c r="BN27" s="20">
        <v>2</v>
      </c>
      <c r="BO27" s="20">
        <v>5</v>
      </c>
      <c r="BP27" s="20">
        <v>3</v>
      </c>
      <c r="BQ27" s="20">
        <v>3</v>
      </c>
      <c r="BR27" s="20">
        <v>5</v>
      </c>
      <c r="BS27" s="20">
        <v>1</v>
      </c>
      <c r="BT27" s="20">
        <v>5</v>
      </c>
      <c r="BU27" s="20">
        <v>2</v>
      </c>
      <c r="BV27" s="20">
        <v>4</v>
      </c>
      <c r="BW27" s="20">
        <v>3</v>
      </c>
      <c r="BX27" s="20">
        <v>4</v>
      </c>
      <c r="BY27" s="20">
        <v>6</v>
      </c>
      <c r="BZ27" s="20">
        <v>9</v>
      </c>
      <c r="CA27" s="20">
        <v>6</v>
      </c>
      <c r="CB27" s="20">
        <v>2</v>
      </c>
      <c r="CC27" s="20">
        <v>5</v>
      </c>
    </row>
    <row r="28" spans="2:81" ht="15.75" thickBot="1" x14ac:dyDescent="0.3">
      <c r="B28" s="7" t="s">
        <v>45</v>
      </c>
      <c r="C28" s="14" t="s">
        <v>15</v>
      </c>
      <c r="D28" s="14" t="s">
        <v>13</v>
      </c>
      <c r="E28" s="14" t="s">
        <v>17</v>
      </c>
      <c r="F28" s="14" t="s">
        <v>6</v>
      </c>
      <c r="G28" s="20">
        <v>7</v>
      </c>
      <c r="H28" s="20">
        <v>1</v>
      </c>
      <c r="I28" s="20">
        <v>3</v>
      </c>
      <c r="J28" s="20">
        <v>6</v>
      </c>
      <c r="K28" s="20">
        <v>10</v>
      </c>
      <c r="L28" s="20">
        <v>3</v>
      </c>
      <c r="M28" s="20">
        <v>6</v>
      </c>
      <c r="N28" s="20">
        <v>8</v>
      </c>
      <c r="O28" s="20">
        <v>8</v>
      </c>
      <c r="P28" s="20">
        <v>7</v>
      </c>
      <c r="Q28" s="20">
        <v>9</v>
      </c>
      <c r="R28" s="20">
        <v>9</v>
      </c>
      <c r="S28" s="20">
        <v>3</v>
      </c>
      <c r="T28" s="20">
        <v>7</v>
      </c>
      <c r="U28" s="20">
        <v>10</v>
      </c>
      <c r="V28" s="20">
        <v>3</v>
      </c>
      <c r="W28" s="20">
        <v>4</v>
      </c>
      <c r="X28" s="20">
        <v>6</v>
      </c>
      <c r="Y28" s="20">
        <v>10</v>
      </c>
      <c r="Z28" s="20">
        <v>7</v>
      </c>
      <c r="AA28" s="20">
        <v>5</v>
      </c>
      <c r="AB28" s="20">
        <v>4</v>
      </c>
      <c r="AC28" s="20">
        <v>4</v>
      </c>
      <c r="AD28" s="20">
        <v>6</v>
      </c>
      <c r="AE28" s="20">
        <v>6</v>
      </c>
      <c r="AF28" s="20">
        <v>7</v>
      </c>
      <c r="AG28" s="20">
        <v>4</v>
      </c>
      <c r="AH28" s="20">
        <v>7</v>
      </c>
      <c r="AI28" s="20">
        <v>3</v>
      </c>
      <c r="AJ28" s="20">
        <v>3</v>
      </c>
      <c r="AK28" s="20">
        <v>9</v>
      </c>
      <c r="AL28" s="21">
        <v>10</v>
      </c>
      <c r="AM28" s="20">
        <v>8</v>
      </c>
      <c r="AN28" s="20">
        <v>7</v>
      </c>
      <c r="AO28" s="20">
        <v>4</v>
      </c>
      <c r="AP28" s="20">
        <v>7</v>
      </c>
      <c r="AQ28" s="20">
        <v>6</v>
      </c>
      <c r="AR28" s="20">
        <v>7</v>
      </c>
      <c r="AS28" s="20">
        <v>6</v>
      </c>
      <c r="AT28" s="20">
        <v>8</v>
      </c>
      <c r="AU28" s="20">
        <v>10</v>
      </c>
      <c r="AV28" s="20">
        <v>3</v>
      </c>
      <c r="AW28" s="20">
        <v>3</v>
      </c>
      <c r="AX28" s="20">
        <v>9</v>
      </c>
      <c r="AY28" s="20">
        <v>9</v>
      </c>
      <c r="AZ28" s="20">
        <v>7</v>
      </c>
      <c r="BA28" s="20">
        <v>10</v>
      </c>
      <c r="BB28" s="20">
        <v>6</v>
      </c>
      <c r="BC28" s="20">
        <v>10</v>
      </c>
      <c r="BD28" s="20">
        <v>4</v>
      </c>
      <c r="BE28" s="20">
        <v>7</v>
      </c>
      <c r="BF28" s="20">
        <v>4</v>
      </c>
      <c r="BG28" s="20">
        <v>10</v>
      </c>
      <c r="BH28" s="20">
        <v>3</v>
      </c>
      <c r="BI28" s="20">
        <v>1</v>
      </c>
      <c r="BJ28" s="20">
        <v>7</v>
      </c>
      <c r="BK28" s="20">
        <v>6</v>
      </c>
      <c r="BL28" s="20">
        <v>8</v>
      </c>
      <c r="BM28" s="20">
        <v>4</v>
      </c>
      <c r="BN28" s="20">
        <v>1</v>
      </c>
      <c r="BO28" s="20">
        <v>1</v>
      </c>
      <c r="BP28" s="20">
        <v>9</v>
      </c>
      <c r="BQ28" s="20">
        <v>1</v>
      </c>
      <c r="BR28" s="20">
        <v>10</v>
      </c>
      <c r="BS28" s="20">
        <v>7</v>
      </c>
      <c r="BT28" s="20">
        <v>3</v>
      </c>
      <c r="BU28" s="20">
        <v>4</v>
      </c>
      <c r="BV28" s="20">
        <v>7</v>
      </c>
      <c r="BW28" s="20">
        <v>10</v>
      </c>
      <c r="BX28" s="20">
        <v>1</v>
      </c>
      <c r="BY28" s="20">
        <v>1</v>
      </c>
      <c r="BZ28" s="20">
        <v>3</v>
      </c>
      <c r="CA28" s="20">
        <v>7</v>
      </c>
      <c r="CB28" s="20">
        <v>1</v>
      </c>
      <c r="CC28" s="20">
        <v>7</v>
      </c>
    </row>
    <row r="29" spans="2:81" ht="15.75" thickBot="1" x14ac:dyDescent="0.3">
      <c r="B29" s="7" t="s">
        <v>46</v>
      </c>
      <c r="C29" s="14" t="s">
        <v>14</v>
      </c>
      <c r="D29" s="14" t="s">
        <v>13</v>
      </c>
      <c r="E29" s="14" t="s">
        <v>19</v>
      </c>
      <c r="F29" s="14" t="s">
        <v>7</v>
      </c>
      <c r="G29" s="20">
        <v>5</v>
      </c>
      <c r="H29" s="20">
        <v>8</v>
      </c>
      <c r="I29" s="20">
        <v>7</v>
      </c>
      <c r="J29" s="20">
        <v>8</v>
      </c>
      <c r="K29" s="20">
        <v>6</v>
      </c>
      <c r="L29" s="20">
        <v>7</v>
      </c>
      <c r="M29" s="20">
        <v>8</v>
      </c>
      <c r="N29" s="20">
        <v>4</v>
      </c>
      <c r="O29" s="20">
        <v>5</v>
      </c>
      <c r="P29" s="20">
        <v>8</v>
      </c>
      <c r="Q29" s="20">
        <v>10</v>
      </c>
      <c r="R29" s="20">
        <v>4</v>
      </c>
      <c r="S29" s="20">
        <v>8</v>
      </c>
      <c r="T29" s="20">
        <v>6</v>
      </c>
      <c r="U29" s="20">
        <v>5</v>
      </c>
      <c r="V29" s="20">
        <v>7</v>
      </c>
      <c r="W29" s="20">
        <v>10</v>
      </c>
      <c r="X29" s="20">
        <v>7</v>
      </c>
      <c r="Y29" s="20">
        <v>5</v>
      </c>
      <c r="Z29" s="20">
        <v>6</v>
      </c>
      <c r="AA29" s="20">
        <v>7</v>
      </c>
      <c r="AB29" s="20">
        <v>10</v>
      </c>
      <c r="AC29" s="20">
        <v>7</v>
      </c>
      <c r="AD29" s="20">
        <v>7</v>
      </c>
      <c r="AE29" s="20">
        <v>5</v>
      </c>
      <c r="AF29" s="20">
        <v>6</v>
      </c>
      <c r="AG29" s="20">
        <v>8</v>
      </c>
      <c r="AH29" s="20">
        <v>5</v>
      </c>
      <c r="AI29" s="20">
        <v>7</v>
      </c>
      <c r="AJ29" s="20">
        <v>8</v>
      </c>
      <c r="AK29" s="20">
        <v>6</v>
      </c>
      <c r="AL29" s="20">
        <v>5</v>
      </c>
      <c r="AM29" s="20">
        <v>5</v>
      </c>
      <c r="AN29" s="20">
        <v>6</v>
      </c>
      <c r="AO29" s="20">
        <v>7</v>
      </c>
      <c r="AP29" s="20">
        <v>6</v>
      </c>
      <c r="AQ29" s="20">
        <v>7</v>
      </c>
      <c r="AR29" s="20">
        <v>5</v>
      </c>
      <c r="AS29" s="20">
        <v>3</v>
      </c>
      <c r="AT29" s="20">
        <v>4</v>
      </c>
      <c r="AU29" s="20">
        <v>8</v>
      </c>
      <c r="AV29" s="20">
        <v>7</v>
      </c>
      <c r="AW29" s="20">
        <v>8</v>
      </c>
      <c r="AX29" s="20">
        <v>4</v>
      </c>
      <c r="AY29" s="20">
        <v>7</v>
      </c>
      <c r="AZ29" s="20">
        <v>6</v>
      </c>
      <c r="BA29" s="20">
        <v>6</v>
      </c>
      <c r="BB29" s="20">
        <v>8</v>
      </c>
      <c r="BC29" s="20">
        <v>5</v>
      </c>
      <c r="BD29" s="20">
        <v>5</v>
      </c>
      <c r="BE29" s="20">
        <v>8</v>
      </c>
      <c r="BF29" s="20">
        <v>7</v>
      </c>
      <c r="BG29" s="20">
        <v>3</v>
      </c>
      <c r="BH29" s="20">
        <v>10</v>
      </c>
      <c r="BI29" s="20">
        <v>7</v>
      </c>
      <c r="BJ29" s="20">
        <v>2</v>
      </c>
      <c r="BK29" s="20">
        <v>10</v>
      </c>
      <c r="BL29" s="20">
        <v>4</v>
      </c>
      <c r="BM29" s="20">
        <v>8</v>
      </c>
      <c r="BN29" s="20">
        <v>7</v>
      </c>
      <c r="BO29" s="20">
        <v>9</v>
      </c>
      <c r="BP29" s="20">
        <v>5</v>
      </c>
      <c r="BQ29" s="20">
        <v>7</v>
      </c>
      <c r="BR29" s="20">
        <v>4</v>
      </c>
      <c r="BS29" s="20">
        <v>4</v>
      </c>
      <c r="BT29" s="20">
        <v>8</v>
      </c>
      <c r="BU29" s="20">
        <v>6</v>
      </c>
      <c r="BV29" s="20">
        <v>5</v>
      </c>
      <c r="BW29" s="20">
        <v>5</v>
      </c>
      <c r="BX29" s="20">
        <v>9</v>
      </c>
      <c r="BY29" s="20">
        <v>8</v>
      </c>
      <c r="BZ29" s="20">
        <v>2</v>
      </c>
      <c r="CA29" s="20">
        <v>4</v>
      </c>
      <c r="CB29" s="20">
        <v>9</v>
      </c>
      <c r="CC29" s="20">
        <v>6</v>
      </c>
    </row>
    <row r="30" spans="2:81" ht="15.75" thickBot="1" x14ac:dyDescent="0.3">
      <c r="B30" s="7" t="s">
        <v>47</v>
      </c>
      <c r="C30" s="14" t="s">
        <v>14</v>
      </c>
      <c r="D30" s="14" t="s">
        <v>16</v>
      </c>
      <c r="E30" s="14" t="s">
        <v>17</v>
      </c>
      <c r="F30" s="14" t="s">
        <v>7</v>
      </c>
      <c r="G30" s="20">
        <v>6</v>
      </c>
      <c r="H30" s="20">
        <v>2</v>
      </c>
      <c r="I30" s="20">
        <v>8</v>
      </c>
      <c r="J30" s="20">
        <v>7</v>
      </c>
      <c r="K30" s="20">
        <v>5</v>
      </c>
      <c r="L30" s="20">
        <v>8</v>
      </c>
      <c r="M30" s="20">
        <v>3</v>
      </c>
      <c r="N30" s="20">
        <v>5</v>
      </c>
      <c r="O30" s="20">
        <v>6</v>
      </c>
      <c r="P30" s="20">
        <v>9</v>
      </c>
      <c r="Q30" s="20">
        <v>2</v>
      </c>
      <c r="R30" s="20">
        <v>10</v>
      </c>
      <c r="S30" s="20">
        <v>2</v>
      </c>
      <c r="T30" s="20">
        <v>5</v>
      </c>
      <c r="U30" s="20">
        <v>6</v>
      </c>
      <c r="V30" s="20">
        <v>8</v>
      </c>
      <c r="W30" s="20">
        <v>6</v>
      </c>
      <c r="X30" s="20">
        <v>4</v>
      </c>
      <c r="Y30" s="20">
        <v>9</v>
      </c>
      <c r="Z30" s="20">
        <v>4</v>
      </c>
      <c r="AA30" s="20">
        <v>9</v>
      </c>
      <c r="AB30" s="20">
        <v>5</v>
      </c>
      <c r="AC30" s="20">
        <v>6</v>
      </c>
      <c r="AD30" s="20">
        <v>9</v>
      </c>
      <c r="AE30" s="20">
        <v>3</v>
      </c>
      <c r="AF30" s="20">
        <v>1</v>
      </c>
      <c r="AG30" s="20">
        <v>7</v>
      </c>
      <c r="AH30" s="20">
        <v>6</v>
      </c>
      <c r="AI30" s="20">
        <v>8</v>
      </c>
      <c r="AJ30" s="20">
        <v>5</v>
      </c>
      <c r="AK30" s="20">
        <v>4</v>
      </c>
      <c r="AL30" s="20">
        <v>4</v>
      </c>
      <c r="AM30" s="20">
        <v>6</v>
      </c>
      <c r="AN30" s="20">
        <v>4</v>
      </c>
      <c r="AO30" s="20">
        <v>8</v>
      </c>
      <c r="AP30" s="20">
        <v>4</v>
      </c>
      <c r="AQ30" s="20">
        <v>5</v>
      </c>
      <c r="AR30" s="20">
        <v>6</v>
      </c>
      <c r="AS30" s="20">
        <v>5</v>
      </c>
      <c r="AT30" s="20">
        <v>10</v>
      </c>
      <c r="AU30" s="20">
        <v>3</v>
      </c>
      <c r="AV30" s="20">
        <v>8</v>
      </c>
      <c r="AW30" s="20">
        <v>5</v>
      </c>
      <c r="AX30" s="20">
        <v>7</v>
      </c>
      <c r="AY30" s="20">
        <v>6</v>
      </c>
      <c r="AZ30" s="20">
        <v>4</v>
      </c>
      <c r="BA30" s="20">
        <v>5</v>
      </c>
      <c r="BB30" s="20">
        <v>5</v>
      </c>
      <c r="BC30" s="20">
        <v>9</v>
      </c>
      <c r="BD30" s="20">
        <v>7</v>
      </c>
      <c r="BE30" s="20">
        <v>10</v>
      </c>
      <c r="BF30" s="20">
        <v>9</v>
      </c>
      <c r="BG30" s="20">
        <v>6</v>
      </c>
      <c r="BH30" s="20">
        <v>2</v>
      </c>
      <c r="BI30" s="20">
        <v>2</v>
      </c>
      <c r="BJ30" s="20">
        <v>10</v>
      </c>
      <c r="BK30" s="20">
        <v>5</v>
      </c>
      <c r="BL30" s="20">
        <v>5</v>
      </c>
      <c r="BM30" s="20">
        <v>7</v>
      </c>
      <c r="BN30" s="20">
        <v>6</v>
      </c>
      <c r="BO30" s="20">
        <v>2</v>
      </c>
      <c r="BP30" s="20">
        <v>7</v>
      </c>
      <c r="BQ30" s="20">
        <v>5</v>
      </c>
      <c r="BR30" s="20">
        <v>6</v>
      </c>
      <c r="BS30" s="20">
        <v>6</v>
      </c>
      <c r="BT30" s="20">
        <v>2</v>
      </c>
      <c r="BU30" s="20">
        <v>9</v>
      </c>
      <c r="BV30" s="20">
        <v>10</v>
      </c>
      <c r="BW30" s="20">
        <v>6</v>
      </c>
      <c r="BX30" s="20">
        <v>3</v>
      </c>
      <c r="BY30" s="20">
        <v>2</v>
      </c>
      <c r="BZ30" s="20">
        <v>6</v>
      </c>
      <c r="CA30" s="20">
        <v>5</v>
      </c>
      <c r="CB30" s="20">
        <v>6</v>
      </c>
      <c r="CC30" s="20">
        <v>4</v>
      </c>
    </row>
    <row r="31" spans="2:81" ht="15.75" thickBot="1" x14ac:dyDescent="0.3">
      <c r="B31" s="7" t="s">
        <v>48</v>
      </c>
      <c r="C31" s="14" t="s">
        <v>13</v>
      </c>
      <c r="D31" s="14" t="s">
        <v>14</v>
      </c>
      <c r="E31" s="14" t="s">
        <v>17</v>
      </c>
      <c r="F31" s="14" t="s">
        <v>7</v>
      </c>
      <c r="G31" s="20">
        <v>1</v>
      </c>
      <c r="H31" s="20">
        <v>3</v>
      </c>
      <c r="I31" s="20">
        <v>9</v>
      </c>
      <c r="J31" s="20">
        <v>2</v>
      </c>
      <c r="K31" s="20">
        <v>3</v>
      </c>
      <c r="L31" s="20">
        <v>6</v>
      </c>
      <c r="M31" s="20">
        <v>4</v>
      </c>
      <c r="N31" s="20">
        <v>3</v>
      </c>
      <c r="O31" s="20">
        <v>3</v>
      </c>
      <c r="P31" s="20">
        <v>10</v>
      </c>
      <c r="Q31" s="20">
        <v>3</v>
      </c>
      <c r="R31" s="20">
        <v>8</v>
      </c>
      <c r="S31" s="20">
        <v>1</v>
      </c>
      <c r="T31" s="20">
        <v>2</v>
      </c>
      <c r="U31" s="20">
        <v>3</v>
      </c>
      <c r="V31" s="20">
        <v>6</v>
      </c>
      <c r="W31" s="20">
        <v>7</v>
      </c>
      <c r="X31" s="20">
        <v>9</v>
      </c>
      <c r="Y31" s="20">
        <v>8</v>
      </c>
      <c r="Z31" s="20">
        <v>1</v>
      </c>
      <c r="AA31" s="20">
        <v>8</v>
      </c>
      <c r="AB31" s="20">
        <v>9</v>
      </c>
      <c r="AC31" s="20">
        <v>2</v>
      </c>
      <c r="AD31" s="20">
        <v>10</v>
      </c>
      <c r="AE31" s="20">
        <v>1</v>
      </c>
      <c r="AF31" s="20">
        <v>4</v>
      </c>
      <c r="AG31" s="20">
        <v>6</v>
      </c>
      <c r="AH31" s="20">
        <v>3</v>
      </c>
      <c r="AI31" s="20">
        <v>9</v>
      </c>
      <c r="AJ31" s="20">
        <v>6</v>
      </c>
      <c r="AK31" s="20">
        <v>1</v>
      </c>
      <c r="AL31" s="20">
        <v>3</v>
      </c>
      <c r="AM31" s="20">
        <v>3</v>
      </c>
      <c r="AN31" s="20">
        <v>1</v>
      </c>
      <c r="AO31" s="20">
        <v>6</v>
      </c>
      <c r="AP31" s="20">
        <v>1</v>
      </c>
      <c r="AQ31" s="20">
        <v>2</v>
      </c>
      <c r="AR31" s="20">
        <v>2</v>
      </c>
      <c r="AS31" s="20">
        <v>1</v>
      </c>
      <c r="AT31" s="20">
        <v>7</v>
      </c>
      <c r="AU31" s="20">
        <v>1</v>
      </c>
      <c r="AV31" s="20">
        <v>6</v>
      </c>
      <c r="AW31" s="20">
        <v>1</v>
      </c>
      <c r="AX31" s="20">
        <v>3</v>
      </c>
      <c r="AY31" s="20">
        <v>2</v>
      </c>
      <c r="AZ31" s="20">
        <v>1</v>
      </c>
      <c r="BA31" s="20">
        <v>2</v>
      </c>
      <c r="BB31" s="20">
        <v>2</v>
      </c>
      <c r="BC31" s="20">
        <v>8</v>
      </c>
      <c r="BD31" s="20">
        <v>9</v>
      </c>
      <c r="BE31" s="20">
        <v>9</v>
      </c>
      <c r="BF31" s="20">
        <v>10</v>
      </c>
      <c r="BG31" s="20">
        <v>5</v>
      </c>
      <c r="BH31" s="20">
        <v>1</v>
      </c>
      <c r="BI31" s="20">
        <v>8</v>
      </c>
      <c r="BJ31" s="20">
        <v>1</v>
      </c>
      <c r="BK31" s="20">
        <v>4</v>
      </c>
      <c r="BL31" s="20">
        <v>9</v>
      </c>
      <c r="BM31" s="20">
        <v>5</v>
      </c>
      <c r="BN31" s="20">
        <v>10</v>
      </c>
      <c r="BO31" s="20">
        <v>3</v>
      </c>
      <c r="BP31" s="20">
        <v>1</v>
      </c>
      <c r="BQ31" s="20">
        <v>9</v>
      </c>
      <c r="BR31" s="20">
        <v>1</v>
      </c>
      <c r="BS31" s="20">
        <v>5</v>
      </c>
      <c r="BT31" s="20">
        <v>1</v>
      </c>
      <c r="BU31" s="20">
        <v>10</v>
      </c>
      <c r="BV31" s="20">
        <v>3</v>
      </c>
      <c r="BW31" s="20">
        <v>4</v>
      </c>
      <c r="BX31" s="20">
        <v>2</v>
      </c>
      <c r="BY31" s="20">
        <v>3</v>
      </c>
      <c r="BZ31" s="20">
        <v>8</v>
      </c>
      <c r="CA31" s="20">
        <v>3</v>
      </c>
      <c r="CB31" s="20">
        <v>5</v>
      </c>
      <c r="CC31" s="20">
        <v>1</v>
      </c>
    </row>
    <row r="32" spans="2:81" ht="15.75" thickBot="1" x14ac:dyDescent="0.3">
      <c r="B32" s="8" t="s">
        <v>49</v>
      </c>
      <c r="C32" s="15" t="s">
        <v>13</v>
      </c>
      <c r="D32" s="15" t="s">
        <v>13</v>
      </c>
      <c r="E32" s="15" t="s">
        <v>19</v>
      </c>
      <c r="F32" s="15" t="s">
        <v>6</v>
      </c>
      <c r="G32" s="22">
        <v>3</v>
      </c>
      <c r="H32" s="22">
        <v>7</v>
      </c>
      <c r="I32" s="22">
        <v>2</v>
      </c>
      <c r="J32" s="22">
        <v>1</v>
      </c>
      <c r="K32" s="22">
        <v>2</v>
      </c>
      <c r="L32" s="22">
        <v>1</v>
      </c>
      <c r="M32" s="22">
        <v>7</v>
      </c>
      <c r="N32" s="22">
        <v>1</v>
      </c>
      <c r="O32" s="22">
        <v>1</v>
      </c>
      <c r="P32" s="22">
        <v>1</v>
      </c>
      <c r="Q32" s="22">
        <v>4</v>
      </c>
      <c r="R32" s="22">
        <v>1</v>
      </c>
      <c r="S32" s="22">
        <v>7</v>
      </c>
      <c r="T32" s="22">
        <v>4</v>
      </c>
      <c r="U32" s="22">
        <v>2</v>
      </c>
      <c r="V32" s="22">
        <v>1</v>
      </c>
      <c r="W32" s="22">
        <v>2</v>
      </c>
      <c r="X32" s="22">
        <v>10</v>
      </c>
      <c r="Y32" s="22">
        <v>1</v>
      </c>
      <c r="Z32" s="22">
        <v>2</v>
      </c>
      <c r="AA32" s="22">
        <v>2</v>
      </c>
      <c r="AB32" s="22">
        <v>3</v>
      </c>
      <c r="AC32" s="22">
        <v>1</v>
      </c>
      <c r="AD32" s="22">
        <v>8</v>
      </c>
      <c r="AE32" s="22">
        <v>10</v>
      </c>
      <c r="AF32" s="22">
        <v>3</v>
      </c>
      <c r="AG32" s="22">
        <v>1</v>
      </c>
      <c r="AH32" s="22">
        <v>1</v>
      </c>
      <c r="AI32" s="22">
        <v>10</v>
      </c>
      <c r="AJ32" s="22">
        <v>10</v>
      </c>
      <c r="AK32" s="22">
        <v>3</v>
      </c>
      <c r="AL32" s="22">
        <v>2</v>
      </c>
      <c r="AM32" s="22">
        <v>1</v>
      </c>
      <c r="AN32" s="22">
        <v>3</v>
      </c>
      <c r="AO32" s="22">
        <v>1</v>
      </c>
      <c r="AP32" s="22">
        <v>3</v>
      </c>
      <c r="AQ32" s="22">
        <v>1</v>
      </c>
      <c r="AR32" s="22">
        <v>1</v>
      </c>
      <c r="AS32" s="22">
        <v>8</v>
      </c>
      <c r="AT32" s="22">
        <v>9</v>
      </c>
      <c r="AU32" s="22">
        <v>9</v>
      </c>
      <c r="AV32" s="22">
        <v>2</v>
      </c>
      <c r="AW32" s="22">
        <v>7</v>
      </c>
      <c r="AX32" s="22">
        <v>1</v>
      </c>
      <c r="AY32" s="22">
        <v>1</v>
      </c>
      <c r="AZ32" s="22">
        <v>3</v>
      </c>
      <c r="BA32" s="22">
        <v>1</v>
      </c>
      <c r="BB32" s="22">
        <v>7</v>
      </c>
      <c r="BC32" s="22">
        <v>1</v>
      </c>
      <c r="BD32" s="22">
        <v>10</v>
      </c>
      <c r="BE32" s="22">
        <v>1</v>
      </c>
      <c r="BF32" s="22">
        <v>1</v>
      </c>
      <c r="BG32" s="22">
        <v>1</v>
      </c>
      <c r="BH32" s="22">
        <v>7</v>
      </c>
      <c r="BI32" s="22">
        <v>10</v>
      </c>
      <c r="BJ32" s="22">
        <v>8</v>
      </c>
      <c r="BK32" s="22">
        <v>3</v>
      </c>
      <c r="BL32" s="22">
        <v>2</v>
      </c>
      <c r="BM32" s="22">
        <v>1</v>
      </c>
      <c r="BN32" s="22">
        <v>9</v>
      </c>
      <c r="BO32" s="22">
        <v>10</v>
      </c>
      <c r="BP32" s="22">
        <v>4</v>
      </c>
      <c r="BQ32" s="22">
        <v>10</v>
      </c>
      <c r="BR32" s="22">
        <v>3</v>
      </c>
      <c r="BS32" s="22">
        <v>2</v>
      </c>
      <c r="BT32" s="22">
        <v>7</v>
      </c>
      <c r="BU32" s="22">
        <v>1</v>
      </c>
      <c r="BV32" s="22">
        <v>1</v>
      </c>
      <c r="BW32" s="22">
        <v>1</v>
      </c>
      <c r="BX32" s="22">
        <v>7</v>
      </c>
      <c r="BY32" s="22">
        <v>7</v>
      </c>
      <c r="BZ32" s="22">
        <v>1</v>
      </c>
      <c r="CA32" s="22">
        <v>1</v>
      </c>
      <c r="CB32" s="22">
        <v>3</v>
      </c>
      <c r="CC32" s="22">
        <v>2</v>
      </c>
    </row>
    <row r="36" spans="2:3" x14ac:dyDescent="0.25">
      <c r="B36" s="16" t="s">
        <v>50</v>
      </c>
    </row>
    <row r="39" spans="2:3" x14ac:dyDescent="0.25">
      <c r="B39" s="4" t="s">
        <v>51</v>
      </c>
    </row>
    <row r="41" spans="2:3" x14ac:dyDescent="0.25">
      <c r="B41" s="4" t="s">
        <v>52</v>
      </c>
    </row>
    <row r="42" spans="2:3" ht="15.75" thickBot="1" x14ac:dyDescent="0.3"/>
    <row r="43" spans="2:3" x14ac:dyDescent="0.25">
      <c r="B43" s="12"/>
      <c r="C43" s="5" t="s">
        <v>53</v>
      </c>
    </row>
    <row r="44" spans="2:3" x14ac:dyDescent="0.25">
      <c r="B44" s="6" t="s">
        <v>54</v>
      </c>
      <c r="C44" s="13">
        <v>4.9699374979658426</v>
      </c>
    </row>
    <row r="45" spans="2:3" x14ac:dyDescent="0.25">
      <c r="B45" s="7" t="s">
        <v>55</v>
      </c>
      <c r="C45" s="14">
        <v>5.5292455088728554</v>
      </c>
    </row>
    <row r="46" spans="2:3" x14ac:dyDescent="0.25">
      <c r="B46" s="7" t="s">
        <v>56</v>
      </c>
      <c r="C46" s="14">
        <v>5.7658175153099185</v>
      </c>
    </row>
    <row r="47" spans="2:3" x14ac:dyDescent="0.25">
      <c r="B47" s="7" t="s">
        <v>57</v>
      </c>
      <c r="C47" s="14">
        <v>6.0013459622174681</v>
      </c>
    </row>
    <row r="48" spans="2:3" x14ac:dyDescent="0.25">
      <c r="B48" s="7" t="s">
        <v>58</v>
      </c>
      <c r="C48" s="14">
        <v>6.1672180560914631</v>
      </c>
    </row>
    <row r="49" spans="2:6" x14ac:dyDescent="0.25">
      <c r="B49" s="7" t="s">
        <v>59</v>
      </c>
      <c r="C49" s="14">
        <v>6.2940912924769625</v>
      </c>
    </row>
    <row r="50" spans="2:6" x14ac:dyDescent="0.25">
      <c r="B50" s="7" t="s">
        <v>127</v>
      </c>
      <c r="C50" s="14">
        <v>6.3221200160772062</v>
      </c>
    </row>
    <row r="51" spans="2:6" ht="15.75" thickBot="1" x14ac:dyDescent="0.3">
      <c r="B51" s="8" t="s">
        <v>128</v>
      </c>
      <c r="C51" s="15">
        <v>6.4524537845722119</v>
      </c>
    </row>
    <row r="53" spans="2:6" ht="15.75" thickBot="1" x14ac:dyDescent="0.3"/>
    <row r="54" spans="2:6" x14ac:dyDescent="0.25">
      <c r="B54" s="5" t="s">
        <v>60</v>
      </c>
      <c r="C54" s="5" t="s">
        <v>61</v>
      </c>
      <c r="D54" s="5" t="s">
        <v>62</v>
      </c>
      <c r="E54" s="5" t="s">
        <v>53</v>
      </c>
      <c r="F54" s="5" t="s">
        <v>63</v>
      </c>
    </row>
    <row r="55" spans="2:6" x14ac:dyDescent="0.25">
      <c r="B55" s="17">
        <v>1</v>
      </c>
      <c r="C55" s="17">
        <v>10</v>
      </c>
      <c r="D55" s="17">
        <v>7</v>
      </c>
      <c r="E55" s="18">
        <v>6.4524537845722119</v>
      </c>
      <c r="F55" s="18">
        <v>-0.19344327692847352</v>
      </c>
    </row>
    <row r="56" spans="2:6" x14ac:dyDescent="0.25">
      <c r="B56" s="10">
        <v>2</v>
      </c>
      <c r="C56" s="10">
        <v>10</v>
      </c>
      <c r="D56" s="10">
        <v>5</v>
      </c>
      <c r="E56" s="14">
        <v>6.4524537845722119</v>
      </c>
      <c r="F56" s="14">
        <v>-0.19344327692847352</v>
      </c>
    </row>
    <row r="57" spans="2:6" x14ac:dyDescent="0.25">
      <c r="B57" s="10">
        <v>3</v>
      </c>
      <c r="C57" s="10">
        <v>10</v>
      </c>
      <c r="D57" s="10">
        <v>4</v>
      </c>
      <c r="E57" s="14">
        <v>6.452453784572211</v>
      </c>
      <c r="F57" s="14">
        <v>-0.19344327692847363</v>
      </c>
    </row>
    <row r="58" spans="2:6" x14ac:dyDescent="0.25">
      <c r="B58" s="10">
        <v>4</v>
      </c>
      <c r="C58" s="10">
        <v>10</v>
      </c>
      <c r="D58" s="10">
        <v>8</v>
      </c>
      <c r="E58" s="14">
        <v>6.4524537845722101</v>
      </c>
      <c r="F58" s="14">
        <v>-0.19344327692847374</v>
      </c>
    </row>
    <row r="59" spans="2:6" x14ac:dyDescent="0.25">
      <c r="B59" s="10">
        <v>5</v>
      </c>
      <c r="C59" s="10">
        <v>10</v>
      </c>
      <c r="D59" s="10">
        <v>5</v>
      </c>
      <c r="E59" s="14">
        <v>6.4524537845722119</v>
      </c>
      <c r="F59" s="14">
        <v>-0.19344327692847352</v>
      </c>
    </row>
    <row r="60" spans="2:6" x14ac:dyDescent="0.25">
      <c r="B60" s="10">
        <v>6</v>
      </c>
      <c r="C60" s="10">
        <v>10</v>
      </c>
      <c r="D60" s="10">
        <v>4</v>
      </c>
      <c r="E60" s="14">
        <v>6.2067265973751367</v>
      </c>
      <c r="F60" s="14">
        <v>-0.22415917532810792</v>
      </c>
    </row>
    <row r="61" spans="2:6" x14ac:dyDescent="0.25">
      <c r="B61" s="10">
        <v>7</v>
      </c>
      <c r="C61" s="10">
        <v>10</v>
      </c>
      <c r="D61" s="10">
        <v>4</v>
      </c>
      <c r="E61" s="14">
        <v>6.2998436213660511</v>
      </c>
      <c r="F61" s="14">
        <v>-0.21251954732924361</v>
      </c>
    </row>
    <row r="62" spans="2:6" x14ac:dyDescent="0.25">
      <c r="B62" s="10">
        <v>8</v>
      </c>
      <c r="C62" s="10">
        <v>10</v>
      </c>
      <c r="D62" s="10">
        <v>4</v>
      </c>
      <c r="E62" s="14">
        <v>6.452453784572211</v>
      </c>
      <c r="F62" s="14">
        <v>-0.19344327692847363</v>
      </c>
    </row>
    <row r="63" spans="2:6" x14ac:dyDescent="0.25">
      <c r="B63" s="10">
        <v>9</v>
      </c>
      <c r="C63" s="10">
        <v>10</v>
      </c>
      <c r="D63" s="10">
        <v>5</v>
      </c>
      <c r="E63" s="14">
        <v>6.299843621366052</v>
      </c>
      <c r="F63" s="14">
        <v>-0.2125195473292435</v>
      </c>
    </row>
    <row r="64" spans="2:6" ht="15.75" thickBot="1" x14ac:dyDescent="0.3">
      <c r="B64" s="11">
        <v>10</v>
      </c>
      <c r="C64" s="11">
        <v>10</v>
      </c>
      <c r="D64" s="11">
        <v>6</v>
      </c>
      <c r="E64" s="15">
        <v>6.4013012621248269</v>
      </c>
      <c r="F64" s="15">
        <v>-0.19983734223439664</v>
      </c>
    </row>
  </sheetData>
  <sortState ref="B55:F64">
    <sortCondition ref="B67"/>
  </sortState>
  <pageMargins left="0.7" right="0.7" top="0.75" bottom="0.75" header="0.3" footer="0.3"/>
  <pageSetup orientation="portrait" r:id="rId1"/>
  <ignoredErrors>
    <ignoredError sqref="A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_'CJT design'!$B$1">
              <controlPr defaultSize="0" print="0" autoFill="0" autoPict="0" macro="[1]!RunProcCJ3">
                <anchor moveWithCells="1" sizeWithCells="1">
                  <from>
                    <xdr:col>1</xdr:col>
                    <xdr:colOff>0</xdr:colOff>
                    <xdr:row>33</xdr:row>
                    <xdr:rowOff>0</xdr:rowOff>
                  </from>
                  <to>
                    <xdr:col>3</xdr:col>
                    <xdr:colOff>0</xdr:colOff>
                    <xdr:row>35</xdr:row>
                    <xdr:rowOff>0</xdr:rowOff>
                  </to>
                </anchor>
              </controlPr>
            </control>
          </mc:Choice>
        </mc:AlternateContent>
        <mc:AlternateContent xmlns:mc="http://schemas.openxmlformats.org/markup-compatibility/2006">
          <mc:Choice Requires="x14">
            <control shapeId="2050" r:id="rId5" name="DD148430">
              <controlPr defaultSize="0" autoFill="0" autoPict="0" macro="[0]!GoToResultsNew4920198382275">
                <anchor moveWithCells="1">
                  <from>
                    <xdr:col>1</xdr:col>
                    <xdr:colOff>9525</xdr:colOff>
                    <xdr:row>7</xdr:row>
                    <xdr:rowOff>0</xdr:rowOff>
                  </from>
                  <to>
                    <xdr:col>5</xdr:col>
                    <xdr:colOff>9525</xdr:colOff>
                    <xdr:row>8</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F3A78-0067-408B-AA80-59713DA5A7A3}">
  <sheetPr codeName="Sheet3">
    <tabColor rgb="FF007800"/>
  </sheetPr>
  <dimension ref="A1:AG8"/>
  <sheetViews>
    <sheetView workbookViewId="0"/>
  </sheetViews>
  <sheetFormatPr defaultRowHeight="15" x14ac:dyDescent="0.25"/>
  <sheetData>
    <row r="1" spans="1:33" x14ac:dyDescent="0.25">
      <c r="A1" s="30" t="s">
        <v>182</v>
      </c>
      <c r="B1" s="30" t="s">
        <v>183</v>
      </c>
      <c r="C1" s="30" t="s">
        <v>184</v>
      </c>
      <c r="D1" s="30" t="s">
        <v>185</v>
      </c>
      <c r="E1" s="30" t="s">
        <v>186</v>
      </c>
      <c r="F1" s="30" t="s">
        <v>187</v>
      </c>
      <c r="G1" s="30" t="s">
        <v>188</v>
      </c>
      <c r="H1" s="30" t="s">
        <v>189</v>
      </c>
      <c r="I1" s="30" t="s">
        <v>190</v>
      </c>
      <c r="J1" s="30" t="s">
        <v>191</v>
      </c>
      <c r="K1" s="30" t="s">
        <v>192</v>
      </c>
      <c r="L1" s="30" t="s">
        <v>193</v>
      </c>
      <c r="M1" s="30" t="s">
        <v>194</v>
      </c>
      <c r="N1" s="30" t="s">
        <v>195</v>
      </c>
      <c r="O1" s="30" t="s">
        <v>196</v>
      </c>
      <c r="P1" s="30" t="s">
        <v>197</v>
      </c>
      <c r="Q1" s="30" t="s">
        <v>198</v>
      </c>
      <c r="R1" s="30" t="s">
        <v>199</v>
      </c>
      <c r="S1" s="30" t="s">
        <v>200</v>
      </c>
      <c r="T1" s="30" t="s">
        <v>201</v>
      </c>
      <c r="U1" s="30" t="s">
        <v>202</v>
      </c>
      <c r="V1" s="30" t="s">
        <v>203</v>
      </c>
      <c r="W1" s="30" t="s">
        <v>204</v>
      </c>
      <c r="X1" s="30" t="s">
        <v>205</v>
      </c>
      <c r="Y1" s="30" t="s">
        <v>206</v>
      </c>
      <c r="Z1" s="30" t="s">
        <v>207</v>
      </c>
      <c r="AA1" s="30" t="s">
        <v>208</v>
      </c>
      <c r="AB1" s="30" t="s">
        <v>209</v>
      </c>
      <c r="AC1" s="30" t="s">
        <v>210</v>
      </c>
      <c r="AD1" s="30" t="s">
        <v>211</v>
      </c>
      <c r="AE1" s="30" t="s">
        <v>212</v>
      </c>
      <c r="AF1" s="30" t="s">
        <v>213</v>
      </c>
      <c r="AG1" s="30" t="s">
        <v>214</v>
      </c>
    </row>
    <row r="2" spans="1:33" x14ac:dyDescent="0.25">
      <c r="A2" s="30" t="s">
        <v>215</v>
      </c>
      <c r="B2" s="30" t="s">
        <v>216</v>
      </c>
      <c r="C2" s="30" t="s">
        <v>215</v>
      </c>
      <c r="D2" s="30" t="s">
        <v>216</v>
      </c>
      <c r="E2" s="30" t="s">
        <v>216</v>
      </c>
      <c r="F2" s="30" t="s">
        <v>216</v>
      </c>
      <c r="G2" s="30" t="s">
        <v>217</v>
      </c>
      <c r="H2" s="30" t="s">
        <v>218</v>
      </c>
      <c r="I2" s="30" t="s">
        <v>218</v>
      </c>
      <c r="J2" s="30" t="s">
        <v>218</v>
      </c>
      <c r="K2" s="30" t="s">
        <v>215</v>
      </c>
      <c r="L2" s="30" t="s">
        <v>215</v>
      </c>
      <c r="M2" s="30" t="s">
        <v>216</v>
      </c>
      <c r="N2" s="30" t="s">
        <v>215</v>
      </c>
      <c r="O2" s="30" t="s">
        <v>216</v>
      </c>
      <c r="P2" s="30" t="s">
        <v>215</v>
      </c>
      <c r="Q2" s="30" t="s">
        <v>216</v>
      </c>
      <c r="R2" s="30" t="s">
        <v>216</v>
      </c>
      <c r="S2" s="30" t="s">
        <v>217</v>
      </c>
      <c r="T2" s="30" t="s">
        <v>215</v>
      </c>
      <c r="U2" s="30" t="s">
        <v>215</v>
      </c>
      <c r="V2" s="30" t="s">
        <v>216</v>
      </c>
      <c r="W2" s="30" t="s">
        <v>216</v>
      </c>
      <c r="X2" s="30" t="s">
        <v>216</v>
      </c>
      <c r="Y2" s="30" t="s">
        <v>219</v>
      </c>
      <c r="Z2" s="30" t="s">
        <v>216</v>
      </c>
      <c r="AA2" s="30" t="s">
        <v>219</v>
      </c>
      <c r="AB2" s="30" t="s">
        <v>220</v>
      </c>
      <c r="AC2" s="30" t="s">
        <v>215</v>
      </c>
      <c r="AD2" s="30" t="s">
        <v>216</v>
      </c>
      <c r="AE2" s="30" t="s">
        <v>216</v>
      </c>
      <c r="AF2" s="30" t="s">
        <v>215</v>
      </c>
      <c r="AG2" s="30" t="s">
        <v>215</v>
      </c>
    </row>
    <row r="3" spans="1:33" x14ac:dyDescent="0.25">
      <c r="A3" s="31" t="s">
        <v>221</v>
      </c>
      <c r="B3" s="30" t="s">
        <v>222</v>
      </c>
      <c r="C3" s="31" t="s">
        <v>237</v>
      </c>
      <c r="D3" s="30" t="s">
        <v>222</v>
      </c>
      <c r="E3" s="30" t="s">
        <v>222</v>
      </c>
      <c r="F3" s="30" t="s">
        <v>224</v>
      </c>
      <c r="G3" s="30" t="s">
        <v>54</v>
      </c>
      <c r="H3" s="30" t="s">
        <v>224</v>
      </c>
      <c r="I3" s="30" t="s">
        <v>222</v>
      </c>
      <c r="J3" s="30" t="s">
        <v>224</v>
      </c>
      <c r="K3" s="30"/>
      <c r="L3" s="30"/>
      <c r="M3" s="30" t="s">
        <v>224</v>
      </c>
      <c r="N3" s="31" t="s">
        <v>225</v>
      </c>
      <c r="O3" s="30" t="s">
        <v>222</v>
      </c>
      <c r="P3" s="31" t="s">
        <v>226</v>
      </c>
      <c r="Q3" s="30" t="s">
        <v>224</v>
      </c>
      <c r="R3" s="30" t="s">
        <v>224</v>
      </c>
      <c r="S3" s="30" t="s">
        <v>54</v>
      </c>
      <c r="T3" s="30"/>
      <c r="U3" s="30"/>
      <c r="V3" s="30" t="s">
        <v>222</v>
      </c>
      <c r="W3" s="30" t="s">
        <v>222</v>
      </c>
      <c r="X3" s="30" t="s">
        <v>222</v>
      </c>
      <c r="Y3" s="30" t="s">
        <v>13</v>
      </c>
      <c r="Z3" s="30" t="s">
        <v>224</v>
      </c>
      <c r="AA3" s="30" t="s">
        <v>56</v>
      </c>
      <c r="AB3" s="30" t="s">
        <v>58</v>
      </c>
      <c r="AC3" s="30"/>
      <c r="AD3" s="30" t="s">
        <v>224</v>
      </c>
      <c r="AE3" s="30" t="s">
        <v>222</v>
      </c>
      <c r="AF3" s="31" t="s">
        <v>238</v>
      </c>
      <c r="AG3" s="31" t="s">
        <v>239</v>
      </c>
    </row>
    <row r="5" spans="1:33" x14ac:dyDescent="0.25">
      <c r="A5">
        <v>4</v>
      </c>
    </row>
    <row r="6" spans="1:33" x14ac:dyDescent="0.25">
      <c r="A6">
        <v>10</v>
      </c>
    </row>
    <row r="7" spans="1:33" x14ac:dyDescent="0.25">
      <c r="A7" t="s">
        <v>233</v>
      </c>
    </row>
    <row r="8" spans="1:33" x14ac:dyDescent="0.25">
      <c r="A8" t="s">
        <v>234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9A316-EC08-4DD1-81A0-EB63D33A5E91}">
  <sheetPr codeName="Sheet4">
    <tabColor rgb="FF007800"/>
  </sheetPr>
  <dimension ref="A1:AG3"/>
  <sheetViews>
    <sheetView workbookViewId="0"/>
  </sheetViews>
  <sheetFormatPr defaultRowHeight="15" x14ac:dyDescent="0.25"/>
  <sheetData>
    <row r="1" spans="1:33" x14ac:dyDescent="0.25">
      <c r="A1" s="30" t="s">
        <v>182</v>
      </c>
      <c r="B1" s="30" t="s">
        <v>183</v>
      </c>
      <c r="C1" s="30" t="s">
        <v>184</v>
      </c>
      <c r="D1" s="30" t="s">
        <v>185</v>
      </c>
      <c r="E1" s="30" t="s">
        <v>186</v>
      </c>
      <c r="F1" s="30" t="s">
        <v>187</v>
      </c>
      <c r="G1" s="30" t="s">
        <v>188</v>
      </c>
      <c r="H1" s="30" t="s">
        <v>189</v>
      </c>
      <c r="I1" s="30" t="s">
        <v>190</v>
      </c>
      <c r="J1" s="30" t="s">
        <v>191</v>
      </c>
      <c r="K1" s="30" t="s">
        <v>192</v>
      </c>
      <c r="L1" s="30" t="s">
        <v>193</v>
      </c>
      <c r="M1" s="30" t="s">
        <v>194</v>
      </c>
      <c r="N1" s="30" t="s">
        <v>195</v>
      </c>
      <c r="O1" s="30" t="s">
        <v>196</v>
      </c>
      <c r="P1" s="30" t="s">
        <v>197</v>
      </c>
      <c r="Q1" s="30" t="s">
        <v>198</v>
      </c>
      <c r="R1" s="30" t="s">
        <v>199</v>
      </c>
      <c r="S1" s="30" t="s">
        <v>200</v>
      </c>
      <c r="T1" s="30" t="s">
        <v>201</v>
      </c>
      <c r="U1" s="30" t="s">
        <v>202</v>
      </c>
      <c r="V1" s="30" t="s">
        <v>203</v>
      </c>
      <c r="W1" s="30" t="s">
        <v>204</v>
      </c>
      <c r="X1" s="30" t="s">
        <v>205</v>
      </c>
      <c r="Y1" s="30" t="s">
        <v>206</v>
      </c>
      <c r="Z1" s="30" t="s">
        <v>207</v>
      </c>
      <c r="AA1" s="30" t="s">
        <v>208</v>
      </c>
      <c r="AB1" s="30" t="s">
        <v>209</v>
      </c>
      <c r="AC1" s="30" t="s">
        <v>210</v>
      </c>
      <c r="AD1" s="30" t="s">
        <v>211</v>
      </c>
      <c r="AE1" s="30" t="s">
        <v>212</v>
      </c>
      <c r="AF1" s="30" t="s">
        <v>213</v>
      </c>
      <c r="AG1" s="30" t="s">
        <v>214</v>
      </c>
    </row>
    <row r="2" spans="1:33" x14ac:dyDescent="0.25">
      <c r="A2" s="30" t="s">
        <v>235</v>
      </c>
      <c r="B2" s="30" t="s">
        <v>216</v>
      </c>
      <c r="C2" s="30" t="s">
        <v>235</v>
      </c>
      <c r="D2" s="30" t="s">
        <v>216</v>
      </c>
      <c r="E2" s="30" t="s">
        <v>216</v>
      </c>
      <c r="F2" s="30" t="s">
        <v>216</v>
      </c>
      <c r="G2" s="30" t="s">
        <v>217</v>
      </c>
      <c r="H2" s="30" t="s">
        <v>218</v>
      </c>
      <c r="I2" s="30" t="s">
        <v>218</v>
      </c>
      <c r="J2" s="30" t="s">
        <v>218</v>
      </c>
      <c r="K2" s="30" t="s">
        <v>215</v>
      </c>
      <c r="L2" s="30" t="s">
        <v>215</v>
      </c>
      <c r="M2" s="30" t="s">
        <v>216</v>
      </c>
      <c r="N2" s="30" t="s">
        <v>235</v>
      </c>
      <c r="O2" s="30" t="s">
        <v>216</v>
      </c>
      <c r="P2" s="30" t="s">
        <v>235</v>
      </c>
      <c r="Q2" s="30" t="s">
        <v>216</v>
      </c>
      <c r="R2" s="30" t="s">
        <v>216</v>
      </c>
      <c r="S2" s="30" t="s">
        <v>217</v>
      </c>
      <c r="T2" s="30" t="s">
        <v>215</v>
      </c>
      <c r="U2" s="30" t="s">
        <v>215</v>
      </c>
      <c r="V2" s="30" t="s">
        <v>216</v>
      </c>
      <c r="W2" s="30" t="s">
        <v>216</v>
      </c>
      <c r="X2" s="30" t="s">
        <v>216</v>
      </c>
      <c r="Y2" s="30" t="s">
        <v>219</v>
      </c>
      <c r="Z2" s="30" t="s">
        <v>216</v>
      </c>
      <c r="AA2" s="30" t="s">
        <v>219</v>
      </c>
      <c r="AB2" s="30" t="s">
        <v>220</v>
      </c>
      <c r="AC2" s="30" t="s">
        <v>215</v>
      </c>
      <c r="AD2" s="30" t="s">
        <v>216</v>
      </c>
      <c r="AE2" s="30" t="s">
        <v>216</v>
      </c>
      <c r="AF2" s="30" t="s">
        <v>235</v>
      </c>
      <c r="AG2" s="30" t="s">
        <v>235</v>
      </c>
    </row>
    <row r="3" spans="1:33" x14ac:dyDescent="0.25">
      <c r="A3" s="31" t="s">
        <v>236</v>
      </c>
      <c r="B3" s="30" t="s">
        <v>222</v>
      </c>
      <c r="C3" s="31" t="s">
        <v>237</v>
      </c>
      <c r="D3" s="30" t="s">
        <v>222</v>
      </c>
      <c r="E3" s="30" t="s">
        <v>222</v>
      </c>
      <c r="F3" s="30" t="s">
        <v>224</v>
      </c>
      <c r="G3" s="30" t="s">
        <v>54</v>
      </c>
      <c r="H3" s="30" t="s">
        <v>224</v>
      </c>
      <c r="I3" s="30" t="s">
        <v>222</v>
      </c>
      <c r="J3" s="30" t="s">
        <v>224</v>
      </c>
      <c r="K3" s="30"/>
      <c r="L3" s="30"/>
      <c r="M3" s="30" t="s">
        <v>224</v>
      </c>
      <c r="N3" s="31" t="s">
        <v>225</v>
      </c>
      <c r="O3" s="30" t="s">
        <v>222</v>
      </c>
      <c r="P3" s="31" t="s">
        <v>226</v>
      </c>
      <c r="Q3" s="30" t="s">
        <v>224</v>
      </c>
      <c r="R3" s="30" t="s">
        <v>224</v>
      </c>
      <c r="S3" s="30" t="s">
        <v>54</v>
      </c>
      <c r="T3" s="30"/>
      <c r="U3" s="30"/>
      <c r="V3" s="30" t="s">
        <v>222</v>
      </c>
      <c r="W3" s="30" t="s">
        <v>222</v>
      </c>
      <c r="X3" s="30" t="s">
        <v>222</v>
      </c>
      <c r="Y3" s="30" t="s">
        <v>13</v>
      </c>
      <c r="Z3" s="30" t="s">
        <v>224</v>
      </c>
      <c r="AA3" s="30" t="s">
        <v>56</v>
      </c>
      <c r="AB3" s="30" t="s">
        <v>58</v>
      </c>
      <c r="AC3" s="30"/>
      <c r="AD3" s="30" t="s">
        <v>224</v>
      </c>
      <c r="AE3" s="30" t="s">
        <v>222</v>
      </c>
      <c r="AF3" s="31" t="s">
        <v>227</v>
      </c>
      <c r="AG3" s="31" t="s">
        <v>228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FCD82-052C-4FD7-8812-D8EDD8F894AD}">
  <sheetPr codeName="Sheet157951X765">
    <tabColor rgb="FF007800"/>
  </sheetPr>
  <dimension ref="B1:BY149"/>
  <sheetViews>
    <sheetView topLeftCell="C16" zoomScaleNormal="100" workbookViewId="0">
      <selection activeCell="M102" sqref="M102"/>
    </sheetView>
  </sheetViews>
  <sheetFormatPr defaultRowHeight="15" x14ac:dyDescent="0.25"/>
  <cols>
    <col min="1" max="1" width="5" customWidth="1"/>
  </cols>
  <sheetData>
    <row r="1" spans="2:6" x14ac:dyDescent="0.25">
      <c r="B1" t="s">
        <v>175</v>
      </c>
    </row>
    <row r="2" spans="2:6" x14ac:dyDescent="0.25">
      <c r="B2" t="s">
        <v>130</v>
      </c>
    </row>
    <row r="3" spans="2:6" x14ac:dyDescent="0.25">
      <c r="B3" t="s">
        <v>131</v>
      </c>
    </row>
    <row r="4" spans="2:6" x14ac:dyDescent="0.25">
      <c r="B4" t="s">
        <v>132</v>
      </c>
    </row>
    <row r="5" spans="2:6" x14ac:dyDescent="0.25">
      <c r="B5" t="s">
        <v>133</v>
      </c>
    </row>
    <row r="6" spans="2:6" x14ac:dyDescent="0.25">
      <c r="B6" t="s">
        <v>134</v>
      </c>
    </row>
    <row r="7" spans="2:6" x14ac:dyDescent="0.25">
      <c r="B7" t="s">
        <v>135</v>
      </c>
    </row>
    <row r="8" spans="2:6" ht="34.15" customHeight="1" x14ac:dyDescent="0.25"/>
    <row r="9" spans="2:6" ht="16.350000000000001" customHeight="1" x14ac:dyDescent="0.25"/>
    <row r="12" spans="2:6" x14ac:dyDescent="0.25">
      <c r="B12" s="23" t="s">
        <v>10</v>
      </c>
    </row>
    <row r="13" spans="2:6" ht="15.75" thickBot="1" x14ac:dyDescent="0.3"/>
    <row r="14" spans="2:6" x14ac:dyDescent="0.25">
      <c r="B14" s="5" t="s">
        <v>11</v>
      </c>
      <c r="C14" s="5" t="s">
        <v>12</v>
      </c>
      <c r="D14" s="5" t="s">
        <v>20</v>
      </c>
      <c r="E14" s="5" t="s">
        <v>21</v>
      </c>
      <c r="F14" s="5" t="s">
        <v>22</v>
      </c>
    </row>
    <row r="15" spans="2:6" x14ac:dyDescent="0.25">
      <c r="B15" s="24" t="s">
        <v>0</v>
      </c>
      <c r="C15" s="24" t="s">
        <v>57</v>
      </c>
      <c r="D15" s="24" t="s">
        <v>13</v>
      </c>
      <c r="E15" s="24" t="s">
        <v>15</v>
      </c>
      <c r="F15" s="24" t="s">
        <v>14</v>
      </c>
    </row>
    <row r="16" spans="2:6" x14ac:dyDescent="0.25">
      <c r="B16" s="25" t="s">
        <v>1</v>
      </c>
      <c r="C16" s="25" t="s">
        <v>57</v>
      </c>
      <c r="D16" s="25" t="s">
        <v>16</v>
      </c>
      <c r="E16" s="25" t="s">
        <v>14</v>
      </c>
      <c r="F16" s="25" t="s">
        <v>13</v>
      </c>
    </row>
    <row r="17" spans="2:77" x14ac:dyDescent="0.25">
      <c r="B17" s="25" t="s">
        <v>2</v>
      </c>
      <c r="C17" s="25" t="s">
        <v>57</v>
      </c>
      <c r="D17" s="25" t="s">
        <v>18</v>
      </c>
      <c r="E17" s="25" t="s">
        <v>19</v>
      </c>
      <c r="F17" s="25" t="s">
        <v>17</v>
      </c>
    </row>
    <row r="18" spans="2:77" ht="15.75" thickBot="1" x14ac:dyDescent="0.3">
      <c r="B18" s="26" t="s">
        <v>3</v>
      </c>
      <c r="C18" s="26" t="s">
        <v>56</v>
      </c>
      <c r="D18" s="26" t="s">
        <v>7</v>
      </c>
      <c r="E18" s="26" t="s">
        <v>6</v>
      </c>
      <c r="F18" s="26"/>
    </row>
    <row r="21" spans="2:77" x14ac:dyDescent="0.25">
      <c r="B21" s="4" t="s">
        <v>136</v>
      </c>
    </row>
    <row r="23" spans="2:77" x14ac:dyDescent="0.25">
      <c r="B23" s="23" t="s">
        <v>137</v>
      </c>
    </row>
    <row r="24" spans="2:77" ht="15.75" thickBot="1" x14ac:dyDescent="0.3"/>
    <row r="25" spans="2:77" x14ac:dyDescent="0.25">
      <c r="B25" s="12" t="s">
        <v>138</v>
      </c>
      <c r="C25" s="5" t="s">
        <v>25</v>
      </c>
      <c r="D25" s="5" t="s">
        <v>26</v>
      </c>
      <c r="E25" s="5" t="s">
        <v>27</v>
      </c>
      <c r="F25" s="5" t="s">
        <v>28</v>
      </c>
      <c r="G25" s="5" t="s">
        <v>29</v>
      </c>
      <c r="H25" s="5" t="s">
        <v>30</v>
      </c>
      <c r="I25" s="5" t="s">
        <v>31</v>
      </c>
      <c r="J25" s="5" t="s">
        <v>32</v>
      </c>
      <c r="K25" s="5" t="s">
        <v>33</v>
      </c>
      <c r="L25" s="5" t="s">
        <v>34</v>
      </c>
      <c r="M25" s="5" t="s">
        <v>35</v>
      </c>
      <c r="N25" s="5" t="s">
        <v>36</v>
      </c>
      <c r="O25" s="5" t="s">
        <v>37</v>
      </c>
      <c r="P25" s="5" t="s">
        <v>38</v>
      </c>
      <c r="Q25" s="5" t="s">
        <v>39</v>
      </c>
      <c r="R25" s="5" t="s">
        <v>67</v>
      </c>
      <c r="S25" s="5" t="s">
        <v>68</v>
      </c>
      <c r="T25" s="5" t="s">
        <v>69</v>
      </c>
      <c r="U25" s="5" t="s">
        <v>70</v>
      </c>
      <c r="V25" s="5" t="s">
        <v>71</v>
      </c>
      <c r="W25" s="5" t="s">
        <v>72</v>
      </c>
      <c r="X25" s="5" t="s">
        <v>73</v>
      </c>
      <c r="Y25" s="5" t="s">
        <v>74</v>
      </c>
      <c r="Z25" s="5" t="s">
        <v>75</v>
      </c>
      <c r="AA25" s="5" t="s">
        <v>76</v>
      </c>
      <c r="AB25" s="5" t="s">
        <v>77</v>
      </c>
      <c r="AC25" s="5" t="s">
        <v>78</v>
      </c>
      <c r="AD25" s="5" t="s">
        <v>79</v>
      </c>
      <c r="AE25" s="5" t="s">
        <v>80</v>
      </c>
      <c r="AF25" s="5" t="s">
        <v>81</v>
      </c>
      <c r="AG25" s="5" t="s">
        <v>82</v>
      </c>
      <c r="AH25" s="5" t="s">
        <v>83</v>
      </c>
      <c r="AI25" s="5" t="s">
        <v>84</v>
      </c>
      <c r="AJ25" s="5" t="s">
        <v>85</v>
      </c>
      <c r="AK25" s="5" t="s">
        <v>86</v>
      </c>
      <c r="AL25" s="5" t="s">
        <v>87</v>
      </c>
      <c r="AM25" s="5" t="s">
        <v>88</v>
      </c>
      <c r="AN25" s="5" t="s">
        <v>89</v>
      </c>
      <c r="AO25" s="5" t="s">
        <v>90</v>
      </c>
      <c r="AP25" s="5" t="s">
        <v>91</v>
      </c>
      <c r="AQ25" s="5" t="s">
        <v>92</v>
      </c>
      <c r="AR25" s="5" t="s">
        <v>93</v>
      </c>
      <c r="AS25" s="5" t="s">
        <v>94</v>
      </c>
      <c r="AT25" s="5" t="s">
        <v>95</v>
      </c>
      <c r="AU25" s="5" t="s">
        <v>96</v>
      </c>
      <c r="AV25" s="5" t="s">
        <v>97</v>
      </c>
      <c r="AW25" s="5" t="s">
        <v>98</v>
      </c>
      <c r="AX25" s="5" t="s">
        <v>99</v>
      </c>
      <c r="AY25" s="5" t="s">
        <v>100</v>
      </c>
      <c r="AZ25" s="5" t="s">
        <v>101</v>
      </c>
      <c r="BA25" s="5" t="s">
        <v>102</v>
      </c>
      <c r="BB25" s="5" t="s">
        <v>103</v>
      </c>
      <c r="BC25" s="5" t="s">
        <v>104</v>
      </c>
      <c r="BD25" s="5" t="s">
        <v>105</v>
      </c>
      <c r="BE25" s="5" t="s">
        <v>106</v>
      </c>
      <c r="BF25" s="5" t="s">
        <v>107</v>
      </c>
      <c r="BG25" s="5" t="s">
        <v>108</v>
      </c>
      <c r="BH25" s="5" t="s">
        <v>109</v>
      </c>
      <c r="BI25" s="5" t="s">
        <v>110</v>
      </c>
      <c r="BJ25" s="5" t="s">
        <v>111</v>
      </c>
      <c r="BK25" s="5" t="s">
        <v>112</v>
      </c>
      <c r="BL25" s="5" t="s">
        <v>113</v>
      </c>
      <c r="BM25" s="5" t="s">
        <v>114</v>
      </c>
      <c r="BN25" s="5" t="s">
        <v>115</v>
      </c>
      <c r="BO25" s="5" t="s">
        <v>116</v>
      </c>
      <c r="BP25" s="5" t="s">
        <v>117</v>
      </c>
      <c r="BQ25" s="5" t="s">
        <v>118</v>
      </c>
      <c r="BR25" s="5" t="s">
        <v>119</v>
      </c>
      <c r="BS25" s="5" t="s">
        <v>120</v>
      </c>
      <c r="BT25" s="5" t="s">
        <v>121</v>
      </c>
      <c r="BU25" s="5" t="s">
        <v>122</v>
      </c>
      <c r="BV25" s="5" t="s">
        <v>123</v>
      </c>
      <c r="BW25" s="5" t="s">
        <v>124</v>
      </c>
      <c r="BX25" s="5" t="s">
        <v>125</v>
      </c>
      <c r="BY25" s="5" t="s">
        <v>126</v>
      </c>
    </row>
    <row r="26" spans="2:77" x14ac:dyDescent="0.25">
      <c r="B26" s="6" t="s">
        <v>139</v>
      </c>
      <c r="C26" s="24">
        <v>8.7777777777777803</v>
      </c>
      <c r="D26" s="24">
        <v>6.2222222222222232</v>
      </c>
      <c r="E26" s="24">
        <v>6.1111111111111125</v>
      </c>
      <c r="F26" s="24">
        <v>8.3333333333333321</v>
      </c>
      <c r="G26" s="24">
        <v>9.8888888888888911</v>
      </c>
      <c r="H26" s="24">
        <v>5.5555555555555554</v>
      </c>
      <c r="I26" s="24">
        <v>9.1111111111111089</v>
      </c>
      <c r="J26" s="24">
        <v>9.2222222222222232</v>
      </c>
      <c r="K26" s="24">
        <v>8.6666666666666679</v>
      </c>
      <c r="L26" s="24">
        <v>7.5555555555555562</v>
      </c>
      <c r="M26" s="24">
        <v>10.666666666666666</v>
      </c>
      <c r="N26" s="24">
        <v>8</v>
      </c>
      <c r="O26" s="24">
        <v>7.1111111111111134</v>
      </c>
      <c r="P26" s="24">
        <v>9.5555555555555554</v>
      </c>
      <c r="Q26" s="24">
        <v>9.8888888888888911</v>
      </c>
      <c r="R26" s="24">
        <v>5.5555555555555554</v>
      </c>
      <c r="S26" s="24">
        <v>8.2222222222222232</v>
      </c>
      <c r="T26" s="24">
        <v>7.8888888888888884</v>
      </c>
      <c r="U26" s="24">
        <v>7.4444444444444411</v>
      </c>
      <c r="V26" s="24">
        <v>8.0444444444444425</v>
      </c>
      <c r="W26" s="24">
        <v>7.1111111111111107</v>
      </c>
      <c r="X26" s="24">
        <v>4.333333333333333</v>
      </c>
      <c r="Y26" s="24">
        <v>7.5555555555555571</v>
      </c>
      <c r="Z26" s="24">
        <v>8.1111111111111107</v>
      </c>
      <c r="AA26" s="24">
        <v>7.6666666666666661</v>
      </c>
      <c r="AB26" s="24">
        <v>9.1111111111111107</v>
      </c>
      <c r="AC26" s="24">
        <v>5.7777777777777786</v>
      </c>
      <c r="AD26" s="24">
        <v>8.6666666666666696</v>
      </c>
      <c r="AE26" s="24">
        <v>7.4444444444444446</v>
      </c>
      <c r="AF26" s="24">
        <v>8.7777777777777786</v>
      </c>
      <c r="AG26" s="24">
        <v>9.7777777777777786</v>
      </c>
      <c r="AH26" s="24">
        <v>10.111111111111111</v>
      </c>
      <c r="AI26" s="24">
        <v>8.6666666666666679</v>
      </c>
      <c r="AJ26" s="24">
        <v>9.1111111111111107</v>
      </c>
      <c r="AK26" s="24">
        <v>5.5555555555555554</v>
      </c>
      <c r="AL26" s="24">
        <v>9.1111111111111107</v>
      </c>
      <c r="AM26" s="24">
        <v>8.1111111111111125</v>
      </c>
      <c r="AN26" s="24">
        <v>8.0000000000000018</v>
      </c>
      <c r="AO26" s="24">
        <v>8.1111111111111107</v>
      </c>
      <c r="AP26" s="24">
        <v>5.4444444444444429</v>
      </c>
      <c r="AQ26" s="24">
        <v>9.4444444444444429</v>
      </c>
      <c r="AR26" s="24">
        <v>5.7777777777777786</v>
      </c>
      <c r="AS26" s="24">
        <v>8.3333333333333339</v>
      </c>
      <c r="AT26" s="24">
        <v>9.5555555555555571</v>
      </c>
      <c r="AU26" s="24">
        <v>7.8888888888888902</v>
      </c>
      <c r="AV26" s="24">
        <v>8.8888888888888893</v>
      </c>
      <c r="AW26" s="24">
        <v>9.1111111111111089</v>
      </c>
      <c r="AX26" s="24">
        <v>9.8888888888888893</v>
      </c>
      <c r="AY26" s="24">
        <v>5.5555555555555562</v>
      </c>
      <c r="AZ26" s="24">
        <v>3.2222222222222219</v>
      </c>
      <c r="BA26" s="24">
        <v>9.1111111111111125</v>
      </c>
      <c r="BB26" s="24">
        <v>6.5555555555555562</v>
      </c>
      <c r="BC26" s="24">
        <v>8.7777777777777768</v>
      </c>
      <c r="BD26" s="24">
        <v>7.1111111111111107</v>
      </c>
      <c r="BE26" s="24">
        <v>1.7777777777777763</v>
      </c>
      <c r="BF26" s="24">
        <v>5.4444444444444464</v>
      </c>
      <c r="BG26" s="24">
        <v>5.6666666666666679</v>
      </c>
      <c r="BH26" s="24">
        <v>6.9999999999999982</v>
      </c>
      <c r="BI26" s="24">
        <v>5.1111111111111107</v>
      </c>
      <c r="BJ26" s="24">
        <v>5.2222222222222205</v>
      </c>
      <c r="BK26" s="24">
        <v>4.8888888888888884</v>
      </c>
      <c r="BL26" s="24">
        <v>9.3333333333333357</v>
      </c>
      <c r="BM26" s="24">
        <v>2.4444444444444438</v>
      </c>
      <c r="BN26" s="24">
        <v>8.8888888888888893</v>
      </c>
      <c r="BO26" s="24">
        <v>7.555555555555558</v>
      </c>
      <c r="BP26" s="24">
        <v>7.1111111111111134</v>
      </c>
      <c r="BQ26" s="24">
        <v>3.3333333333333326</v>
      </c>
      <c r="BR26" s="24">
        <v>8.2222222222222214</v>
      </c>
      <c r="BS26" s="24">
        <v>9.1111111111111125</v>
      </c>
      <c r="BT26" s="24">
        <v>5.8888888888888893</v>
      </c>
      <c r="BU26" s="24">
        <v>6.1111111111111116</v>
      </c>
      <c r="BV26" s="24">
        <v>5.7777777777777795</v>
      </c>
      <c r="BW26" s="24">
        <v>8.7777777777777803</v>
      </c>
      <c r="BX26" s="24">
        <v>4.1111111111111116</v>
      </c>
      <c r="BY26" s="24">
        <v>8.4444444444444446</v>
      </c>
    </row>
    <row r="27" spans="2:77" x14ac:dyDescent="0.25">
      <c r="B27" s="7" t="s">
        <v>140</v>
      </c>
      <c r="C27" s="25">
        <v>0</v>
      </c>
      <c r="D27" s="25">
        <v>0</v>
      </c>
      <c r="E27" s="25">
        <v>0</v>
      </c>
      <c r="F27" s="25">
        <v>0</v>
      </c>
      <c r="G27" s="25">
        <v>0</v>
      </c>
      <c r="H27" s="25">
        <v>0</v>
      </c>
      <c r="I27" s="25">
        <v>0</v>
      </c>
      <c r="J27" s="25">
        <v>0</v>
      </c>
      <c r="K27" s="25">
        <v>0</v>
      </c>
      <c r="L27" s="25">
        <v>0</v>
      </c>
      <c r="M27" s="25">
        <v>0</v>
      </c>
      <c r="N27" s="25">
        <v>0</v>
      </c>
      <c r="O27" s="25">
        <v>0</v>
      </c>
      <c r="P27" s="25">
        <v>0</v>
      </c>
      <c r="Q27" s="25">
        <v>0</v>
      </c>
      <c r="R27" s="25">
        <v>0</v>
      </c>
      <c r="S27" s="25">
        <v>0</v>
      </c>
      <c r="T27" s="25">
        <v>0</v>
      </c>
      <c r="U27" s="25">
        <v>0</v>
      </c>
      <c r="V27" s="25">
        <v>0</v>
      </c>
      <c r="W27" s="25">
        <v>0</v>
      </c>
      <c r="X27" s="25">
        <v>0</v>
      </c>
      <c r="Y27" s="25">
        <v>0</v>
      </c>
      <c r="Z27" s="25">
        <v>0</v>
      </c>
      <c r="AA27" s="25">
        <v>0</v>
      </c>
      <c r="AB27" s="25">
        <v>0</v>
      </c>
      <c r="AC27" s="25">
        <v>0</v>
      </c>
      <c r="AD27" s="25">
        <v>0</v>
      </c>
      <c r="AE27" s="25">
        <v>0</v>
      </c>
      <c r="AF27" s="25">
        <v>0</v>
      </c>
      <c r="AG27" s="25">
        <v>0</v>
      </c>
      <c r="AH27" s="25">
        <v>0</v>
      </c>
      <c r="AI27" s="25">
        <v>0</v>
      </c>
      <c r="AJ27" s="25">
        <v>0</v>
      </c>
      <c r="AK27" s="25">
        <v>0</v>
      </c>
      <c r="AL27" s="25">
        <v>0</v>
      </c>
      <c r="AM27" s="25">
        <v>0</v>
      </c>
      <c r="AN27" s="25">
        <v>0</v>
      </c>
      <c r="AO27" s="25">
        <v>0</v>
      </c>
      <c r="AP27" s="25">
        <v>0</v>
      </c>
      <c r="AQ27" s="25">
        <v>0</v>
      </c>
      <c r="AR27" s="25">
        <v>0</v>
      </c>
      <c r="AS27" s="25">
        <v>0</v>
      </c>
      <c r="AT27" s="25">
        <v>0</v>
      </c>
      <c r="AU27" s="25">
        <v>0</v>
      </c>
      <c r="AV27" s="25">
        <v>0</v>
      </c>
      <c r="AW27" s="25">
        <v>0</v>
      </c>
      <c r="AX27" s="25">
        <v>0</v>
      </c>
      <c r="AY27" s="25">
        <v>0</v>
      </c>
      <c r="AZ27" s="25">
        <v>0</v>
      </c>
      <c r="BA27" s="25">
        <v>0</v>
      </c>
      <c r="BB27" s="25">
        <v>0</v>
      </c>
      <c r="BC27" s="25">
        <v>0</v>
      </c>
      <c r="BD27" s="25">
        <v>0</v>
      </c>
      <c r="BE27" s="25">
        <v>0</v>
      </c>
      <c r="BF27" s="25">
        <v>0</v>
      </c>
      <c r="BG27" s="25">
        <v>0</v>
      </c>
      <c r="BH27" s="25">
        <v>0</v>
      </c>
      <c r="BI27" s="25">
        <v>0</v>
      </c>
      <c r="BJ27" s="25">
        <v>0</v>
      </c>
      <c r="BK27" s="25">
        <v>0</v>
      </c>
      <c r="BL27" s="25">
        <v>0</v>
      </c>
      <c r="BM27" s="25">
        <v>0</v>
      </c>
      <c r="BN27" s="25">
        <v>0</v>
      </c>
      <c r="BO27" s="25">
        <v>0</v>
      </c>
      <c r="BP27" s="25">
        <v>0</v>
      </c>
      <c r="BQ27" s="25">
        <v>0</v>
      </c>
      <c r="BR27" s="25">
        <v>0</v>
      </c>
      <c r="BS27" s="25">
        <v>0</v>
      </c>
      <c r="BT27" s="25">
        <v>0</v>
      </c>
      <c r="BU27" s="25">
        <v>0</v>
      </c>
      <c r="BV27" s="25">
        <v>0</v>
      </c>
      <c r="BW27" s="25">
        <v>0</v>
      </c>
      <c r="BX27" s="25">
        <v>0</v>
      </c>
      <c r="BY27" s="25">
        <v>0</v>
      </c>
    </row>
    <row r="28" spans="2:77" x14ac:dyDescent="0.25">
      <c r="B28" s="7" t="s">
        <v>141</v>
      </c>
      <c r="C28" s="25">
        <v>-6.4444444444444438</v>
      </c>
      <c r="D28" s="25">
        <v>-1.2222222222222225</v>
      </c>
      <c r="E28" s="25">
        <v>-0.61111111111111116</v>
      </c>
      <c r="F28" s="25">
        <v>-5.8333333333333339</v>
      </c>
      <c r="G28" s="25">
        <v>-6.3888888888888911</v>
      </c>
      <c r="H28" s="25">
        <v>-3.3888888888888893</v>
      </c>
      <c r="I28" s="25">
        <v>-2.4444444444444451</v>
      </c>
      <c r="J28" s="25">
        <v>-6.722222222222225</v>
      </c>
      <c r="K28" s="25">
        <v>-6.8333333333333339</v>
      </c>
      <c r="L28" s="25">
        <v>-0.55555555555555525</v>
      </c>
      <c r="M28" s="25">
        <v>-4.166666666666667</v>
      </c>
      <c r="N28" s="25">
        <v>-3.0000000000000013</v>
      </c>
      <c r="O28" s="25">
        <v>-1.9444444444444444</v>
      </c>
      <c r="P28" s="25">
        <v>-5.8888888888888911</v>
      </c>
      <c r="Q28" s="25">
        <v>-6.555555555555558</v>
      </c>
      <c r="R28" s="25">
        <v>-3.3888888888888893</v>
      </c>
      <c r="S28" s="25">
        <v>-3.2222222222222223</v>
      </c>
      <c r="T28" s="25">
        <v>2.611111111111112</v>
      </c>
      <c r="U28" s="25">
        <v>-2.9444444444444455</v>
      </c>
      <c r="V28" s="25">
        <v>-5.9444444444444464</v>
      </c>
      <c r="W28" s="25">
        <v>-2.1111111111111112</v>
      </c>
      <c r="X28" s="25">
        <v>0.83333333333333459</v>
      </c>
      <c r="Y28" s="25">
        <v>-6.0555555555555589</v>
      </c>
      <c r="Z28" s="25">
        <v>2.5555555555555562</v>
      </c>
      <c r="AA28" s="25">
        <v>-2.1666666666666665</v>
      </c>
      <c r="AB28" s="25">
        <v>-5.2777777777777795</v>
      </c>
      <c r="AC28" s="25">
        <v>-3.2777777777777777</v>
      </c>
      <c r="AD28" s="25">
        <v>-6.8333333333333348</v>
      </c>
      <c r="AE28" s="25">
        <v>4.0555555555555571</v>
      </c>
      <c r="AF28" s="25">
        <v>0.72222222222222243</v>
      </c>
      <c r="AG28" s="25">
        <v>-6.2777777777777803</v>
      </c>
      <c r="AH28" s="25">
        <v>-6.4444444444444464</v>
      </c>
      <c r="AI28" s="25">
        <v>-6.8333333333333339</v>
      </c>
      <c r="AJ28" s="25">
        <v>-6.2777777777777795</v>
      </c>
      <c r="AK28" s="25">
        <v>-3.3888888888888893</v>
      </c>
      <c r="AL28" s="25">
        <v>-6.2777777777777795</v>
      </c>
      <c r="AM28" s="25">
        <v>-6.4444444444444455</v>
      </c>
      <c r="AN28" s="25">
        <v>-6.8333333333333339</v>
      </c>
      <c r="AO28" s="25">
        <v>-3.7777777777777795</v>
      </c>
      <c r="AP28" s="25">
        <v>3.8888888888888897</v>
      </c>
      <c r="AQ28" s="25">
        <v>-1.2777777777777779</v>
      </c>
      <c r="AR28" s="25">
        <v>-3.444444444444446</v>
      </c>
      <c r="AS28" s="25">
        <v>-3.0000000000000009</v>
      </c>
      <c r="AT28" s="25">
        <v>-6.555555555555558</v>
      </c>
      <c r="AU28" s="25">
        <v>-6.0555555555555589</v>
      </c>
      <c r="AV28" s="25">
        <v>-6.2222222222222232</v>
      </c>
      <c r="AW28" s="25">
        <v>-6.6111111111111116</v>
      </c>
      <c r="AX28" s="25">
        <v>-3.0555555555555562</v>
      </c>
      <c r="AY28" s="25">
        <v>-0.22222222222222274</v>
      </c>
      <c r="AZ28" s="25">
        <v>6.6111111111111116</v>
      </c>
      <c r="BA28" s="25">
        <v>-1.7777777777777783</v>
      </c>
      <c r="BB28" s="25">
        <v>-0.22222222222222165</v>
      </c>
      <c r="BC28" s="25">
        <v>-6.2777777777777795</v>
      </c>
      <c r="BD28" s="25">
        <v>-1.6111111111111112</v>
      </c>
      <c r="BE28" s="25">
        <v>6.0555555555555571</v>
      </c>
      <c r="BF28" s="25">
        <v>-2.277777777777779</v>
      </c>
      <c r="BG28" s="25">
        <v>-1.8333333333333335</v>
      </c>
      <c r="BH28" s="25">
        <v>-3.6666666666666674</v>
      </c>
      <c r="BI28" s="25">
        <v>-3.2777777777777786</v>
      </c>
      <c r="BJ28" s="25">
        <v>2.9444444444444446</v>
      </c>
      <c r="BK28" s="25">
        <v>2.2777777777777781</v>
      </c>
      <c r="BL28" s="25">
        <v>-5.8333333333333348</v>
      </c>
      <c r="BM28" s="25">
        <v>6.0555555555555589</v>
      </c>
      <c r="BN28" s="25">
        <v>-6.3888888888888911</v>
      </c>
      <c r="BO28" s="25">
        <v>-5.555555555555558</v>
      </c>
      <c r="BP28" s="25">
        <v>-2.2777777777777777</v>
      </c>
      <c r="BQ28" s="25">
        <v>-0.16666666666666657</v>
      </c>
      <c r="BR28" s="25">
        <v>-6.0555555555555562</v>
      </c>
      <c r="BS28" s="25">
        <v>-6.4444444444444464</v>
      </c>
      <c r="BT28" s="25">
        <v>-1.055555555555556</v>
      </c>
      <c r="BU28" s="25">
        <v>-0.44444444444444442</v>
      </c>
      <c r="BV28" s="25">
        <v>-2.2777777777777781</v>
      </c>
      <c r="BW28" s="25">
        <v>-6.7777777777777803</v>
      </c>
      <c r="BX28" s="25">
        <v>-1.2777777777777781</v>
      </c>
      <c r="BY28" s="25">
        <v>-6.4444444444444446</v>
      </c>
    </row>
    <row r="29" spans="2:77" x14ac:dyDescent="0.25">
      <c r="B29" s="7" t="s">
        <v>142</v>
      </c>
      <c r="C29" s="25">
        <v>-2.9999999999999996</v>
      </c>
      <c r="D29" s="25">
        <v>-0.33333333333333381</v>
      </c>
      <c r="E29" s="25">
        <v>-1.0000000000000002</v>
      </c>
      <c r="F29" s="25">
        <v>-4.3333333333333339</v>
      </c>
      <c r="G29" s="25">
        <v>-3.0000000000000013</v>
      </c>
      <c r="H29" s="25">
        <v>-1.6666666666666672</v>
      </c>
      <c r="I29" s="25">
        <v>0.33333333333333315</v>
      </c>
      <c r="J29" s="25">
        <v>-3.0000000000000013</v>
      </c>
      <c r="K29" s="25">
        <v>-3.0000000000000004</v>
      </c>
      <c r="L29" s="25">
        <v>-2.6666666666666665</v>
      </c>
      <c r="M29" s="25">
        <v>-3.0000000000000004</v>
      </c>
      <c r="N29" s="25">
        <v>-3.0000000000000004</v>
      </c>
      <c r="O29" s="25">
        <v>-1.3333333333333335</v>
      </c>
      <c r="P29" s="25">
        <v>-2.3333333333333348</v>
      </c>
      <c r="Q29" s="25">
        <v>-3.0000000000000013</v>
      </c>
      <c r="R29" s="25">
        <v>-1.6666666666666672</v>
      </c>
      <c r="S29" s="25">
        <v>-3.0000000000000004</v>
      </c>
      <c r="T29" s="25">
        <v>1.3333333333333333</v>
      </c>
      <c r="U29" s="25">
        <v>-1.0000000000000004</v>
      </c>
      <c r="V29" s="25">
        <v>-3.0000000000000009</v>
      </c>
      <c r="W29" s="25">
        <v>-1.0000000000000007</v>
      </c>
      <c r="X29" s="25">
        <v>1.0000000000000002</v>
      </c>
      <c r="Y29" s="25">
        <v>-4.0000000000000009</v>
      </c>
      <c r="Z29" s="25">
        <v>-0.33333333333333293</v>
      </c>
      <c r="AA29" s="25">
        <v>0.33333333333333309</v>
      </c>
      <c r="AB29" s="25">
        <v>-1.0000000000000007</v>
      </c>
      <c r="AC29" s="25">
        <v>-1.666666666666667</v>
      </c>
      <c r="AD29" s="25">
        <v>-3.0000000000000004</v>
      </c>
      <c r="AE29" s="25">
        <v>0.33333333333333448</v>
      </c>
      <c r="AF29" s="25">
        <v>0.66666666666666663</v>
      </c>
      <c r="AG29" s="25">
        <v>-3.0000000000000013</v>
      </c>
      <c r="AH29" s="25">
        <v>-3.0000000000000013</v>
      </c>
      <c r="AI29" s="25">
        <v>-3.0000000000000004</v>
      </c>
      <c r="AJ29" s="25">
        <v>-3.0000000000000009</v>
      </c>
      <c r="AK29" s="25">
        <v>-1.6666666666666672</v>
      </c>
      <c r="AL29" s="25">
        <v>-3.0000000000000009</v>
      </c>
      <c r="AM29" s="25">
        <v>-3.3333333333333339</v>
      </c>
      <c r="AN29" s="25">
        <v>-3.0000000000000013</v>
      </c>
      <c r="AO29" s="25">
        <v>-0.33333333333333426</v>
      </c>
      <c r="AP29" s="25">
        <v>1.0000000000000007</v>
      </c>
      <c r="AQ29" s="25">
        <v>-1.6666666666666672</v>
      </c>
      <c r="AR29" s="25">
        <v>-1.3333333333333341</v>
      </c>
      <c r="AS29" s="25">
        <v>-2.333333333333333</v>
      </c>
      <c r="AT29" s="25">
        <v>-3.3333333333333344</v>
      </c>
      <c r="AU29" s="25">
        <v>-3.6666666666666683</v>
      </c>
      <c r="AV29" s="25">
        <v>-3.0000000000000009</v>
      </c>
      <c r="AW29" s="25">
        <v>-3.0000000000000004</v>
      </c>
      <c r="AX29" s="25">
        <v>-2.0000000000000004</v>
      </c>
      <c r="AY29" s="25">
        <v>-1.3333333333333337</v>
      </c>
      <c r="AZ29" s="25">
        <v>3.0000000000000004</v>
      </c>
      <c r="BA29" s="25">
        <v>-3.3333333333333339</v>
      </c>
      <c r="BB29" s="25">
        <v>-3.3333333333333339</v>
      </c>
      <c r="BC29" s="25">
        <v>-1.6666666666666679</v>
      </c>
      <c r="BD29" s="25">
        <v>-1.6666666666666665</v>
      </c>
      <c r="BE29" s="25">
        <v>4.0000000000000009</v>
      </c>
      <c r="BF29" s="25">
        <v>-0.66666666666666718</v>
      </c>
      <c r="BG29" s="25">
        <v>-0.66666666666666663</v>
      </c>
      <c r="BH29" s="25">
        <v>1.3333333333333335</v>
      </c>
      <c r="BI29" s="25">
        <v>-1.6666666666666672</v>
      </c>
      <c r="BJ29" s="25">
        <v>2.3333333333333339</v>
      </c>
      <c r="BK29" s="25">
        <v>1.0000000000000002</v>
      </c>
      <c r="BL29" s="25">
        <v>-2.6666666666666674</v>
      </c>
      <c r="BM29" s="25">
        <v>4.0000000000000009</v>
      </c>
      <c r="BN29" s="25">
        <v>-3.0000000000000004</v>
      </c>
      <c r="BO29" s="25">
        <v>-0.33333333333333398</v>
      </c>
      <c r="BP29" s="25">
        <v>-1.0000000000000002</v>
      </c>
      <c r="BQ29" s="25">
        <v>0.33333333333333343</v>
      </c>
      <c r="BR29" s="25">
        <v>-4.3333333333333339</v>
      </c>
      <c r="BS29" s="25">
        <v>-2.3333333333333339</v>
      </c>
      <c r="BT29" s="25">
        <v>-0.66666666666666707</v>
      </c>
      <c r="BU29" s="25">
        <v>-0.3333333333333337</v>
      </c>
      <c r="BV29" s="25">
        <v>-1.0000000000000002</v>
      </c>
      <c r="BW29" s="25">
        <v>-3.0000000000000013</v>
      </c>
      <c r="BX29" s="25">
        <v>-0.6666666666666663</v>
      </c>
      <c r="BY29" s="25">
        <v>-3.0000000000000004</v>
      </c>
    </row>
    <row r="30" spans="2:77" x14ac:dyDescent="0.25">
      <c r="B30" s="7" t="s">
        <v>143</v>
      </c>
      <c r="C30" s="25">
        <v>0</v>
      </c>
      <c r="D30" s="25">
        <v>0</v>
      </c>
      <c r="E30" s="25">
        <v>0</v>
      </c>
      <c r="F30" s="25">
        <v>0</v>
      </c>
      <c r="G30" s="25">
        <v>0</v>
      </c>
      <c r="H30" s="25">
        <v>0</v>
      </c>
      <c r="I30" s="25">
        <v>0</v>
      </c>
      <c r="J30" s="25">
        <v>0</v>
      </c>
      <c r="K30" s="25">
        <v>0</v>
      </c>
      <c r="L30" s="25">
        <v>0</v>
      </c>
      <c r="M30" s="25">
        <v>0</v>
      </c>
      <c r="N30" s="25">
        <v>0</v>
      </c>
      <c r="O30" s="25">
        <v>0</v>
      </c>
      <c r="P30" s="25">
        <v>0</v>
      </c>
      <c r="Q30" s="25">
        <v>0</v>
      </c>
      <c r="R30" s="25">
        <v>0</v>
      </c>
      <c r="S30" s="25">
        <v>0</v>
      </c>
      <c r="T30" s="25">
        <v>0</v>
      </c>
      <c r="U30" s="25">
        <v>0</v>
      </c>
      <c r="V30" s="25">
        <v>0</v>
      </c>
      <c r="W30" s="25">
        <v>0</v>
      </c>
      <c r="X30" s="25">
        <v>0</v>
      </c>
      <c r="Y30" s="25">
        <v>0</v>
      </c>
      <c r="Z30" s="25">
        <v>0</v>
      </c>
      <c r="AA30" s="25">
        <v>0</v>
      </c>
      <c r="AB30" s="25">
        <v>0</v>
      </c>
      <c r="AC30" s="25">
        <v>0</v>
      </c>
      <c r="AD30" s="25">
        <v>0</v>
      </c>
      <c r="AE30" s="25">
        <v>0</v>
      </c>
      <c r="AF30" s="25">
        <v>0</v>
      </c>
      <c r="AG30" s="25">
        <v>0</v>
      </c>
      <c r="AH30" s="25">
        <v>0</v>
      </c>
      <c r="AI30" s="25">
        <v>0</v>
      </c>
      <c r="AJ30" s="25">
        <v>0</v>
      </c>
      <c r="AK30" s="25">
        <v>0</v>
      </c>
      <c r="AL30" s="25">
        <v>0</v>
      </c>
      <c r="AM30" s="25">
        <v>0</v>
      </c>
      <c r="AN30" s="25">
        <v>0</v>
      </c>
      <c r="AO30" s="25">
        <v>0</v>
      </c>
      <c r="AP30" s="25">
        <v>0</v>
      </c>
      <c r="AQ30" s="25">
        <v>0</v>
      </c>
      <c r="AR30" s="25">
        <v>0</v>
      </c>
      <c r="AS30" s="25">
        <v>0</v>
      </c>
      <c r="AT30" s="25">
        <v>0</v>
      </c>
      <c r="AU30" s="25">
        <v>0</v>
      </c>
      <c r="AV30" s="25">
        <v>0</v>
      </c>
      <c r="AW30" s="25">
        <v>0</v>
      </c>
      <c r="AX30" s="25">
        <v>0</v>
      </c>
      <c r="AY30" s="25">
        <v>0</v>
      </c>
      <c r="AZ30" s="25">
        <v>0</v>
      </c>
      <c r="BA30" s="25">
        <v>0</v>
      </c>
      <c r="BB30" s="25">
        <v>0</v>
      </c>
      <c r="BC30" s="25">
        <v>0</v>
      </c>
      <c r="BD30" s="25">
        <v>0</v>
      </c>
      <c r="BE30" s="25">
        <v>0</v>
      </c>
      <c r="BF30" s="25">
        <v>0</v>
      </c>
      <c r="BG30" s="25">
        <v>0</v>
      </c>
      <c r="BH30" s="25">
        <v>0</v>
      </c>
      <c r="BI30" s="25">
        <v>0</v>
      </c>
      <c r="BJ30" s="25">
        <v>0</v>
      </c>
      <c r="BK30" s="25">
        <v>0</v>
      </c>
      <c r="BL30" s="25">
        <v>0</v>
      </c>
      <c r="BM30" s="25">
        <v>0</v>
      </c>
      <c r="BN30" s="25">
        <v>0</v>
      </c>
      <c r="BO30" s="25">
        <v>0</v>
      </c>
      <c r="BP30" s="25">
        <v>0</v>
      </c>
      <c r="BQ30" s="25">
        <v>0</v>
      </c>
      <c r="BR30" s="25">
        <v>0</v>
      </c>
      <c r="BS30" s="25">
        <v>0</v>
      </c>
      <c r="BT30" s="25">
        <v>0</v>
      </c>
      <c r="BU30" s="25">
        <v>0</v>
      </c>
      <c r="BV30" s="25">
        <v>0</v>
      </c>
      <c r="BW30" s="25">
        <v>0</v>
      </c>
      <c r="BX30" s="25">
        <v>0</v>
      </c>
      <c r="BY30" s="25">
        <v>0</v>
      </c>
    </row>
    <row r="31" spans="2:77" x14ac:dyDescent="0.25">
      <c r="B31" s="7" t="s">
        <v>144</v>
      </c>
      <c r="C31" s="25">
        <v>0.66666666666666652</v>
      </c>
      <c r="D31" s="25">
        <v>-0.33333333333333298</v>
      </c>
      <c r="E31" s="25">
        <v>-3.0000000000000004</v>
      </c>
      <c r="F31" s="25">
        <v>-0.33333333333333287</v>
      </c>
      <c r="G31" s="25">
        <v>0</v>
      </c>
      <c r="H31" s="25">
        <v>-0.33333333333333354</v>
      </c>
      <c r="I31" s="25">
        <v>-0.33333333333333293</v>
      </c>
      <c r="J31" s="25">
        <v>-0.99999999999999978</v>
      </c>
      <c r="K31" s="25">
        <v>-0.33333333333333315</v>
      </c>
      <c r="L31" s="25">
        <v>0.33333333333333315</v>
      </c>
      <c r="M31" s="25">
        <v>-1.9999999999999984</v>
      </c>
      <c r="N31" s="25">
        <v>0</v>
      </c>
      <c r="O31" s="25">
        <v>0</v>
      </c>
      <c r="P31" s="25">
        <v>0</v>
      </c>
      <c r="Q31" s="25">
        <v>-0.3333333333333327</v>
      </c>
      <c r="R31" s="25">
        <v>-0.33333333333333354</v>
      </c>
      <c r="S31" s="25">
        <v>0</v>
      </c>
      <c r="T31" s="25">
        <v>-2.6666666666666661</v>
      </c>
      <c r="U31" s="25">
        <v>0</v>
      </c>
      <c r="V31" s="25">
        <v>0</v>
      </c>
      <c r="W31" s="25">
        <v>-0.99999999999999978</v>
      </c>
      <c r="X31" s="25">
        <v>-0.66666666666666641</v>
      </c>
      <c r="Y31" s="25">
        <v>0</v>
      </c>
      <c r="Z31" s="25">
        <v>-0.99999999999999978</v>
      </c>
      <c r="AA31" s="25">
        <v>0.3333333333333342</v>
      </c>
      <c r="AB31" s="25">
        <v>-2.3333333333333321</v>
      </c>
      <c r="AC31" s="25">
        <v>-0.66666666666666607</v>
      </c>
      <c r="AD31" s="25">
        <v>-0.33333333333333348</v>
      </c>
      <c r="AE31" s="25">
        <v>-0.66666666666666674</v>
      </c>
      <c r="AF31" s="25">
        <v>-1.3333333333333324</v>
      </c>
      <c r="AG31" s="25">
        <v>-0.99999999999999944</v>
      </c>
      <c r="AH31" s="25">
        <v>-1.6666666666666659</v>
      </c>
      <c r="AI31" s="25">
        <v>-0.33333333333333315</v>
      </c>
      <c r="AJ31" s="25">
        <v>-0.3333333333333327</v>
      </c>
      <c r="AK31" s="25">
        <v>-0.33333333333333331</v>
      </c>
      <c r="AL31" s="25">
        <v>-0.3333333333333327</v>
      </c>
      <c r="AM31" s="25">
        <v>0</v>
      </c>
      <c r="AN31" s="25">
        <v>0.33333333333333343</v>
      </c>
      <c r="AO31" s="25">
        <v>0.33333333333333326</v>
      </c>
      <c r="AP31" s="25">
        <v>0.66666666666666663</v>
      </c>
      <c r="AQ31" s="25">
        <v>-0.33333333333333165</v>
      </c>
      <c r="AR31" s="25">
        <v>0.33333333333333337</v>
      </c>
      <c r="AS31" s="25">
        <v>0.33333333333333359</v>
      </c>
      <c r="AT31" s="25">
        <v>-0.33333333333333365</v>
      </c>
      <c r="AU31" s="25">
        <v>2.0000000000000004</v>
      </c>
      <c r="AV31" s="25">
        <v>0.33333333333333354</v>
      </c>
      <c r="AW31" s="25">
        <v>0</v>
      </c>
      <c r="AX31" s="25">
        <v>0.66666666666666696</v>
      </c>
      <c r="AY31" s="25">
        <v>0.33333333333333298</v>
      </c>
      <c r="AZ31" s="25">
        <v>-0.33333333333333354</v>
      </c>
      <c r="BA31" s="25">
        <v>-0.66666666666666685</v>
      </c>
      <c r="BB31" s="25">
        <v>-0.66666666666666741</v>
      </c>
      <c r="BC31" s="25">
        <v>-0.66666666666666685</v>
      </c>
      <c r="BD31" s="25">
        <v>0.3333333333333337</v>
      </c>
      <c r="BE31" s="25">
        <v>-1.3333333333333328</v>
      </c>
      <c r="BF31" s="25">
        <v>3.6666666666666656</v>
      </c>
      <c r="BG31" s="25">
        <v>0</v>
      </c>
      <c r="BH31" s="25">
        <v>-0.99999999999999889</v>
      </c>
      <c r="BI31" s="25">
        <v>0</v>
      </c>
      <c r="BJ31" s="25">
        <v>-1.3333333333333326</v>
      </c>
      <c r="BK31" s="25">
        <v>0.33333333333333337</v>
      </c>
      <c r="BL31" s="25">
        <v>0.33333333333333393</v>
      </c>
      <c r="BM31" s="25">
        <v>0.99999999999999956</v>
      </c>
      <c r="BN31" s="25">
        <v>1.0000000000000004</v>
      </c>
      <c r="BO31" s="25">
        <v>0.66666666666666663</v>
      </c>
      <c r="BP31" s="25">
        <v>-0.33333333333333348</v>
      </c>
      <c r="BQ31" s="25">
        <v>0.66666666666666619</v>
      </c>
      <c r="BR31" s="25">
        <v>1.0000000000000002</v>
      </c>
      <c r="BS31" s="25">
        <v>0</v>
      </c>
      <c r="BT31" s="25">
        <v>0</v>
      </c>
      <c r="BU31" s="25">
        <v>-0.99999999999999989</v>
      </c>
      <c r="BV31" s="25">
        <v>-3.0000000000000022</v>
      </c>
      <c r="BW31" s="25">
        <v>-0.99999999999999978</v>
      </c>
      <c r="BX31" s="25">
        <v>0</v>
      </c>
      <c r="BY31" s="25">
        <v>0</v>
      </c>
    </row>
    <row r="32" spans="2:77" x14ac:dyDescent="0.25">
      <c r="B32" s="7" t="s">
        <v>145</v>
      </c>
      <c r="C32" s="25">
        <v>0.88888888888888828</v>
      </c>
      <c r="D32" s="25">
        <v>0.77777777777777746</v>
      </c>
      <c r="E32" s="25">
        <v>-0.61111111111111061</v>
      </c>
      <c r="F32" s="25">
        <v>-0.83333333333333248</v>
      </c>
      <c r="G32" s="25">
        <v>-1.3888888888888877</v>
      </c>
      <c r="H32" s="25">
        <v>0.27777777777777785</v>
      </c>
      <c r="I32" s="25">
        <v>-0.77777777777777779</v>
      </c>
      <c r="J32" s="25">
        <v>1.2777777777777781</v>
      </c>
      <c r="K32" s="25">
        <v>-0.49999999999999956</v>
      </c>
      <c r="L32" s="25">
        <v>0.44444444444444448</v>
      </c>
      <c r="M32" s="25">
        <v>-4.1666666666666643</v>
      </c>
      <c r="N32" s="25">
        <v>0</v>
      </c>
      <c r="O32" s="25">
        <v>0.7222222222222211</v>
      </c>
      <c r="P32" s="25">
        <v>-0.22222222222222138</v>
      </c>
      <c r="Q32" s="25">
        <v>-1.2222222222222214</v>
      </c>
      <c r="R32" s="25">
        <v>0.27777777777777785</v>
      </c>
      <c r="S32" s="25">
        <v>-1.2222222222222214</v>
      </c>
      <c r="T32" s="25">
        <v>-5.3888888888888875</v>
      </c>
      <c r="U32" s="25">
        <v>-0.94444444444444331</v>
      </c>
      <c r="V32" s="25">
        <v>5.5555555555555428E-2</v>
      </c>
      <c r="W32" s="25">
        <v>-0.11111111111111033</v>
      </c>
      <c r="X32" s="25">
        <v>-2.4999999999999991</v>
      </c>
      <c r="Y32" s="25">
        <v>0.94444444444444409</v>
      </c>
      <c r="Z32" s="25">
        <v>-2.7777777777777772</v>
      </c>
      <c r="AA32" s="25">
        <v>-2.1666666666666656</v>
      </c>
      <c r="AB32" s="25">
        <v>-0.94444444444444364</v>
      </c>
      <c r="AC32" s="25">
        <v>-1.2777777777777766</v>
      </c>
      <c r="AD32" s="25">
        <v>0.49999999999999967</v>
      </c>
      <c r="AE32" s="25">
        <v>5.555555555555524E-2</v>
      </c>
      <c r="AF32" s="25">
        <v>-1.277777777777777</v>
      </c>
      <c r="AG32" s="25">
        <v>-1.2777777777777768</v>
      </c>
      <c r="AH32" s="25">
        <v>-1.7777777777777766</v>
      </c>
      <c r="AI32" s="25">
        <v>-0.49999999999999956</v>
      </c>
      <c r="AJ32" s="25">
        <v>5.5555555555555816E-2</v>
      </c>
      <c r="AK32" s="25">
        <v>-0.72222222222222188</v>
      </c>
      <c r="AL32" s="25">
        <v>5.5555555555555816E-2</v>
      </c>
      <c r="AM32" s="25">
        <v>0.22222222222222199</v>
      </c>
      <c r="AN32" s="25">
        <v>0.83333333333333293</v>
      </c>
      <c r="AO32" s="25">
        <v>0.55555555555555525</v>
      </c>
      <c r="AP32" s="25">
        <v>-0.77777777777777757</v>
      </c>
      <c r="AQ32" s="25">
        <v>-4.6111111111111089</v>
      </c>
      <c r="AR32" s="25">
        <v>-0.11111111111111086</v>
      </c>
      <c r="AS32" s="25">
        <v>0.33333333333333331</v>
      </c>
      <c r="AT32" s="25">
        <v>1.4444444444444442</v>
      </c>
      <c r="AU32" s="25">
        <v>-0.72222222222222188</v>
      </c>
      <c r="AV32" s="25">
        <v>0.44444444444444425</v>
      </c>
      <c r="AW32" s="25">
        <v>-0.61111111111111072</v>
      </c>
      <c r="AX32" s="25">
        <v>0.27777777777777729</v>
      </c>
      <c r="AY32" s="25">
        <v>0.11111111111111151</v>
      </c>
      <c r="AZ32" s="25">
        <v>-5.5555555555555663E-2</v>
      </c>
      <c r="BA32" s="25">
        <v>0.5555555555555558</v>
      </c>
      <c r="BB32" s="25">
        <v>1.1111111111111109</v>
      </c>
      <c r="BC32" s="25">
        <v>-0.2777777777777779</v>
      </c>
      <c r="BD32" s="25">
        <v>-0.61111111111111094</v>
      </c>
      <c r="BE32" s="25">
        <v>-1.6111111111111105</v>
      </c>
      <c r="BF32" s="25">
        <v>0.3888888888888884</v>
      </c>
      <c r="BG32" s="25">
        <v>-2.4999999999999991</v>
      </c>
      <c r="BH32" s="25">
        <v>-1.3333333333333319</v>
      </c>
      <c r="BI32" s="25">
        <v>-0.94444444444444342</v>
      </c>
      <c r="BJ32" s="25">
        <v>-2.3888888888888871</v>
      </c>
      <c r="BK32" s="25">
        <v>-5.5555555555555934E-2</v>
      </c>
      <c r="BL32" s="25">
        <v>-0.83333333333333315</v>
      </c>
      <c r="BM32" s="25">
        <v>1.0555555555555547</v>
      </c>
      <c r="BN32" s="25">
        <v>-0.38888888888888862</v>
      </c>
      <c r="BO32" s="25">
        <v>1.4444444444444442</v>
      </c>
      <c r="BP32" s="25">
        <v>5.5555555555554789E-2</v>
      </c>
      <c r="BQ32" s="25">
        <v>0.50000000000000011</v>
      </c>
      <c r="BR32" s="25">
        <v>0.61111111111111149</v>
      </c>
      <c r="BS32" s="25">
        <v>-0.77777777777777712</v>
      </c>
      <c r="BT32" s="25">
        <v>0.27777777777777712</v>
      </c>
      <c r="BU32" s="25">
        <v>1.2222222222222214</v>
      </c>
      <c r="BV32" s="25">
        <v>3.7222222222222205</v>
      </c>
      <c r="BW32" s="25">
        <v>1.2222222222222225</v>
      </c>
      <c r="BX32" s="25">
        <v>5.5555555555555872E-2</v>
      </c>
      <c r="BY32" s="25">
        <v>0.5555555555555558</v>
      </c>
    </row>
    <row r="33" spans="2:77" x14ac:dyDescent="0.25">
      <c r="B33" s="7" t="s">
        <v>146</v>
      </c>
      <c r="C33" s="25">
        <v>0</v>
      </c>
      <c r="D33" s="25">
        <v>0</v>
      </c>
      <c r="E33" s="25">
        <v>0</v>
      </c>
      <c r="F33" s="25">
        <v>0</v>
      </c>
      <c r="G33" s="25">
        <v>0</v>
      </c>
      <c r="H33" s="25">
        <v>0</v>
      </c>
      <c r="I33" s="25">
        <v>0</v>
      </c>
      <c r="J33" s="25">
        <v>0</v>
      </c>
      <c r="K33" s="25">
        <v>0</v>
      </c>
      <c r="L33" s="25">
        <v>0</v>
      </c>
      <c r="M33" s="25">
        <v>0</v>
      </c>
      <c r="N33" s="25">
        <v>0</v>
      </c>
      <c r="O33" s="25">
        <v>0</v>
      </c>
      <c r="P33" s="25">
        <v>0</v>
      </c>
      <c r="Q33" s="25">
        <v>0</v>
      </c>
      <c r="R33" s="25">
        <v>0</v>
      </c>
      <c r="S33" s="25">
        <v>0</v>
      </c>
      <c r="T33" s="25">
        <v>0</v>
      </c>
      <c r="U33" s="25">
        <v>0</v>
      </c>
      <c r="V33" s="25">
        <v>0</v>
      </c>
      <c r="W33" s="25">
        <v>0</v>
      </c>
      <c r="X33" s="25">
        <v>0</v>
      </c>
      <c r="Y33" s="25">
        <v>0</v>
      </c>
      <c r="Z33" s="25">
        <v>0</v>
      </c>
      <c r="AA33" s="25">
        <v>0</v>
      </c>
      <c r="AB33" s="25">
        <v>0</v>
      </c>
      <c r="AC33" s="25">
        <v>0</v>
      </c>
      <c r="AD33" s="25">
        <v>0</v>
      </c>
      <c r="AE33" s="25">
        <v>0</v>
      </c>
      <c r="AF33" s="25">
        <v>0</v>
      </c>
      <c r="AG33" s="25">
        <v>0</v>
      </c>
      <c r="AH33" s="25">
        <v>0</v>
      </c>
      <c r="AI33" s="25">
        <v>0</v>
      </c>
      <c r="AJ33" s="25">
        <v>0</v>
      </c>
      <c r="AK33" s="25">
        <v>0</v>
      </c>
      <c r="AL33" s="25">
        <v>0</v>
      </c>
      <c r="AM33" s="25">
        <v>0</v>
      </c>
      <c r="AN33" s="25">
        <v>0</v>
      </c>
      <c r="AO33" s="25">
        <v>0</v>
      </c>
      <c r="AP33" s="25">
        <v>0</v>
      </c>
      <c r="AQ33" s="25">
        <v>0</v>
      </c>
      <c r="AR33" s="25">
        <v>0</v>
      </c>
      <c r="AS33" s="25">
        <v>0</v>
      </c>
      <c r="AT33" s="25">
        <v>0</v>
      </c>
      <c r="AU33" s="25">
        <v>0</v>
      </c>
      <c r="AV33" s="25">
        <v>0</v>
      </c>
      <c r="AW33" s="25">
        <v>0</v>
      </c>
      <c r="AX33" s="25">
        <v>0</v>
      </c>
      <c r="AY33" s="25">
        <v>0</v>
      </c>
      <c r="AZ33" s="25">
        <v>0</v>
      </c>
      <c r="BA33" s="25">
        <v>0</v>
      </c>
      <c r="BB33" s="25">
        <v>0</v>
      </c>
      <c r="BC33" s="25">
        <v>0</v>
      </c>
      <c r="BD33" s="25">
        <v>0</v>
      </c>
      <c r="BE33" s="25">
        <v>0</v>
      </c>
      <c r="BF33" s="25">
        <v>0</v>
      </c>
      <c r="BG33" s="25">
        <v>0</v>
      </c>
      <c r="BH33" s="25">
        <v>0</v>
      </c>
      <c r="BI33" s="25">
        <v>0</v>
      </c>
      <c r="BJ33" s="25">
        <v>0</v>
      </c>
      <c r="BK33" s="25">
        <v>0</v>
      </c>
      <c r="BL33" s="25">
        <v>0</v>
      </c>
      <c r="BM33" s="25">
        <v>0</v>
      </c>
      <c r="BN33" s="25">
        <v>0</v>
      </c>
      <c r="BO33" s="25">
        <v>0</v>
      </c>
      <c r="BP33" s="25">
        <v>0</v>
      </c>
      <c r="BQ33" s="25">
        <v>0</v>
      </c>
      <c r="BR33" s="25">
        <v>0</v>
      </c>
      <c r="BS33" s="25">
        <v>0</v>
      </c>
      <c r="BT33" s="25">
        <v>0</v>
      </c>
      <c r="BU33" s="25">
        <v>0</v>
      </c>
      <c r="BV33" s="25">
        <v>0</v>
      </c>
      <c r="BW33" s="25">
        <v>0</v>
      </c>
      <c r="BX33" s="25">
        <v>0</v>
      </c>
      <c r="BY33" s="25">
        <v>0</v>
      </c>
    </row>
    <row r="34" spans="2:77" x14ac:dyDescent="0.25">
      <c r="B34" s="7" t="s">
        <v>147</v>
      </c>
      <c r="C34" s="25">
        <v>-1.4444444444444453</v>
      </c>
      <c r="D34" s="25">
        <v>-3.5555555555555562</v>
      </c>
      <c r="E34" s="25">
        <v>-0.94444444444444486</v>
      </c>
      <c r="F34" s="25">
        <v>-0.50000000000000022</v>
      </c>
      <c r="G34" s="25">
        <v>-5.5555555555555171E-2</v>
      </c>
      <c r="H34" s="25">
        <v>-0.72222222222222221</v>
      </c>
      <c r="I34" s="25">
        <v>-5.4444444444444438</v>
      </c>
      <c r="J34" s="25">
        <v>-0.38888888888888901</v>
      </c>
      <c r="K34" s="25">
        <v>0.50000000000000044</v>
      </c>
      <c r="L34" s="25">
        <v>-0.55555555555555614</v>
      </c>
      <c r="M34" s="25">
        <v>-1.1666666666666674</v>
      </c>
      <c r="N34" s="25">
        <v>2.0000000000000009</v>
      </c>
      <c r="O34" s="25">
        <v>-3.2777777777777795</v>
      </c>
      <c r="P34" s="25">
        <v>-2.5555555555555554</v>
      </c>
      <c r="Q34" s="25">
        <v>0.1111111111111118</v>
      </c>
      <c r="R34" s="25">
        <v>-0.72222222222222221</v>
      </c>
      <c r="S34" s="25">
        <v>-1.8888888888888899</v>
      </c>
      <c r="T34" s="25">
        <v>-0.38888888888888934</v>
      </c>
      <c r="U34" s="25">
        <v>0.72222222222222343</v>
      </c>
      <c r="V34" s="25">
        <v>-0.27777777777777796</v>
      </c>
      <c r="W34" s="25">
        <v>-2.4444444444444446</v>
      </c>
      <c r="X34" s="25">
        <v>-0.500000000000001</v>
      </c>
      <c r="Y34" s="25">
        <v>-0.72222222222222199</v>
      </c>
      <c r="Z34" s="25">
        <v>-1.7777777777777775</v>
      </c>
      <c r="AA34" s="25">
        <v>-1.5000000000000007</v>
      </c>
      <c r="AB34" s="25">
        <v>-1.2777777777777788</v>
      </c>
      <c r="AC34" s="25">
        <v>5.5555555555555511E-2</v>
      </c>
      <c r="AD34" s="25">
        <v>-0.50000000000000056</v>
      </c>
      <c r="AE34" s="25">
        <v>-4.6111111111111125</v>
      </c>
      <c r="AF34" s="25">
        <v>-6.2777777777777803</v>
      </c>
      <c r="AG34" s="25">
        <v>-0.61111111111111105</v>
      </c>
      <c r="AH34" s="25">
        <v>0.88888888888888939</v>
      </c>
      <c r="AI34" s="25">
        <v>0.50000000000000044</v>
      </c>
      <c r="AJ34" s="25">
        <v>-1.2777777777777786</v>
      </c>
      <c r="AK34" s="25">
        <v>0.27777777777777735</v>
      </c>
      <c r="AL34" s="25">
        <v>-1.2777777777777786</v>
      </c>
      <c r="AM34" s="25">
        <v>-0.77777777777777812</v>
      </c>
      <c r="AN34" s="25">
        <v>-0.16666666666666685</v>
      </c>
      <c r="AO34" s="25">
        <v>-2.4444444444444438</v>
      </c>
      <c r="AP34" s="25">
        <v>-0.1111111111111108</v>
      </c>
      <c r="AQ34" s="25">
        <v>-0.27777777777777862</v>
      </c>
      <c r="AR34" s="25">
        <v>-1.1111111111111116</v>
      </c>
      <c r="AS34" s="25">
        <v>-4.3333333333333348</v>
      </c>
      <c r="AT34" s="25">
        <v>-0.88888888888888817</v>
      </c>
      <c r="AU34" s="25">
        <v>1.2777777777777781</v>
      </c>
      <c r="AV34" s="25">
        <v>-1.2222222222222232</v>
      </c>
      <c r="AW34" s="25">
        <v>5.5555555555555663E-2</v>
      </c>
      <c r="AX34" s="25">
        <v>-5.3888888888888884</v>
      </c>
      <c r="AY34" s="25">
        <v>2.777777777777779</v>
      </c>
      <c r="AZ34" s="25">
        <v>-0.72222222222222243</v>
      </c>
      <c r="BA34" s="25">
        <v>-2.4444444444444451</v>
      </c>
      <c r="BB34" s="25">
        <v>0.77777777777777668</v>
      </c>
      <c r="BC34" s="25">
        <v>1.055555555555556</v>
      </c>
      <c r="BD34" s="25">
        <v>-3.277777777777779</v>
      </c>
      <c r="BE34" s="25">
        <v>5.555555555555533E-2</v>
      </c>
      <c r="BF34" s="25">
        <v>0.72222222222222276</v>
      </c>
      <c r="BG34" s="25">
        <v>-0.83333333333333426</v>
      </c>
      <c r="BH34" s="25">
        <v>0.33333333333333337</v>
      </c>
      <c r="BI34" s="25">
        <v>0.38888888888888884</v>
      </c>
      <c r="BJ34" s="25">
        <v>-2.3888888888888888</v>
      </c>
      <c r="BK34" s="25">
        <v>-3.7222222222222223</v>
      </c>
      <c r="BL34" s="25">
        <v>-1.1666666666666665</v>
      </c>
      <c r="BM34" s="25">
        <v>-3.2777777777777786</v>
      </c>
      <c r="BN34" s="25">
        <v>0.94444444444444486</v>
      </c>
      <c r="BO34" s="25">
        <v>-1.8888888888888884</v>
      </c>
      <c r="BP34" s="25">
        <v>-3.2777777777777799</v>
      </c>
      <c r="BQ34" s="25">
        <v>1.1666666666666676</v>
      </c>
      <c r="BR34" s="25">
        <v>0.27777777777777785</v>
      </c>
      <c r="BS34" s="25">
        <v>0.22222222222222263</v>
      </c>
      <c r="BT34" s="25">
        <v>-3.7222222222222223</v>
      </c>
      <c r="BU34" s="25">
        <v>-3.7777777777777786</v>
      </c>
      <c r="BV34" s="25">
        <v>0.38888888888888917</v>
      </c>
      <c r="BW34" s="25">
        <v>-0.11111111111111119</v>
      </c>
      <c r="BX34" s="25">
        <v>-1.6111111111111116</v>
      </c>
      <c r="BY34" s="25">
        <v>-0.77777777777777823</v>
      </c>
    </row>
    <row r="35" spans="2:77" x14ac:dyDescent="0.25">
      <c r="B35" s="7" t="s">
        <v>148</v>
      </c>
      <c r="C35" s="25">
        <v>0</v>
      </c>
      <c r="D35" s="25">
        <v>3.0000000000000004</v>
      </c>
      <c r="E35" s="25">
        <v>-1.6666666666666672</v>
      </c>
      <c r="F35" s="25">
        <v>0.33333333333333354</v>
      </c>
      <c r="G35" s="25">
        <v>-1.333333333333333</v>
      </c>
      <c r="H35" s="25">
        <v>-0.33333333333333304</v>
      </c>
      <c r="I35" s="25">
        <v>-1.6666666666666656</v>
      </c>
      <c r="J35" s="25">
        <v>-0.3333333333333337</v>
      </c>
      <c r="K35" s="25">
        <v>-0.33333333333333298</v>
      </c>
      <c r="L35" s="25">
        <v>-4.6666666666666679</v>
      </c>
      <c r="M35" s="25">
        <v>0</v>
      </c>
      <c r="N35" s="25">
        <v>-4.0000000000000009</v>
      </c>
      <c r="O35" s="25">
        <v>2.9999999999999982</v>
      </c>
      <c r="P35" s="25">
        <v>-0.66666666666666596</v>
      </c>
      <c r="Q35" s="25">
        <v>-1.6666666666666663</v>
      </c>
      <c r="R35" s="25">
        <v>-0.33333333333333304</v>
      </c>
      <c r="S35" s="25">
        <v>-1.3333333333333337</v>
      </c>
      <c r="T35" s="25">
        <v>-1.666666666666667</v>
      </c>
      <c r="U35" s="25">
        <v>-4.6666666666666643</v>
      </c>
      <c r="V35" s="25">
        <v>1.3333333333333328</v>
      </c>
      <c r="W35" s="25">
        <v>-3.6666666666666656</v>
      </c>
      <c r="X35" s="25">
        <v>-0.66666666666666741</v>
      </c>
      <c r="Y35" s="25">
        <v>1.6666666666666672</v>
      </c>
      <c r="Z35" s="25">
        <v>-4.9999999999999991</v>
      </c>
      <c r="AA35" s="25">
        <v>1.6666666666666663</v>
      </c>
      <c r="AB35" s="25">
        <v>0.99999999999999978</v>
      </c>
      <c r="AC35" s="25">
        <v>0</v>
      </c>
      <c r="AD35" s="25">
        <v>-0.33333333333333404</v>
      </c>
      <c r="AE35" s="25">
        <v>-4.0000000000000009</v>
      </c>
      <c r="AF35" s="25">
        <v>-2.3333333333333348</v>
      </c>
      <c r="AG35" s="25">
        <v>0.33333333333333331</v>
      </c>
      <c r="AH35" s="25">
        <v>-0.33333333333333265</v>
      </c>
      <c r="AI35" s="25">
        <v>-0.33333333333333298</v>
      </c>
      <c r="AJ35" s="25">
        <v>0.99999999999999956</v>
      </c>
      <c r="AK35" s="25">
        <v>-0.33333333333333354</v>
      </c>
      <c r="AL35" s="25">
        <v>0.99999999999999956</v>
      </c>
      <c r="AM35" s="25">
        <v>0.99999999999999978</v>
      </c>
      <c r="AN35" s="25">
        <v>0.33333333333333304</v>
      </c>
      <c r="AO35" s="25">
        <v>0.33333333333333387</v>
      </c>
      <c r="AP35" s="25">
        <v>-3.9999999999999996</v>
      </c>
      <c r="AQ35" s="25">
        <v>0.33333333333333176</v>
      </c>
      <c r="AR35" s="25">
        <v>-0.66666666666666707</v>
      </c>
      <c r="AS35" s="25">
        <v>1.0000000000000004</v>
      </c>
      <c r="AT35" s="25">
        <v>-1.9999999999999998</v>
      </c>
      <c r="AU35" s="25">
        <v>0</v>
      </c>
      <c r="AV35" s="25">
        <v>0.99999999999999956</v>
      </c>
      <c r="AW35" s="25">
        <v>-0.66666666666666663</v>
      </c>
      <c r="AX35" s="25">
        <v>-1.6666666666666659</v>
      </c>
      <c r="AY35" s="25">
        <v>-3.3333333333333326</v>
      </c>
      <c r="AZ35" s="25">
        <v>-1.666666666666667</v>
      </c>
      <c r="BA35" s="25">
        <v>-5.6666666666666679</v>
      </c>
      <c r="BB35" s="25">
        <v>-2.3333333333333348</v>
      </c>
      <c r="BC35" s="25">
        <v>-2.0000000000000004</v>
      </c>
      <c r="BD35" s="25">
        <v>3.0000000000000004</v>
      </c>
      <c r="BE35" s="25">
        <v>3.0000000000000004</v>
      </c>
      <c r="BF35" s="25">
        <v>-0.6666666666666663</v>
      </c>
      <c r="BG35" s="25">
        <v>0.33333333333333343</v>
      </c>
      <c r="BH35" s="25">
        <v>-2.6666666666666661</v>
      </c>
      <c r="BI35" s="25">
        <v>0.66666666666666674</v>
      </c>
      <c r="BJ35" s="25">
        <v>-1.3333333333333326</v>
      </c>
      <c r="BK35" s="25">
        <v>3.0000000000000004</v>
      </c>
      <c r="BL35" s="25">
        <v>-1.3333333333333333</v>
      </c>
      <c r="BM35" s="25">
        <v>-0.66666666666666674</v>
      </c>
      <c r="BN35" s="25">
        <v>-0.33333333333333304</v>
      </c>
      <c r="BO35" s="25">
        <v>-1.9999999999999989</v>
      </c>
      <c r="BP35" s="25">
        <v>2.9999999999999982</v>
      </c>
      <c r="BQ35" s="25">
        <v>-1.9999999999999989</v>
      </c>
      <c r="BR35" s="25">
        <v>-1.666666666666667</v>
      </c>
      <c r="BS35" s="25">
        <v>-1.9999999999999996</v>
      </c>
      <c r="BT35" s="25">
        <v>3.0000000000000013</v>
      </c>
      <c r="BU35" s="25">
        <v>3.0000000000000004</v>
      </c>
      <c r="BV35" s="25">
        <v>0.33333333333333354</v>
      </c>
      <c r="BW35" s="25">
        <v>0.33333333333333326</v>
      </c>
      <c r="BX35" s="25">
        <v>1.666666666666667</v>
      </c>
      <c r="BY35" s="25">
        <v>1.3333333333333326</v>
      </c>
    </row>
    <row r="36" spans="2:77" x14ac:dyDescent="0.25">
      <c r="B36" s="7" t="s">
        <v>149</v>
      </c>
      <c r="C36" s="25">
        <v>0</v>
      </c>
      <c r="D36" s="25">
        <v>0</v>
      </c>
      <c r="E36" s="25">
        <v>0</v>
      </c>
      <c r="F36" s="25">
        <v>0</v>
      </c>
      <c r="G36" s="25">
        <v>0</v>
      </c>
      <c r="H36" s="25">
        <v>0</v>
      </c>
      <c r="I36" s="25">
        <v>0</v>
      </c>
      <c r="J36" s="25">
        <v>0</v>
      </c>
      <c r="K36" s="25">
        <v>0</v>
      </c>
      <c r="L36" s="25">
        <v>0</v>
      </c>
      <c r="M36" s="25">
        <v>0</v>
      </c>
      <c r="N36" s="25">
        <v>0</v>
      </c>
      <c r="O36" s="25">
        <v>0</v>
      </c>
      <c r="P36" s="25">
        <v>0</v>
      </c>
      <c r="Q36" s="25">
        <v>0</v>
      </c>
      <c r="R36" s="25">
        <v>0</v>
      </c>
      <c r="S36" s="25">
        <v>0</v>
      </c>
      <c r="T36" s="25">
        <v>0</v>
      </c>
      <c r="U36" s="25">
        <v>0</v>
      </c>
      <c r="V36" s="25">
        <v>0</v>
      </c>
      <c r="W36" s="25">
        <v>0</v>
      </c>
      <c r="X36" s="25">
        <v>0</v>
      </c>
      <c r="Y36" s="25">
        <v>0</v>
      </c>
      <c r="Z36" s="25">
        <v>0</v>
      </c>
      <c r="AA36" s="25">
        <v>0</v>
      </c>
      <c r="AB36" s="25">
        <v>0</v>
      </c>
      <c r="AC36" s="25">
        <v>0</v>
      </c>
      <c r="AD36" s="25">
        <v>0</v>
      </c>
      <c r="AE36" s="25">
        <v>0</v>
      </c>
      <c r="AF36" s="25">
        <v>0</v>
      </c>
      <c r="AG36" s="25">
        <v>0</v>
      </c>
      <c r="AH36" s="25">
        <v>0</v>
      </c>
      <c r="AI36" s="25">
        <v>0</v>
      </c>
      <c r="AJ36" s="25">
        <v>0</v>
      </c>
      <c r="AK36" s="25">
        <v>0</v>
      </c>
      <c r="AL36" s="25">
        <v>0</v>
      </c>
      <c r="AM36" s="25">
        <v>0</v>
      </c>
      <c r="AN36" s="25">
        <v>0</v>
      </c>
      <c r="AO36" s="25">
        <v>0</v>
      </c>
      <c r="AP36" s="25">
        <v>0</v>
      </c>
      <c r="AQ36" s="25">
        <v>0</v>
      </c>
      <c r="AR36" s="25">
        <v>0</v>
      </c>
      <c r="AS36" s="25">
        <v>0</v>
      </c>
      <c r="AT36" s="25">
        <v>0</v>
      </c>
      <c r="AU36" s="25">
        <v>0</v>
      </c>
      <c r="AV36" s="25">
        <v>0</v>
      </c>
      <c r="AW36" s="25">
        <v>0</v>
      </c>
      <c r="AX36" s="25">
        <v>0</v>
      </c>
      <c r="AY36" s="25">
        <v>0</v>
      </c>
      <c r="AZ36" s="25">
        <v>0</v>
      </c>
      <c r="BA36" s="25">
        <v>0</v>
      </c>
      <c r="BB36" s="25">
        <v>0</v>
      </c>
      <c r="BC36" s="25">
        <v>0</v>
      </c>
      <c r="BD36" s="25">
        <v>0</v>
      </c>
      <c r="BE36" s="25">
        <v>0</v>
      </c>
      <c r="BF36" s="25">
        <v>0</v>
      </c>
      <c r="BG36" s="25">
        <v>0</v>
      </c>
      <c r="BH36" s="25">
        <v>0</v>
      </c>
      <c r="BI36" s="25">
        <v>0</v>
      </c>
      <c r="BJ36" s="25">
        <v>0</v>
      </c>
      <c r="BK36" s="25">
        <v>0</v>
      </c>
      <c r="BL36" s="25">
        <v>0</v>
      </c>
      <c r="BM36" s="25">
        <v>0</v>
      </c>
      <c r="BN36" s="25">
        <v>0</v>
      </c>
      <c r="BO36" s="25">
        <v>0</v>
      </c>
      <c r="BP36" s="25">
        <v>0</v>
      </c>
      <c r="BQ36" s="25">
        <v>0</v>
      </c>
      <c r="BR36" s="25">
        <v>0</v>
      </c>
      <c r="BS36" s="25">
        <v>0</v>
      </c>
      <c r="BT36" s="25">
        <v>0</v>
      </c>
      <c r="BU36" s="25">
        <v>0</v>
      </c>
      <c r="BV36" s="25">
        <v>0</v>
      </c>
      <c r="BW36" s="25">
        <v>0</v>
      </c>
      <c r="BX36" s="25">
        <v>0</v>
      </c>
      <c r="BY36" s="25">
        <v>0</v>
      </c>
    </row>
    <row r="37" spans="2:77" ht="15.75" thickBot="1" x14ac:dyDescent="0.3">
      <c r="B37" s="8" t="s">
        <v>150</v>
      </c>
      <c r="C37" s="26">
        <v>0.5555555555555558</v>
      </c>
      <c r="D37" s="26">
        <v>0.44444444444444503</v>
      </c>
      <c r="E37" s="26">
        <v>4.8888888888888893</v>
      </c>
      <c r="F37" s="26">
        <v>3.3333333333333344</v>
      </c>
      <c r="G37" s="26">
        <v>0.1111111111111109</v>
      </c>
      <c r="H37" s="26">
        <v>5.4444444444444446</v>
      </c>
      <c r="I37" s="26">
        <v>0.88888888888888906</v>
      </c>
      <c r="J37" s="26">
        <v>-0.22222222222222221</v>
      </c>
      <c r="K37" s="26">
        <v>1.6666666666666667</v>
      </c>
      <c r="L37" s="26">
        <v>0.77777777777777757</v>
      </c>
      <c r="M37" s="26">
        <v>0.33333333333333343</v>
      </c>
      <c r="N37" s="26">
        <v>0</v>
      </c>
      <c r="O37" s="26">
        <v>-0.77777777777777757</v>
      </c>
      <c r="P37" s="26">
        <v>0.77777777777777801</v>
      </c>
      <c r="Q37" s="26">
        <v>0.44444444444444436</v>
      </c>
      <c r="R37" s="26">
        <v>5.4444444444444446</v>
      </c>
      <c r="S37" s="26">
        <v>2.7777777777777781</v>
      </c>
      <c r="T37" s="26">
        <v>-0.5555555555555558</v>
      </c>
      <c r="U37" s="26">
        <v>2.5555555555555554</v>
      </c>
      <c r="V37" s="26">
        <v>0.55555555555555602</v>
      </c>
      <c r="W37" s="26">
        <v>4.8888888888888893</v>
      </c>
      <c r="X37" s="26">
        <v>5.3333333333333348</v>
      </c>
      <c r="Y37" s="26">
        <v>2.4444444444444446</v>
      </c>
      <c r="Z37" s="26">
        <v>0.22222222222222202</v>
      </c>
      <c r="AA37" s="26">
        <v>-1.3333333333333335</v>
      </c>
      <c r="AB37" s="26">
        <v>0.22222222222222243</v>
      </c>
      <c r="AC37" s="26">
        <v>5.5555555555555545</v>
      </c>
      <c r="AD37" s="26">
        <v>1.6666666666666674</v>
      </c>
      <c r="AE37" s="26">
        <v>-1.1111111111111112</v>
      </c>
      <c r="AF37" s="26">
        <v>0.88888888888888917</v>
      </c>
      <c r="AG37" s="26">
        <v>0.2222222222222221</v>
      </c>
      <c r="AH37" s="26">
        <v>-0.44444444444444459</v>
      </c>
      <c r="AI37" s="26">
        <v>1.6666666666666667</v>
      </c>
      <c r="AJ37" s="26">
        <v>0.22222222222222238</v>
      </c>
      <c r="AK37" s="26">
        <v>5.4444444444444446</v>
      </c>
      <c r="AL37" s="26">
        <v>0.22222222222222238</v>
      </c>
      <c r="AM37" s="26">
        <v>2.2222222222222232</v>
      </c>
      <c r="AN37" s="26">
        <v>1.666666666666667</v>
      </c>
      <c r="AO37" s="26">
        <v>-1.1111111111111109</v>
      </c>
      <c r="AP37" s="26">
        <v>-1.1111111111111116</v>
      </c>
      <c r="AQ37" s="26">
        <v>-2.4444444444444451</v>
      </c>
      <c r="AR37" s="26">
        <v>5.2222222222222232</v>
      </c>
      <c r="AS37" s="26">
        <v>0.66666666666666707</v>
      </c>
      <c r="AT37" s="26">
        <v>0.11111111111111127</v>
      </c>
      <c r="AU37" s="26">
        <v>0.77777777777777801</v>
      </c>
      <c r="AV37" s="26">
        <v>-0.22222222222222202</v>
      </c>
      <c r="AW37" s="26">
        <v>0.88888888888888884</v>
      </c>
      <c r="AX37" s="26">
        <v>-0.55555555555555536</v>
      </c>
      <c r="AY37" s="26">
        <v>0.44444444444444392</v>
      </c>
      <c r="AZ37" s="26">
        <v>-0.88888888888888906</v>
      </c>
      <c r="BA37" s="26">
        <v>1.8888888888888893</v>
      </c>
      <c r="BB37" s="26">
        <v>0.44444444444444459</v>
      </c>
      <c r="BC37" s="26">
        <v>0.55555555555555547</v>
      </c>
      <c r="BD37" s="26">
        <v>0.22222222222222246</v>
      </c>
      <c r="BE37" s="26">
        <v>0.55555555555555536</v>
      </c>
      <c r="BF37" s="26">
        <v>-0.44444444444444442</v>
      </c>
      <c r="BG37" s="26">
        <v>5.0000000000000009</v>
      </c>
      <c r="BH37" s="26">
        <v>2.666666666666667</v>
      </c>
      <c r="BI37" s="26">
        <v>5.5555555555555562</v>
      </c>
      <c r="BJ37" s="26">
        <v>2.7777777777777777</v>
      </c>
      <c r="BK37" s="26">
        <v>-0.22222222222222202</v>
      </c>
      <c r="BL37" s="26">
        <v>1.0000000000000004</v>
      </c>
      <c r="BM37" s="26">
        <v>0.55555555555555547</v>
      </c>
      <c r="BN37" s="26">
        <v>-0.88888888888888873</v>
      </c>
      <c r="BO37" s="26">
        <v>2.1111111111111112</v>
      </c>
      <c r="BP37" s="26">
        <v>0.22222222222222252</v>
      </c>
      <c r="BQ37" s="26">
        <v>4.666666666666667</v>
      </c>
      <c r="BR37" s="26">
        <v>2.1111111111111112</v>
      </c>
      <c r="BS37" s="26">
        <v>1.2222222222222221</v>
      </c>
      <c r="BT37" s="26">
        <v>1.777777777777779</v>
      </c>
      <c r="BU37" s="26">
        <v>0.22222222222222285</v>
      </c>
      <c r="BV37" s="26">
        <v>0.22222222222222238</v>
      </c>
      <c r="BW37" s="26">
        <v>0.22222222222222252</v>
      </c>
      <c r="BX37" s="26">
        <v>5.5555555555555562</v>
      </c>
      <c r="BY37" s="26">
        <v>0.55555555555555614</v>
      </c>
    </row>
    <row r="40" spans="2:77" x14ac:dyDescent="0.25">
      <c r="B40" s="23" t="s">
        <v>151</v>
      </c>
    </row>
    <row r="41" spans="2:77" ht="15.75" thickBot="1" x14ac:dyDescent="0.3"/>
    <row r="42" spans="2:77" x14ac:dyDescent="0.25">
      <c r="B42" s="12" t="s">
        <v>138</v>
      </c>
      <c r="C42" s="5" t="s">
        <v>25</v>
      </c>
      <c r="D42" s="5" t="s">
        <v>26</v>
      </c>
      <c r="E42" s="5" t="s">
        <v>27</v>
      </c>
      <c r="F42" s="5" t="s">
        <v>28</v>
      </c>
      <c r="G42" s="5" t="s">
        <v>29</v>
      </c>
      <c r="H42" s="5" t="s">
        <v>30</v>
      </c>
      <c r="I42" s="5" t="s">
        <v>31</v>
      </c>
      <c r="J42" s="5" t="s">
        <v>32</v>
      </c>
      <c r="K42" s="5" t="s">
        <v>33</v>
      </c>
      <c r="L42" s="5" t="s">
        <v>34</v>
      </c>
      <c r="M42" s="5" t="s">
        <v>35</v>
      </c>
      <c r="N42" s="5" t="s">
        <v>36</v>
      </c>
      <c r="O42" s="5" t="s">
        <v>37</v>
      </c>
      <c r="P42" s="5" t="s">
        <v>38</v>
      </c>
      <c r="Q42" s="5" t="s">
        <v>39</v>
      </c>
      <c r="R42" s="5" t="s">
        <v>67</v>
      </c>
      <c r="S42" s="5" t="s">
        <v>68</v>
      </c>
      <c r="T42" s="5" t="s">
        <v>69</v>
      </c>
      <c r="U42" s="5" t="s">
        <v>70</v>
      </c>
      <c r="V42" s="5" t="s">
        <v>71</v>
      </c>
      <c r="W42" s="5" t="s">
        <v>72</v>
      </c>
      <c r="X42" s="5" t="s">
        <v>73</v>
      </c>
      <c r="Y42" s="5" t="s">
        <v>74</v>
      </c>
      <c r="Z42" s="5" t="s">
        <v>75</v>
      </c>
      <c r="AA42" s="5" t="s">
        <v>76</v>
      </c>
      <c r="AB42" s="5" t="s">
        <v>77</v>
      </c>
      <c r="AC42" s="5" t="s">
        <v>78</v>
      </c>
      <c r="AD42" s="5" t="s">
        <v>79</v>
      </c>
      <c r="AE42" s="5" t="s">
        <v>80</v>
      </c>
      <c r="AF42" s="5" t="s">
        <v>81</v>
      </c>
      <c r="AG42" s="5" t="s">
        <v>82</v>
      </c>
      <c r="AH42" s="5" t="s">
        <v>83</v>
      </c>
      <c r="AI42" s="5" t="s">
        <v>84</v>
      </c>
      <c r="AJ42" s="5" t="s">
        <v>85</v>
      </c>
      <c r="AK42" s="5" t="s">
        <v>86</v>
      </c>
      <c r="AL42" s="5" t="s">
        <v>87</v>
      </c>
      <c r="AM42" s="5" t="s">
        <v>88</v>
      </c>
      <c r="AN42" s="5" t="s">
        <v>89</v>
      </c>
      <c r="AO42" s="5" t="s">
        <v>90</v>
      </c>
      <c r="AP42" s="5" t="s">
        <v>91</v>
      </c>
      <c r="AQ42" s="5" t="s">
        <v>92</v>
      </c>
      <c r="AR42" s="5" t="s">
        <v>93</v>
      </c>
      <c r="AS42" s="5" t="s">
        <v>94</v>
      </c>
      <c r="AT42" s="5" t="s">
        <v>95</v>
      </c>
      <c r="AU42" s="5" t="s">
        <v>96</v>
      </c>
      <c r="AV42" s="5" t="s">
        <v>97</v>
      </c>
      <c r="AW42" s="5" t="s">
        <v>98</v>
      </c>
      <c r="AX42" s="5" t="s">
        <v>99</v>
      </c>
      <c r="AY42" s="5" t="s">
        <v>100</v>
      </c>
      <c r="AZ42" s="5" t="s">
        <v>101</v>
      </c>
      <c r="BA42" s="5" t="s">
        <v>102</v>
      </c>
      <c r="BB42" s="5" t="s">
        <v>103</v>
      </c>
      <c r="BC42" s="5" t="s">
        <v>104</v>
      </c>
      <c r="BD42" s="5" t="s">
        <v>105</v>
      </c>
      <c r="BE42" s="5" t="s">
        <v>106</v>
      </c>
      <c r="BF42" s="5" t="s">
        <v>107</v>
      </c>
      <c r="BG42" s="5" t="s">
        <v>108</v>
      </c>
      <c r="BH42" s="5" t="s">
        <v>109</v>
      </c>
      <c r="BI42" s="5" t="s">
        <v>110</v>
      </c>
      <c r="BJ42" s="5" t="s">
        <v>111</v>
      </c>
      <c r="BK42" s="5" t="s">
        <v>112</v>
      </c>
      <c r="BL42" s="5" t="s">
        <v>113</v>
      </c>
      <c r="BM42" s="5" t="s">
        <v>114</v>
      </c>
      <c r="BN42" s="5" t="s">
        <v>115</v>
      </c>
      <c r="BO42" s="5" t="s">
        <v>116</v>
      </c>
      <c r="BP42" s="5" t="s">
        <v>117</v>
      </c>
      <c r="BQ42" s="5" t="s">
        <v>118</v>
      </c>
      <c r="BR42" s="5" t="s">
        <v>119</v>
      </c>
      <c r="BS42" s="5" t="s">
        <v>120</v>
      </c>
      <c r="BT42" s="5" t="s">
        <v>121</v>
      </c>
      <c r="BU42" s="5" t="s">
        <v>122</v>
      </c>
      <c r="BV42" s="5" t="s">
        <v>123</v>
      </c>
      <c r="BW42" s="5" t="s">
        <v>124</v>
      </c>
      <c r="BX42" s="5" t="s">
        <v>125</v>
      </c>
      <c r="BY42" s="5" t="s">
        <v>126</v>
      </c>
    </row>
    <row r="43" spans="2:77" x14ac:dyDescent="0.25">
      <c r="B43" s="6" t="s">
        <v>139</v>
      </c>
      <c r="C43" s="24">
        <v>1.0599324460188257</v>
      </c>
      <c r="D43" s="24">
        <v>1.2813958438523094</v>
      </c>
      <c r="E43" s="24">
        <v>0.77777777777777912</v>
      </c>
      <c r="F43" s="24">
        <v>0.88191710368818865</v>
      </c>
      <c r="G43" s="24">
        <v>0.77777777777777113</v>
      </c>
      <c r="H43" s="24">
        <v>0.77777777777777479</v>
      </c>
      <c r="I43" s="24">
        <v>0.29397236789608006</v>
      </c>
      <c r="J43" s="24">
        <v>0.29397236789604492</v>
      </c>
      <c r="K43" s="24">
        <v>0.50917507721731181</v>
      </c>
      <c r="L43" s="24">
        <v>3.1111111111111107</v>
      </c>
      <c r="M43" s="24">
        <v>1.763834207376394</v>
      </c>
      <c r="N43" s="24">
        <v>1.5275252316519434</v>
      </c>
      <c r="O43" s="24">
        <v>0.29397236789606307</v>
      </c>
      <c r="P43" s="24">
        <v>0.77777777777776858</v>
      </c>
      <c r="Q43" s="24">
        <v>0.29397236789604769</v>
      </c>
      <c r="R43" s="24">
        <v>0.77777777777777479</v>
      </c>
      <c r="S43" s="24">
        <v>3.8554114606438823</v>
      </c>
      <c r="T43" s="24">
        <v>2.8952920490656395</v>
      </c>
      <c r="U43" s="24">
        <v>0.58794473579213902</v>
      </c>
      <c r="V43" s="24">
        <v>0.58794473579212481</v>
      </c>
      <c r="W43" s="24">
        <v>0.77777777777777912</v>
      </c>
      <c r="X43" s="24">
        <v>1.8358568490953657</v>
      </c>
      <c r="Y43" s="24">
        <v>0.58794473579212225</v>
      </c>
      <c r="Z43" s="24">
        <v>2.5117010123238486</v>
      </c>
      <c r="AA43" s="24">
        <v>2.3333333333333313</v>
      </c>
      <c r="AB43" s="24">
        <v>1.2813958438523072</v>
      </c>
      <c r="AC43" s="24">
        <v>0.2939723678960941</v>
      </c>
      <c r="AD43" s="24">
        <v>0.50917507721730448</v>
      </c>
      <c r="AE43" s="24">
        <v>2.057806575272457</v>
      </c>
      <c r="AF43" s="24">
        <v>1.788164104381228</v>
      </c>
      <c r="AG43" s="24">
        <v>1.2813958438523063</v>
      </c>
      <c r="AH43" s="24">
        <v>0.29397236789604975</v>
      </c>
      <c r="AI43" s="24">
        <v>0.50917507721731181</v>
      </c>
      <c r="AJ43" s="24">
        <v>0.29397236789604358</v>
      </c>
      <c r="AK43" s="24">
        <v>0.77777777777777479</v>
      </c>
      <c r="AL43" s="24">
        <v>0.29397236789604358</v>
      </c>
      <c r="AM43" s="24">
        <v>0.2939723678960463</v>
      </c>
      <c r="AN43" s="24">
        <v>0.50917507721730948</v>
      </c>
      <c r="AO43" s="24">
        <v>2.8043176586942131</v>
      </c>
      <c r="AP43" s="24">
        <v>2.6128835591788544</v>
      </c>
      <c r="AQ43" s="24">
        <v>0.77777777777778256</v>
      </c>
      <c r="AR43" s="24">
        <v>1.636768873628468</v>
      </c>
      <c r="AS43" s="24">
        <v>1.3471506281091217</v>
      </c>
      <c r="AT43" s="24">
        <v>1.0599324460188224</v>
      </c>
      <c r="AU43" s="24">
        <v>1.2813958438523037</v>
      </c>
      <c r="AV43" s="24">
        <v>0.29397236789604303</v>
      </c>
      <c r="AW43" s="24">
        <v>1.4698618394803253</v>
      </c>
      <c r="AX43" s="24">
        <v>0.29397236789608178</v>
      </c>
      <c r="AY43" s="24">
        <v>2.1198648920376582</v>
      </c>
      <c r="AZ43" s="24">
        <v>1.0599324460188262</v>
      </c>
      <c r="BA43" s="24">
        <v>1.281395843852307</v>
      </c>
      <c r="BB43" s="24">
        <v>3.3902547338649676</v>
      </c>
      <c r="BC43" s="24">
        <v>0.29397236789604625</v>
      </c>
      <c r="BD43" s="24">
        <v>0.77777777777777646</v>
      </c>
      <c r="BE43" s="24">
        <v>0.58794473579212247</v>
      </c>
      <c r="BF43" s="24">
        <v>4.1156131505449185</v>
      </c>
      <c r="BG43" s="24">
        <v>2.219442706159795</v>
      </c>
      <c r="BH43" s="24">
        <v>1.8358568490953655</v>
      </c>
      <c r="BI43" s="24">
        <v>0.29397236789605463</v>
      </c>
      <c r="BJ43" s="24">
        <v>3.6834632120557269</v>
      </c>
      <c r="BK43" s="24">
        <v>0.29397236789606207</v>
      </c>
      <c r="BL43" s="24">
        <v>2.3333333333333321</v>
      </c>
      <c r="BM43" s="24">
        <v>1.0599324460188231</v>
      </c>
      <c r="BN43" s="24">
        <v>0.77777777777777168</v>
      </c>
      <c r="BO43" s="24">
        <v>0.58794473579212758</v>
      </c>
      <c r="BP43" s="24">
        <v>0.29397236789604803</v>
      </c>
      <c r="BQ43" s="24">
        <v>1.3471506281091261</v>
      </c>
      <c r="BR43" s="24">
        <v>1.6367688736284713</v>
      </c>
      <c r="BS43" s="24">
        <v>0.29397236789606168</v>
      </c>
      <c r="BT43" s="24">
        <v>0.29397236789605474</v>
      </c>
      <c r="BU43" s="24">
        <v>0.29397236789606151</v>
      </c>
      <c r="BV43" s="24">
        <v>0.29397236789605835</v>
      </c>
      <c r="BW43" s="24">
        <v>0.29397236789604503</v>
      </c>
      <c r="BX43" s="24">
        <v>0.29397236789604952</v>
      </c>
      <c r="BY43" s="24">
        <v>0.58794473579212858</v>
      </c>
    </row>
    <row r="44" spans="2:77" x14ac:dyDescent="0.25">
      <c r="B44" s="7" t="s">
        <v>140</v>
      </c>
      <c r="C44" s="25">
        <v>0</v>
      </c>
      <c r="D44" s="25">
        <v>0</v>
      </c>
      <c r="E44" s="25">
        <v>0</v>
      </c>
      <c r="F44" s="25">
        <v>0</v>
      </c>
      <c r="G44" s="25">
        <v>0</v>
      </c>
      <c r="H44" s="25">
        <v>0</v>
      </c>
      <c r="I44" s="25">
        <v>0</v>
      </c>
      <c r="J44" s="25">
        <v>0</v>
      </c>
      <c r="K44" s="25">
        <v>0</v>
      </c>
      <c r="L44" s="25">
        <v>0</v>
      </c>
      <c r="M44" s="25">
        <v>0</v>
      </c>
      <c r="N44" s="25">
        <v>0</v>
      </c>
      <c r="O44" s="25">
        <v>0</v>
      </c>
      <c r="P44" s="25">
        <v>0</v>
      </c>
      <c r="Q44" s="25">
        <v>0</v>
      </c>
      <c r="R44" s="25">
        <v>0</v>
      </c>
      <c r="S44" s="25">
        <v>0</v>
      </c>
      <c r="T44" s="25">
        <v>0</v>
      </c>
      <c r="U44" s="25">
        <v>0</v>
      </c>
      <c r="V44" s="25">
        <v>0</v>
      </c>
      <c r="W44" s="25">
        <v>0</v>
      </c>
      <c r="X44" s="25">
        <v>0</v>
      </c>
      <c r="Y44" s="25">
        <v>0</v>
      </c>
      <c r="Z44" s="25">
        <v>0</v>
      </c>
      <c r="AA44" s="25">
        <v>0</v>
      </c>
      <c r="AB44" s="25">
        <v>0</v>
      </c>
      <c r="AC44" s="25">
        <v>0</v>
      </c>
      <c r="AD44" s="25">
        <v>0</v>
      </c>
      <c r="AE44" s="25">
        <v>0</v>
      </c>
      <c r="AF44" s="25">
        <v>0</v>
      </c>
      <c r="AG44" s="25">
        <v>0</v>
      </c>
      <c r="AH44" s="25">
        <v>0</v>
      </c>
      <c r="AI44" s="25">
        <v>0</v>
      </c>
      <c r="AJ44" s="25">
        <v>0</v>
      </c>
      <c r="AK44" s="25">
        <v>0</v>
      </c>
      <c r="AL44" s="25">
        <v>0</v>
      </c>
      <c r="AM44" s="25">
        <v>0</v>
      </c>
      <c r="AN44" s="25">
        <v>0</v>
      </c>
      <c r="AO44" s="25">
        <v>0</v>
      </c>
      <c r="AP44" s="25">
        <v>0</v>
      </c>
      <c r="AQ44" s="25">
        <v>0</v>
      </c>
      <c r="AR44" s="25">
        <v>0</v>
      </c>
      <c r="AS44" s="25">
        <v>0</v>
      </c>
      <c r="AT44" s="25">
        <v>0</v>
      </c>
      <c r="AU44" s="25">
        <v>0</v>
      </c>
      <c r="AV44" s="25">
        <v>0</v>
      </c>
      <c r="AW44" s="25">
        <v>0</v>
      </c>
      <c r="AX44" s="25">
        <v>0</v>
      </c>
      <c r="AY44" s="25">
        <v>0</v>
      </c>
      <c r="AZ44" s="25">
        <v>0</v>
      </c>
      <c r="BA44" s="25">
        <v>0</v>
      </c>
      <c r="BB44" s="25">
        <v>0</v>
      </c>
      <c r="BC44" s="25">
        <v>0</v>
      </c>
      <c r="BD44" s="25">
        <v>0</v>
      </c>
      <c r="BE44" s="25">
        <v>0</v>
      </c>
      <c r="BF44" s="25">
        <v>0</v>
      </c>
      <c r="BG44" s="25">
        <v>0</v>
      </c>
      <c r="BH44" s="25">
        <v>0</v>
      </c>
      <c r="BI44" s="25">
        <v>0</v>
      </c>
      <c r="BJ44" s="25">
        <v>0</v>
      </c>
      <c r="BK44" s="25">
        <v>0</v>
      </c>
      <c r="BL44" s="25">
        <v>0</v>
      </c>
      <c r="BM44" s="25">
        <v>0</v>
      </c>
      <c r="BN44" s="25">
        <v>0</v>
      </c>
      <c r="BO44" s="25">
        <v>0</v>
      </c>
      <c r="BP44" s="25">
        <v>0</v>
      </c>
      <c r="BQ44" s="25">
        <v>0</v>
      </c>
      <c r="BR44" s="25">
        <v>0</v>
      </c>
      <c r="BS44" s="25">
        <v>0</v>
      </c>
      <c r="BT44" s="25">
        <v>0</v>
      </c>
      <c r="BU44" s="25">
        <v>0</v>
      </c>
      <c r="BV44" s="25">
        <v>0</v>
      </c>
      <c r="BW44" s="25">
        <v>0</v>
      </c>
      <c r="BX44" s="25">
        <v>0</v>
      </c>
      <c r="BY44" s="25">
        <v>0</v>
      </c>
    </row>
    <row r="45" spans="2:77" x14ac:dyDescent="0.25">
      <c r="B45" s="7" t="s">
        <v>141</v>
      </c>
      <c r="C45" s="25">
        <v>0.93952969584931789</v>
      </c>
      <c r="D45" s="25">
        <v>1.1358360166811585</v>
      </c>
      <c r="E45" s="25">
        <v>0.68942631366616003</v>
      </c>
      <c r="F45" s="25">
        <v>0.78173595997056433</v>
      </c>
      <c r="G45" s="25">
        <v>0.68942631366615281</v>
      </c>
      <c r="H45" s="25">
        <v>0.68942631366615614</v>
      </c>
      <c r="I45" s="25">
        <v>0.26057865332353669</v>
      </c>
      <c r="J45" s="25">
        <v>0.26057865332350555</v>
      </c>
      <c r="K45" s="25">
        <v>0.45133546692421672</v>
      </c>
      <c r="L45" s="25">
        <v>2.7577052546646348</v>
      </c>
      <c r="M45" s="25">
        <v>1.5634719199411433</v>
      </c>
      <c r="N45" s="25">
        <v>1.3540064007726573</v>
      </c>
      <c r="O45" s="25">
        <v>0.26057865332352165</v>
      </c>
      <c r="P45" s="25">
        <v>0.68942631366615059</v>
      </c>
      <c r="Q45" s="25">
        <v>0.26057865332350794</v>
      </c>
      <c r="R45" s="25">
        <v>0.68942631366615614</v>
      </c>
      <c r="S45" s="25">
        <v>3.417456999828822</v>
      </c>
      <c r="T45" s="25">
        <v>2.5664021027669097</v>
      </c>
      <c r="U45" s="25">
        <v>0.52115730664705462</v>
      </c>
      <c r="V45" s="25">
        <v>0.52115730664704196</v>
      </c>
      <c r="W45" s="25">
        <v>0.68942631366616003</v>
      </c>
      <c r="X45" s="25">
        <v>1.6273131684307551</v>
      </c>
      <c r="Y45" s="25">
        <v>0.52115730664703963</v>
      </c>
      <c r="Z45" s="25">
        <v>2.2263849899459873</v>
      </c>
      <c r="AA45" s="25">
        <v>2.068278940998475</v>
      </c>
      <c r="AB45" s="25">
        <v>1.1358360166811567</v>
      </c>
      <c r="AC45" s="25">
        <v>0.26057865332354913</v>
      </c>
      <c r="AD45" s="25">
        <v>0.45133546692421028</v>
      </c>
      <c r="AE45" s="25">
        <v>1.8240505732646652</v>
      </c>
      <c r="AF45" s="25">
        <v>1.5850380686318979</v>
      </c>
      <c r="AG45" s="25">
        <v>1.1358360166811559</v>
      </c>
      <c r="AH45" s="25">
        <v>0.26057865332350982</v>
      </c>
      <c r="AI45" s="25">
        <v>0.45133546692421672</v>
      </c>
      <c r="AJ45" s="25">
        <v>0.26057865332350427</v>
      </c>
      <c r="AK45" s="25">
        <v>0.68942631366615614</v>
      </c>
      <c r="AL45" s="25">
        <v>0.26057865332350427</v>
      </c>
      <c r="AM45" s="25">
        <v>0.26057865332350671</v>
      </c>
      <c r="AN45" s="25">
        <v>0.45133546692421467</v>
      </c>
      <c r="AO45" s="25">
        <v>2.4857619245774547</v>
      </c>
      <c r="AP45" s="25">
        <v>2.3160737317417586</v>
      </c>
      <c r="AQ45" s="25">
        <v>0.68942631366616303</v>
      </c>
      <c r="AR45" s="25">
        <v>1.450840539688953</v>
      </c>
      <c r="AS45" s="25">
        <v>1.1941214033446998</v>
      </c>
      <c r="AT45" s="25">
        <v>0.93952969584931489</v>
      </c>
      <c r="AU45" s="25">
        <v>1.1358360166811536</v>
      </c>
      <c r="AV45" s="25">
        <v>0.26057865332350383</v>
      </c>
      <c r="AW45" s="25">
        <v>1.302893266617617</v>
      </c>
      <c r="AX45" s="25">
        <v>0.26057865332353825</v>
      </c>
      <c r="AY45" s="25">
        <v>1.8790593916986416</v>
      </c>
      <c r="AZ45" s="25">
        <v>0.93952969584931834</v>
      </c>
      <c r="BA45" s="25">
        <v>1.1358360166811565</v>
      </c>
      <c r="BB45" s="25">
        <v>3.0051396302885598</v>
      </c>
      <c r="BC45" s="25">
        <v>0.26057865332350671</v>
      </c>
      <c r="BD45" s="25">
        <v>0.68942631366615748</v>
      </c>
      <c r="BE45" s="25">
        <v>0.52115730664703996</v>
      </c>
      <c r="BF45" s="25">
        <v>3.6481011465293349</v>
      </c>
      <c r="BG45" s="25">
        <v>1.9673256899584168</v>
      </c>
      <c r="BH45" s="25">
        <v>1.6273131684307551</v>
      </c>
      <c r="BI45" s="25">
        <v>0.26057865332351415</v>
      </c>
      <c r="BJ45" s="25">
        <v>3.2650411677589135</v>
      </c>
      <c r="BK45" s="25">
        <v>0.26057865332352076</v>
      </c>
      <c r="BL45" s="25">
        <v>2.0682789409984754</v>
      </c>
      <c r="BM45" s="25">
        <v>0.93952969584931534</v>
      </c>
      <c r="BN45" s="25">
        <v>0.68942631366615337</v>
      </c>
      <c r="BO45" s="25">
        <v>0.52115730664704452</v>
      </c>
      <c r="BP45" s="25">
        <v>0.26057865332350827</v>
      </c>
      <c r="BQ45" s="25">
        <v>1.1941214033447038</v>
      </c>
      <c r="BR45" s="25">
        <v>1.4508405396889557</v>
      </c>
      <c r="BS45" s="25">
        <v>0.26057865332352037</v>
      </c>
      <c r="BT45" s="25">
        <v>0.26057865332351426</v>
      </c>
      <c r="BU45" s="25">
        <v>0.26057865332352026</v>
      </c>
      <c r="BV45" s="25">
        <v>0.26057865332351743</v>
      </c>
      <c r="BW45" s="25">
        <v>0.26057865332350566</v>
      </c>
      <c r="BX45" s="25">
        <v>0.26057865332350966</v>
      </c>
      <c r="BY45" s="25">
        <v>0.5211573066470454</v>
      </c>
    </row>
    <row r="46" spans="2:77" x14ac:dyDescent="0.25">
      <c r="B46" s="7" t="s">
        <v>142</v>
      </c>
      <c r="C46" s="25">
        <v>0.98130676292531394</v>
      </c>
      <c r="D46" s="25">
        <v>1.186342028003478</v>
      </c>
      <c r="E46" s="25">
        <v>0.72008229982309691</v>
      </c>
      <c r="F46" s="25">
        <v>0.81649658092771848</v>
      </c>
      <c r="G46" s="25">
        <v>0.72008229982308947</v>
      </c>
      <c r="H46" s="25">
        <v>0.72008229982309291</v>
      </c>
      <c r="I46" s="25">
        <v>0.27216552697592206</v>
      </c>
      <c r="J46" s="25">
        <v>0.27216552697588953</v>
      </c>
      <c r="K46" s="25">
        <v>0.47140452079102818</v>
      </c>
      <c r="L46" s="25">
        <v>2.8803291992923818</v>
      </c>
      <c r="M46" s="25">
        <v>1.6329931618554523</v>
      </c>
      <c r="N46" s="25">
        <v>1.414213562373092</v>
      </c>
      <c r="O46" s="25">
        <v>0.27216552697590635</v>
      </c>
      <c r="P46" s="25">
        <v>0.72008229982308714</v>
      </c>
      <c r="Q46" s="25">
        <v>0.27216552697589202</v>
      </c>
      <c r="R46" s="25">
        <v>0.72008229982309291</v>
      </c>
      <c r="S46" s="25">
        <v>3.5694174231575579</v>
      </c>
      <c r="T46" s="25">
        <v>2.6805195737366252</v>
      </c>
      <c r="U46" s="25">
        <v>0.54433105395182457</v>
      </c>
      <c r="V46" s="25">
        <v>0.54433105395181136</v>
      </c>
      <c r="W46" s="25">
        <v>0.72008229982309691</v>
      </c>
      <c r="X46" s="25">
        <v>1.6996731711975934</v>
      </c>
      <c r="Y46" s="25">
        <v>0.54433105395180903</v>
      </c>
      <c r="Z46" s="25">
        <v>2.3253832818284841</v>
      </c>
      <c r="AA46" s="25">
        <v>2.1602468994692852</v>
      </c>
      <c r="AB46" s="25">
        <v>1.1863420280034758</v>
      </c>
      <c r="AC46" s="25">
        <v>0.27216552697593505</v>
      </c>
      <c r="AD46" s="25">
        <v>0.47140452079102152</v>
      </c>
      <c r="AE46" s="25">
        <v>1.9051586888313587</v>
      </c>
      <c r="AF46" s="25">
        <v>1.6555182695279238</v>
      </c>
      <c r="AG46" s="25">
        <v>1.1863420280034753</v>
      </c>
      <c r="AH46" s="25">
        <v>0.27216552697589397</v>
      </c>
      <c r="AI46" s="25">
        <v>0.47140452079102818</v>
      </c>
      <c r="AJ46" s="25">
        <v>0.27216552697588825</v>
      </c>
      <c r="AK46" s="25">
        <v>0.72008229982309291</v>
      </c>
      <c r="AL46" s="25">
        <v>0.27216552697588825</v>
      </c>
      <c r="AM46" s="25">
        <v>0.27216552697589075</v>
      </c>
      <c r="AN46" s="25">
        <v>0.47140452079102607</v>
      </c>
      <c r="AO46" s="25">
        <v>2.596293654566205</v>
      </c>
      <c r="AP46" s="25">
        <v>2.4190601174530264</v>
      </c>
      <c r="AQ46" s="25">
        <v>0.72008229982310001</v>
      </c>
      <c r="AR46" s="25">
        <v>1.5153535218873151</v>
      </c>
      <c r="AS46" s="25">
        <v>1.2472191289246426</v>
      </c>
      <c r="AT46" s="25">
        <v>0.98130676292531072</v>
      </c>
      <c r="AU46" s="25">
        <v>1.1863420280034727</v>
      </c>
      <c r="AV46" s="25">
        <v>0.27216552697588775</v>
      </c>
      <c r="AW46" s="25">
        <v>1.3608276348795409</v>
      </c>
      <c r="AX46" s="25">
        <v>0.27216552697592367</v>
      </c>
      <c r="AY46" s="25">
        <v>1.9626135258506339</v>
      </c>
      <c r="AZ46" s="25">
        <v>0.98130676292531427</v>
      </c>
      <c r="BA46" s="25">
        <v>1.1863420280034758</v>
      </c>
      <c r="BB46" s="25">
        <v>3.1387659759612294</v>
      </c>
      <c r="BC46" s="25">
        <v>0.27216552697589075</v>
      </c>
      <c r="BD46" s="25">
        <v>0.72008229982309435</v>
      </c>
      <c r="BE46" s="25">
        <v>0.54433105395180925</v>
      </c>
      <c r="BF46" s="25">
        <v>3.8103173776627219</v>
      </c>
      <c r="BG46" s="25">
        <v>2.054804667656323</v>
      </c>
      <c r="BH46" s="25">
        <v>1.6996731711975934</v>
      </c>
      <c r="BI46" s="25">
        <v>0.27216552697589852</v>
      </c>
      <c r="BJ46" s="25">
        <v>3.4102242784939563</v>
      </c>
      <c r="BK46" s="25">
        <v>0.2721655269759054</v>
      </c>
      <c r="BL46" s="25">
        <v>2.1602468994692856</v>
      </c>
      <c r="BM46" s="25">
        <v>0.98130676292531127</v>
      </c>
      <c r="BN46" s="25">
        <v>0.72008229982308991</v>
      </c>
      <c r="BO46" s="25">
        <v>0.54433105395181391</v>
      </c>
      <c r="BP46" s="25">
        <v>0.27216552697589236</v>
      </c>
      <c r="BQ46" s="25">
        <v>1.2472191289246466</v>
      </c>
      <c r="BR46" s="25">
        <v>1.515353521887318</v>
      </c>
      <c r="BS46" s="25">
        <v>0.27216552697590507</v>
      </c>
      <c r="BT46" s="25">
        <v>0.27216552697589863</v>
      </c>
      <c r="BU46" s="25">
        <v>0.2721655269759049</v>
      </c>
      <c r="BV46" s="25">
        <v>0.27216552697590196</v>
      </c>
      <c r="BW46" s="25">
        <v>0.27216552697588964</v>
      </c>
      <c r="BX46" s="25">
        <v>0.2721655269758938</v>
      </c>
      <c r="BY46" s="25">
        <v>0.54433105395181491</v>
      </c>
    </row>
    <row r="47" spans="2:77" x14ac:dyDescent="0.25">
      <c r="B47" s="7" t="s">
        <v>143</v>
      </c>
      <c r="C47" s="25">
        <v>0</v>
      </c>
      <c r="D47" s="25">
        <v>0</v>
      </c>
      <c r="E47" s="25">
        <v>0</v>
      </c>
      <c r="F47" s="25">
        <v>0</v>
      </c>
      <c r="G47" s="25">
        <v>0</v>
      </c>
      <c r="H47" s="25">
        <v>0</v>
      </c>
      <c r="I47" s="25">
        <v>0</v>
      </c>
      <c r="J47" s="25">
        <v>0</v>
      </c>
      <c r="K47" s="25">
        <v>0</v>
      </c>
      <c r="L47" s="25">
        <v>0</v>
      </c>
      <c r="M47" s="25">
        <v>0</v>
      </c>
      <c r="N47" s="25">
        <v>0</v>
      </c>
      <c r="O47" s="25">
        <v>0</v>
      </c>
      <c r="P47" s="25">
        <v>0</v>
      </c>
      <c r="Q47" s="25">
        <v>0</v>
      </c>
      <c r="R47" s="25">
        <v>0</v>
      </c>
      <c r="S47" s="25">
        <v>0</v>
      </c>
      <c r="T47" s="25">
        <v>0</v>
      </c>
      <c r="U47" s="25">
        <v>0</v>
      </c>
      <c r="V47" s="25">
        <v>0</v>
      </c>
      <c r="W47" s="25">
        <v>0</v>
      </c>
      <c r="X47" s="25">
        <v>0</v>
      </c>
      <c r="Y47" s="25">
        <v>0</v>
      </c>
      <c r="Z47" s="25">
        <v>0</v>
      </c>
      <c r="AA47" s="25">
        <v>0</v>
      </c>
      <c r="AB47" s="25">
        <v>0</v>
      </c>
      <c r="AC47" s="25">
        <v>0</v>
      </c>
      <c r="AD47" s="25">
        <v>0</v>
      </c>
      <c r="AE47" s="25">
        <v>0</v>
      </c>
      <c r="AF47" s="25">
        <v>0</v>
      </c>
      <c r="AG47" s="25">
        <v>0</v>
      </c>
      <c r="AH47" s="25">
        <v>0</v>
      </c>
      <c r="AI47" s="25">
        <v>0</v>
      </c>
      <c r="AJ47" s="25">
        <v>0</v>
      </c>
      <c r="AK47" s="25">
        <v>0</v>
      </c>
      <c r="AL47" s="25">
        <v>0</v>
      </c>
      <c r="AM47" s="25">
        <v>0</v>
      </c>
      <c r="AN47" s="25">
        <v>0</v>
      </c>
      <c r="AO47" s="25">
        <v>0</v>
      </c>
      <c r="AP47" s="25">
        <v>0</v>
      </c>
      <c r="AQ47" s="25">
        <v>0</v>
      </c>
      <c r="AR47" s="25">
        <v>0</v>
      </c>
      <c r="AS47" s="25">
        <v>0</v>
      </c>
      <c r="AT47" s="25">
        <v>0</v>
      </c>
      <c r="AU47" s="25">
        <v>0</v>
      </c>
      <c r="AV47" s="25">
        <v>0</v>
      </c>
      <c r="AW47" s="25">
        <v>0</v>
      </c>
      <c r="AX47" s="25">
        <v>0</v>
      </c>
      <c r="AY47" s="25">
        <v>0</v>
      </c>
      <c r="AZ47" s="25">
        <v>0</v>
      </c>
      <c r="BA47" s="25">
        <v>0</v>
      </c>
      <c r="BB47" s="25">
        <v>0</v>
      </c>
      <c r="BC47" s="25">
        <v>0</v>
      </c>
      <c r="BD47" s="25">
        <v>0</v>
      </c>
      <c r="BE47" s="25">
        <v>0</v>
      </c>
      <c r="BF47" s="25">
        <v>0</v>
      </c>
      <c r="BG47" s="25">
        <v>0</v>
      </c>
      <c r="BH47" s="25">
        <v>0</v>
      </c>
      <c r="BI47" s="25">
        <v>0</v>
      </c>
      <c r="BJ47" s="25">
        <v>0</v>
      </c>
      <c r="BK47" s="25">
        <v>0</v>
      </c>
      <c r="BL47" s="25">
        <v>0</v>
      </c>
      <c r="BM47" s="25">
        <v>0</v>
      </c>
      <c r="BN47" s="25">
        <v>0</v>
      </c>
      <c r="BO47" s="25">
        <v>0</v>
      </c>
      <c r="BP47" s="25">
        <v>0</v>
      </c>
      <c r="BQ47" s="25">
        <v>0</v>
      </c>
      <c r="BR47" s="25">
        <v>0</v>
      </c>
      <c r="BS47" s="25">
        <v>0</v>
      </c>
      <c r="BT47" s="25">
        <v>0</v>
      </c>
      <c r="BU47" s="25">
        <v>0</v>
      </c>
      <c r="BV47" s="25">
        <v>0</v>
      </c>
      <c r="BW47" s="25">
        <v>0</v>
      </c>
      <c r="BX47" s="25">
        <v>0</v>
      </c>
      <c r="BY47" s="25">
        <v>0</v>
      </c>
    </row>
    <row r="48" spans="2:77" x14ac:dyDescent="0.25">
      <c r="B48" s="7" t="s">
        <v>144</v>
      </c>
      <c r="C48" s="25">
        <v>0.98130676292531382</v>
      </c>
      <c r="D48" s="25">
        <v>1.1863420280034778</v>
      </c>
      <c r="E48" s="25">
        <v>0.72008229982309691</v>
      </c>
      <c r="F48" s="25">
        <v>0.81649658092771837</v>
      </c>
      <c r="G48" s="25">
        <v>0.72008229982308936</v>
      </c>
      <c r="H48" s="25">
        <v>0.7200822998230928</v>
      </c>
      <c r="I48" s="25">
        <v>0.27216552697592206</v>
      </c>
      <c r="J48" s="25">
        <v>0.27216552697588953</v>
      </c>
      <c r="K48" s="25">
        <v>0.47140452079102818</v>
      </c>
      <c r="L48" s="25">
        <v>2.8803291992923818</v>
      </c>
      <c r="M48" s="25">
        <v>1.6329931618554521</v>
      </c>
      <c r="N48" s="25">
        <v>1.4142135623730918</v>
      </c>
      <c r="O48" s="25">
        <v>0.27216552697590635</v>
      </c>
      <c r="P48" s="25">
        <v>0.72008229982308702</v>
      </c>
      <c r="Q48" s="25">
        <v>0.27216552697589202</v>
      </c>
      <c r="R48" s="25">
        <v>0.7200822998230928</v>
      </c>
      <c r="S48" s="25">
        <v>3.5694174231575575</v>
      </c>
      <c r="T48" s="25">
        <v>2.6805195737366252</v>
      </c>
      <c r="U48" s="25">
        <v>0.54433105395182446</v>
      </c>
      <c r="V48" s="25">
        <v>0.54433105395181136</v>
      </c>
      <c r="W48" s="25">
        <v>0.72008229982309691</v>
      </c>
      <c r="X48" s="25">
        <v>1.6996731711975934</v>
      </c>
      <c r="Y48" s="25">
        <v>0.54433105395180892</v>
      </c>
      <c r="Z48" s="25">
        <v>2.3253832818284841</v>
      </c>
      <c r="AA48" s="25">
        <v>2.1602468994692852</v>
      </c>
      <c r="AB48" s="25">
        <v>1.1863420280034758</v>
      </c>
      <c r="AC48" s="25">
        <v>0.27216552697593505</v>
      </c>
      <c r="AD48" s="25">
        <v>0.47140452079102146</v>
      </c>
      <c r="AE48" s="25">
        <v>1.9051586888313587</v>
      </c>
      <c r="AF48" s="25">
        <v>1.6555182695279236</v>
      </c>
      <c r="AG48" s="25">
        <v>1.1863420280034751</v>
      </c>
      <c r="AH48" s="25">
        <v>0.27216552697589397</v>
      </c>
      <c r="AI48" s="25">
        <v>0.47140452079102818</v>
      </c>
      <c r="AJ48" s="25">
        <v>0.27216552697588819</v>
      </c>
      <c r="AK48" s="25">
        <v>0.7200822998230928</v>
      </c>
      <c r="AL48" s="25">
        <v>0.27216552697588819</v>
      </c>
      <c r="AM48" s="25">
        <v>0.27216552697589075</v>
      </c>
      <c r="AN48" s="25">
        <v>0.47140452079102602</v>
      </c>
      <c r="AO48" s="25">
        <v>2.5962936545662045</v>
      </c>
      <c r="AP48" s="25">
        <v>2.4190601174530264</v>
      </c>
      <c r="AQ48" s="25">
        <v>0.7200822998230999</v>
      </c>
      <c r="AR48" s="25">
        <v>1.5153535218873149</v>
      </c>
      <c r="AS48" s="25">
        <v>1.2472191289246424</v>
      </c>
      <c r="AT48" s="25">
        <v>0.98130676292531072</v>
      </c>
      <c r="AU48" s="25">
        <v>1.1863420280034727</v>
      </c>
      <c r="AV48" s="25">
        <v>0.27216552697588775</v>
      </c>
      <c r="AW48" s="25">
        <v>1.3608276348795407</v>
      </c>
      <c r="AX48" s="25">
        <v>0.27216552697592367</v>
      </c>
      <c r="AY48" s="25">
        <v>1.9626135258506336</v>
      </c>
      <c r="AZ48" s="25">
        <v>0.98130676292531416</v>
      </c>
      <c r="BA48" s="25">
        <v>1.1863420280034755</v>
      </c>
      <c r="BB48" s="25">
        <v>3.138765975961229</v>
      </c>
      <c r="BC48" s="25">
        <v>0.27216552697589075</v>
      </c>
      <c r="BD48" s="25">
        <v>0.72008229982309424</v>
      </c>
      <c r="BE48" s="25">
        <v>0.54433105395180914</v>
      </c>
      <c r="BF48" s="25">
        <v>3.8103173776627215</v>
      </c>
      <c r="BG48" s="25">
        <v>2.0548046676563225</v>
      </c>
      <c r="BH48" s="25">
        <v>1.6996731711975932</v>
      </c>
      <c r="BI48" s="25">
        <v>0.27216552697589852</v>
      </c>
      <c r="BJ48" s="25">
        <v>3.4102242784939558</v>
      </c>
      <c r="BK48" s="25">
        <v>0.2721655269759054</v>
      </c>
      <c r="BL48" s="25">
        <v>2.1602468994692856</v>
      </c>
      <c r="BM48" s="25">
        <v>0.98130676292531116</v>
      </c>
      <c r="BN48" s="25">
        <v>0.72008229982308991</v>
      </c>
      <c r="BO48" s="25">
        <v>0.54433105395181391</v>
      </c>
      <c r="BP48" s="25">
        <v>0.27216552697589236</v>
      </c>
      <c r="BQ48" s="25">
        <v>1.2472191289246466</v>
      </c>
      <c r="BR48" s="25">
        <v>1.515353521887318</v>
      </c>
      <c r="BS48" s="25">
        <v>0.27216552697590501</v>
      </c>
      <c r="BT48" s="25">
        <v>0.27216552697589858</v>
      </c>
      <c r="BU48" s="25">
        <v>0.27216552697590485</v>
      </c>
      <c r="BV48" s="25">
        <v>0.27216552697590191</v>
      </c>
      <c r="BW48" s="25">
        <v>0.27216552697588964</v>
      </c>
      <c r="BX48" s="25">
        <v>0.2721655269758938</v>
      </c>
      <c r="BY48" s="25">
        <v>0.5443310539518148</v>
      </c>
    </row>
    <row r="49" spans="2:77" x14ac:dyDescent="0.25">
      <c r="B49" s="7" t="s">
        <v>145</v>
      </c>
      <c r="C49" s="25">
        <v>0.93952969584931767</v>
      </c>
      <c r="D49" s="25">
        <v>1.1358360166811583</v>
      </c>
      <c r="E49" s="25">
        <v>0.6894263136661597</v>
      </c>
      <c r="F49" s="25">
        <v>0.78173595997056411</v>
      </c>
      <c r="G49" s="25">
        <v>0.6894263136661527</v>
      </c>
      <c r="H49" s="25">
        <v>0.68942631366615592</v>
      </c>
      <c r="I49" s="25">
        <v>0.26057865332353664</v>
      </c>
      <c r="J49" s="25">
        <v>0.26057865332350544</v>
      </c>
      <c r="K49" s="25">
        <v>0.45133546692421661</v>
      </c>
      <c r="L49" s="25">
        <v>2.7577052546646339</v>
      </c>
      <c r="M49" s="25">
        <v>1.5634719199411431</v>
      </c>
      <c r="N49" s="25">
        <v>1.3540064007726569</v>
      </c>
      <c r="O49" s="25">
        <v>0.26057865332352159</v>
      </c>
      <c r="P49" s="25">
        <v>0.68942631366615037</v>
      </c>
      <c r="Q49" s="25">
        <v>0.26057865332350788</v>
      </c>
      <c r="R49" s="25">
        <v>0.68942631366615592</v>
      </c>
      <c r="S49" s="25">
        <v>3.4174569998288211</v>
      </c>
      <c r="T49" s="25">
        <v>2.5664021027669088</v>
      </c>
      <c r="U49" s="25">
        <v>0.5211573066470544</v>
      </c>
      <c r="V49" s="25">
        <v>0.52115730664704185</v>
      </c>
      <c r="W49" s="25">
        <v>0.6894263136661597</v>
      </c>
      <c r="X49" s="25">
        <v>1.6273131684307549</v>
      </c>
      <c r="Y49" s="25">
        <v>0.52115730664703952</v>
      </c>
      <c r="Z49" s="25">
        <v>2.2263849899459864</v>
      </c>
      <c r="AA49" s="25">
        <v>2.0682789409984745</v>
      </c>
      <c r="AB49" s="25">
        <v>1.1358360166811563</v>
      </c>
      <c r="AC49" s="25">
        <v>0.26057865332354901</v>
      </c>
      <c r="AD49" s="25">
        <v>0.45133546692421017</v>
      </c>
      <c r="AE49" s="25">
        <v>1.8240505732646648</v>
      </c>
      <c r="AF49" s="25">
        <v>1.5850380686318974</v>
      </c>
      <c r="AG49" s="25">
        <v>1.1358360166811556</v>
      </c>
      <c r="AH49" s="25">
        <v>0.26057865332350971</v>
      </c>
      <c r="AI49" s="25">
        <v>0.45133546692421661</v>
      </c>
      <c r="AJ49" s="25">
        <v>0.26057865332350422</v>
      </c>
      <c r="AK49" s="25">
        <v>0.68942631366615592</v>
      </c>
      <c r="AL49" s="25">
        <v>0.26057865332350422</v>
      </c>
      <c r="AM49" s="25">
        <v>0.26057865332350666</v>
      </c>
      <c r="AN49" s="25">
        <v>0.45133546692421456</v>
      </c>
      <c r="AO49" s="25">
        <v>2.4857619245774538</v>
      </c>
      <c r="AP49" s="25">
        <v>2.3160737317417581</v>
      </c>
      <c r="AQ49" s="25">
        <v>0.6894263136661628</v>
      </c>
      <c r="AR49" s="25">
        <v>1.4508405396889523</v>
      </c>
      <c r="AS49" s="25">
        <v>1.1941214033446994</v>
      </c>
      <c r="AT49" s="25">
        <v>0.93952969584931467</v>
      </c>
      <c r="AU49" s="25">
        <v>1.1358360166811534</v>
      </c>
      <c r="AV49" s="25">
        <v>0.26057865332350377</v>
      </c>
      <c r="AW49" s="25">
        <v>1.3028932666176165</v>
      </c>
      <c r="AX49" s="25">
        <v>0.26057865332353813</v>
      </c>
      <c r="AY49" s="25">
        <v>1.8790593916986409</v>
      </c>
      <c r="AZ49" s="25">
        <v>0.939529695849318</v>
      </c>
      <c r="BA49" s="25">
        <v>1.1358360166811561</v>
      </c>
      <c r="BB49" s="25">
        <v>3.0051396302885589</v>
      </c>
      <c r="BC49" s="25">
        <v>0.2605786533235066</v>
      </c>
      <c r="BD49" s="25">
        <v>0.68942631366615736</v>
      </c>
      <c r="BE49" s="25">
        <v>0.52115730664703985</v>
      </c>
      <c r="BF49" s="25">
        <v>3.648101146529334</v>
      </c>
      <c r="BG49" s="25">
        <v>1.9673256899584164</v>
      </c>
      <c r="BH49" s="25">
        <v>1.6273131684307547</v>
      </c>
      <c r="BI49" s="25">
        <v>0.26057865332351404</v>
      </c>
      <c r="BJ49" s="25">
        <v>3.2650411677589122</v>
      </c>
      <c r="BK49" s="25">
        <v>0.26057865332352065</v>
      </c>
      <c r="BL49" s="25">
        <v>2.068278940998475</v>
      </c>
      <c r="BM49" s="25">
        <v>0.93952969584931512</v>
      </c>
      <c r="BN49" s="25">
        <v>0.68942631366615315</v>
      </c>
      <c r="BO49" s="25">
        <v>0.5211573066470444</v>
      </c>
      <c r="BP49" s="25">
        <v>0.26057865332350821</v>
      </c>
      <c r="BQ49" s="25">
        <v>1.1941214033447034</v>
      </c>
      <c r="BR49" s="25">
        <v>1.4508405396889552</v>
      </c>
      <c r="BS49" s="25">
        <v>0.26057865332352032</v>
      </c>
      <c r="BT49" s="25">
        <v>0.26057865332351421</v>
      </c>
      <c r="BU49" s="25">
        <v>0.26057865332352015</v>
      </c>
      <c r="BV49" s="25">
        <v>0.26057865332351737</v>
      </c>
      <c r="BW49" s="25">
        <v>0.2605786533235056</v>
      </c>
      <c r="BX49" s="25">
        <v>0.26057865332350955</v>
      </c>
      <c r="BY49" s="25">
        <v>0.52115730664704529</v>
      </c>
    </row>
    <row r="50" spans="2:77" x14ac:dyDescent="0.25">
      <c r="B50" s="7" t="s">
        <v>146</v>
      </c>
      <c r="C50" s="25">
        <v>0</v>
      </c>
      <c r="D50" s="25">
        <v>0</v>
      </c>
      <c r="E50" s="25">
        <v>0</v>
      </c>
      <c r="F50" s="25">
        <v>0</v>
      </c>
      <c r="G50" s="25">
        <v>0</v>
      </c>
      <c r="H50" s="25">
        <v>0</v>
      </c>
      <c r="I50" s="25">
        <v>0</v>
      </c>
      <c r="J50" s="25">
        <v>0</v>
      </c>
      <c r="K50" s="25">
        <v>0</v>
      </c>
      <c r="L50" s="25">
        <v>0</v>
      </c>
      <c r="M50" s="25">
        <v>0</v>
      </c>
      <c r="N50" s="25">
        <v>0</v>
      </c>
      <c r="O50" s="25">
        <v>0</v>
      </c>
      <c r="P50" s="25">
        <v>0</v>
      </c>
      <c r="Q50" s="25">
        <v>0</v>
      </c>
      <c r="R50" s="25">
        <v>0</v>
      </c>
      <c r="S50" s="25">
        <v>0</v>
      </c>
      <c r="T50" s="25">
        <v>0</v>
      </c>
      <c r="U50" s="25">
        <v>0</v>
      </c>
      <c r="V50" s="25">
        <v>0</v>
      </c>
      <c r="W50" s="25">
        <v>0</v>
      </c>
      <c r="X50" s="25">
        <v>0</v>
      </c>
      <c r="Y50" s="25">
        <v>0</v>
      </c>
      <c r="Z50" s="25">
        <v>0</v>
      </c>
      <c r="AA50" s="25">
        <v>0</v>
      </c>
      <c r="AB50" s="25">
        <v>0</v>
      </c>
      <c r="AC50" s="25">
        <v>0</v>
      </c>
      <c r="AD50" s="25">
        <v>0</v>
      </c>
      <c r="AE50" s="25">
        <v>0</v>
      </c>
      <c r="AF50" s="25">
        <v>0</v>
      </c>
      <c r="AG50" s="25">
        <v>0</v>
      </c>
      <c r="AH50" s="25">
        <v>0</v>
      </c>
      <c r="AI50" s="25">
        <v>0</v>
      </c>
      <c r="AJ50" s="25">
        <v>0</v>
      </c>
      <c r="AK50" s="25">
        <v>0</v>
      </c>
      <c r="AL50" s="25">
        <v>0</v>
      </c>
      <c r="AM50" s="25">
        <v>0</v>
      </c>
      <c r="AN50" s="25">
        <v>0</v>
      </c>
      <c r="AO50" s="25">
        <v>0</v>
      </c>
      <c r="AP50" s="25">
        <v>0</v>
      </c>
      <c r="AQ50" s="25">
        <v>0</v>
      </c>
      <c r="AR50" s="25">
        <v>0</v>
      </c>
      <c r="AS50" s="25">
        <v>0</v>
      </c>
      <c r="AT50" s="25">
        <v>0</v>
      </c>
      <c r="AU50" s="25">
        <v>0</v>
      </c>
      <c r="AV50" s="25">
        <v>0</v>
      </c>
      <c r="AW50" s="25">
        <v>0</v>
      </c>
      <c r="AX50" s="25">
        <v>0</v>
      </c>
      <c r="AY50" s="25">
        <v>0</v>
      </c>
      <c r="AZ50" s="25">
        <v>0</v>
      </c>
      <c r="BA50" s="25">
        <v>0</v>
      </c>
      <c r="BB50" s="25">
        <v>0</v>
      </c>
      <c r="BC50" s="25">
        <v>0</v>
      </c>
      <c r="BD50" s="25">
        <v>0</v>
      </c>
      <c r="BE50" s="25">
        <v>0</v>
      </c>
      <c r="BF50" s="25">
        <v>0</v>
      </c>
      <c r="BG50" s="25">
        <v>0</v>
      </c>
      <c r="BH50" s="25">
        <v>0</v>
      </c>
      <c r="BI50" s="25">
        <v>0</v>
      </c>
      <c r="BJ50" s="25">
        <v>0</v>
      </c>
      <c r="BK50" s="25">
        <v>0</v>
      </c>
      <c r="BL50" s="25">
        <v>0</v>
      </c>
      <c r="BM50" s="25">
        <v>0</v>
      </c>
      <c r="BN50" s="25">
        <v>0</v>
      </c>
      <c r="BO50" s="25">
        <v>0</v>
      </c>
      <c r="BP50" s="25">
        <v>0</v>
      </c>
      <c r="BQ50" s="25">
        <v>0</v>
      </c>
      <c r="BR50" s="25">
        <v>0</v>
      </c>
      <c r="BS50" s="25">
        <v>0</v>
      </c>
      <c r="BT50" s="25">
        <v>0</v>
      </c>
      <c r="BU50" s="25">
        <v>0</v>
      </c>
      <c r="BV50" s="25">
        <v>0</v>
      </c>
      <c r="BW50" s="25">
        <v>0</v>
      </c>
      <c r="BX50" s="25">
        <v>0</v>
      </c>
      <c r="BY50" s="25">
        <v>0</v>
      </c>
    </row>
    <row r="51" spans="2:77" x14ac:dyDescent="0.25">
      <c r="B51" s="7" t="s">
        <v>147</v>
      </c>
      <c r="C51" s="25">
        <v>0.939529695849318</v>
      </c>
      <c r="D51" s="25">
        <v>1.1358360166811587</v>
      </c>
      <c r="E51" s="25">
        <v>0.68942631366616003</v>
      </c>
      <c r="F51" s="25">
        <v>0.78173595997056433</v>
      </c>
      <c r="G51" s="25">
        <v>0.68942631366615292</v>
      </c>
      <c r="H51" s="25">
        <v>0.68942631366615625</v>
      </c>
      <c r="I51" s="25">
        <v>0.26057865332353669</v>
      </c>
      <c r="J51" s="25">
        <v>0.2605786533235056</v>
      </c>
      <c r="K51" s="25">
        <v>0.45133546692421672</v>
      </c>
      <c r="L51" s="25">
        <v>2.7577052546646348</v>
      </c>
      <c r="M51" s="25">
        <v>1.5634719199411435</v>
      </c>
      <c r="N51" s="25">
        <v>1.3540064007726573</v>
      </c>
      <c r="O51" s="25">
        <v>0.26057865332352165</v>
      </c>
      <c r="P51" s="25">
        <v>0.6894263136661507</v>
      </c>
      <c r="Q51" s="25">
        <v>0.26057865332350794</v>
      </c>
      <c r="R51" s="25">
        <v>0.68942631366615625</v>
      </c>
      <c r="S51" s="25">
        <v>3.417456999828822</v>
      </c>
      <c r="T51" s="25">
        <v>2.5664021027669097</v>
      </c>
      <c r="U51" s="25">
        <v>0.52115730664705462</v>
      </c>
      <c r="V51" s="25">
        <v>0.52115730664704207</v>
      </c>
      <c r="W51" s="25">
        <v>0.68942631366616003</v>
      </c>
      <c r="X51" s="25">
        <v>1.6273131684307554</v>
      </c>
      <c r="Y51" s="25">
        <v>0.52115730664703974</v>
      </c>
      <c r="Z51" s="25">
        <v>2.2263849899459873</v>
      </c>
      <c r="AA51" s="25">
        <v>2.068278940998475</v>
      </c>
      <c r="AB51" s="25">
        <v>1.1358360166811567</v>
      </c>
      <c r="AC51" s="25">
        <v>0.26057865332354913</v>
      </c>
      <c r="AD51" s="25">
        <v>0.45133546692421034</v>
      </c>
      <c r="AE51" s="25">
        <v>1.8240505732646655</v>
      </c>
      <c r="AF51" s="25">
        <v>1.5850380686318981</v>
      </c>
      <c r="AG51" s="25">
        <v>1.1358360166811561</v>
      </c>
      <c r="AH51" s="25">
        <v>0.26057865332350982</v>
      </c>
      <c r="AI51" s="25">
        <v>0.45133546692421672</v>
      </c>
      <c r="AJ51" s="25">
        <v>0.26057865332350433</v>
      </c>
      <c r="AK51" s="25">
        <v>0.68942631366615625</v>
      </c>
      <c r="AL51" s="25">
        <v>0.26057865332350433</v>
      </c>
      <c r="AM51" s="25">
        <v>0.26057865332350677</v>
      </c>
      <c r="AN51" s="25">
        <v>0.45133546692421472</v>
      </c>
      <c r="AO51" s="25">
        <v>2.4857619245774547</v>
      </c>
      <c r="AP51" s="25">
        <v>2.316073731741759</v>
      </c>
      <c r="AQ51" s="25">
        <v>0.68942631366616303</v>
      </c>
      <c r="AR51" s="25">
        <v>1.450840539688953</v>
      </c>
      <c r="AS51" s="25">
        <v>1.1941214033446998</v>
      </c>
      <c r="AT51" s="25">
        <v>0.93952969584931501</v>
      </c>
      <c r="AU51" s="25">
        <v>1.1358360166811536</v>
      </c>
      <c r="AV51" s="25">
        <v>0.26057865332350388</v>
      </c>
      <c r="AW51" s="25">
        <v>1.3028932666176172</v>
      </c>
      <c r="AX51" s="25">
        <v>0.26057865332353825</v>
      </c>
      <c r="AY51" s="25">
        <v>1.8790593916986416</v>
      </c>
      <c r="AZ51" s="25">
        <v>0.93952969584931834</v>
      </c>
      <c r="BA51" s="25">
        <v>1.1358360166811565</v>
      </c>
      <c r="BB51" s="25">
        <v>3.0051396302885602</v>
      </c>
      <c r="BC51" s="25">
        <v>0.26057865332350671</v>
      </c>
      <c r="BD51" s="25">
        <v>0.68942631366615759</v>
      </c>
      <c r="BE51" s="25">
        <v>0.52115730664703996</v>
      </c>
      <c r="BF51" s="25">
        <v>3.6481011465293349</v>
      </c>
      <c r="BG51" s="25">
        <v>1.9673256899584171</v>
      </c>
      <c r="BH51" s="25">
        <v>1.6273131684307554</v>
      </c>
      <c r="BI51" s="25">
        <v>0.26057865332351421</v>
      </c>
      <c r="BJ51" s="25">
        <v>3.265041167758914</v>
      </c>
      <c r="BK51" s="25">
        <v>0.26057865332352076</v>
      </c>
      <c r="BL51" s="25">
        <v>2.0682789409984754</v>
      </c>
      <c r="BM51" s="25">
        <v>0.93952969584931545</v>
      </c>
      <c r="BN51" s="25">
        <v>0.68942631366615337</v>
      </c>
      <c r="BO51" s="25">
        <v>0.52115730664704463</v>
      </c>
      <c r="BP51" s="25">
        <v>0.26057865332350832</v>
      </c>
      <c r="BQ51" s="25">
        <v>1.1941214033447038</v>
      </c>
      <c r="BR51" s="25">
        <v>1.4508405396889559</v>
      </c>
      <c r="BS51" s="25">
        <v>0.26057865332352043</v>
      </c>
      <c r="BT51" s="25">
        <v>0.26057865332351426</v>
      </c>
      <c r="BU51" s="25">
        <v>0.26057865332352026</v>
      </c>
      <c r="BV51" s="25">
        <v>0.26057865332351743</v>
      </c>
      <c r="BW51" s="25">
        <v>0.26057865332350572</v>
      </c>
      <c r="BX51" s="25">
        <v>0.26057865332350966</v>
      </c>
      <c r="BY51" s="25">
        <v>0.52115730664704552</v>
      </c>
    </row>
    <row r="52" spans="2:77" x14ac:dyDescent="0.25">
      <c r="B52" s="7" t="s">
        <v>148</v>
      </c>
      <c r="C52" s="25">
        <v>0.98130676292531394</v>
      </c>
      <c r="D52" s="25">
        <v>1.186342028003478</v>
      </c>
      <c r="E52" s="25">
        <v>0.72008229982309691</v>
      </c>
      <c r="F52" s="25">
        <v>0.81649658092771848</v>
      </c>
      <c r="G52" s="25">
        <v>0.72008229982308947</v>
      </c>
      <c r="H52" s="25">
        <v>0.72008229982309291</v>
      </c>
      <c r="I52" s="25">
        <v>0.27216552697592206</v>
      </c>
      <c r="J52" s="25">
        <v>0.27216552697588953</v>
      </c>
      <c r="K52" s="25">
        <v>0.47140452079102818</v>
      </c>
      <c r="L52" s="25">
        <v>2.8803291992923818</v>
      </c>
      <c r="M52" s="25">
        <v>1.6329931618554523</v>
      </c>
      <c r="N52" s="25">
        <v>1.414213562373092</v>
      </c>
      <c r="O52" s="25">
        <v>0.27216552697590635</v>
      </c>
      <c r="P52" s="25">
        <v>0.72008229982308714</v>
      </c>
      <c r="Q52" s="25">
        <v>0.27216552697589202</v>
      </c>
      <c r="R52" s="25">
        <v>0.72008229982309291</v>
      </c>
      <c r="S52" s="25">
        <v>3.5694174231575579</v>
      </c>
      <c r="T52" s="25">
        <v>2.6805195737366252</v>
      </c>
      <c r="U52" s="25">
        <v>0.54433105395182457</v>
      </c>
      <c r="V52" s="25">
        <v>0.54433105395181136</v>
      </c>
      <c r="W52" s="25">
        <v>0.72008229982309691</v>
      </c>
      <c r="X52" s="25">
        <v>1.6996731711975934</v>
      </c>
      <c r="Y52" s="25">
        <v>0.54433105395180903</v>
      </c>
      <c r="Z52" s="25">
        <v>2.3253832818284841</v>
      </c>
      <c r="AA52" s="25">
        <v>2.1602468994692852</v>
      </c>
      <c r="AB52" s="25">
        <v>1.1863420280034758</v>
      </c>
      <c r="AC52" s="25">
        <v>0.27216552697593505</v>
      </c>
      <c r="AD52" s="25">
        <v>0.47140452079102152</v>
      </c>
      <c r="AE52" s="25">
        <v>1.9051586888313587</v>
      </c>
      <c r="AF52" s="25">
        <v>1.6555182695279238</v>
      </c>
      <c r="AG52" s="25">
        <v>1.1863420280034753</v>
      </c>
      <c r="AH52" s="25">
        <v>0.27216552697589397</v>
      </c>
      <c r="AI52" s="25">
        <v>0.47140452079102818</v>
      </c>
      <c r="AJ52" s="25">
        <v>0.27216552697588825</v>
      </c>
      <c r="AK52" s="25">
        <v>0.72008229982309291</v>
      </c>
      <c r="AL52" s="25">
        <v>0.27216552697588825</v>
      </c>
      <c r="AM52" s="25">
        <v>0.27216552697589075</v>
      </c>
      <c r="AN52" s="25">
        <v>0.47140452079102607</v>
      </c>
      <c r="AO52" s="25">
        <v>2.596293654566205</v>
      </c>
      <c r="AP52" s="25">
        <v>2.4190601174530264</v>
      </c>
      <c r="AQ52" s="25">
        <v>0.72008229982310001</v>
      </c>
      <c r="AR52" s="25">
        <v>1.5153535218873151</v>
      </c>
      <c r="AS52" s="25">
        <v>1.2472191289246426</v>
      </c>
      <c r="AT52" s="25">
        <v>0.98130676292531072</v>
      </c>
      <c r="AU52" s="25">
        <v>1.1863420280034727</v>
      </c>
      <c r="AV52" s="25">
        <v>0.27216552697588775</v>
      </c>
      <c r="AW52" s="25">
        <v>1.3608276348795409</v>
      </c>
      <c r="AX52" s="25">
        <v>0.27216552697592367</v>
      </c>
      <c r="AY52" s="25">
        <v>1.9626135258506339</v>
      </c>
      <c r="AZ52" s="25">
        <v>0.98130676292531427</v>
      </c>
      <c r="BA52" s="25">
        <v>1.1863420280034758</v>
      </c>
      <c r="BB52" s="25">
        <v>3.1387659759612294</v>
      </c>
      <c r="BC52" s="25">
        <v>0.27216552697589075</v>
      </c>
      <c r="BD52" s="25">
        <v>0.72008229982309435</v>
      </c>
      <c r="BE52" s="25">
        <v>0.54433105395180925</v>
      </c>
      <c r="BF52" s="25">
        <v>3.8103173776627219</v>
      </c>
      <c r="BG52" s="25">
        <v>2.054804667656323</v>
      </c>
      <c r="BH52" s="25">
        <v>1.6996731711975934</v>
      </c>
      <c r="BI52" s="25">
        <v>0.27216552697589852</v>
      </c>
      <c r="BJ52" s="25">
        <v>3.4102242784939563</v>
      </c>
      <c r="BK52" s="25">
        <v>0.2721655269759054</v>
      </c>
      <c r="BL52" s="25">
        <v>2.1602468994692856</v>
      </c>
      <c r="BM52" s="25">
        <v>0.98130676292531127</v>
      </c>
      <c r="BN52" s="25">
        <v>0.72008229982308991</v>
      </c>
      <c r="BO52" s="25">
        <v>0.54433105395181391</v>
      </c>
      <c r="BP52" s="25">
        <v>0.27216552697589236</v>
      </c>
      <c r="BQ52" s="25">
        <v>1.2472191289246466</v>
      </c>
      <c r="BR52" s="25">
        <v>1.515353521887318</v>
      </c>
      <c r="BS52" s="25">
        <v>0.27216552697590507</v>
      </c>
      <c r="BT52" s="25">
        <v>0.27216552697589863</v>
      </c>
      <c r="BU52" s="25">
        <v>0.2721655269759049</v>
      </c>
      <c r="BV52" s="25">
        <v>0.27216552697590196</v>
      </c>
      <c r="BW52" s="25">
        <v>0.27216552697588964</v>
      </c>
      <c r="BX52" s="25">
        <v>0.2721655269758938</v>
      </c>
      <c r="BY52" s="25">
        <v>0.54433105395181491</v>
      </c>
    </row>
    <row r="53" spans="2:77" x14ac:dyDescent="0.25">
      <c r="B53" s="7" t="s">
        <v>149</v>
      </c>
      <c r="C53" s="25">
        <v>0</v>
      </c>
      <c r="D53" s="25">
        <v>0</v>
      </c>
      <c r="E53" s="25">
        <v>0</v>
      </c>
      <c r="F53" s="25">
        <v>0</v>
      </c>
      <c r="G53" s="25">
        <v>0</v>
      </c>
      <c r="H53" s="25">
        <v>0</v>
      </c>
      <c r="I53" s="25">
        <v>0</v>
      </c>
      <c r="J53" s="25">
        <v>0</v>
      </c>
      <c r="K53" s="25">
        <v>0</v>
      </c>
      <c r="L53" s="25">
        <v>0</v>
      </c>
      <c r="M53" s="25">
        <v>0</v>
      </c>
      <c r="N53" s="25">
        <v>0</v>
      </c>
      <c r="O53" s="25">
        <v>0</v>
      </c>
      <c r="P53" s="25">
        <v>0</v>
      </c>
      <c r="Q53" s="25">
        <v>0</v>
      </c>
      <c r="R53" s="25">
        <v>0</v>
      </c>
      <c r="S53" s="25">
        <v>0</v>
      </c>
      <c r="T53" s="25">
        <v>0</v>
      </c>
      <c r="U53" s="25">
        <v>0</v>
      </c>
      <c r="V53" s="25">
        <v>0</v>
      </c>
      <c r="W53" s="25">
        <v>0</v>
      </c>
      <c r="X53" s="25">
        <v>0</v>
      </c>
      <c r="Y53" s="25">
        <v>0</v>
      </c>
      <c r="Z53" s="25">
        <v>0</v>
      </c>
      <c r="AA53" s="25">
        <v>0</v>
      </c>
      <c r="AB53" s="25">
        <v>0</v>
      </c>
      <c r="AC53" s="25">
        <v>0</v>
      </c>
      <c r="AD53" s="25">
        <v>0</v>
      </c>
      <c r="AE53" s="25">
        <v>0</v>
      </c>
      <c r="AF53" s="25">
        <v>0</v>
      </c>
      <c r="AG53" s="25">
        <v>0</v>
      </c>
      <c r="AH53" s="25">
        <v>0</v>
      </c>
      <c r="AI53" s="25">
        <v>0</v>
      </c>
      <c r="AJ53" s="25">
        <v>0</v>
      </c>
      <c r="AK53" s="25">
        <v>0</v>
      </c>
      <c r="AL53" s="25">
        <v>0</v>
      </c>
      <c r="AM53" s="25">
        <v>0</v>
      </c>
      <c r="AN53" s="25">
        <v>0</v>
      </c>
      <c r="AO53" s="25">
        <v>0</v>
      </c>
      <c r="AP53" s="25">
        <v>0</v>
      </c>
      <c r="AQ53" s="25">
        <v>0</v>
      </c>
      <c r="AR53" s="25">
        <v>0</v>
      </c>
      <c r="AS53" s="25">
        <v>0</v>
      </c>
      <c r="AT53" s="25">
        <v>0</v>
      </c>
      <c r="AU53" s="25">
        <v>0</v>
      </c>
      <c r="AV53" s="25">
        <v>0</v>
      </c>
      <c r="AW53" s="25">
        <v>0</v>
      </c>
      <c r="AX53" s="25">
        <v>0</v>
      </c>
      <c r="AY53" s="25">
        <v>0</v>
      </c>
      <c r="AZ53" s="25">
        <v>0</v>
      </c>
      <c r="BA53" s="25">
        <v>0</v>
      </c>
      <c r="BB53" s="25">
        <v>0</v>
      </c>
      <c r="BC53" s="25">
        <v>0</v>
      </c>
      <c r="BD53" s="25">
        <v>0</v>
      </c>
      <c r="BE53" s="25">
        <v>0</v>
      </c>
      <c r="BF53" s="25">
        <v>0</v>
      </c>
      <c r="BG53" s="25">
        <v>0</v>
      </c>
      <c r="BH53" s="25">
        <v>0</v>
      </c>
      <c r="BI53" s="25">
        <v>0</v>
      </c>
      <c r="BJ53" s="25">
        <v>0</v>
      </c>
      <c r="BK53" s="25">
        <v>0</v>
      </c>
      <c r="BL53" s="25">
        <v>0</v>
      </c>
      <c r="BM53" s="25">
        <v>0</v>
      </c>
      <c r="BN53" s="25">
        <v>0</v>
      </c>
      <c r="BO53" s="25">
        <v>0</v>
      </c>
      <c r="BP53" s="25">
        <v>0</v>
      </c>
      <c r="BQ53" s="25">
        <v>0</v>
      </c>
      <c r="BR53" s="25">
        <v>0</v>
      </c>
      <c r="BS53" s="25">
        <v>0</v>
      </c>
      <c r="BT53" s="25">
        <v>0</v>
      </c>
      <c r="BU53" s="25">
        <v>0</v>
      </c>
      <c r="BV53" s="25">
        <v>0</v>
      </c>
      <c r="BW53" s="25">
        <v>0</v>
      </c>
      <c r="BX53" s="25">
        <v>0</v>
      </c>
      <c r="BY53" s="25">
        <v>0</v>
      </c>
    </row>
    <row r="54" spans="2:77" x14ac:dyDescent="0.25">
      <c r="B54" s="7" t="s">
        <v>150</v>
      </c>
      <c r="C54" s="25">
        <v>0.80123361676977356</v>
      </c>
      <c r="D54" s="25">
        <v>0.96864420967570442</v>
      </c>
      <c r="E54" s="25">
        <v>0.58794473579213236</v>
      </c>
      <c r="F54" s="25">
        <v>0.66666666666666052</v>
      </c>
      <c r="G54" s="25">
        <v>0.58794473579212636</v>
      </c>
      <c r="H54" s="25">
        <v>0.58794473579212914</v>
      </c>
      <c r="I54" s="25">
        <v>0.22222222222223317</v>
      </c>
      <c r="J54" s="25">
        <v>0.22222222222220664</v>
      </c>
      <c r="K54" s="25">
        <v>0.38490017945974775</v>
      </c>
      <c r="L54" s="25">
        <v>2.351778943168525</v>
      </c>
      <c r="M54" s="25">
        <v>1.3333333333333337</v>
      </c>
      <c r="N54" s="25">
        <v>1.1547005383792492</v>
      </c>
      <c r="O54" s="25">
        <v>0.22222222222222035</v>
      </c>
      <c r="P54" s="25">
        <v>0.58794473579212436</v>
      </c>
      <c r="Q54" s="25">
        <v>0.22222222222220869</v>
      </c>
      <c r="R54" s="25">
        <v>0.58794473579212914</v>
      </c>
      <c r="S54" s="25">
        <v>2.9144171219120008</v>
      </c>
      <c r="T54" s="25">
        <v>2.1886350670658006</v>
      </c>
      <c r="U54" s="25">
        <v>0.44444444444445036</v>
      </c>
      <c r="V54" s="25">
        <v>0.44444444444443965</v>
      </c>
      <c r="W54" s="25">
        <v>0.58794473579213236</v>
      </c>
      <c r="X54" s="25">
        <v>1.3877773329774206</v>
      </c>
      <c r="Y54" s="25">
        <v>0.44444444444443765</v>
      </c>
      <c r="Z54" s="25">
        <v>1.8986674989594523</v>
      </c>
      <c r="AA54" s="25">
        <v>1.7638342073763928</v>
      </c>
      <c r="AB54" s="25">
        <v>0.96864420967570286</v>
      </c>
      <c r="AC54" s="25">
        <v>0.22222222222224378</v>
      </c>
      <c r="AD54" s="25">
        <v>0.38490017945974225</v>
      </c>
      <c r="AE54" s="25">
        <v>1.5555555555555542</v>
      </c>
      <c r="AF54" s="25">
        <v>1.3517250067329356</v>
      </c>
      <c r="AG54" s="25">
        <v>0.96864420967570231</v>
      </c>
      <c r="AH54" s="25">
        <v>0.22222222222221027</v>
      </c>
      <c r="AI54" s="25">
        <v>0.38490017945974775</v>
      </c>
      <c r="AJ54" s="25">
        <v>0.22222222222220556</v>
      </c>
      <c r="AK54" s="25">
        <v>0.58794473579212914</v>
      </c>
      <c r="AL54" s="25">
        <v>0.22222222222220556</v>
      </c>
      <c r="AM54" s="25">
        <v>0.22222222222220764</v>
      </c>
      <c r="AN54" s="25">
        <v>0.38490017945974597</v>
      </c>
      <c r="AO54" s="25">
        <v>2.1198648920376573</v>
      </c>
      <c r="AP54" s="25">
        <v>1.9751543149590198</v>
      </c>
      <c r="AQ54" s="25">
        <v>0.58794473579213491</v>
      </c>
      <c r="AR54" s="25">
        <v>1.2372809695177809</v>
      </c>
      <c r="AS54" s="25">
        <v>1.0183501544346274</v>
      </c>
      <c r="AT54" s="25">
        <v>0.80123361676977101</v>
      </c>
      <c r="AU54" s="25">
        <v>0.9686442096757002</v>
      </c>
      <c r="AV54" s="25">
        <v>0.2222222222222052</v>
      </c>
      <c r="AW54" s="25">
        <v>1.1111111111111092</v>
      </c>
      <c r="AX54" s="25">
        <v>0.22222222222223451</v>
      </c>
      <c r="AY54" s="25">
        <v>1.602467233539552</v>
      </c>
      <c r="AZ54" s="25">
        <v>0.80123361676977389</v>
      </c>
      <c r="BA54" s="25">
        <v>0.96864420967570253</v>
      </c>
      <c r="BB54" s="25">
        <v>2.5627916877046211</v>
      </c>
      <c r="BC54" s="25">
        <v>0.22222222222220761</v>
      </c>
      <c r="BD54" s="25">
        <v>0.58794473579213036</v>
      </c>
      <c r="BE54" s="25">
        <v>0.44444444444443787</v>
      </c>
      <c r="BF54" s="25">
        <v>3.1111111111111116</v>
      </c>
      <c r="BG54" s="25">
        <v>1.6777409856157204</v>
      </c>
      <c r="BH54" s="25">
        <v>1.3877773329774208</v>
      </c>
      <c r="BI54" s="25">
        <v>0.22222222222221397</v>
      </c>
      <c r="BJ54" s="25">
        <v>2.7844364635870371</v>
      </c>
      <c r="BK54" s="25">
        <v>0.22222222222221957</v>
      </c>
      <c r="BL54" s="25">
        <v>1.7638342073763933</v>
      </c>
      <c r="BM54" s="25">
        <v>0.80123361676977145</v>
      </c>
      <c r="BN54" s="25">
        <v>0.58794473579212669</v>
      </c>
      <c r="BO54" s="25">
        <v>0.44444444444444176</v>
      </c>
      <c r="BP54" s="25">
        <v>0.22222222222220897</v>
      </c>
      <c r="BQ54" s="25">
        <v>1.0183501544346309</v>
      </c>
      <c r="BR54" s="25">
        <v>1.2372809695177833</v>
      </c>
      <c r="BS54" s="25">
        <v>0.22222222222221927</v>
      </c>
      <c r="BT54" s="25">
        <v>0.22222222222221408</v>
      </c>
      <c r="BU54" s="25">
        <v>0.22222222222221916</v>
      </c>
      <c r="BV54" s="25">
        <v>0.22222222222221674</v>
      </c>
      <c r="BW54" s="25">
        <v>0.22222222222220672</v>
      </c>
      <c r="BX54" s="25">
        <v>0.22222222222221011</v>
      </c>
      <c r="BY54" s="25">
        <v>0.44444444444444253</v>
      </c>
    </row>
    <row r="55" spans="2:77" ht="15.75" thickBot="1" x14ac:dyDescent="0.3">
      <c r="B55" s="8" t="s">
        <v>152</v>
      </c>
      <c r="C55" s="26">
        <v>1.2018504251546602</v>
      </c>
      <c r="D55" s="26">
        <v>1.4529663145135567</v>
      </c>
      <c r="E55" s="26">
        <v>0.88191710368819853</v>
      </c>
      <c r="F55" s="26">
        <v>0.99999999999999067</v>
      </c>
      <c r="G55" s="26">
        <v>0.88191710368818943</v>
      </c>
      <c r="H55" s="26">
        <v>0.88191710368819354</v>
      </c>
      <c r="I55" s="26">
        <v>0.33333333333334975</v>
      </c>
      <c r="J55" s="26">
        <v>0.33333333333330989</v>
      </c>
      <c r="K55" s="26">
        <v>0.57735026918962151</v>
      </c>
      <c r="L55" s="26">
        <v>3.527668414752787</v>
      </c>
      <c r="M55" s="26">
        <v>2.0000000000000004</v>
      </c>
      <c r="N55" s="26">
        <v>1.7320508075688736</v>
      </c>
      <c r="O55" s="26">
        <v>0.33333333333333048</v>
      </c>
      <c r="P55" s="26">
        <v>0.88191710368818643</v>
      </c>
      <c r="Q55" s="26">
        <v>0.33333333333331294</v>
      </c>
      <c r="R55" s="26">
        <v>0.88191710368819354</v>
      </c>
      <c r="S55" s="26">
        <v>4.3716256828680002</v>
      </c>
      <c r="T55" s="26">
        <v>3.2829526005987004</v>
      </c>
      <c r="U55" s="26">
        <v>0.66666666666667551</v>
      </c>
      <c r="V55" s="26">
        <v>0.66666666666665941</v>
      </c>
      <c r="W55" s="26">
        <v>0.88191710368819853</v>
      </c>
      <c r="X55" s="26">
        <v>2.0816659994661308</v>
      </c>
      <c r="Y55" s="26">
        <v>0.66666666666665642</v>
      </c>
      <c r="Z55" s="26">
        <v>2.8480012484391781</v>
      </c>
      <c r="AA55" s="26">
        <v>2.6457513110645889</v>
      </c>
      <c r="AB55" s="26">
        <v>1.4529663145135541</v>
      </c>
      <c r="AC55" s="26">
        <v>0.33333333333336562</v>
      </c>
      <c r="AD55" s="26">
        <v>0.5773502691896133</v>
      </c>
      <c r="AE55" s="26">
        <v>2.3333333333333308</v>
      </c>
      <c r="AF55" s="26">
        <v>2.0275875100994032</v>
      </c>
      <c r="AG55" s="26">
        <v>1.4529663145135532</v>
      </c>
      <c r="AH55" s="26">
        <v>0.33333333333331533</v>
      </c>
      <c r="AI55" s="26">
        <v>0.57735026918962151</v>
      </c>
      <c r="AJ55" s="26">
        <v>0.33333333333330833</v>
      </c>
      <c r="AK55" s="26">
        <v>0.88191710368819354</v>
      </c>
      <c r="AL55" s="26">
        <v>0.33333333333330833</v>
      </c>
      <c r="AM55" s="26">
        <v>0.33333333333331144</v>
      </c>
      <c r="AN55" s="26">
        <v>0.57735026918961896</v>
      </c>
      <c r="AO55" s="26">
        <v>3.1797973380564852</v>
      </c>
      <c r="AP55" s="26">
        <v>2.9627314724385294</v>
      </c>
      <c r="AQ55" s="26">
        <v>0.88191710368820231</v>
      </c>
      <c r="AR55" s="26">
        <v>1.8559214542766713</v>
      </c>
      <c r="AS55" s="26">
        <v>1.527525231651941</v>
      </c>
      <c r="AT55" s="26">
        <v>1.2018504251546565</v>
      </c>
      <c r="AU55" s="26">
        <v>1.4529663145135503</v>
      </c>
      <c r="AV55" s="26">
        <v>0.33333333333330772</v>
      </c>
      <c r="AW55" s="26">
        <v>1.6666666666666636</v>
      </c>
      <c r="AX55" s="26">
        <v>0.33333333333335174</v>
      </c>
      <c r="AY55" s="26">
        <v>2.4037008503093276</v>
      </c>
      <c r="AZ55" s="26">
        <v>1.2018504251546607</v>
      </c>
      <c r="BA55" s="26">
        <v>1.4529663145135538</v>
      </c>
      <c r="BB55" s="26">
        <v>3.8441875315569312</v>
      </c>
      <c r="BC55" s="26">
        <v>0.33333333333331139</v>
      </c>
      <c r="BD55" s="26">
        <v>0.88191710368819531</v>
      </c>
      <c r="BE55" s="26">
        <v>0.66666666666665675</v>
      </c>
      <c r="BF55" s="26">
        <v>4.6666666666666679</v>
      </c>
      <c r="BG55" s="26">
        <v>2.51661147842358</v>
      </c>
      <c r="BH55" s="26">
        <v>2.0816659994661308</v>
      </c>
      <c r="BI55" s="26">
        <v>0.33333333333332088</v>
      </c>
      <c r="BJ55" s="26">
        <v>4.176654695380555</v>
      </c>
      <c r="BK55" s="26">
        <v>0.33333333333332937</v>
      </c>
      <c r="BL55" s="26">
        <v>2.6457513110645894</v>
      </c>
      <c r="BM55" s="26">
        <v>1.2018504251546569</v>
      </c>
      <c r="BN55" s="26">
        <v>0.88191710368818999</v>
      </c>
      <c r="BO55" s="26">
        <v>0.66666666666666252</v>
      </c>
      <c r="BP55" s="26">
        <v>0.33333333333331339</v>
      </c>
      <c r="BQ55" s="26">
        <v>1.5275252316519461</v>
      </c>
      <c r="BR55" s="26">
        <v>1.8559214542766747</v>
      </c>
      <c r="BS55" s="26">
        <v>0.33333333333332893</v>
      </c>
      <c r="BT55" s="26">
        <v>0.33333333333332105</v>
      </c>
      <c r="BU55" s="26">
        <v>0.33333333333332871</v>
      </c>
      <c r="BV55" s="26">
        <v>0.3333333333333251</v>
      </c>
      <c r="BW55" s="26">
        <v>0.33333333333331006</v>
      </c>
      <c r="BX55" s="26">
        <v>0.33333333333331511</v>
      </c>
      <c r="BY55" s="26">
        <v>0.66666666666666374</v>
      </c>
    </row>
    <row r="58" spans="2:77" x14ac:dyDescent="0.25">
      <c r="B58" s="23" t="s">
        <v>153</v>
      </c>
    </row>
    <row r="59" spans="2:77" ht="15.75" thickBot="1" x14ac:dyDescent="0.3"/>
    <row r="60" spans="2:77" x14ac:dyDescent="0.25">
      <c r="B60" s="12" t="s">
        <v>138</v>
      </c>
      <c r="C60" s="5" t="s">
        <v>154</v>
      </c>
      <c r="D60" s="5" t="s">
        <v>155</v>
      </c>
      <c r="E60" s="5" t="s">
        <v>156</v>
      </c>
      <c r="F60" s="5" t="s">
        <v>157</v>
      </c>
    </row>
    <row r="61" spans="2:77" x14ac:dyDescent="0.25">
      <c r="B61" s="6" t="s">
        <v>139</v>
      </c>
      <c r="C61" s="24">
        <v>1.7777777777777763</v>
      </c>
      <c r="D61" s="24">
        <v>10.666666666666666</v>
      </c>
      <c r="E61" s="24">
        <v>7.4376296296296296</v>
      </c>
      <c r="F61" s="24">
        <v>1.9260120716854441</v>
      </c>
    </row>
    <row r="62" spans="2:77" x14ac:dyDescent="0.25">
      <c r="B62" s="7" t="s">
        <v>140</v>
      </c>
      <c r="C62" s="25">
        <v>0</v>
      </c>
      <c r="D62" s="25">
        <v>0</v>
      </c>
      <c r="E62" s="25">
        <v>0</v>
      </c>
      <c r="F62" s="25">
        <v>0</v>
      </c>
    </row>
    <row r="63" spans="2:77" x14ac:dyDescent="0.25">
      <c r="B63" s="7" t="s">
        <v>141</v>
      </c>
      <c r="C63" s="25">
        <v>-6.8333333333333348</v>
      </c>
      <c r="D63" s="25">
        <v>6.6111111111111116</v>
      </c>
      <c r="E63" s="25">
        <v>-3.0074074074074075</v>
      </c>
      <c r="F63" s="25">
        <v>3.5037676148126216</v>
      </c>
    </row>
    <row r="64" spans="2:77" x14ac:dyDescent="0.25">
      <c r="B64" s="7" t="s">
        <v>142</v>
      </c>
      <c r="C64" s="25">
        <v>-4.3333333333333339</v>
      </c>
      <c r="D64" s="25">
        <v>4.0000000000000009</v>
      </c>
      <c r="E64" s="25">
        <v>-1.5155555555555564</v>
      </c>
      <c r="F64" s="25">
        <v>1.8472390999251542</v>
      </c>
    </row>
    <row r="65" spans="2:6" x14ac:dyDescent="0.25">
      <c r="B65" s="7" t="s">
        <v>143</v>
      </c>
      <c r="C65" s="25">
        <v>0</v>
      </c>
      <c r="D65" s="25">
        <v>0</v>
      </c>
      <c r="E65" s="25">
        <v>0</v>
      </c>
      <c r="F65" s="25">
        <v>0</v>
      </c>
    </row>
    <row r="66" spans="2:6" x14ac:dyDescent="0.25">
      <c r="B66" s="7" t="s">
        <v>144</v>
      </c>
      <c r="C66" s="25">
        <v>-3.0000000000000022</v>
      </c>
      <c r="D66" s="25">
        <v>3.6666666666666656</v>
      </c>
      <c r="E66" s="25">
        <v>-0.25777777777777755</v>
      </c>
      <c r="F66" s="25">
        <v>0.99333111634877647</v>
      </c>
    </row>
    <row r="67" spans="2:6" x14ac:dyDescent="0.25">
      <c r="B67" s="7" t="s">
        <v>145</v>
      </c>
      <c r="C67" s="25">
        <v>-5.3888888888888875</v>
      </c>
      <c r="D67" s="25">
        <v>3.7222222222222205</v>
      </c>
      <c r="E67" s="25">
        <v>-0.37185185185185149</v>
      </c>
      <c r="F67" s="25">
        <v>1.4020092990130135</v>
      </c>
    </row>
    <row r="68" spans="2:6" x14ac:dyDescent="0.25">
      <c r="B68" s="7" t="s">
        <v>146</v>
      </c>
      <c r="C68" s="25">
        <v>0</v>
      </c>
      <c r="D68" s="25">
        <v>0</v>
      </c>
      <c r="E68" s="25">
        <v>0</v>
      </c>
      <c r="F68" s="25">
        <v>0</v>
      </c>
    </row>
    <row r="69" spans="2:6" x14ac:dyDescent="0.25">
      <c r="B69" s="7" t="s">
        <v>147</v>
      </c>
      <c r="C69" s="25">
        <v>-6.2777777777777803</v>
      </c>
      <c r="D69" s="25">
        <v>2.777777777777779</v>
      </c>
      <c r="E69" s="25">
        <v>-1.0785185185185189</v>
      </c>
      <c r="F69" s="25">
        <v>1.7787885014743667</v>
      </c>
    </row>
    <row r="70" spans="2:6" x14ac:dyDescent="0.25">
      <c r="B70" s="7" t="s">
        <v>148</v>
      </c>
      <c r="C70" s="25">
        <v>-5.6666666666666679</v>
      </c>
      <c r="D70" s="25">
        <v>3.0000000000000013</v>
      </c>
      <c r="E70" s="25">
        <v>-0.52444444444444427</v>
      </c>
      <c r="F70" s="25">
        <v>2.0534694389585488</v>
      </c>
    </row>
    <row r="71" spans="2:6" x14ac:dyDescent="0.25">
      <c r="B71" s="7" t="s">
        <v>149</v>
      </c>
      <c r="C71" s="25">
        <v>0</v>
      </c>
      <c r="D71" s="25">
        <v>0</v>
      </c>
      <c r="E71" s="25">
        <v>0</v>
      </c>
      <c r="F71" s="25">
        <v>0</v>
      </c>
    </row>
    <row r="72" spans="2:6" ht="15.75" thickBot="1" x14ac:dyDescent="0.3">
      <c r="B72" s="8" t="s">
        <v>150</v>
      </c>
      <c r="C72" s="26">
        <v>-2.4444444444444451</v>
      </c>
      <c r="D72" s="26">
        <v>5.5555555555555562</v>
      </c>
      <c r="E72" s="26">
        <v>1.3303703703703704</v>
      </c>
      <c r="F72" s="26">
        <v>2.0205792531588744</v>
      </c>
    </row>
    <row r="91" spans="2:7" x14ac:dyDescent="0.25">
      <c r="G91" t="s">
        <v>158</v>
      </c>
    </row>
    <row r="94" spans="2:7" x14ac:dyDescent="0.25">
      <c r="B94" s="4" t="s">
        <v>159</v>
      </c>
    </row>
    <row r="96" spans="2:7" x14ac:dyDescent="0.25">
      <c r="B96" s="23" t="s">
        <v>160</v>
      </c>
    </row>
    <row r="97" spans="2:77" ht="15.75" thickBot="1" x14ac:dyDescent="0.3"/>
    <row r="98" spans="2:77" x14ac:dyDescent="0.25">
      <c r="B98" s="12" t="s">
        <v>138</v>
      </c>
      <c r="C98" s="5" t="s">
        <v>25</v>
      </c>
      <c r="D98" s="5" t="s">
        <v>26</v>
      </c>
      <c r="E98" s="5" t="s">
        <v>27</v>
      </c>
      <c r="F98" s="5" t="s">
        <v>28</v>
      </c>
      <c r="G98" s="5" t="s">
        <v>29</v>
      </c>
      <c r="H98" s="5" t="s">
        <v>30</v>
      </c>
      <c r="I98" s="5" t="s">
        <v>31</v>
      </c>
      <c r="J98" s="5" t="s">
        <v>32</v>
      </c>
      <c r="K98" s="5" t="s">
        <v>33</v>
      </c>
      <c r="L98" s="5" t="s">
        <v>34</v>
      </c>
      <c r="M98" s="5" t="s">
        <v>35</v>
      </c>
      <c r="N98" s="5" t="s">
        <v>36</v>
      </c>
      <c r="O98" s="5" t="s">
        <v>37</v>
      </c>
      <c r="P98" s="5" t="s">
        <v>38</v>
      </c>
      <c r="Q98" s="5" t="s">
        <v>39</v>
      </c>
      <c r="R98" s="5" t="s">
        <v>67</v>
      </c>
      <c r="S98" s="5" t="s">
        <v>68</v>
      </c>
      <c r="T98" s="5" t="s">
        <v>69</v>
      </c>
      <c r="U98" s="5" t="s">
        <v>70</v>
      </c>
      <c r="V98" s="5" t="s">
        <v>71</v>
      </c>
      <c r="W98" s="5" t="s">
        <v>72</v>
      </c>
      <c r="X98" s="5" t="s">
        <v>73</v>
      </c>
      <c r="Y98" s="5" t="s">
        <v>74</v>
      </c>
      <c r="Z98" s="5" t="s">
        <v>75</v>
      </c>
      <c r="AA98" s="5" t="s">
        <v>76</v>
      </c>
      <c r="AB98" s="5" t="s">
        <v>77</v>
      </c>
      <c r="AC98" s="5" t="s">
        <v>78</v>
      </c>
      <c r="AD98" s="5" t="s">
        <v>79</v>
      </c>
      <c r="AE98" s="5" t="s">
        <v>80</v>
      </c>
      <c r="AF98" s="5" t="s">
        <v>81</v>
      </c>
      <c r="AG98" s="5" t="s">
        <v>82</v>
      </c>
      <c r="AH98" s="5" t="s">
        <v>83</v>
      </c>
      <c r="AI98" s="5" t="s">
        <v>84</v>
      </c>
      <c r="AJ98" s="5" t="s">
        <v>85</v>
      </c>
      <c r="AK98" s="5" t="s">
        <v>86</v>
      </c>
      <c r="AL98" s="5" t="s">
        <v>87</v>
      </c>
      <c r="AM98" s="5" t="s">
        <v>88</v>
      </c>
      <c r="AN98" s="5" t="s">
        <v>89</v>
      </c>
      <c r="AO98" s="5" t="s">
        <v>90</v>
      </c>
      <c r="AP98" s="5" t="s">
        <v>91</v>
      </c>
      <c r="AQ98" s="5" t="s">
        <v>92</v>
      </c>
      <c r="AR98" s="5" t="s">
        <v>93</v>
      </c>
      <c r="AS98" s="5" t="s">
        <v>94</v>
      </c>
      <c r="AT98" s="5" t="s">
        <v>95</v>
      </c>
      <c r="AU98" s="5" t="s">
        <v>96</v>
      </c>
      <c r="AV98" s="5" t="s">
        <v>97</v>
      </c>
      <c r="AW98" s="5" t="s">
        <v>98</v>
      </c>
      <c r="AX98" s="5" t="s">
        <v>99</v>
      </c>
      <c r="AY98" s="5" t="s">
        <v>100</v>
      </c>
      <c r="AZ98" s="5" t="s">
        <v>101</v>
      </c>
      <c r="BA98" s="5" t="s">
        <v>102</v>
      </c>
      <c r="BB98" s="5" t="s">
        <v>103</v>
      </c>
      <c r="BC98" s="5" t="s">
        <v>104</v>
      </c>
      <c r="BD98" s="5" t="s">
        <v>105</v>
      </c>
      <c r="BE98" s="5" t="s">
        <v>106</v>
      </c>
      <c r="BF98" s="5" t="s">
        <v>107</v>
      </c>
      <c r="BG98" s="5" t="s">
        <v>108</v>
      </c>
      <c r="BH98" s="5" t="s">
        <v>109</v>
      </c>
      <c r="BI98" s="5" t="s">
        <v>110</v>
      </c>
      <c r="BJ98" s="5" t="s">
        <v>111</v>
      </c>
      <c r="BK98" s="5" t="s">
        <v>112</v>
      </c>
      <c r="BL98" s="5" t="s">
        <v>113</v>
      </c>
      <c r="BM98" s="5" t="s">
        <v>114</v>
      </c>
      <c r="BN98" s="5" t="s">
        <v>115</v>
      </c>
      <c r="BO98" s="5" t="s">
        <v>116</v>
      </c>
      <c r="BP98" s="5" t="s">
        <v>117</v>
      </c>
      <c r="BQ98" s="5" t="s">
        <v>118</v>
      </c>
      <c r="BR98" s="5" t="s">
        <v>119</v>
      </c>
      <c r="BS98" s="5" t="s">
        <v>120</v>
      </c>
      <c r="BT98" s="5" t="s">
        <v>121</v>
      </c>
      <c r="BU98" s="5" t="s">
        <v>122</v>
      </c>
      <c r="BV98" s="5" t="s">
        <v>123</v>
      </c>
      <c r="BW98" s="5" t="s">
        <v>124</v>
      </c>
      <c r="BX98" s="5" t="s">
        <v>125</v>
      </c>
      <c r="BY98" s="5" t="s">
        <v>126</v>
      </c>
    </row>
    <row r="99" spans="2:77" x14ac:dyDescent="0.25">
      <c r="B99" s="6" t="s">
        <v>0</v>
      </c>
      <c r="C99" s="24">
        <v>69.047619047619051</v>
      </c>
      <c r="D99" s="24">
        <v>13.095238095238098</v>
      </c>
      <c r="E99" s="24">
        <v>9.4736842105263168</v>
      </c>
      <c r="F99" s="24">
        <v>53.846153846153847</v>
      </c>
      <c r="G99" s="24">
        <v>69.277108433734981</v>
      </c>
      <c r="H99" s="24">
        <v>33.333333333333329</v>
      </c>
      <c r="I99" s="24">
        <v>28.08988764044944</v>
      </c>
      <c r="J99" s="24">
        <v>69.942196531791922</v>
      </c>
      <c r="K99" s="24">
        <v>69.491525423728817</v>
      </c>
      <c r="L99" s="24">
        <v>31.168831168831169</v>
      </c>
      <c r="M99" s="24">
        <v>42.372881355932208</v>
      </c>
      <c r="N99" s="24">
        <v>33.333333333333336</v>
      </c>
      <c r="O99" s="24">
        <v>20.000000000000004</v>
      </c>
      <c r="P99" s="24">
        <v>62.352941176470601</v>
      </c>
      <c r="Q99" s="24">
        <v>65.555555555555571</v>
      </c>
      <c r="R99" s="24">
        <v>33.333333333333329</v>
      </c>
      <c r="S99" s="24">
        <v>35.365853658536587</v>
      </c>
      <c r="T99" s="24">
        <v>25.543478260869573</v>
      </c>
      <c r="U99" s="24">
        <v>24.882629107981234</v>
      </c>
      <c r="V99" s="24">
        <v>72.789115646258509</v>
      </c>
      <c r="W99" s="24">
        <v>18.095238095238095</v>
      </c>
      <c r="X99" s="24">
        <v>10.526315789473687</v>
      </c>
      <c r="Y99" s="24">
        <v>51.173708920187806</v>
      </c>
      <c r="Z99" s="24">
        <v>26.53061224489797</v>
      </c>
      <c r="AA99" s="24">
        <v>26.315789473684198</v>
      </c>
      <c r="AB99" s="24">
        <v>52.197802197802204</v>
      </c>
      <c r="AC99" s="24">
        <v>32.240437158469952</v>
      </c>
      <c r="AD99" s="24">
        <v>69.491525423728817</v>
      </c>
      <c r="AE99" s="24">
        <v>38.624338624338627</v>
      </c>
      <c r="AF99" s="24">
        <v>7.831325301204819</v>
      </c>
      <c r="AG99" s="24">
        <v>71.974522292993655</v>
      </c>
      <c r="AH99" s="24">
        <v>65.168539325842715</v>
      </c>
      <c r="AI99" s="24">
        <v>69.491525423728817</v>
      </c>
      <c r="AJ99" s="24">
        <v>68.48484848484847</v>
      </c>
      <c r="AK99" s="24">
        <v>33.333333333333336</v>
      </c>
      <c r="AL99" s="24">
        <v>68.48484848484847</v>
      </c>
      <c r="AM99" s="24">
        <v>60.416666666666664</v>
      </c>
      <c r="AN99" s="24">
        <v>69.491525423728831</v>
      </c>
      <c r="AO99" s="24">
        <v>45.945945945945965</v>
      </c>
      <c r="AP99" s="24">
        <v>37.234042553191493</v>
      </c>
      <c r="AQ99" s="24">
        <v>17.857142857142865</v>
      </c>
      <c r="AR99" s="24">
        <v>33.695652173913054</v>
      </c>
      <c r="AS99" s="24">
        <v>32.142857142857139</v>
      </c>
      <c r="AT99" s="24">
        <v>62.765957446808528</v>
      </c>
      <c r="AU99" s="24">
        <v>55.897435897435905</v>
      </c>
      <c r="AV99" s="24">
        <v>68.292682926829272</v>
      </c>
      <c r="AW99" s="24">
        <v>74.842767295597483</v>
      </c>
      <c r="AX99" s="24">
        <v>31.609195402298859</v>
      </c>
      <c r="AY99" s="24">
        <v>16.216216216216221</v>
      </c>
      <c r="AZ99" s="24">
        <v>69.59064327485379</v>
      </c>
      <c r="BA99" s="24">
        <v>27.52293577981651</v>
      </c>
      <c r="BB99" s="24">
        <v>38.461538461538453</v>
      </c>
      <c r="BC99" s="24">
        <v>59.473684210526315</v>
      </c>
      <c r="BD99" s="24">
        <v>18.292682926829258</v>
      </c>
      <c r="BE99" s="24">
        <v>53.960396039603971</v>
      </c>
      <c r="BF99" s="24">
        <v>29.285714285714299</v>
      </c>
      <c r="BG99" s="24">
        <v>17.460317460317462</v>
      </c>
      <c r="BH99" s="24">
        <v>41.666666666666679</v>
      </c>
      <c r="BI99" s="24">
        <v>31.382978723404261</v>
      </c>
      <c r="BJ99" s="24">
        <v>28.042328042328045</v>
      </c>
      <c r="BK99" s="24">
        <v>23.699421965317921</v>
      </c>
      <c r="BL99" s="24">
        <v>62.5</v>
      </c>
      <c r="BM99" s="24">
        <v>55.329949238578692</v>
      </c>
      <c r="BN99" s="24">
        <v>64.245810055865931</v>
      </c>
      <c r="BO99" s="24">
        <v>50.000000000000021</v>
      </c>
      <c r="BP99" s="24">
        <v>24.848484848484844</v>
      </c>
      <c r="BQ99" s="24">
        <v>5.5555555555555554</v>
      </c>
      <c r="BR99" s="24">
        <v>54.499999999999993</v>
      </c>
      <c r="BS99" s="24">
        <v>60.416666666666671</v>
      </c>
      <c r="BT99" s="24">
        <v>10.734463276836161</v>
      </c>
      <c r="BU99" s="24">
        <v>4.5977011494252862</v>
      </c>
      <c r="BV99" s="24">
        <v>23.699421965317917</v>
      </c>
      <c r="BW99" s="24">
        <v>70.114942528735625</v>
      </c>
      <c r="BX99" s="24">
        <v>12.568306010928962</v>
      </c>
      <c r="BY99" s="24">
        <v>66.666666666666671</v>
      </c>
    </row>
    <row r="100" spans="2:77" x14ac:dyDescent="0.25">
      <c r="B100" s="7" t="s">
        <v>1</v>
      </c>
      <c r="C100" s="25">
        <v>9.5238095238095184</v>
      </c>
      <c r="D100" s="25">
        <v>11.904761904761898</v>
      </c>
      <c r="E100" s="25">
        <v>28.421052631578949</v>
      </c>
      <c r="F100" s="25">
        <v>7.6923076923076836</v>
      </c>
      <c r="G100" s="25">
        <v>15.060240963855412</v>
      </c>
      <c r="H100" s="25">
        <v>6.0109289617486352</v>
      </c>
      <c r="I100" s="25">
        <v>7.8651685393258424</v>
      </c>
      <c r="J100" s="25">
        <v>23.69942196531791</v>
      </c>
      <c r="K100" s="25">
        <v>5.0847457627118597</v>
      </c>
      <c r="L100" s="25">
        <v>5.1948051948051956</v>
      </c>
      <c r="M100" s="25">
        <v>42.372881355932179</v>
      </c>
      <c r="N100" s="25">
        <v>0</v>
      </c>
      <c r="O100" s="25">
        <v>7.4285714285714191</v>
      </c>
      <c r="P100" s="25">
        <v>2.352941176470579</v>
      </c>
      <c r="Q100" s="25">
        <v>12.222222222222213</v>
      </c>
      <c r="R100" s="25">
        <v>6.0109289617486352</v>
      </c>
      <c r="S100" s="25">
        <v>13.414634146341454</v>
      </c>
      <c r="T100" s="25">
        <v>52.717391304347814</v>
      </c>
      <c r="U100" s="25">
        <v>7.981220657276987</v>
      </c>
      <c r="V100" s="25">
        <v>0.68027210884353573</v>
      </c>
      <c r="W100" s="25">
        <v>8.5714285714285694</v>
      </c>
      <c r="X100" s="25">
        <v>26.315789473684202</v>
      </c>
      <c r="Y100" s="25">
        <v>7.9812206572769897</v>
      </c>
      <c r="Z100" s="25">
        <v>25.510204081632654</v>
      </c>
      <c r="AA100" s="25">
        <v>26.315789473684205</v>
      </c>
      <c r="AB100" s="25">
        <v>23.076923076923062</v>
      </c>
      <c r="AC100" s="25">
        <v>12.568306010928952</v>
      </c>
      <c r="AD100" s="25">
        <v>8.4745762711864376</v>
      </c>
      <c r="AE100" s="25">
        <v>6.8783068783068737</v>
      </c>
      <c r="AF100" s="25">
        <v>14.457831325301189</v>
      </c>
      <c r="AG100" s="25">
        <v>14.649681528662407</v>
      </c>
      <c r="AH100" s="25">
        <v>17.977528089887628</v>
      </c>
      <c r="AI100" s="25">
        <v>5.0847457627118597</v>
      </c>
      <c r="AJ100" s="25">
        <v>4.2424242424242369</v>
      </c>
      <c r="AK100" s="25">
        <v>7.1038251366120191</v>
      </c>
      <c r="AL100" s="25">
        <v>4.2424242424242369</v>
      </c>
      <c r="AM100" s="25">
        <v>2.0833333333333308</v>
      </c>
      <c r="AN100" s="25">
        <v>8.4745762711864376</v>
      </c>
      <c r="AO100" s="25">
        <v>6.7567567567567526</v>
      </c>
      <c r="AP100" s="25">
        <v>13.829787234042549</v>
      </c>
      <c r="AQ100" s="25">
        <v>49.404761904761884</v>
      </c>
      <c r="AR100" s="25">
        <v>4.3478260869565188</v>
      </c>
      <c r="AS100" s="25">
        <v>3.571428571428573</v>
      </c>
      <c r="AT100" s="25">
        <v>17.021276595744681</v>
      </c>
      <c r="AU100" s="25">
        <v>25.128205128205117</v>
      </c>
      <c r="AV100" s="25">
        <v>4.8780487804878021</v>
      </c>
      <c r="AW100" s="25">
        <v>6.9182389937106867</v>
      </c>
      <c r="AX100" s="25">
        <v>6.8965517241379342</v>
      </c>
      <c r="AY100" s="25">
        <v>4.0540540540540499</v>
      </c>
      <c r="AZ100" s="25">
        <v>3.5087719298245625</v>
      </c>
      <c r="BA100" s="25">
        <v>10.091743119266056</v>
      </c>
      <c r="BB100" s="25">
        <v>20.512820512820515</v>
      </c>
      <c r="BC100" s="25">
        <v>6.3157894736842106</v>
      </c>
      <c r="BD100" s="25">
        <v>10.365853658536583</v>
      </c>
      <c r="BE100" s="25">
        <v>14.35643564356435</v>
      </c>
      <c r="BF100" s="25">
        <v>47.142857142857125</v>
      </c>
      <c r="BG100" s="25">
        <v>23.8095238095238</v>
      </c>
      <c r="BH100" s="25">
        <v>11.1111111111111</v>
      </c>
      <c r="BI100" s="25">
        <v>9.0425531914893504</v>
      </c>
      <c r="BJ100" s="25">
        <v>22.751322751322732</v>
      </c>
      <c r="BK100" s="25">
        <v>4.046242774566478</v>
      </c>
      <c r="BL100" s="25">
        <v>12.5</v>
      </c>
      <c r="BM100" s="25">
        <v>9.6446700507614089</v>
      </c>
      <c r="BN100" s="25">
        <v>13.966480446927372</v>
      </c>
      <c r="BO100" s="25">
        <v>12.999999999999998</v>
      </c>
      <c r="BP100" s="25">
        <v>4.2424242424242351</v>
      </c>
      <c r="BQ100" s="25">
        <v>7.4074074074074021</v>
      </c>
      <c r="BR100" s="25">
        <v>9</v>
      </c>
      <c r="BS100" s="25">
        <v>7.291666666666659</v>
      </c>
      <c r="BT100" s="25">
        <v>2.8248587570621395</v>
      </c>
      <c r="BU100" s="25">
        <v>22.988505747126425</v>
      </c>
      <c r="BV100" s="25">
        <v>69.942196531791893</v>
      </c>
      <c r="BW100" s="25">
        <v>22.988505747126428</v>
      </c>
      <c r="BX100" s="25">
        <v>0.54644808743169704</v>
      </c>
      <c r="BY100" s="25">
        <v>5.7471264367816115</v>
      </c>
    </row>
    <row r="101" spans="2:77" x14ac:dyDescent="0.25">
      <c r="B101" s="7" t="s">
        <v>2</v>
      </c>
      <c r="C101" s="25">
        <v>15.476190476190487</v>
      </c>
      <c r="D101" s="25">
        <v>70.238095238095255</v>
      </c>
      <c r="E101" s="25">
        <v>15.789473684210529</v>
      </c>
      <c r="F101" s="25">
        <v>7.6923076923076952</v>
      </c>
      <c r="G101" s="25">
        <v>14.457831325301203</v>
      </c>
      <c r="H101" s="25">
        <v>7.1038251366120209</v>
      </c>
      <c r="I101" s="25">
        <v>55.056179775280889</v>
      </c>
      <c r="J101" s="25">
        <v>4.0462427745664744</v>
      </c>
      <c r="K101" s="25">
        <v>8.4745762711864412</v>
      </c>
      <c r="L101" s="25">
        <v>54.545454545454561</v>
      </c>
      <c r="M101" s="25">
        <v>11.864406779661024</v>
      </c>
      <c r="N101" s="25">
        <v>66.666666666666657</v>
      </c>
      <c r="O101" s="25">
        <v>64.571428571428584</v>
      </c>
      <c r="P101" s="25">
        <v>27.058823529411757</v>
      </c>
      <c r="Q101" s="25">
        <v>17.777777777777779</v>
      </c>
      <c r="R101" s="25">
        <v>7.1038251366120209</v>
      </c>
      <c r="S101" s="25">
        <v>20.73170731707318</v>
      </c>
      <c r="T101" s="25">
        <v>16.304347826086961</v>
      </c>
      <c r="U101" s="25">
        <v>45.539906103286377</v>
      </c>
      <c r="V101" s="25">
        <v>19.727891156462576</v>
      </c>
      <c r="W101" s="25">
        <v>31.42857142857142</v>
      </c>
      <c r="X101" s="25">
        <v>7.0175438596491313</v>
      </c>
      <c r="Y101" s="25">
        <v>20.187793427230044</v>
      </c>
      <c r="Z101" s="25">
        <v>45.91836734693878</v>
      </c>
      <c r="AA101" s="25">
        <v>33.333333333333329</v>
      </c>
      <c r="AB101" s="25">
        <v>22.527472527472533</v>
      </c>
      <c r="AC101" s="25">
        <v>0.54644808743169371</v>
      </c>
      <c r="AD101" s="25">
        <v>5.0847457627118686</v>
      </c>
      <c r="AE101" s="25">
        <v>43.915343915343911</v>
      </c>
      <c r="AF101" s="25">
        <v>68.07228915662651</v>
      </c>
      <c r="AG101" s="25">
        <v>10.828025477707005</v>
      </c>
      <c r="AH101" s="25">
        <v>12.35955056179775</v>
      </c>
      <c r="AI101" s="25">
        <v>8.4745762711864412</v>
      </c>
      <c r="AJ101" s="25">
        <v>24.848484848484841</v>
      </c>
      <c r="AK101" s="25">
        <v>6.0109289617486326</v>
      </c>
      <c r="AL101" s="25">
        <v>24.848484848484841</v>
      </c>
      <c r="AM101" s="25">
        <v>16.666666666666664</v>
      </c>
      <c r="AN101" s="25">
        <v>5.0847457627118642</v>
      </c>
      <c r="AO101" s="25">
        <v>33.783783783783782</v>
      </c>
      <c r="AP101" s="25">
        <v>38.297872340425521</v>
      </c>
      <c r="AQ101" s="25">
        <v>6.5476190476190403</v>
      </c>
      <c r="AR101" s="25">
        <v>10.869565217391306</v>
      </c>
      <c r="AS101" s="25">
        <v>57.142857142857146</v>
      </c>
      <c r="AT101" s="25">
        <v>19.14893617021276</v>
      </c>
      <c r="AU101" s="25">
        <v>11.794871794871792</v>
      </c>
      <c r="AV101" s="25">
        <v>24.390243902439028</v>
      </c>
      <c r="AW101" s="25">
        <v>8.1761006289308185</v>
      </c>
      <c r="AX101" s="25">
        <v>55.747126436781606</v>
      </c>
      <c r="AY101" s="25">
        <v>74.324324324324323</v>
      </c>
      <c r="AZ101" s="25">
        <v>17.543859649122805</v>
      </c>
      <c r="BA101" s="25">
        <v>46.788990825688067</v>
      </c>
      <c r="BB101" s="25">
        <v>35.897435897435891</v>
      </c>
      <c r="BC101" s="25">
        <v>28.94736842105263</v>
      </c>
      <c r="BD101" s="25">
        <v>68.902439024390233</v>
      </c>
      <c r="BE101" s="25">
        <v>26.732673267326735</v>
      </c>
      <c r="BF101" s="25">
        <v>17.857142857142858</v>
      </c>
      <c r="BG101" s="25">
        <v>11.11111111111112</v>
      </c>
      <c r="BH101" s="25">
        <v>24.999999999999996</v>
      </c>
      <c r="BI101" s="25">
        <v>6.3829787234042552</v>
      </c>
      <c r="BJ101" s="25">
        <v>22.75132275132275</v>
      </c>
      <c r="BK101" s="25">
        <v>69.942196531791907</v>
      </c>
      <c r="BL101" s="25">
        <v>14.285714285714281</v>
      </c>
      <c r="BM101" s="25">
        <v>29.949238578680198</v>
      </c>
      <c r="BN101" s="25">
        <v>12.849162011173181</v>
      </c>
      <c r="BO101" s="25">
        <v>17.999999999999989</v>
      </c>
      <c r="BP101" s="25">
        <v>68.484848484848484</v>
      </c>
      <c r="BQ101" s="25">
        <v>35.185185185185183</v>
      </c>
      <c r="BR101" s="25">
        <v>17.5</v>
      </c>
      <c r="BS101" s="25">
        <v>20.833333333333329</v>
      </c>
      <c r="BT101" s="25">
        <v>68.361581920903944</v>
      </c>
      <c r="BU101" s="25">
        <v>70.114942528735625</v>
      </c>
      <c r="BV101" s="25">
        <v>4.0462427745664762</v>
      </c>
      <c r="BW101" s="25">
        <v>4.5977011494252844</v>
      </c>
      <c r="BX101" s="25">
        <v>32.240437158469945</v>
      </c>
      <c r="BY101" s="25">
        <v>21.839080459770113</v>
      </c>
    </row>
    <row r="102" spans="2:77" ht="15.75" thickBot="1" x14ac:dyDescent="0.3">
      <c r="B102" s="8" t="s">
        <v>3</v>
      </c>
      <c r="C102" s="26">
        <v>5.9523809523809552</v>
      </c>
      <c r="D102" s="26">
        <v>4.7619047619047681</v>
      </c>
      <c r="E102" s="26">
        <v>46.315789473684212</v>
      </c>
      <c r="F102" s="26">
        <v>30.769230769230777</v>
      </c>
      <c r="G102" s="26">
        <v>1.2048192771084316</v>
      </c>
      <c r="H102" s="26">
        <v>53.551912568306001</v>
      </c>
      <c r="I102" s="26">
        <v>8.9887640449438209</v>
      </c>
      <c r="J102" s="26">
        <v>2.3121387283236987</v>
      </c>
      <c r="K102" s="26">
        <v>16.949152542372882</v>
      </c>
      <c r="L102" s="26">
        <v>9.0909090909090899</v>
      </c>
      <c r="M102" s="26">
        <v>3.389830508474577</v>
      </c>
      <c r="N102" s="26">
        <v>0</v>
      </c>
      <c r="O102" s="26">
        <v>8</v>
      </c>
      <c r="P102" s="26">
        <v>8.2352941176470598</v>
      </c>
      <c r="Q102" s="26">
        <v>4.4444444444444429</v>
      </c>
      <c r="R102" s="26">
        <v>53.551912568306001</v>
      </c>
      <c r="S102" s="26">
        <v>30.487804878048781</v>
      </c>
      <c r="T102" s="26">
        <v>5.4347826086956541</v>
      </c>
      <c r="U102" s="26">
        <v>21.5962441314554</v>
      </c>
      <c r="V102" s="26">
        <v>6.8027210884353781</v>
      </c>
      <c r="W102" s="26">
        <v>41.904761904761905</v>
      </c>
      <c r="X102" s="26">
        <v>56.140350877193001</v>
      </c>
      <c r="Y102" s="26">
        <v>20.65727699530516</v>
      </c>
      <c r="Z102" s="26">
        <v>2.040816326530611</v>
      </c>
      <c r="AA102" s="26">
        <v>14.035087719298243</v>
      </c>
      <c r="AB102" s="26">
        <v>2.1978021978021998</v>
      </c>
      <c r="AC102" s="26">
        <v>54.644808743169399</v>
      </c>
      <c r="AD102" s="26">
        <v>16.949152542372886</v>
      </c>
      <c r="AE102" s="26">
        <v>10.582010582010579</v>
      </c>
      <c r="AF102" s="26">
        <v>9.6385542168674689</v>
      </c>
      <c r="AG102" s="26">
        <v>2.5477707006369412</v>
      </c>
      <c r="AH102" s="26">
        <v>4.4943820224719113</v>
      </c>
      <c r="AI102" s="26">
        <v>16.949152542372882</v>
      </c>
      <c r="AJ102" s="26">
        <v>2.4242424242424248</v>
      </c>
      <c r="AK102" s="26">
        <v>53.551912568306015</v>
      </c>
      <c r="AL102" s="26">
        <v>2.4242424242424248</v>
      </c>
      <c r="AM102" s="26">
        <v>20.833333333333339</v>
      </c>
      <c r="AN102" s="26">
        <v>16.949152542372886</v>
      </c>
      <c r="AO102" s="26">
        <v>13.51351351351351</v>
      </c>
      <c r="AP102" s="26">
        <v>10.638297872340429</v>
      </c>
      <c r="AQ102" s="26">
        <v>26.1904761904762</v>
      </c>
      <c r="AR102" s="26">
        <v>51.086956521739133</v>
      </c>
      <c r="AS102" s="26">
        <v>7.1428571428571441</v>
      </c>
      <c r="AT102" s="26">
        <v>1.0638297872340439</v>
      </c>
      <c r="AU102" s="26">
        <v>7.179487179487178</v>
      </c>
      <c r="AV102" s="26">
        <v>2.4390243902439002</v>
      </c>
      <c r="AW102" s="26">
        <v>10.062893081761006</v>
      </c>
      <c r="AX102" s="26">
        <v>5.7471264367816071</v>
      </c>
      <c r="AY102" s="26">
        <v>5.405405405405399</v>
      </c>
      <c r="AZ102" s="26">
        <v>9.3567251461988299</v>
      </c>
      <c r="BA102" s="26">
        <v>15.596330275229356</v>
      </c>
      <c r="BB102" s="26">
        <v>5.1282051282051286</v>
      </c>
      <c r="BC102" s="26">
        <v>5.2631578947368398</v>
      </c>
      <c r="BD102" s="26">
        <v>2.4390243902439042</v>
      </c>
      <c r="BE102" s="26">
        <v>4.9504950495049478</v>
      </c>
      <c r="BF102" s="26">
        <v>5.7142857142857135</v>
      </c>
      <c r="BG102" s="26">
        <v>47.619047619047628</v>
      </c>
      <c r="BH102" s="26">
        <v>22.222222222222225</v>
      </c>
      <c r="BI102" s="26">
        <v>53.191489361702125</v>
      </c>
      <c r="BJ102" s="26">
        <v>26.455026455026452</v>
      </c>
      <c r="BK102" s="26">
        <v>2.3121387283236969</v>
      </c>
      <c r="BL102" s="26">
        <v>10.714285714285717</v>
      </c>
      <c r="BM102" s="26">
        <v>5.0761421319796929</v>
      </c>
      <c r="BN102" s="26">
        <v>8.9385474860335155</v>
      </c>
      <c r="BO102" s="26">
        <v>19</v>
      </c>
      <c r="BP102" s="26">
        <v>2.4242424242424274</v>
      </c>
      <c r="BQ102" s="26">
        <v>51.851851851851855</v>
      </c>
      <c r="BR102" s="26">
        <v>18.999999999999996</v>
      </c>
      <c r="BS102" s="26">
        <v>11.45833333333333</v>
      </c>
      <c r="BT102" s="26">
        <v>18.079096045197748</v>
      </c>
      <c r="BU102" s="26">
        <v>2.2988505747126498</v>
      </c>
      <c r="BV102" s="26">
        <v>2.3121387283237005</v>
      </c>
      <c r="BW102" s="26">
        <v>2.2988505747126458</v>
      </c>
      <c r="BX102" s="26">
        <v>54.644808743169399</v>
      </c>
      <c r="BY102" s="26">
        <v>5.7471264367816151</v>
      </c>
    </row>
    <row r="105" spans="2:77" x14ac:dyDescent="0.25">
      <c r="B105" s="23" t="s">
        <v>161</v>
      </c>
    </row>
    <row r="106" spans="2:77" ht="15.75" thickBot="1" x14ac:dyDescent="0.3"/>
    <row r="107" spans="2:77" x14ac:dyDescent="0.25">
      <c r="B107" s="12" t="s">
        <v>138</v>
      </c>
      <c r="C107" s="5" t="s">
        <v>154</v>
      </c>
      <c r="D107" s="5" t="s">
        <v>155</v>
      </c>
      <c r="E107" s="5" t="s">
        <v>156</v>
      </c>
      <c r="F107" s="5" t="s">
        <v>157</v>
      </c>
    </row>
    <row r="108" spans="2:77" x14ac:dyDescent="0.25">
      <c r="B108" s="6" t="s">
        <v>0</v>
      </c>
      <c r="C108" s="24">
        <v>4.5977011494252862</v>
      </c>
      <c r="D108" s="24">
        <v>74.842767295597483</v>
      </c>
      <c r="E108" s="24">
        <v>42.443796979772131</v>
      </c>
      <c r="F108" s="24">
        <v>21.184971009071365</v>
      </c>
    </row>
    <row r="109" spans="2:77" x14ac:dyDescent="0.25">
      <c r="B109" s="7" t="s">
        <v>1</v>
      </c>
      <c r="C109" s="25">
        <v>0</v>
      </c>
      <c r="D109" s="25">
        <v>69.942196531791893</v>
      </c>
      <c r="E109" s="25">
        <v>13.567992959999117</v>
      </c>
      <c r="F109" s="25">
        <v>12.844400358925443</v>
      </c>
    </row>
    <row r="110" spans="2:77" x14ac:dyDescent="0.25">
      <c r="B110" s="7" t="s">
        <v>2</v>
      </c>
      <c r="C110" s="25">
        <v>0.54644808743169371</v>
      </c>
      <c r="D110" s="25">
        <v>74.324324324324323</v>
      </c>
      <c r="E110" s="25">
        <v>27.64998156997336</v>
      </c>
      <c r="F110" s="25">
        <v>21.125154203877706</v>
      </c>
    </row>
    <row r="111" spans="2:77" ht="15.75" thickBot="1" x14ac:dyDescent="0.3">
      <c r="B111" s="8" t="s">
        <v>3</v>
      </c>
      <c r="C111" s="26">
        <v>0</v>
      </c>
      <c r="D111" s="26">
        <v>56.140350877193001</v>
      </c>
      <c r="E111" s="26">
        <v>16.338228490255378</v>
      </c>
      <c r="F111" s="26">
        <v>17.096620313264761</v>
      </c>
    </row>
    <row r="130" spans="2:77" x14ac:dyDescent="0.25">
      <c r="G130" t="s">
        <v>158</v>
      </c>
    </row>
    <row r="133" spans="2:77" x14ac:dyDescent="0.25">
      <c r="B133" s="4" t="s">
        <v>162</v>
      </c>
    </row>
    <row r="134" spans="2:77" ht="15.75" thickBot="1" x14ac:dyDescent="0.3"/>
    <row r="135" spans="2:77" x14ac:dyDescent="0.25">
      <c r="B135" s="12" t="s">
        <v>138</v>
      </c>
      <c r="C135" s="5" t="s">
        <v>25</v>
      </c>
      <c r="D135" s="5" t="s">
        <v>26</v>
      </c>
      <c r="E135" s="5" t="s">
        <v>27</v>
      </c>
      <c r="F135" s="5" t="s">
        <v>28</v>
      </c>
      <c r="G135" s="5" t="s">
        <v>29</v>
      </c>
      <c r="H135" s="5" t="s">
        <v>30</v>
      </c>
      <c r="I135" s="5" t="s">
        <v>31</v>
      </c>
      <c r="J135" s="5" t="s">
        <v>32</v>
      </c>
      <c r="K135" s="5" t="s">
        <v>33</v>
      </c>
      <c r="L135" s="5" t="s">
        <v>34</v>
      </c>
      <c r="M135" s="5" t="s">
        <v>35</v>
      </c>
      <c r="N135" s="5" t="s">
        <v>36</v>
      </c>
      <c r="O135" s="5" t="s">
        <v>37</v>
      </c>
      <c r="P135" s="5" t="s">
        <v>38</v>
      </c>
      <c r="Q135" s="5" t="s">
        <v>39</v>
      </c>
      <c r="R135" s="5" t="s">
        <v>67</v>
      </c>
      <c r="S135" s="5" t="s">
        <v>68</v>
      </c>
      <c r="T135" s="5" t="s">
        <v>69</v>
      </c>
      <c r="U135" s="5" t="s">
        <v>70</v>
      </c>
      <c r="V135" s="5" t="s">
        <v>71</v>
      </c>
      <c r="W135" s="5" t="s">
        <v>72</v>
      </c>
      <c r="X135" s="5" t="s">
        <v>73</v>
      </c>
      <c r="Y135" s="5" t="s">
        <v>74</v>
      </c>
      <c r="Z135" s="5" t="s">
        <v>75</v>
      </c>
      <c r="AA135" s="5" t="s">
        <v>76</v>
      </c>
      <c r="AB135" s="5" t="s">
        <v>77</v>
      </c>
      <c r="AC135" s="5" t="s">
        <v>78</v>
      </c>
      <c r="AD135" s="5" t="s">
        <v>79</v>
      </c>
      <c r="AE135" s="5" t="s">
        <v>80</v>
      </c>
      <c r="AF135" s="5" t="s">
        <v>81</v>
      </c>
      <c r="AG135" s="5" t="s">
        <v>82</v>
      </c>
      <c r="AH135" s="5" t="s">
        <v>83</v>
      </c>
      <c r="AI135" s="5" t="s">
        <v>84</v>
      </c>
      <c r="AJ135" s="5" t="s">
        <v>85</v>
      </c>
      <c r="AK135" s="5" t="s">
        <v>86</v>
      </c>
      <c r="AL135" s="5" t="s">
        <v>87</v>
      </c>
      <c r="AM135" s="5" t="s">
        <v>88</v>
      </c>
      <c r="AN135" s="5" t="s">
        <v>89</v>
      </c>
      <c r="AO135" s="5" t="s">
        <v>90</v>
      </c>
      <c r="AP135" s="5" t="s">
        <v>91</v>
      </c>
      <c r="AQ135" s="5" t="s">
        <v>92</v>
      </c>
      <c r="AR135" s="5" t="s">
        <v>93</v>
      </c>
      <c r="AS135" s="5" t="s">
        <v>94</v>
      </c>
      <c r="AT135" s="5" t="s">
        <v>95</v>
      </c>
      <c r="AU135" s="5" t="s">
        <v>96</v>
      </c>
      <c r="AV135" s="5" t="s">
        <v>97</v>
      </c>
      <c r="AW135" s="5" t="s">
        <v>98</v>
      </c>
      <c r="AX135" s="5" t="s">
        <v>99</v>
      </c>
      <c r="AY135" s="5" t="s">
        <v>100</v>
      </c>
      <c r="AZ135" s="5" t="s">
        <v>101</v>
      </c>
      <c r="BA135" s="5" t="s">
        <v>102</v>
      </c>
      <c r="BB135" s="5" t="s">
        <v>103</v>
      </c>
      <c r="BC135" s="5" t="s">
        <v>104</v>
      </c>
      <c r="BD135" s="5" t="s">
        <v>105</v>
      </c>
      <c r="BE135" s="5" t="s">
        <v>106</v>
      </c>
      <c r="BF135" s="5" t="s">
        <v>107</v>
      </c>
      <c r="BG135" s="5" t="s">
        <v>108</v>
      </c>
      <c r="BH135" s="5" t="s">
        <v>109</v>
      </c>
      <c r="BI135" s="5" t="s">
        <v>110</v>
      </c>
      <c r="BJ135" s="5" t="s">
        <v>111</v>
      </c>
      <c r="BK135" s="5" t="s">
        <v>112</v>
      </c>
      <c r="BL135" s="5" t="s">
        <v>113</v>
      </c>
      <c r="BM135" s="5" t="s">
        <v>114</v>
      </c>
      <c r="BN135" s="5" t="s">
        <v>115</v>
      </c>
      <c r="BO135" s="5" t="s">
        <v>116</v>
      </c>
      <c r="BP135" s="5" t="s">
        <v>117</v>
      </c>
      <c r="BQ135" s="5" t="s">
        <v>118</v>
      </c>
      <c r="BR135" s="5" t="s">
        <v>119</v>
      </c>
      <c r="BS135" s="5" t="s">
        <v>120</v>
      </c>
      <c r="BT135" s="5" t="s">
        <v>121</v>
      </c>
      <c r="BU135" s="5" t="s">
        <v>122</v>
      </c>
      <c r="BV135" s="5" t="s">
        <v>123</v>
      </c>
      <c r="BW135" s="5" t="s">
        <v>124</v>
      </c>
      <c r="BX135" s="5" t="s">
        <v>125</v>
      </c>
      <c r="BY135" s="5" t="s">
        <v>126</v>
      </c>
    </row>
    <row r="136" spans="2:77" x14ac:dyDescent="0.25">
      <c r="B136" s="6" t="s">
        <v>24</v>
      </c>
      <c r="C136" s="24">
        <v>10</v>
      </c>
      <c r="D136" s="24">
        <v>10</v>
      </c>
      <c r="E136" s="24">
        <v>10</v>
      </c>
      <c r="F136" s="24">
        <v>10</v>
      </c>
      <c r="G136" s="24">
        <v>10</v>
      </c>
      <c r="H136" s="24">
        <v>10</v>
      </c>
      <c r="I136" s="24">
        <v>10</v>
      </c>
      <c r="J136" s="24">
        <v>10</v>
      </c>
      <c r="K136" s="24">
        <v>10</v>
      </c>
      <c r="L136" s="24">
        <v>10</v>
      </c>
      <c r="M136" s="24">
        <v>10</v>
      </c>
      <c r="N136" s="24">
        <v>10</v>
      </c>
      <c r="O136" s="24">
        <v>10</v>
      </c>
      <c r="P136" s="24">
        <v>10</v>
      </c>
      <c r="Q136" s="24">
        <v>10</v>
      </c>
      <c r="R136" s="24">
        <v>10</v>
      </c>
      <c r="S136" s="24">
        <v>10</v>
      </c>
      <c r="T136" s="24">
        <v>10</v>
      </c>
      <c r="U136" s="24">
        <v>10</v>
      </c>
      <c r="V136" s="24">
        <v>10</v>
      </c>
      <c r="W136" s="24">
        <v>10</v>
      </c>
      <c r="X136" s="24">
        <v>10</v>
      </c>
      <c r="Y136" s="24">
        <v>10</v>
      </c>
      <c r="Z136" s="24">
        <v>10</v>
      </c>
      <c r="AA136" s="24">
        <v>10</v>
      </c>
      <c r="AB136" s="24">
        <v>10</v>
      </c>
      <c r="AC136" s="24">
        <v>10</v>
      </c>
      <c r="AD136" s="24">
        <v>10</v>
      </c>
      <c r="AE136" s="24">
        <v>10</v>
      </c>
      <c r="AF136" s="24">
        <v>10</v>
      </c>
      <c r="AG136" s="24">
        <v>10</v>
      </c>
      <c r="AH136" s="24">
        <v>10</v>
      </c>
      <c r="AI136" s="24">
        <v>10</v>
      </c>
      <c r="AJ136" s="24">
        <v>10</v>
      </c>
      <c r="AK136" s="24">
        <v>10</v>
      </c>
      <c r="AL136" s="24">
        <v>10</v>
      </c>
      <c r="AM136" s="24">
        <v>10</v>
      </c>
      <c r="AN136" s="24">
        <v>10</v>
      </c>
      <c r="AO136" s="24">
        <v>10</v>
      </c>
      <c r="AP136" s="24">
        <v>10</v>
      </c>
      <c r="AQ136" s="24">
        <v>10</v>
      </c>
      <c r="AR136" s="24">
        <v>10</v>
      </c>
      <c r="AS136" s="24">
        <v>10</v>
      </c>
      <c r="AT136" s="24">
        <v>10</v>
      </c>
      <c r="AU136" s="24">
        <v>10</v>
      </c>
      <c r="AV136" s="24">
        <v>10</v>
      </c>
      <c r="AW136" s="24">
        <v>10</v>
      </c>
      <c r="AX136" s="24">
        <v>10</v>
      </c>
      <c r="AY136" s="24">
        <v>10</v>
      </c>
      <c r="AZ136" s="24">
        <v>10</v>
      </c>
      <c r="BA136" s="24">
        <v>10</v>
      </c>
      <c r="BB136" s="24">
        <v>10</v>
      </c>
      <c r="BC136" s="24">
        <v>10</v>
      </c>
      <c r="BD136" s="24">
        <v>10</v>
      </c>
      <c r="BE136" s="24">
        <v>10</v>
      </c>
      <c r="BF136" s="24">
        <v>10</v>
      </c>
      <c r="BG136" s="24">
        <v>10</v>
      </c>
      <c r="BH136" s="24">
        <v>10</v>
      </c>
      <c r="BI136" s="24">
        <v>10</v>
      </c>
      <c r="BJ136" s="24">
        <v>10</v>
      </c>
      <c r="BK136" s="24">
        <v>10</v>
      </c>
      <c r="BL136" s="24">
        <v>10</v>
      </c>
      <c r="BM136" s="24">
        <v>10</v>
      </c>
      <c r="BN136" s="24">
        <v>10</v>
      </c>
      <c r="BO136" s="24">
        <v>10</v>
      </c>
      <c r="BP136" s="24">
        <v>10</v>
      </c>
      <c r="BQ136" s="24">
        <v>10</v>
      </c>
      <c r="BR136" s="24">
        <v>10</v>
      </c>
      <c r="BS136" s="24">
        <v>10</v>
      </c>
      <c r="BT136" s="24">
        <v>10</v>
      </c>
      <c r="BU136" s="24">
        <v>10</v>
      </c>
      <c r="BV136" s="24">
        <v>10</v>
      </c>
      <c r="BW136" s="24">
        <v>10</v>
      </c>
      <c r="BX136" s="24">
        <v>10</v>
      </c>
      <c r="BY136" s="24">
        <v>10</v>
      </c>
    </row>
    <row r="137" spans="2:77" x14ac:dyDescent="0.25">
      <c r="B137" s="7" t="s">
        <v>163</v>
      </c>
      <c r="C137" s="25">
        <v>10</v>
      </c>
      <c r="D137" s="25">
        <v>10</v>
      </c>
      <c r="E137" s="25">
        <v>10</v>
      </c>
      <c r="F137" s="25">
        <v>10</v>
      </c>
      <c r="G137" s="25">
        <v>10</v>
      </c>
      <c r="H137" s="25">
        <v>10</v>
      </c>
      <c r="I137" s="25">
        <v>10</v>
      </c>
      <c r="J137" s="25">
        <v>10</v>
      </c>
      <c r="K137" s="25">
        <v>10</v>
      </c>
      <c r="L137" s="25">
        <v>10</v>
      </c>
      <c r="M137" s="25">
        <v>10</v>
      </c>
      <c r="N137" s="25">
        <v>10</v>
      </c>
      <c r="O137" s="25">
        <v>10</v>
      </c>
      <c r="P137" s="25">
        <v>10</v>
      </c>
      <c r="Q137" s="25">
        <v>10</v>
      </c>
      <c r="R137" s="25">
        <v>10</v>
      </c>
      <c r="S137" s="25">
        <v>10</v>
      </c>
      <c r="T137" s="25">
        <v>10</v>
      </c>
      <c r="U137" s="25">
        <v>10</v>
      </c>
      <c r="V137" s="25">
        <v>10</v>
      </c>
      <c r="W137" s="25">
        <v>10</v>
      </c>
      <c r="X137" s="25">
        <v>10</v>
      </c>
      <c r="Y137" s="25">
        <v>10</v>
      </c>
      <c r="Z137" s="25">
        <v>10</v>
      </c>
      <c r="AA137" s="25">
        <v>10</v>
      </c>
      <c r="AB137" s="25">
        <v>10</v>
      </c>
      <c r="AC137" s="25">
        <v>10</v>
      </c>
      <c r="AD137" s="25">
        <v>10</v>
      </c>
      <c r="AE137" s="25">
        <v>10</v>
      </c>
      <c r="AF137" s="25">
        <v>10</v>
      </c>
      <c r="AG137" s="25">
        <v>10</v>
      </c>
      <c r="AH137" s="25">
        <v>10</v>
      </c>
      <c r="AI137" s="25">
        <v>10</v>
      </c>
      <c r="AJ137" s="25">
        <v>10</v>
      </c>
      <c r="AK137" s="25">
        <v>10</v>
      </c>
      <c r="AL137" s="25">
        <v>10</v>
      </c>
      <c r="AM137" s="25">
        <v>10</v>
      </c>
      <c r="AN137" s="25">
        <v>10</v>
      </c>
      <c r="AO137" s="25">
        <v>10</v>
      </c>
      <c r="AP137" s="25">
        <v>10</v>
      </c>
      <c r="AQ137" s="25">
        <v>10</v>
      </c>
      <c r="AR137" s="25">
        <v>10</v>
      </c>
      <c r="AS137" s="25">
        <v>10</v>
      </c>
      <c r="AT137" s="25">
        <v>10</v>
      </c>
      <c r="AU137" s="25">
        <v>10</v>
      </c>
      <c r="AV137" s="25">
        <v>10</v>
      </c>
      <c r="AW137" s="25">
        <v>10</v>
      </c>
      <c r="AX137" s="25">
        <v>10</v>
      </c>
      <c r="AY137" s="25">
        <v>10</v>
      </c>
      <c r="AZ137" s="25">
        <v>10</v>
      </c>
      <c r="BA137" s="25">
        <v>10</v>
      </c>
      <c r="BB137" s="25">
        <v>10</v>
      </c>
      <c r="BC137" s="25">
        <v>10</v>
      </c>
      <c r="BD137" s="25">
        <v>10</v>
      </c>
      <c r="BE137" s="25">
        <v>10</v>
      </c>
      <c r="BF137" s="25">
        <v>10</v>
      </c>
      <c r="BG137" s="25">
        <v>10</v>
      </c>
      <c r="BH137" s="25">
        <v>10</v>
      </c>
      <c r="BI137" s="25">
        <v>10</v>
      </c>
      <c r="BJ137" s="25">
        <v>10</v>
      </c>
      <c r="BK137" s="25">
        <v>10</v>
      </c>
      <c r="BL137" s="25">
        <v>10</v>
      </c>
      <c r="BM137" s="25">
        <v>10</v>
      </c>
      <c r="BN137" s="25">
        <v>10</v>
      </c>
      <c r="BO137" s="25">
        <v>10</v>
      </c>
      <c r="BP137" s="25">
        <v>10</v>
      </c>
      <c r="BQ137" s="25">
        <v>10</v>
      </c>
      <c r="BR137" s="25">
        <v>10</v>
      </c>
      <c r="BS137" s="25">
        <v>10</v>
      </c>
      <c r="BT137" s="25">
        <v>10</v>
      </c>
      <c r="BU137" s="25">
        <v>10</v>
      </c>
      <c r="BV137" s="25">
        <v>10</v>
      </c>
      <c r="BW137" s="25">
        <v>10</v>
      </c>
      <c r="BX137" s="25">
        <v>10</v>
      </c>
      <c r="BY137" s="25">
        <v>10</v>
      </c>
    </row>
    <row r="138" spans="2:77" x14ac:dyDescent="0.25">
      <c r="B138" s="7" t="s">
        <v>164</v>
      </c>
      <c r="C138" s="25">
        <v>2</v>
      </c>
      <c r="D138" s="25">
        <v>2</v>
      </c>
      <c r="E138" s="25">
        <v>2</v>
      </c>
      <c r="F138" s="25">
        <v>2</v>
      </c>
      <c r="G138" s="25">
        <v>2</v>
      </c>
      <c r="H138" s="25">
        <v>2</v>
      </c>
      <c r="I138" s="25">
        <v>2</v>
      </c>
      <c r="J138" s="25">
        <v>2</v>
      </c>
      <c r="K138" s="25">
        <v>2</v>
      </c>
      <c r="L138" s="25">
        <v>2</v>
      </c>
      <c r="M138" s="25">
        <v>2</v>
      </c>
      <c r="N138" s="25">
        <v>2</v>
      </c>
      <c r="O138" s="25">
        <v>2</v>
      </c>
      <c r="P138" s="25">
        <v>2</v>
      </c>
      <c r="Q138" s="25">
        <v>2</v>
      </c>
      <c r="R138" s="25">
        <v>2</v>
      </c>
      <c r="S138" s="25">
        <v>2</v>
      </c>
      <c r="T138" s="25">
        <v>2</v>
      </c>
      <c r="U138" s="25">
        <v>2</v>
      </c>
      <c r="V138" s="25">
        <v>2</v>
      </c>
      <c r="W138" s="25">
        <v>2</v>
      </c>
      <c r="X138" s="25">
        <v>2</v>
      </c>
      <c r="Y138" s="25">
        <v>2</v>
      </c>
      <c r="Z138" s="25">
        <v>2</v>
      </c>
      <c r="AA138" s="25">
        <v>2</v>
      </c>
      <c r="AB138" s="25">
        <v>2</v>
      </c>
      <c r="AC138" s="25">
        <v>2</v>
      </c>
      <c r="AD138" s="25">
        <v>2</v>
      </c>
      <c r="AE138" s="25">
        <v>2</v>
      </c>
      <c r="AF138" s="25">
        <v>2</v>
      </c>
      <c r="AG138" s="25">
        <v>2</v>
      </c>
      <c r="AH138" s="25">
        <v>2</v>
      </c>
      <c r="AI138" s="25">
        <v>2</v>
      </c>
      <c r="AJ138" s="25">
        <v>2</v>
      </c>
      <c r="AK138" s="25">
        <v>2</v>
      </c>
      <c r="AL138" s="25">
        <v>2</v>
      </c>
      <c r="AM138" s="25">
        <v>2</v>
      </c>
      <c r="AN138" s="25">
        <v>2</v>
      </c>
      <c r="AO138" s="25">
        <v>2</v>
      </c>
      <c r="AP138" s="25">
        <v>2</v>
      </c>
      <c r="AQ138" s="25">
        <v>2</v>
      </c>
      <c r="AR138" s="25">
        <v>2</v>
      </c>
      <c r="AS138" s="25">
        <v>2</v>
      </c>
      <c r="AT138" s="25">
        <v>2</v>
      </c>
      <c r="AU138" s="25">
        <v>2</v>
      </c>
      <c r="AV138" s="25">
        <v>2</v>
      </c>
      <c r="AW138" s="25">
        <v>2</v>
      </c>
      <c r="AX138" s="25">
        <v>2</v>
      </c>
      <c r="AY138" s="25">
        <v>2</v>
      </c>
      <c r="AZ138" s="25">
        <v>2</v>
      </c>
      <c r="BA138" s="25">
        <v>2</v>
      </c>
      <c r="BB138" s="25">
        <v>2</v>
      </c>
      <c r="BC138" s="25">
        <v>2</v>
      </c>
      <c r="BD138" s="25">
        <v>2</v>
      </c>
      <c r="BE138" s="25">
        <v>2</v>
      </c>
      <c r="BF138" s="25">
        <v>2</v>
      </c>
      <c r="BG138" s="25">
        <v>2</v>
      </c>
      <c r="BH138" s="25">
        <v>2</v>
      </c>
      <c r="BI138" s="25">
        <v>2</v>
      </c>
      <c r="BJ138" s="25">
        <v>2</v>
      </c>
      <c r="BK138" s="25">
        <v>2</v>
      </c>
      <c r="BL138" s="25">
        <v>2</v>
      </c>
      <c r="BM138" s="25">
        <v>2</v>
      </c>
      <c r="BN138" s="25">
        <v>2</v>
      </c>
      <c r="BO138" s="25">
        <v>2</v>
      </c>
      <c r="BP138" s="25">
        <v>2</v>
      </c>
      <c r="BQ138" s="25">
        <v>2</v>
      </c>
      <c r="BR138" s="25">
        <v>2</v>
      </c>
      <c r="BS138" s="25">
        <v>2</v>
      </c>
      <c r="BT138" s="25">
        <v>2</v>
      </c>
      <c r="BU138" s="25">
        <v>2</v>
      </c>
      <c r="BV138" s="25">
        <v>2</v>
      </c>
      <c r="BW138" s="25">
        <v>2</v>
      </c>
      <c r="BX138" s="25">
        <v>2</v>
      </c>
      <c r="BY138" s="25">
        <v>2</v>
      </c>
    </row>
    <row r="139" spans="2:77" x14ac:dyDescent="0.25">
      <c r="B139" s="7" t="s">
        <v>165</v>
      </c>
      <c r="C139" s="25">
        <v>0.96498316498316516</v>
      </c>
      <c r="D139" s="25">
        <v>0.9488215488215489</v>
      </c>
      <c r="E139" s="25">
        <v>0.9811447811447811</v>
      </c>
      <c r="F139" s="25">
        <v>0.97575757575757616</v>
      </c>
      <c r="G139" s="25">
        <v>0.98114478114478143</v>
      </c>
      <c r="H139" s="25">
        <v>0.98114478114478132</v>
      </c>
      <c r="I139" s="25">
        <v>0.99730639730639703</v>
      </c>
      <c r="J139" s="25">
        <v>0.9973063973063977</v>
      </c>
      <c r="K139" s="25">
        <v>0.99191919191919209</v>
      </c>
      <c r="L139" s="25">
        <v>0.69831649831649845</v>
      </c>
      <c r="M139" s="25">
        <v>0.90303030303030296</v>
      </c>
      <c r="N139" s="25">
        <v>0.92727272727272758</v>
      </c>
      <c r="O139" s="25">
        <v>0.99730639730639736</v>
      </c>
      <c r="P139" s="25">
        <v>0.98114478114478154</v>
      </c>
      <c r="Q139" s="25">
        <v>0.99730639730639759</v>
      </c>
      <c r="R139" s="25">
        <v>0.98114478114478132</v>
      </c>
      <c r="S139" s="25">
        <v>0.53670033670033668</v>
      </c>
      <c r="T139" s="25">
        <v>0.73872053872053889</v>
      </c>
      <c r="U139" s="25">
        <v>0.9892255892255889</v>
      </c>
      <c r="V139" s="25">
        <v>0.9869472997226304</v>
      </c>
      <c r="W139" s="25">
        <v>0.9811447811447811</v>
      </c>
      <c r="X139" s="25">
        <v>0.89494949494949516</v>
      </c>
      <c r="Y139" s="25">
        <v>0.98922558922558956</v>
      </c>
      <c r="Z139" s="25">
        <v>0.80336700336700329</v>
      </c>
      <c r="AA139" s="25">
        <v>0.83030303030303043</v>
      </c>
      <c r="AB139" s="25">
        <v>0.94882154882154912</v>
      </c>
      <c r="AC139" s="25">
        <v>0.99730639730639681</v>
      </c>
      <c r="AD139" s="25">
        <v>0.99191919191919231</v>
      </c>
      <c r="AE139" s="25">
        <v>0.86801346801346835</v>
      </c>
      <c r="AF139" s="25">
        <v>0.90033670033670066</v>
      </c>
      <c r="AG139" s="25">
        <v>0.94882154882154912</v>
      </c>
      <c r="AH139" s="25">
        <v>0.99730639730639759</v>
      </c>
      <c r="AI139" s="25">
        <v>0.99191919191919209</v>
      </c>
      <c r="AJ139" s="25">
        <v>0.9973063973063977</v>
      </c>
      <c r="AK139" s="25">
        <v>0.98114478114478132</v>
      </c>
      <c r="AL139" s="25">
        <v>0.9973063973063977</v>
      </c>
      <c r="AM139" s="25">
        <v>0.9973063973063977</v>
      </c>
      <c r="AN139" s="25">
        <v>0.99191919191919209</v>
      </c>
      <c r="AO139" s="25">
        <v>0.75488215488215493</v>
      </c>
      <c r="AP139" s="25">
        <v>0.78720538720538724</v>
      </c>
      <c r="AQ139" s="25">
        <v>0.98114478114478088</v>
      </c>
      <c r="AR139" s="25">
        <v>0.9164983164983167</v>
      </c>
      <c r="AS139" s="25">
        <v>0.94343434343434385</v>
      </c>
      <c r="AT139" s="25">
        <v>0.96498316498316539</v>
      </c>
      <c r="AU139" s="25">
        <v>0.94882154882154934</v>
      </c>
      <c r="AV139" s="25">
        <v>0.9973063973063977</v>
      </c>
      <c r="AW139" s="25">
        <v>0.93265993265993297</v>
      </c>
      <c r="AX139" s="25">
        <v>0.99730639730639703</v>
      </c>
      <c r="AY139" s="25">
        <v>0.85993265993265977</v>
      </c>
      <c r="AZ139" s="25">
        <v>0.96498316498316516</v>
      </c>
      <c r="BA139" s="25">
        <v>0.94882154882154912</v>
      </c>
      <c r="BB139" s="25">
        <v>0.64175084175084196</v>
      </c>
      <c r="BC139" s="25">
        <v>0.9973063973063977</v>
      </c>
      <c r="BD139" s="25">
        <v>0.98114478114478121</v>
      </c>
      <c r="BE139" s="25">
        <v>0.98922558922558956</v>
      </c>
      <c r="BF139" s="25">
        <v>0.47205387205387195</v>
      </c>
      <c r="BG139" s="25">
        <v>0.84646464646464681</v>
      </c>
      <c r="BH139" s="25">
        <v>0.89494949494949516</v>
      </c>
      <c r="BI139" s="25">
        <v>0.99730639730639747</v>
      </c>
      <c r="BJ139" s="25">
        <v>0.57710437710437712</v>
      </c>
      <c r="BK139" s="25">
        <v>0.99730639730639736</v>
      </c>
      <c r="BL139" s="25">
        <v>0.83030303030303043</v>
      </c>
      <c r="BM139" s="25">
        <v>0.96498316498316539</v>
      </c>
      <c r="BN139" s="25">
        <v>0.98114478114478143</v>
      </c>
      <c r="BO139" s="25">
        <v>0.98922558922558934</v>
      </c>
      <c r="BP139" s="25">
        <v>0.99730639730639759</v>
      </c>
      <c r="BQ139" s="25">
        <v>0.94343434343434351</v>
      </c>
      <c r="BR139" s="25">
        <v>0.91649831649831648</v>
      </c>
      <c r="BS139" s="25">
        <v>0.99730639730639736</v>
      </c>
      <c r="BT139" s="25">
        <v>0.99730639730639747</v>
      </c>
      <c r="BU139" s="25">
        <v>0.99730639730639736</v>
      </c>
      <c r="BV139" s="25">
        <v>0.99730639730639747</v>
      </c>
      <c r="BW139" s="25">
        <v>0.9973063973063977</v>
      </c>
      <c r="BX139" s="25">
        <v>0.99730639730639759</v>
      </c>
      <c r="BY139" s="25">
        <v>0.98922558922558934</v>
      </c>
    </row>
    <row r="140" spans="2:77" x14ac:dyDescent="0.25">
      <c r="B140" s="7" t="s">
        <v>166</v>
      </c>
      <c r="C140" s="25">
        <v>0.84242424242424319</v>
      </c>
      <c r="D140" s="25">
        <v>0.7696969696969701</v>
      </c>
      <c r="E140" s="25">
        <v>0.91515151515151483</v>
      </c>
      <c r="F140" s="25">
        <v>0.89090909090909287</v>
      </c>
      <c r="G140" s="25">
        <v>0.9151515151515166</v>
      </c>
      <c r="H140" s="25">
        <v>0.91515151515151583</v>
      </c>
      <c r="I140" s="25">
        <v>0.98787878787878669</v>
      </c>
      <c r="J140" s="25">
        <v>0.98787878787878958</v>
      </c>
      <c r="K140" s="25">
        <v>0.96363636363636418</v>
      </c>
      <c r="L140" s="25">
        <v>-0.35757575757575721</v>
      </c>
      <c r="M140" s="25">
        <v>0.56363636363636349</v>
      </c>
      <c r="N140" s="25">
        <v>0.67272727272727417</v>
      </c>
      <c r="O140" s="25">
        <v>0.98787878787878813</v>
      </c>
      <c r="P140" s="25">
        <v>0.91515151515151705</v>
      </c>
      <c r="Q140" s="25">
        <v>0.98787878787878936</v>
      </c>
      <c r="R140" s="25">
        <v>0.91515151515151583</v>
      </c>
      <c r="S140" s="25">
        <v>-1.0848484848484847</v>
      </c>
      <c r="T140" s="25">
        <v>-0.17575757575757478</v>
      </c>
      <c r="U140" s="25">
        <v>0.9515151515151502</v>
      </c>
      <c r="V140" s="25">
        <v>0.94126284875183686</v>
      </c>
      <c r="W140" s="25">
        <v>0.91515151515151483</v>
      </c>
      <c r="X140" s="25">
        <v>0.52727272727272823</v>
      </c>
      <c r="Y140" s="25">
        <v>0.95151515151515298</v>
      </c>
      <c r="Z140" s="25">
        <v>0.11515151515151456</v>
      </c>
      <c r="AA140" s="25">
        <v>0.236363636363637</v>
      </c>
      <c r="AB140" s="25">
        <v>0.76969696969697088</v>
      </c>
      <c r="AC140" s="25">
        <v>0.98787878787878558</v>
      </c>
      <c r="AD140" s="25">
        <v>0.96363636363636529</v>
      </c>
      <c r="AE140" s="25">
        <v>0.40606060606060734</v>
      </c>
      <c r="AF140" s="25">
        <v>0.55151515151515307</v>
      </c>
      <c r="AG140" s="25">
        <v>0.7696969696969711</v>
      </c>
      <c r="AH140" s="25">
        <v>0.98787878787878913</v>
      </c>
      <c r="AI140" s="25">
        <v>0.96363636363636418</v>
      </c>
      <c r="AJ140" s="25">
        <v>0.98787878787878969</v>
      </c>
      <c r="AK140" s="25">
        <v>0.91515151515151583</v>
      </c>
      <c r="AL140" s="25">
        <v>0.98787878787878969</v>
      </c>
      <c r="AM140" s="25">
        <v>0.98787878787878947</v>
      </c>
      <c r="AN140" s="25">
        <v>0.96363636363636451</v>
      </c>
      <c r="AO140" s="25">
        <v>-0.10303030303030269</v>
      </c>
      <c r="AP140" s="25">
        <v>4.2424242424242697E-2</v>
      </c>
      <c r="AQ140" s="25">
        <v>0.91515151515151405</v>
      </c>
      <c r="AR140" s="25">
        <v>0.62424242424242538</v>
      </c>
      <c r="AS140" s="25">
        <v>0.74545454545454726</v>
      </c>
      <c r="AT140" s="25">
        <v>0.84242424242424419</v>
      </c>
      <c r="AU140" s="25">
        <v>0.7696969696969721</v>
      </c>
      <c r="AV140" s="25">
        <v>0.98787878787878969</v>
      </c>
      <c r="AW140" s="25">
        <v>0.69696969696969813</v>
      </c>
      <c r="AX140" s="25">
        <v>0.98787878787878658</v>
      </c>
      <c r="AY140" s="25">
        <v>0.36969696969696897</v>
      </c>
      <c r="AZ140" s="25">
        <v>0.84242424242424307</v>
      </c>
      <c r="BA140" s="25">
        <v>0.76969696969697099</v>
      </c>
      <c r="BB140" s="25">
        <v>-0.6121212121212114</v>
      </c>
      <c r="BC140" s="25">
        <v>0.98787878787878947</v>
      </c>
      <c r="BD140" s="25">
        <v>0.91515151515151549</v>
      </c>
      <c r="BE140" s="25">
        <v>0.95151515151515298</v>
      </c>
      <c r="BF140" s="25">
        <v>-1.3757575757575764</v>
      </c>
      <c r="BG140" s="25">
        <v>0.30909090909091086</v>
      </c>
      <c r="BH140" s="25">
        <v>0.527272727272728</v>
      </c>
      <c r="BI140" s="25">
        <v>0.9878787878787888</v>
      </c>
      <c r="BJ140" s="25">
        <v>-0.90303030303030285</v>
      </c>
      <c r="BK140" s="25">
        <v>0.98787878787878813</v>
      </c>
      <c r="BL140" s="25">
        <v>0.236363636363637</v>
      </c>
      <c r="BM140" s="25">
        <v>0.84242424242424407</v>
      </c>
      <c r="BN140" s="25">
        <v>0.91515151515151649</v>
      </c>
      <c r="BO140" s="25">
        <v>0.95151515151515209</v>
      </c>
      <c r="BP140" s="25">
        <v>0.98787878787878924</v>
      </c>
      <c r="BQ140" s="25">
        <v>0.7454545454545457</v>
      </c>
      <c r="BR140" s="25">
        <v>0.62424242424242404</v>
      </c>
      <c r="BS140" s="25">
        <v>0.98787878787878813</v>
      </c>
      <c r="BT140" s="25">
        <v>0.98787878787878869</v>
      </c>
      <c r="BU140" s="25">
        <v>0.98787878787878824</v>
      </c>
      <c r="BV140" s="25">
        <v>0.98787878787878847</v>
      </c>
      <c r="BW140" s="25">
        <v>0.98787878787878958</v>
      </c>
      <c r="BX140" s="25">
        <v>0.98787878787878913</v>
      </c>
      <c r="BY140" s="25">
        <v>0.95151515151515198</v>
      </c>
    </row>
    <row r="141" spans="2:77" x14ac:dyDescent="0.25">
      <c r="B141" s="7" t="s">
        <v>167</v>
      </c>
      <c r="C141" s="25">
        <v>1.4444444444444373</v>
      </c>
      <c r="D141" s="25">
        <v>2.1111111111111076</v>
      </c>
      <c r="E141" s="25">
        <v>0.77777777777778068</v>
      </c>
      <c r="F141" s="25">
        <v>0.99999999999998135</v>
      </c>
      <c r="G141" s="25">
        <v>0.77777777777776469</v>
      </c>
      <c r="H141" s="25">
        <v>0.77777777777777191</v>
      </c>
      <c r="I141" s="25">
        <v>0.11111111111112205</v>
      </c>
      <c r="J141" s="25">
        <v>0.11111111111109549</v>
      </c>
      <c r="K141" s="25">
        <v>0.33333333333332849</v>
      </c>
      <c r="L141" s="25">
        <v>12.444444444444443</v>
      </c>
      <c r="M141" s="25">
        <v>4.0000000000000018</v>
      </c>
      <c r="N141" s="25">
        <v>2.9999999999999876</v>
      </c>
      <c r="O141" s="25">
        <v>0.1111111111111092</v>
      </c>
      <c r="P141" s="25">
        <v>0.77777777777775947</v>
      </c>
      <c r="Q141" s="25">
        <v>0.11111111111109753</v>
      </c>
      <c r="R141" s="25">
        <v>0.77777777777777191</v>
      </c>
      <c r="S141" s="25">
        <v>19.111111111111111</v>
      </c>
      <c r="T141" s="25">
        <v>10.77777777777777</v>
      </c>
      <c r="U141" s="25">
        <v>0.44444444444445619</v>
      </c>
      <c r="V141" s="25">
        <v>0.44444444444443476</v>
      </c>
      <c r="W141" s="25">
        <v>0.77777777777778068</v>
      </c>
      <c r="X141" s="25">
        <v>4.3333333333333259</v>
      </c>
      <c r="Y141" s="25">
        <v>0.44444444444443076</v>
      </c>
      <c r="Z141" s="25">
        <v>8.1111111111111178</v>
      </c>
      <c r="AA141" s="25">
        <v>6.9999999999999911</v>
      </c>
      <c r="AB141" s="25">
        <v>2.1111111111111001</v>
      </c>
      <c r="AC141" s="25">
        <v>0.11111111111113264</v>
      </c>
      <c r="AD141" s="25">
        <v>0.33333333333331899</v>
      </c>
      <c r="AE141" s="25">
        <v>5.4444444444444331</v>
      </c>
      <c r="AF141" s="25">
        <v>4.1111111111110974</v>
      </c>
      <c r="AG141" s="25">
        <v>2.1111111111110978</v>
      </c>
      <c r="AH141" s="25">
        <v>0.11111111111109911</v>
      </c>
      <c r="AI141" s="25">
        <v>0.33333333333332849</v>
      </c>
      <c r="AJ141" s="25">
        <v>0.11111111111109444</v>
      </c>
      <c r="AK141" s="25">
        <v>0.77777777777777191</v>
      </c>
      <c r="AL141" s="25">
        <v>0.11111111111109444</v>
      </c>
      <c r="AM141" s="25">
        <v>0.11111111111109651</v>
      </c>
      <c r="AN141" s="25">
        <v>0.33333333333332543</v>
      </c>
      <c r="AO141" s="25">
        <v>10.111111111111109</v>
      </c>
      <c r="AP141" s="25">
        <v>8.7777777777777768</v>
      </c>
      <c r="AQ141" s="25">
        <v>0.77777777777778745</v>
      </c>
      <c r="AR141" s="25">
        <v>3.4444444444444344</v>
      </c>
      <c r="AS141" s="25">
        <v>2.3333333333333162</v>
      </c>
      <c r="AT141" s="25">
        <v>1.4444444444444282</v>
      </c>
      <c r="AU141" s="25">
        <v>2.111111111111089</v>
      </c>
      <c r="AV141" s="25">
        <v>0.11111111111109404</v>
      </c>
      <c r="AW141" s="25">
        <v>2.7777777777777675</v>
      </c>
      <c r="AX141" s="25">
        <v>0.11111111111112337</v>
      </c>
      <c r="AY141" s="25">
        <v>5.7777777777777848</v>
      </c>
      <c r="AZ141" s="25">
        <v>1.4444444444444386</v>
      </c>
      <c r="BA141" s="25">
        <v>2.1111111111110992</v>
      </c>
      <c r="BB141" s="25">
        <v>14.777777777777773</v>
      </c>
      <c r="BC141" s="25">
        <v>0.11111111111109648</v>
      </c>
      <c r="BD141" s="25">
        <v>0.77777777777777513</v>
      </c>
      <c r="BE141" s="25">
        <v>0.44444444444443121</v>
      </c>
      <c r="BF141" s="25">
        <v>21.777777777777786</v>
      </c>
      <c r="BG141" s="25">
        <v>6.3333333333333179</v>
      </c>
      <c r="BH141" s="25">
        <v>4.3333333333333259</v>
      </c>
      <c r="BI141" s="25">
        <v>0.11111111111110282</v>
      </c>
      <c r="BJ141" s="25">
        <v>17.444444444444436</v>
      </c>
      <c r="BK141" s="25">
        <v>0.11111111111110845</v>
      </c>
      <c r="BL141" s="25">
        <v>6.9999999999999938</v>
      </c>
      <c r="BM141" s="25">
        <v>1.4444444444444298</v>
      </c>
      <c r="BN141" s="25">
        <v>0.77777777777776569</v>
      </c>
      <c r="BO141" s="25">
        <v>0.44444444444443898</v>
      </c>
      <c r="BP141" s="25">
        <v>0.11111111111109782</v>
      </c>
      <c r="BQ141" s="25">
        <v>2.3333333333333317</v>
      </c>
      <c r="BR141" s="25">
        <v>3.4444444444444473</v>
      </c>
      <c r="BS141" s="25">
        <v>0.11111111111110816</v>
      </c>
      <c r="BT141" s="25">
        <v>0.11111111111110292</v>
      </c>
      <c r="BU141" s="25">
        <v>0.11111111111110802</v>
      </c>
      <c r="BV141" s="25">
        <v>0.11111111111110562</v>
      </c>
      <c r="BW141" s="25">
        <v>0.11111111111109559</v>
      </c>
      <c r="BX141" s="25">
        <v>0.11111111111109896</v>
      </c>
      <c r="BY141" s="25">
        <v>0.44444444444444048</v>
      </c>
    </row>
    <row r="142" spans="2:77" x14ac:dyDescent="0.25">
      <c r="B142" s="7" t="s">
        <v>152</v>
      </c>
      <c r="C142" s="25">
        <v>1.2018504251546602</v>
      </c>
      <c r="D142" s="25">
        <v>1.4529663145135567</v>
      </c>
      <c r="E142" s="25">
        <v>0.88191710368819853</v>
      </c>
      <c r="F142" s="25">
        <v>0.99999999999999067</v>
      </c>
      <c r="G142" s="25">
        <v>0.88191710368818943</v>
      </c>
      <c r="H142" s="25">
        <v>0.88191710368819354</v>
      </c>
      <c r="I142" s="25">
        <v>0.33333333333334975</v>
      </c>
      <c r="J142" s="25">
        <v>0.33333333333330989</v>
      </c>
      <c r="K142" s="25">
        <v>0.57735026918962151</v>
      </c>
      <c r="L142" s="25">
        <v>3.527668414752787</v>
      </c>
      <c r="M142" s="25">
        <v>2.0000000000000004</v>
      </c>
      <c r="N142" s="25">
        <v>1.7320508075688736</v>
      </c>
      <c r="O142" s="25">
        <v>0.33333333333333048</v>
      </c>
      <c r="P142" s="25">
        <v>0.88191710368818643</v>
      </c>
      <c r="Q142" s="25">
        <v>0.33333333333331294</v>
      </c>
      <c r="R142" s="25">
        <v>0.88191710368819354</v>
      </c>
      <c r="S142" s="25">
        <v>4.3716256828680002</v>
      </c>
      <c r="T142" s="25">
        <v>3.2829526005987004</v>
      </c>
      <c r="U142" s="25">
        <v>0.66666666666667551</v>
      </c>
      <c r="V142" s="25">
        <v>0.66666666666665941</v>
      </c>
      <c r="W142" s="25">
        <v>0.88191710368819853</v>
      </c>
      <c r="X142" s="25">
        <v>2.0816659994661308</v>
      </c>
      <c r="Y142" s="25">
        <v>0.66666666666665642</v>
      </c>
      <c r="Z142" s="25">
        <v>2.8480012484391781</v>
      </c>
      <c r="AA142" s="25">
        <v>2.6457513110645889</v>
      </c>
      <c r="AB142" s="25">
        <v>1.4529663145135541</v>
      </c>
      <c r="AC142" s="25">
        <v>0.33333333333336562</v>
      </c>
      <c r="AD142" s="25">
        <v>0.5773502691896133</v>
      </c>
      <c r="AE142" s="25">
        <v>2.3333333333333308</v>
      </c>
      <c r="AF142" s="25">
        <v>2.0275875100994032</v>
      </c>
      <c r="AG142" s="25">
        <v>1.4529663145135532</v>
      </c>
      <c r="AH142" s="25">
        <v>0.33333333333331533</v>
      </c>
      <c r="AI142" s="25">
        <v>0.57735026918962151</v>
      </c>
      <c r="AJ142" s="25">
        <v>0.33333333333330833</v>
      </c>
      <c r="AK142" s="25">
        <v>0.88191710368819354</v>
      </c>
      <c r="AL142" s="25">
        <v>0.33333333333330833</v>
      </c>
      <c r="AM142" s="25">
        <v>0.33333333333331144</v>
      </c>
      <c r="AN142" s="25">
        <v>0.57735026918961896</v>
      </c>
      <c r="AO142" s="25">
        <v>3.1797973380564852</v>
      </c>
      <c r="AP142" s="25">
        <v>2.9627314724385294</v>
      </c>
      <c r="AQ142" s="25">
        <v>0.88191710368820231</v>
      </c>
      <c r="AR142" s="25">
        <v>1.8559214542766713</v>
      </c>
      <c r="AS142" s="25">
        <v>1.527525231651941</v>
      </c>
      <c r="AT142" s="25">
        <v>1.2018504251546565</v>
      </c>
      <c r="AU142" s="25">
        <v>1.4529663145135503</v>
      </c>
      <c r="AV142" s="25">
        <v>0.33333333333330772</v>
      </c>
      <c r="AW142" s="25">
        <v>1.6666666666666636</v>
      </c>
      <c r="AX142" s="25">
        <v>0.33333333333335174</v>
      </c>
      <c r="AY142" s="25">
        <v>2.4037008503093276</v>
      </c>
      <c r="AZ142" s="25">
        <v>1.2018504251546607</v>
      </c>
      <c r="BA142" s="25">
        <v>1.4529663145135538</v>
      </c>
      <c r="BB142" s="25">
        <v>3.8441875315569312</v>
      </c>
      <c r="BC142" s="25">
        <v>0.33333333333331139</v>
      </c>
      <c r="BD142" s="25">
        <v>0.88191710368819531</v>
      </c>
      <c r="BE142" s="25">
        <v>0.66666666666665675</v>
      </c>
      <c r="BF142" s="25">
        <v>4.6666666666666679</v>
      </c>
      <c r="BG142" s="25">
        <v>2.51661147842358</v>
      </c>
      <c r="BH142" s="25">
        <v>2.0816659994661308</v>
      </c>
      <c r="BI142" s="25">
        <v>0.33333333333332088</v>
      </c>
      <c r="BJ142" s="25">
        <v>4.176654695380555</v>
      </c>
      <c r="BK142" s="25">
        <v>0.33333333333332937</v>
      </c>
      <c r="BL142" s="25">
        <v>2.6457513110645894</v>
      </c>
      <c r="BM142" s="25">
        <v>1.2018504251546569</v>
      </c>
      <c r="BN142" s="25">
        <v>0.88191710368818999</v>
      </c>
      <c r="BO142" s="25">
        <v>0.66666666666666252</v>
      </c>
      <c r="BP142" s="25">
        <v>0.33333333333331339</v>
      </c>
      <c r="BQ142" s="25">
        <v>1.5275252316519461</v>
      </c>
      <c r="BR142" s="25">
        <v>1.8559214542766747</v>
      </c>
      <c r="BS142" s="25">
        <v>0.33333333333332893</v>
      </c>
      <c r="BT142" s="25">
        <v>0.33333333333332105</v>
      </c>
      <c r="BU142" s="25">
        <v>0.33333333333332871</v>
      </c>
      <c r="BV142" s="25">
        <v>0.3333333333333251</v>
      </c>
      <c r="BW142" s="25">
        <v>0.33333333333331006</v>
      </c>
      <c r="BX142" s="25">
        <v>0.33333333333331511</v>
      </c>
      <c r="BY142" s="25">
        <v>0.66666666666666374</v>
      </c>
    </row>
    <row r="143" spans="2:77" x14ac:dyDescent="0.25">
      <c r="B143" s="7" t="s">
        <v>168</v>
      </c>
      <c r="C143" s="25">
        <v>14.256172839506185</v>
      </c>
      <c r="D143" s="25">
        <v>18.660493827160501</v>
      </c>
      <c r="E143" s="25">
        <v>12.521604938271615</v>
      </c>
      <c r="F143" s="25">
        <v>13.546296296296291</v>
      </c>
      <c r="G143" s="25">
        <v>7.8364197530864086</v>
      </c>
      <c r="H143" s="25">
        <v>8.8068783068782981</v>
      </c>
      <c r="I143" s="25">
        <v>3.9303350970017714</v>
      </c>
      <c r="J143" s="25">
        <v>3.8037918871252123</v>
      </c>
      <c r="K143" s="25">
        <v>6.3703703703703907</v>
      </c>
      <c r="L143" s="25">
        <v>48.029982363315689</v>
      </c>
      <c r="M143" s="25">
        <v>26.77513227513229</v>
      </c>
      <c r="N143" s="25">
        <v>14.861111111111127</v>
      </c>
      <c r="O143" s="25">
        <v>3.8037918871252305</v>
      </c>
      <c r="P143" s="25">
        <v>7.657848324514978</v>
      </c>
      <c r="Q143" s="25">
        <v>3.6265432098765387</v>
      </c>
      <c r="R143" s="25">
        <v>8.8068783068782981</v>
      </c>
      <c r="S143" s="25">
        <v>49.440917107583786</v>
      </c>
      <c r="T143" s="25">
        <v>32.559082892416228</v>
      </c>
      <c r="U143" s="25">
        <v>9.3571428571428577</v>
      </c>
      <c r="V143" s="25">
        <v>7.0820262143014157</v>
      </c>
      <c r="W143" s="25">
        <v>12.495149911816576</v>
      </c>
      <c r="X143" s="25">
        <v>27.753968253968246</v>
      </c>
      <c r="Y143" s="25">
        <v>7.8447971781305199</v>
      </c>
      <c r="Z143" s="25">
        <v>30.975308641975317</v>
      </c>
      <c r="AA143" s="25">
        <v>34.620370370370367</v>
      </c>
      <c r="AB143" s="25">
        <v>17.327160493827169</v>
      </c>
      <c r="AC143" s="25">
        <v>4.585978835978846</v>
      </c>
      <c r="AD143" s="25">
        <v>4.4259259259259522</v>
      </c>
      <c r="AE143" s="25">
        <v>24.098765432098755</v>
      </c>
      <c r="AF143" s="25">
        <v>22.218253968253968</v>
      </c>
      <c r="AG143" s="25">
        <v>19.865520282186935</v>
      </c>
      <c r="AH143" s="25">
        <v>3.4995590828924188</v>
      </c>
      <c r="AI143" s="25">
        <v>6.3703703703703907</v>
      </c>
      <c r="AJ143" s="25">
        <v>4.8470017636684233</v>
      </c>
      <c r="AK143" s="25">
        <v>10.533068783068781</v>
      </c>
      <c r="AL143" s="25">
        <v>4.8470017636684233</v>
      </c>
      <c r="AM143" s="25">
        <v>3.6697530864197643</v>
      </c>
      <c r="AN143" s="25">
        <v>6.3703703703703871</v>
      </c>
      <c r="AO143" s="25">
        <v>37.737654320987644</v>
      </c>
      <c r="AP143" s="25">
        <v>35.566578483245138</v>
      </c>
      <c r="AQ143" s="25">
        <v>9.3893298059964447</v>
      </c>
      <c r="AR143" s="25">
        <v>24.749118165784832</v>
      </c>
      <c r="AS143" s="25">
        <v>15.740740740740742</v>
      </c>
      <c r="AT143" s="25">
        <v>16.944003527336861</v>
      </c>
      <c r="AU143" s="25">
        <v>11.51543209876542</v>
      </c>
      <c r="AV143" s="25">
        <v>4.8470017636684233</v>
      </c>
      <c r="AW143" s="25">
        <v>23.580246913580233</v>
      </c>
      <c r="AX143" s="25">
        <v>3.9488536155202807</v>
      </c>
      <c r="AY143" s="25">
        <v>32.716049382716058</v>
      </c>
      <c r="AZ143" s="25">
        <v>14.876102292768952</v>
      </c>
      <c r="BA143" s="25">
        <v>20.021604938271619</v>
      </c>
      <c r="BB143" s="25">
        <v>49.227072310405646</v>
      </c>
      <c r="BC143" s="25">
        <v>4.8858024691358217</v>
      </c>
      <c r="BD143" s="25">
        <v>12.229717813051142</v>
      </c>
      <c r="BE143" s="25">
        <v>7.400352733686085</v>
      </c>
      <c r="BF143" s="25">
        <v>66.086419753086446</v>
      </c>
      <c r="BG143" s="25">
        <v>29.206349206349213</v>
      </c>
      <c r="BH143" s="25">
        <v>28.652116402116391</v>
      </c>
      <c r="BI143" s="25">
        <v>4.010582010582004</v>
      </c>
      <c r="BJ143" s="25">
        <v>47.490740740740733</v>
      </c>
      <c r="BK143" s="25">
        <v>3.8562610229276939</v>
      </c>
      <c r="BL143" s="25">
        <v>32.2751322751323</v>
      </c>
      <c r="BM143" s="25">
        <v>12.728395061728417</v>
      </c>
      <c r="BN143" s="25">
        <v>7.4263668430335139</v>
      </c>
      <c r="BO143" s="25">
        <v>7.8606701940035348</v>
      </c>
      <c r="BP143" s="25">
        <v>4.8470017636684295</v>
      </c>
      <c r="BQ143" s="25">
        <v>20.42460317460317</v>
      </c>
      <c r="BR143" s="25">
        <v>25.104938271604922</v>
      </c>
      <c r="BS143" s="25">
        <v>3.634038800705472</v>
      </c>
      <c r="BT143" s="25">
        <v>4.0679012345678993</v>
      </c>
      <c r="BU143" s="25">
        <v>3.803791887125227</v>
      </c>
      <c r="BV143" s="25">
        <v>3.1816578483245292</v>
      </c>
      <c r="BW143" s="25">
        <v>3.8037918871252274</v>
      </c>
      <c r="BX143" s="25">
        <v>4.5859788359788336</v>
      </c>
      <c r="BY143" s="25">
        <v>7.712522045855378</v>
      </c>
    </row>
    <row r="144" spans="2:77" x14ac:dyDescent="0.25">
      <c r="B144" s="7" t="s">
        <v>169</v>
      </c>
      <c r="C144" s="25">
        <v>3.0555555555555567</v>
      </c>
      <c r="D144" s="25">
        <v>1.7134502923976607</v>
      </c>
      <c r="E144" s="25">
        <v>3.0555555555555567</v>
      </c>
      <c r="F144" s="25">
        <v>2.5555555555555562</v>
      </c>
      <c r="G144" s="25">
        <v>3.055555555555558</v>
      </c>
      <c r="H144" s="25">
        <v>2.0555555555555554</v>
      </c>
      <c r="I144" s="25">
        <v>2.7222222222222219</v>
      </c>
      <c r="J144" s="25">
        <v>1.0555555555555582</v>
      </c>
      <c r="K144" s="25">
        <v>1.6666666666666663</v>
      </c>
      <c r="L144" s="25">
        <v>3.0555555555555554</v>
      </c>
      <c r="M144" s="25">
        <v>2.7222222222222214</v>
      </c>
      <c r="N144" s="25">
        <v>1.5000000000000011</v>
      </c>
      <c r="O144" s="25">
        <v>2.7222222222222139</v>
      </c>
      <c r="P144" s="25">
        <v>2.0555555555555531</v>
      </c>
      <c r="Q144" s="25">
        <v>2.7222222222222059</v>
      </c>
      <c r="R144" s="25">
        <v>2.0555555555555554</v>
      </c>
      <c r="S144" s="25">
        <v>2.2881136950904386</v>
      </c>
      <c r="T144" s="25">
        <v>1.1534936998854521</v>
      </c>
      <c r="U144" s="25">
        <v>1.0555555555555578</v>
      </c>
      <c r="V144" s="25">
        <v>1.055555555555556</v>
      </c>
      <c r="W144" s="25">
        <v>3.0555555555555558</v>
      </c>
      <c r="X144" s="25">
        <v>3.089743589743589</v>
      </c>
      <c r="Y144" s="25">
        <v>1.0555555555555536</v>
      </c>
      <c r="Z144" s="25">
        <v>1.0578386605783863</v>
      </c>
      <c r="AA144" s="25">
        <v>2.0555555555555562</v>
      </c>
      <c r="AB144" s="25">
        <v>3.1608187134502939</v>
      </c>
      <c r="AC144" s="25">
        <v>1.0555555555555571</v>
      </c>
      <c r="AD144" s="25">
        <v>1.666666666666665</v>
      </c>
      <c r="AE144" s="25">
        <v>1.055555555555556</v>
      </c>
      <c r="AF144" s="25">
        <v>1.5150150150150155</v>
      </c>
      <c r="AG144" s="25">
        <v>1.7134502923976593</v>
      </c>
      <c r="AH144" s="25">
        <v>2.7222222222222321</v>
      </c>
      <c r="AI144" s="25">
        <v>1.6666666666666663</v>
      </c>
      <c r="AJ144" s="25">
        <v>2.5555555555555474</v>
      </c>
      <c r="AK144" s="25">
        <v>2.0555555555555554</v>
      </c>
      <c r="AL144" s="25">
        <v>2.5555555555555474</v>
      </c>
      <c r="AM144" s="25">
        <v>2.7222222222222254</v>
      </c>
      <c r="AN144" s="25">
        <v>3.1666666666666621</v>
      </c>
      <c r="AO144" s="25">
        <v>2.8687423687423674</v>
      </c>
      <c r="AP144" s="25">
        <v>3.0175808720112531</v>
      </c>
      <c r="AQ144" s="25">
        <v>1.8650793650793638</v>
      </c>
      <c r="AR144" s="25">
        <v>1.1362007168458779</v>
      </c>
      <c r="AS144" s="25">
        <v>2.3571428571428572</v>
      </c>
      <c r="AT144" s="25">
        <v>2.0555555555555536</v>
      </c>
      <c r="AU144" s="25">
        <v>3.1169590643274896</v>
      </c>
      <c r="AV144" s="25">
        <v>2.555555555555562</v>
      </c>
      <c r="AW144" s="25">
        <v>1.0555555555555558</v>
      </c>
      <c r="AX144" s="25">
        <v>2.7222222222222174</v>
      </c>
      <c r="AY144" s="25">
        <v>1.2222222222222225</v>
      </c>
      <c r="AZ144" s="25">
        <v>2.9529914529914545</v>
      </c>
      <c r="BA144" s="25">
        <v>3.1608187134502947</v>
      </c>
      <c r="BB144" s="25">
        <v>2.4064327485380121</v>
      </c>
      <c r="BC144" s="25">
        <v>1.0555555555555554</v>
      </c>
      <c r="BD144" s="25">
        <v>3.1269841269841243</v>
      </c>
      <c r="BE144" s="25">
        <v>2.5555555555555522</v>
      </c>
      <c r="BF144" s="25">
        <v>2.7222222222222219</v>
      </c>
      <c r="BG144" s="25">
        <v>1.0614035087719307</v>
      </c>
      <c r="BH144" s="25">
        <v>1.9743589743589745</v>
      </c>
      <c r="BI144" s="25">
        <v>2.5555555555555549</v>
      </c>
      <c r="BJ144" s="25">
        <v>1.0523708421797591</v>
      </c>
      <c r="BK144" s="25">
        <v>2.5555555555555536</v>
      </c>
      <c r="BL144" s="25">
        <v>3.0555555555555549</v>
      </c>
      <c r="BM144" s="25">
        <v>2.0555555555555527</v>
      </c>
      <c r="BN144" s="25">
        <v>3.1269841269841252</v>
      </c>
      <c r="BO144" s="25">
        <v>1.0555555555555545</v>
      </c>
      <c r="BP144" s="25">
        <v>2.5555555555555496</v>
      </c>
      <c r="BQ144" s="25">
        <v>2.1666666666666652</v>
      </c>
      <c r="BR144" s="25">
        <v>2.4265232974910389</v>
      </c>
      <c r="BS144" s="25">
        <v>2.722222222222229</v>
      </c>
      <c r="BT144" s="25">
        <v>2.722222222222213</v>
      </c>
      <c r="BU144" s="25">
        <v>2.7222222222222214</v>
      </c>
      <c r="BV144" s="25">
        <v>1.0555555555555578</v>
      </c>
      <c r="BW144" s="25">
        <v>1.0555555555555505</v>
      </c>
      <c r="BX144" s="25">
        <v>2.5555555555555576</v>
      </c>
      <c r="BY144" s="25">
        <v>1.0555555555555547</v>
      </c>
    </row>
    <row r="145" spans="2:77" x14ac:dyDescent="0.25">
      <c r="B145" s="7" t="s">
        <v>170</v>
      </c>
      <c r="C145" s="25">
        <v>8</v>
      </c>
      <c r="D145" s="25">
        <v>8</v>
      </c>
      <c r="E145" s="25">
        <v>8</v>
      </c>
      <c r="F145" s="25">
        <v>8</v>
      </c>
      <c r="G145" s="25">
        <v>8</v>
      </c>
      <c r="H145" s="25">
        <v>8</v>
      </c>
      <c r="I145" s="25">
        <v>8</v>
      </c>
      <c r="J145" s="25">
        <v>8</v>
      </c>
      <c r="K145" s="25">
        <v>8</v>
      </c>
      <c r="L145" s="25">
        <v>8</v>
      </c>
      <c r="M145" s="25">
        <v>8</v>
      </c>
      <c r="N145" s="25">
        <v>9</v>
      </c>
      <c r="O145" s="25">
        <v>8</v>
      </c>
      <c r="P145" s="25">
        <v>8</v>
      </c>
      <c r="Q145" s="25">
        <v>8</v>
      </c>
      <c r="R145" s="25">
        <v>8</v>
      </c>
      <c r="S145" s="25">
        <v>8</v>
      </c>
      <c r="T145" s="25">
        <v>8</v>
      </c>
      <c r="U145" s="25">
        <v>8</v>
      </c>
      <c r="V145" s="25">
        <v>8</v>
      </c>
      <c r="W145" s="25">
        <v>8</v>
      </c>
      <c r="X145" s="25">
        <v>8</v>
      </c>
      <c r="Y145" s="25">
        <v>8</v>
      </c>
      <c r="Z145" s="25">
        <v>8</v>
      </c>
      <c r="AA145" s="25">
        <v>8</v>
      </c>
      <c r="AB145" s="25">
        <v>8</v>
      </c>
      <c r="AC145" s="25">
        <v>8</v>
      </c>
      <c r="AD145" s="25">
        <v>8</v>
      </c>
      <c r="AE145" s="25">
        <v>8</v>
      </c>
      <c r="AF145" s="25">
        <v>8</v>
      </c>
      <c r="AG145" s="25">
        <v>8</v>
      </c>
      <c r="AH145" s="25">
        <v>8</v>
      </c>
      <c r="AI145" s="25">
        <v>8</v>
      </c>
      <c r="AJ145" s="25">
        <v>8</v>
      </c>
      <c r="AK145" s="25">
        <v>8</v>
      </c>
      <c r="AL145" s="25">
        <v>8</v>
      </c>
      <c r="AM145" s="25">
        <v>8</v>
      </c>
      <c r="AN145" s="25">
        <v>8</v>
      </c>
      <c r="AO145" s="25">
        <v>8</v>
      </c>
      <c r="AP145" s="25">
        <v>8</v>
      </c>
      <c r="AQ145" s="25">
        <v>8</v>
      </c>
      <c r="AR145" s="25">
        <v>8</v>
      </c>
      <c r="AS145" s="25">
        <v>8</v>
      </c>
      <c r="AT145" s="25">
        <v>8</v>
      </c>
      <c r="AU145" s="25">
        <v>8</v>
      </c>
      <c r="AV145" s="25">
        <v>8</v>
      </c>
      <c r="AW145" s="25">
        <v>8</v>
      </c>
      <c r="AX145" s="25">
        <v>8</v>
      </c>
      <c r="AY145" s="25">
        <v>8</v>
      </c>
      <c r="AZ145" s="25">
        <v>8</v>
      </c>
      <c r="BA145" s="25">
        <v>8</v>
      </c>
      <c r="BB145" s="25">
        <v>8</v>
      </c>
      <c r="BC145" s="25">
        <v>8</v>
      </c>
      <c r="BD145" s="25">
        <v>8</v>
      </c>
      <c r="BE145" s="25">
        <v>8</v>
      </c>
      <c r="BF145" s="25">
        <v>8</v>
      </c>
      <c r="BG145" s="25">
        <v>8</v>
      </c>
      <c r="BH145" s="25">
        <v>8</v>
      </c>
      <c r="BI145" s="25">
        <v>8</v>
      </c>
      <c r="BJ145" s="25">
        <v>8</v>
      </c>
      <c r="BK145" s="25">
        <v>8</v>
      </c>
      <c r="BL145" s="25">
        <v>8</v>
      </c>
      <c r="BM145" s="25">
        <v>8</v>
      </c>
      <c r="BN145" s="25">
        <v>8</v>
      </c>
      <c r="BO145" s="25">
        <v>8</v>
      </c>
      <c r="BP145" s="25">
        <v>8</v>
      </c>
      <c r="BQ145" s="25">
        <v>8</v>
      </c>
      <c r="BR145" s="25">
        <v>8</v>
      </c>
      <c r="BS145" s="25">
        <v>8</v>
      </c>
      <c r="BT145" s="25">
        <v>8</v>
      </c>
      <c r="BU145" s="25">
        <v>8</v>
      </c>
      <c r="BV145" s="25">
        <v>8</v>
      </c>
      <c r="BW145" s="25">
        <v>8</v>
      </c>
      <c r="BX145" s="25">
        <v>8</v>
      </c>
      <c r="BY145" s="25">
        <v>8</v>
      </c>
    </row>
    <row r="146" spans="2:77" x14ac:dyDescent="0.25">
      <c r="B146" s="7" t="s">
        <v>171</v>
      </c>
      <c r="C146" s="25">
        <v>3.5828686769121205</v>
      </c>
      <c r="D146" s="25">
        <v>7.3777648939611904</v>
      </c>
      <c r="E146" s="25">
        <v>-2.6075234071500262</v>
      </c>
      <c r="F146" s="25">
        <v>-9.4379124341191556E-2</v>
      </c>
      <c r="G146" s="25">
        <v>-2.6075234071502322</v>
      </c>
      <c r="H146" s="25">
        <v>-2.6075234071501399</v>
      </c>
      <c r="I146" s="25">
        <v>-22.066624897702212</v>
      </c>
      <c r="J146" s="25">
        <v>-22.066624897704607</v>
      </c>
      <c r="K146" s="25">
        <v>-11.080502011022247</v>
      </c>
      <c r="L146" s="25">
        <v>25.118363815247747</v>
      </c>
      <c r="M146" s="25">
        <v>13.768564486857906</v>
      </c>
      <c r="N146" s="25">
        <v>10.891743762340052</v>
      </c>
      <c r="O146" s="25">
        <v>-22.06662489770337</v>
      </c>
      <c r="P146" s="25">
        <v>-2.6075234071502997</v>
      </c>
      <c r="Q146" s="25">
        <v>-22.066624897704415</v>
      </c>
      <c r="R146" s="25">
        <v>-2.6075234071501399</v>
      </c>
      <c r="S146" s="25">
        <v>29.408319870431331</v>
      </c>
      <c r="T146" s="25">
        <v>23.680484887330625</v>
      </c>
      <c r="U146" s="25">
        <v>-8.2036812865040254</v>
      </c>
      <c r="V146" s="25">
        <v>-8.2036812865045121</v>
      </c>
      <c r="W146" s="25">
        <v>-2.6075234071500262</v>
      </c>
      <c r="X146" s="25">
        <v>14.568991563593249</v>
      </c>
      <c r="Y146" s="25">
        <v>-8.2036812865045974</v>
      </c>
      <c r="Z146" s="25">
        <v>20.83796951378072</v>
      </c>
      <c r="AA146" s="25">
        <v>19.364722366212117</v>
      </c>
      <c r="AB146" s="25">
        <v>7.3777648939611549</v>
      </c>
      <c r="AC146" s="25">
        <v>-22.06662489770126</v>
      </c>
      <c r="AD146" s="25">
        <v>-11.080502011022531</v>
      </c>
      <c r="AE146" s="25">
        <v>16.851578083403048</v>
      </c>
      <c r="AF146" s="25">
        <v>14.042554228739014</v>
      </c>
      <c r="AG146" s="25">
        <v>7.3777648939611442</v>
      </c>
      <c r="AH146" s="25">
        <v>-22.066624897704273</v>
      </c>
      <c r="AI146" s="25">
        <v>-11.080502011022247</v>
      </c>
      <c r="AJ146" s="25">
        <v>-22.066624897704699</v>
      </c>
      <c r="AK146" s="25">
        <v>-2.6075234071501399</v>
      </c>
      <c r="AL146" s="25">
        <v>-22.066624897704699</v>
      </c>
      <c r="AM146" s="25">
        <v>-22.066624897704514</v>
      </c>
      <c r="AN146" s="25">
        <v>-11.080502011022336</v>
      </c>
      <c r="AO146" s="25">
        <v>23.041970167465301</v>
      </c>
      <c r="AP146" s="25">
        <v>21.627853626967017</v>
      </c>
      <c r="AQ146" s="25">
        <v>-2.6075234071499409</v>
      </c>
      <c r="AR146" s="25">
        <v>12.273247147148236</v>
      </c>
      <c r="AS146" s="25">
        <v>8.3785994795309584</v>
      </c>
      <c r="AT146" s="25">
        <v>3.5828686769120583</v>
      </c>
      <c r="AU146" s="25">
        <v>7.3777648939611016</v>
      </c>
      <c r="AV146" s="25">
        <v>-22.066624897704735</v>
      </c>
      <c r="AW146" s="25">
        <v>10.122133350978773</v>
      </c>
      <c r="AX146" s="25">
        <v>-22.066624897702098</v>
      </c>
      <c r="AY146" s="25">
        <v>17.445812288111089</v>
      </c>
      <c r="AZ146" s="25">
        <v>3.5828686769121312</v>
      </c>
      <c r="BA146" s="25">
        <v>7.3777648939611513</v>
      </c>
      <c r="BB146" s="25">
        <v>26.836866384514337</v>
      </c>
      <c r="BC146" s="25">
        <v>-22.066624897704514</v>
      </c>
      <c r="BD146" s="25">
        <v>-2.6075234071500972</v>
      </c>
      <c r="BE146" s="25">
        <v>-8.2036812865045903</v>
      </c>
      <c r="BF146" s="25">
        <v>30.714521694601977</v>
      </c>
      <c r="BG146" s="25">
        <v>18.36388778064228</v>
      </c>
      <c r="BH146" s="25">
        <v>14.568991563593249</v>
      </c>
      <c r="BI146" s="25">
        <v>-22.066624897703946</v>
      </c>
      <c r="BJ146" s="25">
        <v>28.495833155779877</v>
      </c>
      <c r="BK146" s="25">
        <v>-22.066624897703434</v>
      </c>
      <c r="BL146" s="25">
        <v>19.364722366212121</v>
      </c>
      <c r="BM146" s="25">
        <v>3.582868676912069</v>
      </c>
      <c r="BN146" s="25">
        <v>-2.607523407150218</v>
      </c>
      <c r="BO146" s="25">
        <v>-8.2036812865044126</v>
      </c>
      <c r="BP146" s="25">
        <v>-22.066624897704394</v>
      </c>
      <c r="BQ146" s="25">
        <v>8.3785994795310259</v>
      </c>
      <c r="BR146" s="25">
        <v>12.273247147148274</v>
      </c>
      <c r="BS146" s="25">
        <v>-22.066624897703463</v>
      </c>
      <c r="BT146" s="25">
        <v>-22.066624897703939</v>
      </c>
      <c r="BU146" s="25">
        <v>-22.066624897703477</v>
      </c>
      <c r="BV146" s="25">
        <v>-22.06662489770369</v>
      </c>
      <c r="BW146" s="25">
        <v>-22.066624897704592</v>
      </c>
      <c r="BX146" s="25">
        <v>-22.066624897704294</v>
      </c>
      <c r="BY146" s="25">
        <v>-8.2036812865043807</v>
      </c>
    </row>
    <row r="147" spans="2:77" x14ac:dyDescent="0.25">
      <c r="B147" s="7" t="s">
        <v>172</v>
      </c>
      <c r="C147" s="25">
        <v>6.0035494208644877</v>
      </c>
      <c r="D147" s="25">
        <v>9.7984456379135576</v>
      </c>
      <c r="E147" s="25">
        <v>-0.18684266319765896</v>
      </c>
      <c r="F147" s="25">
        <v>2.3263016196111757</v>
      </c>
      <c r="G147" s="25">
        <v>-0.18684266319786502</v>
      </c>
      <c r="H147" s="25">
        <v>-0.18684266319777265</v>
      </c>
      <c r="I147" s="25">
        <v>-19.645944153749845</v>
      </c>
      <c r="J147" s="25">
        <v>-19.645944153752239</v>
      </c>
      <c r="K147" s="25">
        <v>-8.65982126706988</v>
      </c>
      <c r="L147" s="25">
        <v>27.539044559200114</v>
      </c>
      <c r="M147" s="25">
        <v>16.189245230810275</v>
      </c>
      <c r="N147" s="25">
        <v>13.31242450629242</v>
      </c>
      <c r="O147" s="25">
        <v>-19.645944153751003</v>
      </c>
      <c r="P147" s="25">
        <v>-0.18684266319793252</v>
      </c>
      <c r="Q147" s="25">
        <v>-19.645944153752048</v>
      </c>
      <c r="R147" s="25">
        <v>-0.18684266319777265</v>
      </c>
      <c r="S147" s="25">
        <v>31.829000614383698</v>
      </c>
      <c r="T147" s="25">
        <v>26.101165631282992</v>
      </c>
      <c r="U147" s="25">
        <v>-5.7830005425516582</v>
      </c>
      <c r="V147" s="25">
        <v>-5.7830005425521449</v>
      </c>
      <c r="W147" s="25">
        <v>-0.18684266319765896</v>
      </c>
      <c r="X147" s="25">
        <v>16.989672307545618</v>
      </c>
      <c r="Y147" s="25">
        <v>-5.7830005425522302</v>
      </c>
      <c r="Z147" s="25">
        <v>23.258650257733088</v>
      </c>
      <c r="AA147" s="25">
        <v>21.785403110164484</v>
      </c>
      <c r="AB147" s="25">
        <v>9.7984456379135221</v>
      </c>
      <c r="AC147" s="25">
        <v>-19.645944153748893</v>
      </c>
      <c r="AD147" s="25">
        <v>-8.6598212670701642</v>
      </c>
      <c r="AE147" s="25">
        <v>19.272258827355415</v>
      </c>
      <c r="AF147" s="25">
        <v>16.463234972691382</v>
      </c>
      <c r="AG147" s="25">
        <v>9.7984456379135114</v>
      </c>
      <c r="AH147" s="25">
        <v>-19.645944153751906</v>
      </c>
      <c r="AI147" s="25">
        <v>-8.65982126706988</v>
      </c>
      <c r="AJ147" s="25">
        <v>-19.645944153752332</v>
      </c>
      <c r="AK147" s="25">
        <v>-0.18684266319777265</v>
      </c>
      <c r="AL147" s="25">
        <v>-19.645944153752332</v>
      </c>
      <c r="AM147" s="25">
        <v>-19.645944153752147</v>
      </c>
      <c r="AN147" s="25">
        <v>-8.6598212670699688</v>
      </c>
      <c r="AO147" s="25">
        <v>25.462650911417668</v>
      </c>
      <c r="AP147" s="25">
        <v>24.048534370919384</v>
      </c>
      <c r="AQ147" s="25">
        <v>-0.1868426631975737</v>
      </c>
      <c r="AR147" s="25">
        <v>14.693927891100603</v>
      </c>
      <c r="AS147" s="25">
        <v>10.799280223483326</v>
      </c>
      <c r="AT147" s="25">
        <v>6.0035494208644256</v>
      </c>
      <c r="AU147" s="25">
        <v>9.7984456379134688</v>
      </c>
      <c r="AV147" s="25">
        <v>-19.645944153752367</v>
      </c>
      <c r="AW147" s="25">
        <v>12.54281409493114</v>
      </c>
      <c r="AX147" s="25">
        <v>-19.645944153749731</v>
      </c>
      <c r="AY147" s="25">
        <v>19.866493032063456</v>
      </c>
      <c r="AZ147" s="25">
        <v>6.0035494208644984</v>
      </c>
      <c r="BA147" s="25">
        <v>9.7984456379135185</v>
      </c>
      <c r="BB147" s="25">
        <v>29.257547128466705</v>
      </c>
      <c r="BC147" s="25">
        <v>-19.645944153752147</v>
      </c>
      <c r="BD147" s="25">
        <v>-0.18684266319773002</v>
      </c>
      <c r="BE147" s="25">
        <v>-5.7830005425522231</v>
      </c>
      <c r="BF147" s="25">
        <v>33.135202438554344</v>
      </c>
      <c r="BG147" s="25">
        <v>20.784568524594647</v>
      </c>
      <c r="BH147" s="25">
        <v>16.989672307545618</v>
      </c>
      <c r="BI147" s="25">
        <v>-19.645944153751579</v>
      </c>
      <c r="BJ147" s="25">
        <v>30.916513899732244</v>
      </c>
      <c r="BK147" s="25">
        <v>-19.645944153751067</v>
      </c>
      <c r="BL147" s="25">
        <v>21.785403110164488</v>
      </c>
      <c r="BM147" s="25">
        <v>6.0035494208644362</v>
      </c>
      <c r="BN147" s="25">
        <v>-0.18684266319785081</v>
      </c>
      <c r="BO147" s="25">
        <v>-5.7830005425520454</v>
      </c>
      <c r="BP147" s="25">
        <v>-19.645944153752026</v>
      </c>
      <c r="BQ147" s="25">
        <v>10.799280223483393</v>
      </c>
      <c r="BR147" s="25">
        <v>14.693927891100641</v>
      </c>
      <c r="BS147" s="25">
        <v>-19.645944153751095</v>
      </c>
      <c r="BT147" s="25">
        <v>-19.645944153751572</v>
      </c>
      <c r="BU147" s="25">
        <v>-19.64594415375111</v>
      </c>
      <c r="BV147" s="25">
        <v>-19.645944153751323</v>
      </c>
      <c r="BW147" s="25">
        <v>-19.645944153752225</v>
      </c>
      <c r="BX147" s="25">
        <v>-19.645944153751927</v>
      </c>
      <c r="BY147" s="25">
        <v>-5.7830005425520135</v>
      </c>
    </row>
    <row r="148" spans="2:77" x14ac:dyDescent="0.25">
      <c r="B148" s="7" t="s">
        <v>173</v>
      </c>
      <c r="C148" s="25">
        <v>0.31515151515151368</v>
      </c>
      <c r="D148" s="25">
        <v>0.46060606060605974</v>
      </c>
      <c r="E148" s="25">
        <v>0.16969696969697032</v>
      </c>
      <c r="F148" s="25">
        <v>0.21818181818181417</v>
      </c>
      <c r="G148" s="25">
        <v>0.16969696969696682</v>
      </c>
      <c r="H148" s="25">
        <v>0.1696969696969684</v>
      </c>
      <c r="I148" s="25">
        <v>2.4242424242426626E-2</v>
      </c>
      <c r="J148" s="25">
        <v>2.4242424242420832E-2</v>
      </c>
      <c r="K148" s="25">
        <v>7.2727272727271655E-2</v>
      </c>
      <c r="L148" s="25">
        <v>2.7151515151515144</v>
      </c>
      <c r="M148" s="25">
        <v>0.87272727272727302</v>
      </c>
      <c r="N148" s="25">
        <v>0.65454545454545177</v>
      </c>
      <c r="O148" s="25">
        <v>2.4242424242423833E-2</v>
      </c>
      <c r="P148" s="25">
        <v>0.16969696969696568</v>
      </c>
      <c r="Q148" s="25">
        <v>2.4242424242421276E-2</v>
      </c>
      <c r="R148" s="25">
        <v>0.1696969696969684</v>
      </c>
      <c r="S148" s="25">
        <v>4.169696969696969</v>
      </c>
      <c r="T148" s="25">
        <v>2.3515151515151493</v>
      </c>
      <c r="U148" s="25">
        <v>9.6969696969699523E-2</v>
      </c>
      <c r="V148" s="25">
        <v>0.11747430249632636</v>
      </c>
      <c r="W148" s="25">
        <v>0.16969696969697032</v>
      </c>
      <c r="X148" s="25">
        <v>0.94545454545454366</v>
      </c>
      <c r="Y148" s="25">
        <v>9.6969696969693972E-2</v>
      </c>
      <c r="Z148" s="25">
        <v>1.7696969696969709</v>
      </c>
      <c r="AA148" s="25">
        <v>1.5272727272727258</v>
      </c>
      <c r="AB148" s="25">
        <v>0.46060606060605813</v>
      </c>
      <c r="AC148" s="25">
        <v>2.4242424242428937E-2</v>
      </c>
      <c r="AD148" s="25">
        <v>7.2727272727269587E-2</v>
      </c>
      <c r="AE148" s="25">
        <v>1.1878787878787853</v>
      </c>
      <c r="AF148" s="25">
        <v>0.89696969696969386</v>
      </c>
      <c r="AG148" s="25">
        <v>0.46060606060605769</v>
      </c>
      <c r="AH148" s="25">
        <v>2.4242424242421623E-2</v>
      </c>
      <c r="AI148" s="25">
        <v>7.2727272727271655E-2</v>
      </c>
      <c r="AJ148" s="25">
        <v>2.424242424242061E-2</v>
      </c>
      <c r="AK148" s="25">
        <v>0.1696969696969684</v>
      </c>
      <c r="AL148" s="25">
        <v>2.424242424242061E-2</v>
      </c>
      <c r="AM148" s="25">
        <v>2.4242424242421061E-2</v>
      </c>
      <c r="AN148" s="25">
        <v>7.2727272727270989E-2</v>
      </c>
      <c r="AO148" s="25">
        <v>2.2060606060606052</v>
      </c>
      <c r="AP148" s="25">
        <v>1.9151515151515146</v>
      </c>
      <c r="AQ148" s="25">
        <v>0.16969696969697179</v>
      </c>
      <c r="AR148" s="25">
        <v>0.75151515151514925</v>
      </c>
      <c r="AS148" s="25">
        <v>0.50909090909090549</v>
      </c>
      <c r="AT148" s="25">
        <v>0.31515151515151157</v>
      </c>
      <c r="AU148" s="25">
        <v>0.46060606060605574</v>
      </c>
      <c r="AV148" s="25">
        <v>2.4242424242420523E-2</v>
      </c>
      <c r="AW148" s="25">
        <v>0.60606060606060375</v>
      </c>
      <c r="AX148" s="25">
        <v>2.4242424242426914E-2</v>
      </c>
      <c r="AY148" s="25">
        <v>1.2606060606060621</v>
      </c>
      <c r="AZ148" s="25">
        <v>0.31515151515151385</v>
      </c>
      <c r="BA148" s="25">
        <v>0.46060606060605797</v>
      </c>
      <c r="BB148" s="25">
        <v>3.2242424242424228</v>
      </c>
      <c r="BC148" s="25">
        <v>2.4242424242421047E-2</v>
      </c>
      <c r="BD148" s="25">
        <v>0.1696969696969691</v>
      </c>
      <c r="BE148" s="25">
        <v>9.6969696969694069E-2</v>
      </c>
      <c r="BF148" s="25">
        <v>4.7515151515151528</v>
      </c>
      <c r="BG148" s="25">
        <v>1.3818181818181783</v>
      </c>
      <c r="BH148" s="25">
        <v>0.94545454545454399</v>
      </c>
      <c r="BI148" s="25">
        <v>2.4242424242422431E-2</v>
      </c>
      <c r="BJ148" s="25">
        <v>3.8060606060606053</v>
      </c>
      <c r="BK148" s="25">
        <v>2.424242424242366E-2</v>
      </c>
      <c r="BL148" s="25">
        <v>1.5272727272727258</v>
      </c>
      <c r="BM148" s="25">
        <v>0.31515151515151191</v>
      </c>
      <c r="BN148" s="25">
        <v>0.16969696969696704</v>
      </c>
      <c r="BO148" s="25">
        <v>9.6969696969695762E-2</v>
      </c>
      <c r="BP148" s="25">
        <v>2.4242424242421349E-2</v>
      </c>
      <c r="BQ148" s="25">
        <v>0.50909090909090871</v>
      </c>
      <c r="BR148" s="25">
        <v>0.75151515151515202</v>
      </c>
      <c r="BS148" s="25">
        <v>2.4242424242423597E-2</v>
      </c>
      <c r="BT148" s="25">
        <v>2.4242424242422452E-2</v>
      </c>
      <c r="BU148" s="25">
        <v>2.4242424242423566E-2</v>
      </c>
      <c r="BV148" s="25">
        <v>2.4242424242423042E-2</v>
      </c>
      <c r="BW148" s="25">
        <v>2.4242424242420853E-2</v>
      </c>
      <c r="BX148" s="25">
        <v>2.4242424242421599E-2</v>
      </c>
      <c r="BY148" s="25">
        <v>9.6969696969696095E-2</v>
      </c>
    </row>
    <row r="149" spans="2:77" ht="15.75" thickBot="1" x14ac:dyDescent="0.3">
      <c r="B149" s="8" t="s">
        <v>174</v>
      </c>
      <c r="C149" s="26">
        <v>58.499999999999986</v>
      </c>
      <c r="D149" s="26">
        <v>85.500000000000028</v>
      </c>
      <c r="E149" s="26">
        <v>31.5</v>
      </c>
      <c r="F149" s="26">
        <v>40.500000000000028</v>
      </c>
      <c r="G149" s="26">
        <v>31.499999999999972</v>
      </c>
      <c r="H149" s="26">
        <v>31.500000000000007</v>
      </c>
      <c r="I149" s="26">
        <v>4.5000000000000071</v>
      </c>
      <c r="J149" s="26">
        <v>4.5</v>
      </c>
      <c r="K149" s="26">
        <v>13.499999999999998</v>
      </c>
      <c r="L149" s="26">
        <v>504</v>
      </c>
      <c r="M149" s="26">
        <v>162.00000000000006</v>
      </c>
      <c r="N149" s="26">
        <v>121.49999999999997</v>
      </c>
      <c r="O149" s="26">
        <v>4.5000000000000036</v>
      </c>
      <c r="P149" s="26">
        <v>31.499999999999993</v>
      </c>
      <c r="Q149" s="26">
        <v>4.5000000000000098</v>
      </c>
      <c r="R149" s="26">
        <v>31.500000000000007</v>
      </c>
      <c r="S149" s="26">
        <v>773.99999999999989</v>
      </c>
      <c r="T149" s="26">
        <v>436.49999999999989</v>
      </c>
      <c r="U149" s="26">
        <v>18</v>
      </c>
      <c r="V149" s="26">
        <v>18.000000000000011</v>
      </c>
      <c r="W149" s="26">
        <v>31.499999999999993</v>
      </c>
      <c r="X149" s="26">
        <v>175.49999999999994</v>
      </c>
      <c r="Y149" s="26">
        <v>18.000000000000014</v>
      </c>
      <c r="Z149" s="26">
        <v>328.50000000000006</v>
      </c>
      <c r="AA149" s="26">
        <v>283.5</v>
      </c>
      <c r="AB149" s="26">
        <v>85.499999999999972</v>
      </c>
      <c r="AC149" s="26">
        <v>4.4999999999999964</v>
      </c>
      <c r="AD149" s="26">
        <v>13.500000000000021</v>
      </c>
      <c r="AE149" s="26">
        <v>220.50000000000003</v>
      </c>
      <c r="AF149" s="26">
        <v>166.5</v>
      </c>
      <c r="AG149" s="26">
        <v>85.499999999999972</v>
      </c>
      <c r="AH149" s="26">
        <v>4.5000000000000036</v>
      </c>
      <c r="AI149" s="26">
        <v>13.499999999999998</v>
      </c>
      <c r="AJ149" s="26">
        <v>4.4999999999999885</v>
      </c>
      <c r="AK149" s="26">
        <v>31.50000000000005</v>
      </c>
      <c r="AL149" s="26">
        <v>4.4999999999999885</v>
      </c>
      <c r="AM149" s="26">
        <v>4.5000000000000142</v>
      </c>
      <c r="AN149" s="26">
        <v>13.500000000000014</v>
      </c>
      <c r="AO149" s="26">
        <v>409.5</v>
      </c>
      <c r="AP149" s="26">
        <v>355.49999999999977</v>
      </c>
      <c r="AQ149" s="26">
        <v>31.499999999999989</v>
      </c>
      <c r="AR149" s="26">
        <v>139.49999999999994</v>
      </c>
      <c r="AS149" s="26">
        <v>94.500000000000085</v>
      </c>
      <c r="AT149" s="26">
        <v>58.500000000000014</v>
      </c>
      <c r="AU149" s="26">
        <v>85.499999999999972</v>
      </c>
      <c r="AV149" s="26">
        <v>4.500000000000008</v>
      </c>
      <c r="AW149" s="26">
        <v>112.5</v>
      </c>
      <c r="AX149" s="26">
        <v>4.4999999999999956</v>
      </c>
      <c r="AY149" s="26">
        <v>233.99999999999994</v>
      </c>
      <c r="AZ149" s="26">
        <v>58.49999999999995</v>
      </c>
      <c r="BA149" s="26">
        <v>85.500000000000028</v>
      </c>
      <c r="BB149" s="26">
        <v>598.49999999999989</v>
      </c>
      <c r="BC149" s="26">
        <v>4.4999999999999991</v>
      </c>
      <c r="BD149" s="26">
        <v>31.5</v>
      </c>
      <c r="BE149" s="26">
        <v>18</v>
      </c>
      <c r="BF149" s="26">
        <v>881.99999999999989</v>
      </c>
      <c r="BG149" s="26">
        <v>256.50000000000011</v>
      </c>
      <c r="BH149" s="26">
        <v>175.49999999999994</v>
      </c>
      <c r="BI149" s="26">
        <v>4.4999999999999929</v>
      </c>
      <c r="BJ149" s="26">
        <v>706.50000000000011</v>
      </c>
      <c r="BK149" s="26">
        <v>4.4999999999999893</v>
      </c>
      <c r="BL149" s="26">
        <v>283.49999999999994</v>
      </c>
      <c r="BM149" s="26">
        <v>58.499999999999972</v>
      </c>
      <c r="BN149" s="26">
        <v>31.499999999999972</v>
      </c>
      <c r="BO149" s="26">
        <v>18.000000000000007</v>
      </c>
      <c r="BP149" s="26">
        <v>4.4999999999999867</v>
      </c>
      <c r="BQ149" s="26">
        <v>94.499999999999929</v>
      </c>
      <c r="BR149" s="26">
        <v>139.5</v>
      </c>
      <c r="BS149" s="26">
        <v>4.4999999999999982</v>
      </c>
      <c r="BT149" s="26">
        <v>4.5000000000000018</v>
      </c>
      <c r="BU149" s="26">
        <v>4.5000000000000018</v>
      </c>
      <c r="BV149" s="26">
        <v>4.5000000000000044</v>
      </c>
      <c r="BW149" s="26">
        <v>4.5000000000000151</v>
      </c>
      <c r="BX149" s="26">
        <v>4.4999999999999973</v>
      </c>
      <c r="BY149" s="26">
        <v>18.000000000000014</v>
      </c>
    </row>
  </sheetData>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3073" r:id="rId3" name="DD431892">
              <controlPr defaultSize="0" autoFill="0" autoPict="0" macro="[0]!GoToResultsNew41720199092241">
                <anchor moveWithCells="1">
                  <from>
                    <xdr:col>0</xdr:col>
                    <xdr:colOff>323850</xdr:colOff>
                    <xdr:row>8</xdr:row>
                    <xdr:rowOff>0</xdr:rowOff>
                  </from>
                  <to>
                    <xdr:col>4</xdr:col>
                    <xdr:colOff>600075</xdr:colOff>
                    <xdr:row>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CAC1-5C9E-4E81-8941-CC83D83F8055}">
  <sheetPr codeName="Sheet1">
    <tabColor rgb="FF007800"/>
  </sheetPr>
  <dimension ref="A1:AG8"/>
  <sheetViews>
    <sheetView workbookViewId="0"/>
  </sheetViews>
  <sheetFormatPr defaultRowHeight="15" x14ac:dyDescent="0.25"/>
  <sheetData>
    <row r="1" spans="1:33" x14ac:dyDescent="0.25">
      <c r="A1" s="30" t="s">
        <v>182</v>
      </c>
      <c r="B1" s="30" t="s">
        <v>183</v>
      </c>
      <c r="C1" s="30" t="s">
        <v>184</v>
      </c>
      <c r="D1" s="30" t="s">
        <v>185</v>
      </c>
      <c r="E1" s="30" t="s">
        <v>186</v>
      </c>
      <c r="F1" s="30" t="s">
        <v>187</v>
      </c>
      <c r="G1" s="30" t="s">
        <v>188</v>
      </c>
      <c r="H1" s="30" t="s">
        <v>189</v>
      </c>
      <c r="I1" s="30" t="s">
        <v>190</v>
      </c>
      <c r="J1" s="30" t="s">
        <v>191</v>
      </c>
      <c r="K1" s="30" t="s">
        <v>192</v>
      </c>
      <c r="L1" s="30" t="s">
        <v>193</v>
      </c>
      <c r="M1" s="30" t="s">
        <v>194</v>
      </c>
      <c r="N1" s="30" t="s">
        <v>195</v>
      </c>
      <c r="O1" s="30" t="s">
        <v>196</v>
      </c>
      <c r="P1" s="30" t="s">
        <v>197</v>
      </c>
      <c r="Q1" s="30" t="s">
        <v>198</v>
      </c>
      <c r="R1" s="30" t="s">
        <v>199</v>
      </c>
      <c r="S1" s="30" t="s">
        <v>200</v>
      </c>
      <c r="T1" s="30" t="s">
        <v>201</v>
      </c>
      <c r="U1" s="30" t="s">
        <v>202</v>
      </c>
      <c r="V1" s="30" t="s">
        <v>203</v>
      </c>
      <c r="W1" s="30" t="s">
        <v>204</v>
      </c>
      <c r="X1" s="30" t="s">
        <v>205</v>
      </c>
      <c r="Y1" s="30" t="s">
        <v>206</v>
      </c>
      <c r="Z1" s="30" t="s">
        <v>207</v>
      </c>
      <c r="AA1" s="30" t="s">
        <v>208</v>
      </c>
      <c r="AB1" s="30" t="s">
        <v>209</v>
      </c>
      <c r="AC1" s="30" t="s">
        <v>210</v>
      </c>
      <c r="AD1" s="30" t="s">
        <v>211</v>
      </c>
      <c r="AE1" s="30" t="s">
        <v>212</v>
      </c>
      <c r="AF1" s="30" t="s">
        <v>213</v>
      </c>
      <c r="AG1" s="30" t="s">
        <v>214</v>
      </c>
    </row>
    <row r="2" spans="1:33" x14ac:dyDescent="0.25">
      <c r="A2" s="30" t="s">
        <v>215</v>
      </c>
      <c r="B2" s="30" t="s">
        <v>216</v>
      </c>
      <c r="C2" s="30" t="s">
        <v>215</v>
      </c>
      <c r="D2" s="30" t="s">
        <v>216</v>
      </c>
      <c r="E2" s="30" t="s">
        <v>216</v>
      </c>
      <c r="F2" s="30" t="s">
        <v>216</v>
      </c>
      <c r="G2" s="30" t="s">
        <v>217</v>
      </c>
      <c r="H2" s="30" t="s">
        <v>218</v>
      </c>
      <c r="I2" s="30" t="s">
        <v>218</v>
      </c>
      <c r="J2" s="30" t="s">
        <v>218</v>
      </c>
      <c r="K2" s="30" t="s">
        <v>215</v>
      </c>
      <c r="L2" s="30" t="s">
        <v>215</v>
      </c>
      <c r="M2" s="30" t="s">
        <v>216</v>
      </c>
      <c r="N2" s="30" t="s">
        <v>215</v>
      </c>
      <c r="O2" s="30" t="s">
        <v>216</v>
      </c>
      <c r="P2" s="30" t="s">
        <v>215</v>
      </c>
      <c r="Q2" s="30" t="s">
        <v>216</v>
      </c>
      <c r="R2" s="30" t="s">
        <v>216</v>
      </c>
      <c r="S2" s="30" t="s">
        <v>217</v>
      </c>
      <c r="T2" s="30" t="s">
        <v>215</v>
      </c>
      <c r="U2" s="30" t="s">
        <v>215</v>
      </c>
      <c r="V2" s="30" t="s">
        <v>216</v>
      </c>
      <c r="W2" s="30" t="s">
        <v>216</v>
      </c>
      <c r="X2" s="30" t="s">
        <v>216</v>
      </c>
      <c r="Y2" s="30" t="s">
        <v>219</v>
      </c>
      <c r="Z2" s="30" t="s">
        <v>216</v>
      </c>
      <c r="AA2" s="30" t="s">
        <v>219</v>
      </c>
      <c r="AB2" s="30" t="s">
        <v>220</v>
      </c>
      <c r="AC2" s="30" t="s">
        <v>215</v>
      </c>
      <c r="AD2" s="30" t="s">
        <v>216</v>
      </c>
      <c r="AE2" s="30" t="s">
        <v>216</v>
      </c>
      <c r="AF2" s="30" t="s">
        <v>215</v>
      </c>
      <c r="AG2" s="30" t="s">
        <v>215</v>
      </c>
    </row>
    <row r="3" spans="1:33" x14ac:dyDescent="0.25">
      <c r="A3" s="31" t="s">
        <v>221</v>
      </c>
      <c r="B3" s="30" t="s">
        <v>222</v>
      </c>
      <c r="C3" s="31" t="s">
        <v>223</v>
      </c>
      <c r="D3" s="30" t="s">
        <v>222</v>
      </c>
      <c r="E3" s="30" t="s">
        <v>222</v>
      </c>
      <c r="F3" s="30" t="s">
        <v>224</v>
      </c>
      <c r="G3" s="30" t="s">
        <v>54</v>
      </c>
      <c r="H3" s="30" t="s">
        <v>224</v>
      </c>
      <c r="I3" s="30" t="s">
        <v>222</v>
      </c>
      <c r="J3" s="30" t="s">
        <v>224</v>
      </c>
      <c r="K3" s="30"/>
      <c r="L3" s="30"/>
      <c r="M3" s="30" t="s">
        <v>224</v>
      </c>
      <c r="N3" s="31" t="s">
        <v>225</v>
      </c>
      <c r="O3" s="30" t="s">
        <v>222</v>
      </c>
      <c r="P3" s="31" t="s">
        <v>226</v>
      </c>
      <c r="Q3" s="30" t="s">
        <v>224</v>
      </c>
      <c r="R3" s="30" t="s">
        <v>224</v>
      </c>
      <c r="S3" s="30" t="s">
        <v>54</v>
      </c>
      <c r="T3" s="30"/>
      <c r="U3" s="30"/>
      <c r="V3" s="30" t="s">
        <v>222</v>
      </c>
      <c r="W3" s="30" t="s">
        <v>222</v>
      </c>
      <c r="X3" s="30" t="s">
        <v>222</v>
      </c>
      <c r="Y3" s="30" t="s">
        <v>13</v>
      </c>
      <c r="Z3" s="30" t="s">
        <v>224</v>
      </c>
      <c r="AA3" s="30" t="s">
        <v>56</v>
      </c>
      <c r="AB3" s="30" t="s">
        <v>58</v>
      </c>
      <c r="AC3" s="30"/>
      <c r="AD3" s="30" t="s">
        <v>224</v>
      </c>
      <c r="AE3" s="30" t="s">
        <v>222</v>
      </c>
      <c r="AF3" s="31" t="s">
        <v>227</v>
      </c>
      <c r="AG3" s="31" t="s">
        <v>228</v>
      </c>
    </row>
    <row r="5" spans="1:33" x14ac:dyDescent="0.25">
      <c r="A5">
        <v>4</v>
      </c>
    </row>
    <row r="6" spans="1:33" x14ac:dyDescent="0.25">
      <c r="A6">
        <v>10</v>
      </c>
    </row>
    <row r="7" spans="1:33" x14ac:dyDescent="0.25">
      <c r="A7" t="s">
        <v>233</v>
      </c>
    </row>
    <row r="8" spans="1:33" x14ac:dyDescent="0.25">
      <c r="A8" t="s">
        <v>234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B1A40-2CF0-4C63-A81F-25392F4DF639}">
  <sheetPr codeName="Sheet6">
    <tabColor rgb="FF007800"/>
  </sheetPr>
  <dimension ref="A1:AG3"/>
  <sheetViews>
    <sheetView workbookViewId="0"/>
  </sheetViews>
  <sheetFormatPr defaultRowHeight="15" x14ac:dyDescent="0.25"/>
  <sheetData>
    <row r="1" spans="1:33" x14ac:dyDescent="0.25">
      <c r="A1" s="30" t="s">
        <v>182</v>
      </c>
      <c r="B1" s="30" t="s">
        <v>183</v>
      </c>
      <c r="C1" s="30" t="s">
        <v>184</v>
      </c>
      <c r="D1" s="30" t="s">
        <v>185</v>
      </c>
      <c r="E1" s="30" t="s">
        <v>186</v>
      </c>
      <c r="F1" s="30" t="s">
        <v>187</v>
      </c>
      <c r="G1" s="30" t="s">
        <v>188</v>
      </c>
      <c r="H1" s="30" t="s">
        <v>189</v>
      </c>
      <c r="I1" s="30" t="s">
        <v>190</v>
      </c>
      <c r="J1" s="30" t="s">
        <v>191</v>
      </c>
      <c r="K1" s="30" t="s">
        <v>192</v>
      </c>
      <c r="L1" s="30" t="s">
        <v>193</v>
      </c>
      <c r="M1" s="30" t="s">
        <v>194</v>
      </c>
      <c r="N1" s="30" t="s">
        <v>195</v>
      </c>
      <c r="O1" s="30" t="s">
        <v>196</v>
      </c>
      <c r="P1" s="30" t="s">
        <v>197</v>
      </c>
      <c r="Q1" s="30" t="s">
        <v>198</v>
      </c>
      <c r="R1" s="30" t="s">
        <v>199</v>
      </c>
      <c r="S1" s="30" t="s">
        <v>200</v>
      </c>
      <c r="T1" s="30" t="s">
        <v>201</v>
      </c>
      <c r="U1" s="30" t="s">
        <v>202</v>
      </c>
      <c r="V1" s="30" t="s">
        <v>203</v>
      </c>
      <c r="W1" s="30" t="s">
        <v>204</v>
      </c>
      <c r="X1" s="30" t="s">
        <v>205</v>
      </c>
      <c r="Y1" s="30" t="s">
        <v>206</v>
      </c>
      <c r="Z1" s="30" t="s">
        <v>207</v>
      </c>
      <c r="AA1" s="30" t="s">
        <v>208</v>
      </c>
      <c r="AB1" s="30" t="s">
        <v>209</v>
      </c>
      <c r="AC1" s="30" t="s">
        <v>210</v>
      </c>
      <c r="AD1" s="30" t="s">
        <v>211</v>
      </c>
      <c r="AE1" s="30" t="s">
        <v>212</v>
      </c>
      <c r="AF1" s="30" t="s">
        <v>213</v>
      </c>
      <c r="AG1" s="30" t="s">
        <v>214</v>
      </c>
    </row>
    <row r="2" spans="1:33" x14ac:dyDescent="0.25">
      <c r="A2" s="30" t="s">
        <v>215</v>
      </c>
      <c r="B2" s="30" t="s">
        <v>216</v>
      </c>
      <c r="C2" s="30" t="s">
        <v>215</v>
      </c>
      <c r="D2" s="30" t="s">
        <v>216</v>
      </c>
      <c r="E2" s="30" t="s">
        <v>216</v>
      </c>
      <c r="F2" s="30" t="s">
        <v>216</v>
      </c>
      <c r="G2" s="30" t="s">
        <v>217</v>
      </c>
      <c r="H2" s="30" t="s">
        <v>218</v>
      </c>
      <c r="I2" s="30" t="s">
        <v>218</v>
      </c>
      <c r="J2" s="30" t="s">
        <v>218</v>
      </c>
      <c r="K2" s="30" t="s">
        <v>215</v>
      </c>
      <c r="L2" s="30" t="s">
        <v>215</v>
      </c>
      <c r="M2" s="30" t="s">
        <v>216</v>
      </c>
      <c r="N2" s="30" t="s">
        <v>215</v>
      </c>
      <c r="O2" s="30" t="s">
        <v>216</v>
      </c>
      <c r="P2" s="30" t="s">
        <v>215</v>
      </c>
      <c r="Q2" s="30" t="s">
        <v>216</v>
      </c>
      <c r="R2" s="30" t="s">
        <v>216</v>
      </c>
      <c r="S2" s="30" t="s">
        <v>217</v>
      </c>
      <c r="T2" s="30" t="s">
        <v>215</v>
      </c>
      <c r="U2" s="30" t="s">
        <v>215</v>
      </c>
      <c r="V2" s="30" t="s">
        <v>216</v>
      </c>
      <c r="W2" s="30" t="s">
        <v>216</v>
      </c>
      <c r="X2" s="30" t="s">
        <v>216</v>
      </c>
      <c r="Y2" s="30" t="s">
        <v>219</v>
      </c>
      <c r="Z2" s="30" t="s">
        <v>216</v>
      </c>
      <c r="AA2" s="30" t="s">
        <v>219</v>
      </c>
      <c r="AB2" s="30" t="s">
        <v>220</v>
      </c>
      <c r="AC2" s="30" t="s">
        <v>215</v>
      </c>
      <c r="AD2" s="30" t="s">
        <v>216</v>
      </c>
      <c r="AE2" s="30" t="s">
        <v>216</v>
      </c>
      <c r="AF2" s="30" t="s">
        <v>215</v>
      </c>
      <c r="AG2" s="30" t="s">
        <v>215</v>
      </c>
    </row>
    <row r="3" spans="1:33" x14ac:dyDescent="0.25">
      <c r="A3" s="31" t="s">
        <v>221</v>
      </c>
      <c r="B3" s="30" t="s">
        <v>222</v>
      </c>
      <c r="C3" s="31" t="s">
        <v>240</v>
      </c>
      <c r="D3" s="30" t="s">
        <v>222</v>
      </c>
      <c r="E3" s="30" t="s">
        <v>222</v>
      </c>
      <c r="F3" s="30" t="s">
        <v>224</v>
      </c>
      <c r="G3" s="30" t="s">
        <v>54</v>
      </c>
      <c r="H3" s="30" t="s">
        <v>224</v>
      </c>
      <c r="I3" s="30" t="s">
        <v>222</v>
      </c>
      <c r="J3" s="30" t="s">
        <v>224</v>
      </c>
      <c r="K3" s="30"/>
      <c r="L3" s="30"/>
      <c r="M3" s="30" t="s">
        <v>224</v>
      </c>
      <c r="N3" s="31" t="s">
        <v>241</v>
      </c>
      <c r="O3" s="30" t="s">
        <v>222</v>
      </c>
      <c r="P3" s="31" t="s">
        <v>226</v>
      </c>
      <c r="Q3" s="30" t="s">
        <v>224</v>
      </c>
      <c r="R3" s="30" t="s">
        <v>224</v>
      </c>
      <c r="S3" s="30" t="s">
        <v>54</v>
      </c>
      <c r="T3" s="30"/>
      <c r="U3" s="30"/>
      <c r="V3" s="30" t="s">
        <v>222</v>
      </c>
      <c r="W3" s="30" t="s">
        <v>222</v>
      </c>
      <c r="X3" s="30" t="s">
        <v>222</v>
      </c>
      <c r="Y3" s="30" t="s">
        <v>13</v>
      </c>
      <c r="Z3" s="30" t="s">
        <v>224</v>
      </c>
      <c r="AA3" s="30" t="s">
        <v>56</v>
      </c>
      <c r="AB3" s="30" t="s">
        <v>58</v>
      </c>
      <c r="AC3" s="30"/>
      <c r="AD3" s="30" t="s">
        <v>224</v>
      </c>
      <c r="AE3" s="30" t="s">
        <v>222</v>
      </c>
      <c r="AF3" s="31" t="s">
        <v>242</v>
      </c>
      <c r="AG3" s="31"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F05FC-C39B-4D3B-B530-1CF636096EB7}">
  <sheetPr codeName="Sheet2">
    <tabColor rgb="FF007800"/>
  </sheetPr>
  <dimension ref="A1:AG8"/>
  <sheetViews>
    <sheetView workbookViewId="0"/>
  </sheetViews>
  <sheetFormatPr defaultRowHeight="15" x14ac:dyDescent="0.25"/>
  <sheetData>
    <row r="1" spans="1:33" x14ac:dyDescent="0.25">
      <c r="A1" s="30" t="s">
        <v>182</v>
      </c>
      <c r="B1" s="30" t="s">
        <v>183</v>
      </c>
      <c r="C1" s="30" t="s">
        <v>184</v>
      </c>
      <c r="D1" s="30" t="s">
        <v>185</v>
      </c>
      <c r="E1" s="30" t="s">
        <v>186</v>
      </c>
      <c r="F1" s="30" t="s">
        <v>187</v>
      </c>
      <c r="G1" s="30" t="s">
        <v>188</v>
      </c>
      <c r="H1" s="30" t="s">
        <v>189</v>
      </c>
      <c r="I1" s="30" t="s">
        <v>190</v>
      </c>
      <c r="J1" s="30" t="s">
        <v>191</v>
      </c>
      <c r="K1" s="30" t="s">
        <v>192</v>
      </c>
      <c r="L1" s="30" t="s">
        <v>193</v>
      </c>
      <c r="M1" s="30" t="s">
        <v>194</v>
      </c>
      <c r="N1" s="30" t="s">
        <v>195</v>
      </c>
      <c r="O1" s="30" t="s">
        <v>196</v>
      </c>
      <c r="P1" s="30" t="s">
        <v>197</v>
      </c>
      <c r="Q1" s="30" t="s">
        <v>198</v>
      </c>
      <c r="R1" s="30" t="s">
        <v>199</v>
      </c>
      <c r="S1" s="30" t="s">
        <v>200</v>
      </c>
      <c r="T1" s="30" t="s">
        <v>201</v>
      </c>
      <c r="U1" s="30" t="s">
        <v>202</v>
      </c>
      <c r="V1" s="30" t="s">
        <v>203</v>
      </c>
      <c r="W1" s="30" t="s">
        <v>204</v>
      </c>
      <c r="X1" s="30" t="s">
        <v>205</v>
      </c>
      <c r="Y1" s="30" t="s">
        <v>206</v>
      </c>
      <c r="Z1" s="30" t="s">
        <v>207</v>
      </c>
      <c r="AA1" s="30" t="s">
        <v>208</v>
      </c>
      <c r="AB1" s="30" t="s">
        <v>209</v>
      </c>
      <c r="AC1" s="30" t="s">
        <v>210</v>
      </c>
      <c r="AD1" s="30" t="s">
        <v>211</v>
      </c>
      <c r="AE1" s="30" t="s">
        <v>212</v>
      </c>
      <c r="AF1" s="30" t="s">
        <v>213</v>
      </c>
      <c r="AG1" s="30" t="s">
        <v>214</v>
      </c>
    </row>
    <row r="2" spans="1:33" x14ac:dyDescent="0.25">
      <c r="A2" s="30" t="s">
        <v>215</v>
      </c>
      <c r="B2" s="30" t="s">
        <v>216</v>
      </c>
      <c r="C2" s="30" t="s">
        <v>215</v>
      </c>
      <c r="D2" s="30" t="s">
        <v>216</v>
      </c>
      <c r="E2" s="30" t="s">
        <v>216</v>
      </c>
      <c r="F2" s="30" t="s">
        <v>216</v>
      </c>
      <c r="G2" s="30" t="s">
        <v>217</v>
      </c>
      <c r="H2" s="30" t="s">
        <v>218</v>
      </c>
      <c r="I2" s="30" t="s">
        <v>218</v>
      </c>
      <c r="J2" s="30" t="s">
        <v>218</v>
      </c>
      <c r="K2" s="30" t="s">
        <v>215</v>
      </c>
      <c r="L2" s="30" t="s">
        <v>215</v>
      </c>
      <c r="M2" s="30" t="s">
        <v>216</v>
      </c>
      <c r="N2" s="30" t="s">
        <v>215</v>
      </c>
      <c r="O2" s="30" t="s">
        <v>216</v>
      </c>
      <c r="P2" s="30" t="s">
        <v>215</v>
      </c>
      <c r="Q2" s="30" t="s">
        <v>216</v>
      </c>
      <c r="R2" s="30" t="s">
        <v>216</v>
      </c>
      <c r="S2" s="30" t="s">
        <v>217</v>
      </c>
      <c r="T2" s="30" t="s">
        <v>215</v>
      </c>
      <c r="U2" s="30" t="s">
        <v>215</v>
      </c>
      <c r="V2" s="30" t="s">
        <v>216</v>
      </c>
      <c r="W2" s="30" t="s">
        <v>216</v>
      </c>
      <c r="X2" s="30" t="s">
        <v>216</v>
      </c>
      <c r="Y2" s="30" t="s">
        <v>219</v>
      </c>
      <c r="Z2" s="30" t="s">
        <v>216</v>
      </c>
      <c r="AA2" s="30" t="s">
        <v>219</v>
      </c>
      <c r="AB2" s="30" t="s">
        <v>220</v>
      </c>
      <c r="AC2" s="30" t="s">
        <v>215</v>
      </c>
      <c r="AD2" s="30" t="s">
        <v>216</v>
      </c>
      <c r="AE2" s="30" t="s">
        <v>216</v>
      </c>
      <c r="AF2" s="30" t="s">
        <v>215</v>
      </c>
      <c r="AG2" s="30" t="s">
        <v>215</v>
      </c>
    </row>
    <row r="3" spans="1:33" x14ac:dyDescent="0.25">
      <c r="A3" s="31" t="s">
        <v>221</v>
      </c>
      <c r="B3" s="30" t="s">
        <v>222</v>
      </c>
      <c r="C3" s="31" t="s">
        <v>240</v>
      </c>
      <c r="D3" s="30" t="s">
        <v>222</v>
      </c>
      <c r="E3" s="30" t="s">
        <v>222</v>
      </c>
      <c r="F3" s="30" t="s">
        <v>224</v>
      </c>
      <c r="G3" s="30" t="s">
        <v>54</v>
      </c>
      <c r="H3" s="30" t="s">
        <v>224</v>
      </c>
      <c r="I3" s="30" t="s">
        <v>222</v>
      </c>
      <c r="J3" s="30" t="s">
        <v>224</v>
      </c>
      <c r="K3" s="30"/>
      <c r="L3" s="30"/>
      <c r="M3" s="30" t="s">
        <v>224</v>
      </c>
      <c r="N3" s="31" t="s">
        <v>241</v>
      </c>
      <c r="O3" s="30" t="s">
        <v>222</v>
      </c>
      <c r="P3" s="31" t="s">
        <v>226</v>
      </c>
      <c r="Q3" s="30" t="s">
        <v>224</v>
      </c>
      <c r="R3" s="30" t="s">
        <v>224</v>
      </c>
      <c r="S3" s="30" t="s">
        <v>54</v>
      </c>
      <c r="T3" s="30"/>
      <c r="U3" s="30"/>
      <c r="V3" s="30" t="s">
        <v>222</v>
      </c>
      <c r="W3" s="30" t="s">
        <v>222</v>
      </c>
      <c r="X3" s="30" t="s">
        <v>222</v>
      </c>
      <c r="Y3" s="30" t="s">
        <v>13</v>
      </c>
      <c r="Z3" s="30" t="s">
        <v>224</v>
      </c>
      <c r="AA3" s="30" t="s">
        <v>56</v>
      </c>
      <c r="AB3" s="30" t="s">
        <v>58</v>
      </c>
      <c r="AC3" s="30"/>
      <c r="AD3" s="30" t="s">
        <v>224</v>
      </c>
      <c r="AE3" s="30" t="s">
        <v>222</v>
      </c>
      <c r="AF3" s="31" t="s">
        <v>244</v>
      </c>
      <c r="AG3" s="31" t="s">
        <v>245</v>
      </c>
    </row>
    <row r="5" spans="1:33" x14ac:dyDescent="0.25">
      <c r="A5">
        <v>4</v>
      </c>
    </row>
    <row r="6" spans="1:33" x14ac:dyDescent="0.25">
      <c r="A6">
        <v>3</v>
      </c>
    </row>
    <row r="7" spans="1:33" x14ac:dyDescent="0.25">
      <c r="A7" t="s">
        <v>233</v>
      </c>
    </row>
    <row r="8" spans="1:33" x14ac:dyDescent="0.25">
      <c r="A8" t="s">
        <v>234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E24FD-09B2-448F-8FC5-367D2560848C}">
  <sheetPr codeName="Sheet8">
    <tabColor rgb="FF007800"/>
  </sheetPr>
  <dimension ref="A1:AG3"/>
  <sheetViews>
    <sheetView workbookViewId="0"/>
  </sheetViews>
  <sheetFormatPr defaultRowHeight="15" x14ac:dyDescent="0.25"/>
  <sheetData>
    <row r="1" spans="1:33" x14ac:dyDescent="0.25">
      <c r="A1" s="30" t="s">
        <v>182</v>
      </c>
      <c r="B1" s="30" t="s">
        <v>183</v>
      </c>
      <c r="C1" s="30" t="s">
        <v>184</v>
      </c>
      <c r="D1" s="30" t="s">
        <v>185</v>
      </c>
      <c r="E1" s="30" t="s">
        <v>186</v>
      </c>
      <c r="F1" s="30" t="s">
        <v>187</v>
      </c>
      <c r="G1" s="30" t="s">
        <v>188</v>
      </c>
      <c r="H1" s="30" t="s">
        <v>189</v>
      </c>
      <c r="I1" s="30" t="s">
        <v>190</v>
      </c>
      <c r="J1" s="30" t="s">
        <v>191</v>
      </c>
      <c r="K1" s="30" t="s">
        <v>192</v>
      </c>
      <c r="L1" s="30" t="s">
        <v>193</v>
      </c>
      <c r="M1" s="30" t="s">
        <v>194</v>
      </c>
      <c r="N1" s="30" t="s">
        <v>195</v>
      </c>
      <c r="O1" s="30" t="s">
        <v>196</v>
      </c>
      <c r="P1" s="30" t="s">
        <v>197</v>
      </c>
      <c r="Q1" s="30" t="s">
        <v>198</v>
      </c>
      <c r="R1" s="30" t="s">
        <v>199</v>
      </c>
      <c r="S1" s="30" t="s">
        <v>200</v>
      </c>
      <c r="T1" s="30" t="s">
        <v>201</v>
      </c>
      <c r="U1" s="30" t="s">
        <v>202</v>
      </c>
      <c r="V1" s="30" t="s">
        <v>203</v>
      </c>
      <c r="W1" s="30" t="s">
        <v>204</v>
      </c>
      <c r="X1" s="30" t="s">
        <v>205</v>
      </c>
      <c r="Y1" s="30" t="s">
        <v>206</v>
      </c>
      <c r="Z1" s="30" t="s">
        <v>207</v>
      </c>
      <c r="AA1" s="30" t="s">
        <v>208</v>
      </c>
      <c r="AB1" s="30" t="s">
        <v>209</v>
      </c>
      <c r="AC1" s="30" t="s">
        <v>210</v>
      </c>
      <c r="AD1" s="30" t="s">
        <v>211</v>
      </c>
      <c r="AE1" s="30" t="s">
        <v>212</v>
      </c>
      <c r="AF1" s="30" t="s">
        <v>213</v>
      </c>
      <c r="AG1" s="30" t="s">
        <v>214</v>
      </c>
    </row>
    <row r="2" spans="1:33" x14ac:dyDescent="0.25">
      <c r="A2" s="30" t="s">
        <v>215</v>
      </c>
      <c r="B2" s="30" t="s">
        <v>216</v>
      </c>
      <c r="C2" s="30" t="s">
        <v>215</v>
      </c>
      <c r="D2" s="30" t="s">
        <v>216</v>
      </c>
      <c r="E2" s="30" t="s">
        <v>216</v>
      </c>
      <c r="F2" s="30" t="s">
        <v>216</v>
      </c>
      <c r="G2" s="30" t="s">
        <v>217</v>
      </c>
      <c r="H2" s="30" t="s">
        <v>218</v>
      </c>
      <c r="I2" s="30" t="s">
        <v>218</v>
      </c>
      <c r="J2" s="30" t="s">
        <v>218</v>
      </c>
      <c r="K2" s="30" t="s">
        <v>215</v>
      </c>
      <c r="L2" s="30" t="s">
        <v>215</v>
      </c>
      <c r="M2" s="30" t="s">
        <v>216</v>
      </c>
      <c r="N2" s="30" t="s">
        <v>215</v>
      </c>
      <c r="O2" s="30" t="s">
        <v>216</v>
      </c>
      <c r="P2" s="30" t="s">
        <v>215</v>
      </c>
      <c r="Q2" s="30" t="s">
        <v>216</v>
      </c>
      <c r="R2" s="30" t="s">
        <v>216</v>
      </c>
      <c r="S2" s="30" t="s">
        <v>217</v>
      </c>
      <c r="T2" s="30" t="s">
        <v>215</v>
      </c>
      <c r="U2" s="30" t="s">
        <v>215</v>
      </c>
      <c r="V2" s="30" t="s">
        <v>216</v>
      </c>
      <c r="W2" s="30" t="s">
        <v>216</v>
      </c>
      <c r="X2" s="30" t="s">
        <v>216</v>
      </c>
      <c r="Y2" s="30" t="s">
        <v>219</v>
      </c>
      <c r="Z2" s="30" t="s">
        <v>216</v>
      </c>
      <c r="AA2" s="30" t="s">
        <v>219</v>
      </c>
      <c r="AB2" s="30" t="s">
        <v>220</v>
      </c>
      <c r="AC2" s="30" t="s">
        <v>215</v>
      </c>
      <c r="AD2" s="30" t="s">
        <v>216</v>
      </c>
      <c r="AE2" s="30" t="s">
        <v>216</v>
      </c>
      <c r="AF2" s="30" t="s">
        <v>215</v>
      </c>
      <c r="AG2" s="30" t="s">
        <v>215</v>
      </c>
    </row>
    <row r="3" spans="1:33" x14ac:dyDescent="0.25">
      <c r="A3" s="31" t="s">
        <v>221</v>
      </c>
      <c r="B3" s="30" t="s">
        <v>222</v>
      </c>
      <c r="C3" s="31" t="s">
        <v>247</v>
      </c>
      <c r="D3" s="30" t="s">
        <v>222</v>
      </c>
      <c r="E3" s="30" t="s">
        <v>222</v>
      </c>
      <c r="F3" s="30" t="s">
        <v>224</v>
      </c>
      <c r="G3" s="30" t="s">
        <v>54</v>
      </c>
      <c r="H3" s="30" t="s">
        <v>224</v>
      </c>
      <c r="I3" s="30" t="s">
        <v>222</v>
      </c>
      <c r="J3" s="30" t="s">
        <v>224</v>
      </c>
      <c r="K3" s="30"/>
      <c r="L3" s="30"/>
      <c r="M3" s="30" t="s">
        <v>224</v>
      </c>
      <c r="N3" s="31" t="s">
        <v>248</v>
      </c>
      <c r="O3" s="30" t="s">
        <v>222</v>
      </c>
      <c r="P3" s="31" t="s">
        <v>226</v>
      </c>
      <c r="Q3" s="30" t="s">
        <v>224</v>
      </c>
      <c r="R3" s="30" t="s">
        <v>224</v>
      </c>
      <c r="S3" s="30" t="s">
        <v>54</v>
      </c>
      <c r="T3" s="30"/>
      <c r="U3" s="30"/>
      <c r="V3" s="30" t="s">
        <v>222</v>
      </c>
      <c r="W3" s="30" t="s">
        <v>222</v>
      </c>
      <c r="X3" s="30" t="s">
        <v>222</v>
      </c>
      <c r="Y3" s="30" t="s">
        <v>13</v>
      </c>
      <c r="Z3" s="30" t="s">
        <v>224</v>
      </c>
      <c r="AA3" s="30" t="s">
        <v>56</v>
      </c>
      <c r="AB3" s="30" t="s">
        <v>58</v>
      </c>
      <c r="AC3" s="30"/>
      <c r="AD3" s="30" t="s">
        <v>224</v>
      </c>
      <c r="AE3" s="30" t="s">
        <v>222</v>
      </c>
      <c r="AF3" s="31" t="s">
        <v>249</v>
      </c>
      <c r="AG3" s="31" t="s">
        <v>250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B7728-9C52-4409-992D-71D35803E807}">
  <sheetPr codeName="Sheet5">
    <tabColor rgb="FF007800"/>
  </sheetPr>
  <dimension ref="A1:AG8"/>
  <sheetViews>
    <sheetView workbookViewId="0"/>
  </sheetViews>
  <sheetFormatPr defaultRowHeight="15" x14ac:dyDescent="0.25"/>
  <sheetData>
    <row r="1" spans="1:33" x14ac:dyDescent="0.25">
      <c r="A1" s="30" t="s">
        <v>182</v>
      </c>
      <c r="B1" s="30" t="s">
        <v>183</v>
      </c>
      <c r="C1" s="30" t="s">
        <v>184</v>
      </c>
      <c r="D1" s="30" t="s">
        <v>185</v>
      </c>
      <c r="E1" s="30" t="s">
        <v>186</v>
      </c>
      <c r="F1" s="30" t="s">
        <v>187</v>
      </c>
      <c r="G1" s="30" t="s">
        <v>188</v>
      </c>
      <c r="H1" s="30" t="s">
        <v>189</v>
      </c>
      <c r="I1" s="30" t="s">
        <v>190</v>
      </c>
      <c r="J1" s="30" t="s">
        <v>191</v>
      </c>
      <c r="K1" s="30" t="s">
        <v>192</v>
      </c>
      <c r="L1" s="30" t="s">
        <v>193</v>
      </c>
      <c r="M1" s="30" t="s">
        <v>194</v>
      </c>
      <c r="N1" s="30" t="s">
        <v>195</v>
      </c>
      <c r="O1" s="30" t="s">
        <v>196</v>
      </c>
      <c r="P1" s="30" t="s">
        <v>197</v>
      </c>
      <c r="Q1" s="30" t="s">
        <v>198</v>
      </c>
      <c r="R1" s="30" t="s">
        <v>199</v>
      </c>
      <c r="S1" s="30" t="s">
        <v>200</v>
      </c>
      <c r="T1" s="30" t="s">
        <v>201</v>
      </c>
      <c r="U1" s="30" t="s">
        <v>202</v>
      </c>
      <c r="V1" s="30" t="s">
        <v>203</v>
      </c>
      <c r="W1" s="30" t="s">
        <v>204</v>
      </c>
      <c r="X1" s="30" t="s">
        <v>205</v>
      </c>
      <c r="Y1" s="30" t="s">
        <v>206</v>
      </c>
      <c r="Z1" s="30" t="s">
        <v>207</v>
      </c>
      <c r="AA1" s="30" t="s">
        <v>208</v>
      </c>
      <c r="AB1" s="30" t="s">
        <v>209</v>
      </c>
      <c r="AC1" s="30" t="s">
        <v>210</v>
      </c>
      <c r="AD1" s="30" t="s">
        <v>211</v>
      </c>
      <c r="AE1" s="30" t="s">
        <v>212</v>
      </c>
      <c r="AF1" s="30" t="s">
        <v>213</v>
      </c>
      <c r="AG1" s="30" t="s">
        <v>214</v>
      </c>
    </row>
    <row r="2" spans="1:33" x14ac:dyDescent="0.25">
      <c r="A2" s="30" t="s">
        <v>215</v>
      </c>
      <c r="B2" s="30" t="s">
        <v>216</v>
      </c>
      <c r="C2" s="30" t="s">
        <v>215</v>
      </c>
      <c r="D2" s="30" t="s">
        <v>216</v>
      </c>
      <c r="E2" s="30" t="s">
        <v>216</v>
      </c>
      <c r="F2" s="30" t="s">
        <v>216</v>
      </c>
      <c r="G2" s="30" t="s">
        <v>217</v>
      </c>
      <c r="H2" s="30" t="s">
        <v>218</v>
      </c>
      <c r="I2" s="30" t="s">
        <v>218</v>
      </c>
      <c r="J2" s="30" t="s">
        <v>218</v>
      </c>
      <c r="K2" s="30" t="s">
        <v>215</v>
      </c>
      <c r="L2" s="30" t="s">
        <v>215</v>
      </c>
      <c r="M2" s="30" t="s">
        <v>216</v>
      </c>
      <c r="N2" s="30" t="s">
        <v>215</v>
      </c>
      <c r="O2" s="30" t="s">
        <v>216</v>
      </c>
      <c r="P2" s="30" t="s">
        <v>215</v>
      </c>
      <c r="Q2" s="30" t="s">
        <v>216</v>
      </c>
      <c r="R2" s="30" t="s">
        <v>216</v>
      </c>
      <c r="S2" s="30" t="s">
        <v>217</v>
      </c>
      <c r="T2" s="30" t="s">
        <v>215</v>
      </c>
      <c r="U2" s="30" t="s">
        <v>215</v>
      </c>
      <c r="V2" s="30" t="s">
        <v>216</v>
      </c>
      <c r="W2" s="30" t="s">
        <v>216</v>
      </c>
      <c r="X2" s="30" t="s">
        <v>216</v>
      </c>
      <c r="Y2" s="30" t="s">
        <v>219</v>
      </c>
      <c r="Z2" s="30" t="s">
        <v>216</v>
      </c>
      <c r="AA2" s="30" t="s">
        <v>219</v>
      </c>
      <c r="AB2" s="30" t="s">
        <v>220</v>
      </c>
      <c r="AC2" s="30" t="s">
        <v>215</v>
      </c>
      <c r="AD2" s="30" t="s">
        <v>216</v>
      </c>
      <c r="AE2" s="30" t="s">
        <v>216</v>
      </c>
      <c r="AF2" s="30" t="s">
        <v>215</v>
      </c>
      <c r="AG2" s="30" t="s">
        <v>215</v>
      </c>
    </row>
    <row r="3" spans="1:33" x14ac:dyDescent="0.25">
      <c r="A3" s="31" t="s">
        <v>221</v>
      </c>
      <c r="B3" s="30" t="s">
        <v>222</v>
      </c>
      <c r="C3" s="31" t="s">
        <v>247</v>
      </c>
      <c r="D3" s="30" t="s">
        <v>222</v>
      </c>
      <c r="E3" s="30" t="s">
        <v>222</v>
      </c>
      <c r="F3" s="30" t="s">
        <v>224</v>
      </c>
      <c r="G3" s="30" t="s">
        <v>54</v>
      </c>
      <c r="H3" s="30" t="s">
        <v>224</v>
      </c>
      <c r="I3" s="30" t="s">
        <v>222</v>
      </c>
      <c r="J3" s="30" t="s">
        <v>224</v>
      </c>
      <c r="K3" s="30"/>
      <c r="L3" s="30"/>
      <c r="M3" s="30" t="s">
        <v>224</v>
      </c>
      <c r="N3" s="31" t="s">
        <v>248</v>
      </c>
      <c r="O3" s="30" t="s">
        <v>222</v>
      </c>
      <c r="P3" s="31" t="s">
        <v>226</v>
      </c>
      <c r="Q3" s="30" t="s">
        <v>224</v>
      </c>
      <c r="R3" s="30" t="s">
        <v>224</v>
      </c>
      <c r="S3" s="30" t="s">
        <v>54</v>
      </c>
      <c r="T3" s="30"/>
      <c r="U3" s="30"/>
      <c r="V3" s="30" t="s">
        <v>222</v>
      </c>
      <c r="W3" s="30" t="s">
        <v>222</v>
      </c>
      <c r="X3" s="30" t="s">
        <v>222</v>
      </c>
      <c r="Y3" s="30" t="s">
        <v>13</v>
      </c>
      <c r="Z3" s="30" t="s">
        <v>224</v>
      </c>
      <c r="AA3" s="30" t="s">
        <v>56</v>
      </c>
      <c r="AB3" s="30" t="s">
        <v>58</v>
      </c>
      <c r="AC3" s="30"/>
      <c r="AD3" s="30" t="s">
        <v>224</v>
      </c>
      <c r="AE3" s="30" t="s">
        <v>222</v>
      </c>
      <c r="AF3" s="31" t="s">
        <v>253</v>
      </c>
      <c r="AG3" s="31" t="s">
        <v>254</v>
      </c>
    </row>
    <row r="5" spans="1:33" x14ac:dyDescent="0.25">
      <c r="A5">
        <v>4</v>
      </c>
    </row>
    <row r="6" spans="1:33" x14ac:dyDescent="0.25">
      <c r="A6">
        <v>3</v>
      </c>
    </row>
    <row r="7" spans="1:33" x14ac:dyDescent="0.25">
      <c r="A7" t="s">
        <v>233</v>
      </c>
    </row>
    <row r="8" spans="1:33" x14ac:dyDescent="0.25">
      <c r="A8" t="s">
        <v>234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AAD80-59A7-49D5-B88B-FB2B44A2EEE0}">
  <sheetPr codeName="Sheet753342X765">
    <tabColor rgb="FF007800"/>
  </sheetPr>
  <dimension ref="B1:F12"/>
  <sheetViews>
    <sheetView zoomScaleNormal="100" workbookViewId="0">
      <selection activeCell="H11" sqref="H11"/>
    </sheetView>
  </sheetViews>
  <sheetFormatPr defaultRowHeight="15" x14ac:dyDescent="0.25"/>
  <cols>
    <col min="1" max="1" width="5" customWidth="1"/>
  </cols>
  <sheetData>
    <row r="1" spans="2:6" x14ac:dyDescent="0.25">
      <c r="B1" t="s">
        <v>246</v>
      </c>
    </row>
    <row r="2" spans="2:6" x14ac:dyDescent="0.25">
      <c r="B2" t="s">
        <v>176</v>
      </c>
    </row>
    <row r="3" spans="2:6" ht="34.15" customHeight="1" x14ac:dyDescent="0.25"/>
    <row r="4" spans="2:6" ht="16.350000000000001" customHeight="1" x14ac:dyDescent="0.25"/>
    <row r="7" spans="2:6" x14ac:dyDescent="0.25">
      <c r="B7" t="s">
        <v>177</v>
      </c>
    </row>
    <row r="8" spans="2:6" ht="15.75" thickBot="1" x14ac:dyDescent="0.3"/>
    <row r="9" spans="2:6" x14ac:dyDescent="0.25">
      <c r="B9" s="12" t="s">
        <v>178</v>
      </c>
      <c r="C9" s="5" t="s">
        <v>0</v>
      </c>
      <c r="D9" s="5" t="s">
        <v>1</v>
      </c>
      <c r="E9" s="5" t="s">
        <v>2</v>
      </c>
      <c r="F9" s="5" t="s">
        <v>3</v>
      </c>
    </row>
    <row r="10" spans="2:6" x14ac:dyDescent="0.25">
      <c r="B10" s="28" t="s">
        <v>179</v>
      </c>
      <c r="C10" s="24" t="s">
        <v>13</v>
      </c>
      <c r="D10" s="24" t="s">
        <v>16</v>
      </c>
      <c r="E10" s="24" t="s">
        <v>18</v>
      </c>
      <c r="F10" s="24" t="s">
        <v>7</v>
      </c>
    </row>
    <row r="11" spans="2:6" x14ac:dyDescent="0.25">
      <c r="B11" s="27" t="s">
        <v>180</v>
      </c>
      <c r="C11" s="25" t="s">
        <v>15</v>
      </c>
      <c r="D11" s="25" t="s">
        <v>14</v>
      </c>
      <c r="E11" s="25" t="s">
        <v>19</v>
      </c>
      <c r="F11" s="25" t="s">
        <v>7</v>
      </c>
    </row>
    <row r="12" spans="2:6" ht="15.75" thickBot="1" x14ac:dyDescent="0.3">
      <c r="B12" s="29" t="s">
        <v>181</v>
      </c>
      <c r="C12" s="26" t="s">
        <v>13</v>
      </c>
      <c r="D12" s="26" t="s">
        <v>16</v>
      </c>
      <c r="E12" s="26" t="s">
        <v>18</v>
      </c>
      <c r="F12" s="26" t="s">
        <v>6</v>
      </c>
    </row>
  </sheetData>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13313" r:id="rId3" name="DD116005">
              <controlPr defaultSize="0" autoFill="0" autoPict="0" macro="[0]!GoToResultsNew42820191212539">
                <anchor moveWithCells="1">
                  <from>
                    <xdr:col>0</xdr:col>
                    <xdr:colOff>323850</xdr:colOff>
                    <xdr:row>3</xdr:row>
                    <xdr:rowOff>0</xdr:rowOff>
                  </from>
                  <to>
                    <xdr:col>2</xdr:col>
                    <xdr:colOff>600075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6F0BD-F1E6-48EF-9BFB-113FFCB76220}">
  <sheetPr codeName="Sheet7">
    <tabColor rgb="FF007800"/>
  </sheetPr>
  <dimension ref="B1:BY75"/>
  <sheetViews>
    <sheetView tabSelected="1" topLeftCell="A54" zoomScaleNormal="100" workbookViewId="0">
      <selection activeCell="E32" sqref="E32"/>
    </sheetView>
  </sheetViews>
  <sheetFormatPr defaultRowHeight="15" x14ac:dyDescent="0.25"/>
  <cols>
    <col min="1" max="1" width="5" customWidth="1"/>
  </cols>
  <sheetData>
    <row r="1" spans="2:6" x14ac:dyDescent="0.25">
      <c r="B1" t="s">
        <v>264</v>
      </c>
    </row>
    <row r="2" spans="2:6" x14ac:dyDescent="0.25">
      <c r="B2" t="s">
        <v>229</v>
      </c>
    </row>
    <row r="3" spans="2:6" x14ac:dyDescent="0.25">
      <c r="B3" t="s">
        <v>230</v>
      </c>
    </row>
    <row r="4" spans="2:6" x14ac:dyDescent="0.25">
      <c r="B4" t="s">
        <v>251</v>
      </c>
    </row>
    <row r="5" spans="2:6" x14ac:dyDescent="0.25">
      <c r="B5" t="s">
        <v>252</v>
      </c>
    </row>
    <row r="6" spans="2:6" x14ac:dyDescent="0.25">
      <c r="B6" t="s">
        <v>231</v>
      </c>
    </row>
    <row r="7" spans="2:6" x14ac:dyDescent="0.25">
      <c r="B7" t="s">
        <v>232</v>
      </c>
    </row>
    <row r="8" spans="2:6" ht="34.15" customHeight="1" x14ac:dyDescent="0.25"/>
    <row r="9" spans="2:6" ht="16.350000000000001" customHeight="1" x14ac:dyDescent="0.25"/>
    <row r="12" spans="2:6" x14ac:dyDescent="0.25">
      <c r="B12" s="23" t="s">
        <v>10</v>
      </c>
    </row>
    <row r="13" spans="2:6" ht="15.75" thickBot="1" x14ac:dyDescent="0.3"/>
    <row r="14" spans="2:6" x14ac:dyDescent="0.25">
      <c r="B14" s="5" t="s">
        <v>11</v>
      </c>
      <c r="C14" s="5" t="s">
        <v>12</v>
      </c>
      <c r="D14" s="5" t="s">
        <v>20</v>
      </c>
      <c r="E14" s="5" t="s">
        <v>21</v>
      </c>
      <c r="F14" s="5" t="s">
        <v>22</v>
      </c>
    </row>
    <row r="15" spans="2:6" x14ac:dyDescent="0.25">
      <c r="B15" s="24" t="s">
        <v>0</v>
      </c>
      <c r="C15" s="24" t="s">
        <v>57</v>
      </c>
      <c r="D15" s="24" t="s">
        <v>13</v>
      </c>
      <c r="E15" s="24" t="s">
        <v>15</v>
      </c>
      <c r="F15" s="24" t="s">
        <v>14</v>
      </c>
    </row>
    <row r="16" spans="2:6" x14ac:dyDescent="0.25">
      <c r="B16" s="25" t="s">
        <v>1</v>
      </c>
      <c r="C16" s="25" t="s">
        <v>57</v>
      </c>
      <c r="D16" s="25" t="s">
        <v>16</v>
      </c>
      <c r="E16" s="25" t="s">
        <v>14</v>
      </c>
      <c r="F16" s="25" t="s">
        <v>13</v>
      </c>
    </row>
    <row r="17" spans="2:6" x14ac:dyDescent="0.25">
      <c r="B17" s="25" t="s">
        <v>2</v>
      </c>
      <c r="C17" s="25" t="s">
        <v>57</v>
      </c>
      <c r="D17" s="25" t="s">
        <v>18</v>
      </c>
      <c r="E17" s="25" t="s">
        <v>19</v>
      </c>
      <c r="F17" s="25" t="s">
        <v>17</v>
      </c>
    </row>
    <row r="18" spans="2:6" ht="15.75" thickBot="1" x14ac:dyDescent="0.3">
      <c r="B18" s="26" t="s">
        <v>3</v>
      </c>
      <c r="C18" s="26" t="s">
        <v>56</v>
      </c>
      <c r="D18" s="26" t="s">
        <v>7</v>
      </c>
      <c r="E18" s="26" t="s">
        <v>6</v>
      </c>
      <c r="F18" s="26"/>
    </row>
    <row r="21" spans="2:6" x14ac:dyDescent="0.25">
      <c r="B21" s="23" t="s">
        <v>177</v>
      </c>
    </row>
    <row r="22" spans="2:6" ht="15.75" thickBot="1" x14ac:dyDescent="0.3"/>
    <row r="23" spans="2:6" x14ac:dyDescent="0.25">
      <c r="B23" s="12" t="s">
        <v>178</v>
      </c>
      <c r="C23" s="5" t="s">
        <v>0</v>
      </c>
      <c r="D23" s="5" t="s">
        <v>1</v>
      </c>
      <c r="E23" s="5" t="s">
        <v>2</v>
      </c>
      <c r="F23" s="5" t="s">
        <v>3</v>
      </c>
    </row>
    <row r="24" spans="2:6" x14ac:dyDescent="0.25">
      <c r="B24" s="6" t="s">
        <v>179</v>
      </c>
      <c r="C24" s="24" t="s">
        <v>13</v>
      </c>
      <c r="D24" s="24" t="s">
        <v>16</v>
      </c>
      <c r="E24" s="24" t="s">
        <v>18</v>
      </c>
      <c r="F24" s="24" t="s">
        <v>7</v>
      </c>
    </row>
    <row r="25" spans="2:6" x14ac:dyDescent="0.25">
      <c r="B25" s="7" t="s">
        <v>180</v>
      </c>
      <c r="C25" s="25" t="s">
        <v>15</v>
      </c>
      <c r="D25" s="25" t="s">
        <v>14</v>
      </c>
      <c r="E25" s="25" t="s">
        <v>19</v>
      </c>
      <c r="F25" s="25" t="s">
        <v>7</v>
      </c>
    </row>
    <row r="26" spans="2:6" ht="15.75" thickBot="1" x14ac:dyDescent="0.3">
      <c r="B26" s="32" t="s">
        <v>181</v>
      </c>
      <c r="C26" s="33" t="s">
        <v>13</v>
      </c>
      <c r="D26" s="33" t="s">
        <v>16</v>
      </c>
      <c r="E26" s="33" t="s">
        <v>18</v>
      </c>
      <c r="F26" s="33" t="s">
        <v>6</v>
      </c>
    </row>
    <row r="27" spans="2:6" x14ac:dyDescent="0.25">
      <c r="B27" s="16" t="s">
        <v>255</v>
      </c>
    </row>
    <row r="31" spans="2:6" x14ac:dyDescent="0.25">
      <c r="B31" s="23" t="s">
        <v>256</v>
      </c>
    </row>
    <row r="32" spans="2:6" ht="15.75" thickBot="1" x14ac:dyDescent="0.3"/>
    <row r="33" spans="2:3" x14ac:dyDescent="0.25">
      <c r="B33" s="12" t="s">
        <v>178</v>
      </c>
      <c r="C33" s="5" t="s">
        <v>257</v>
      </c>
    </row>
    <row r="34" spans="2:3" x14ac:dyDescent="0.25">
      <c r="B34" s="6" t="s">
        <v>179</v>
      </c>
      <c r="C34" s="24">
        <v>16.666666666666664</v>
      </c>
    </row>
    <row r="35" spans="2:3" x14ac:dyDescent="0.25">
      <c r="B35" s="7" t="s">
        <v>180</v>
      </c>
      <c r="C35" s="25">
        <v>8</v>
      </c>
    </row>
    <row r="36" spans="2:3" ht="15.75" thickBot="1" x14ac:dyDescent="0.3">
      <c r="B36" s="8" t="s">
        <v>181</v>
      </c>
      <c r="C36" s="26">
        <v>75.333333333333329</v>
      </c>
    </row>
    <row r="39" spans="2:3" x14ac:dyDescent="0.25">
      <c r="B39" s="23" t="s">
        <v>258</v>
      </c>
    </row>
    <row r="57" spans="2:7" x14ac:dyDescent="0.25">
      <c r="G57" t="s">
        <v>158</v>
      </c>
    </row>
    <row r="60" spans="2:7" x14ac:dyDescent="0.25">
      <c r="B60" s="4" t="s">
        <v>259</v>
      </c>
    </row>
    <row r="62" spans="2:7" x14ac:dyDescent="0.25">
      <c r="B62" s="23" t="s">
        <v>260</v>
      </c>
    </row>
    <row r="63" spans="2:7" ht="15.75" thickBot="1" x14ac:dyDescent="0.3"/>
    <row r="64" spans="2:7" x14ac:dyDescent="0.25">
      <c r="B64" s="12" t="s">
        <v>178</v>
      </c>
      <c r="C64" s="5" t="s">
        <v>261</v>
      </c>
      <c r="D64" s="5" t="s">
        <v>262</v>
      </c>
      <c r="E64" s="5" t="s">
        <v>263</v>
      </c>
    </row>
    <row r="65" spans="2:77" x14ac:dyDescent="0.25">
      <c r="B65" s="6" t="s">
        <v>179</v>
      </c>
      <c r="C65" s="24">
        <v>0.16666666666666666</v>
      </c>
      <c r="D65" s="24">
        <v>16.666666666666664</v>
      </c>
      <c r="E65" s="24">
        <v>37.065804643550827</v>
      </c>
    </row>
    <row r="66" spans="2:77" x14ac:dyDescent="0.25">
      <c r="B66" s="7" t="s">
        <v>180</v>
      </c>
      <c r="C66" s="25">
        <v>0.08</v>
      </c>
      <c r="D66" s="25">
        <v>8</v>
      </c>
      <c r="E66" s="25">
        <v>27.312011019804935</v>
      </c>
    </row>
    <row r="67" spans="2:77" ht="15.75" thickBot="1" x14ac:dyDescent="0.3">
      <c r="B67" s="8" t="s">
        <v>181</v>
      </c>
      <c r="C67" s="26">
        <v>0.7533333333333333</v>
      </c>
      <c r="D67" s="26">
        <v>75.333333333333329</v>
      </c>
      <c r="E67" s="26">
        <v>43.00638963630346</v>
      </c>
    </row>
    <row r="70" spans="2:77" x14ac:dyDescent="0.25">
      <c r="B70" s="23" t="s">
        <v>137</v>
      </c>
    </row>
    <row r="71" spans="2:77" ht="15.75" thickBot="1" x14ac:dyDescent="0.3"/>
    <row r="72" spans="2:77" x14ac:dyDescent="0.25">
      <c r="B72" s="12" t="s">
        <v>178</v>
      </c>
      <c r="C72" s="5" t="s">
        <v>25</v>
      </c>
      <c r="D72" s="5" t="s">
        <v>26</v>
      </c>
      <c r="E72" s="5" t="s">
        <v>27</v>
      </c>
      <c r="F72" s="5" t="s">
        <v>28</v>
      </c>
      <c r="G72" s="5" t="s">
        <v>29</v>
      </c>
      <c r="H72" s="5" t="s">
        <v>30</v>
      </c>
      <c r="I72" s="5" t="s">
        <v>31</v>
      </c>
      <c r="J72" s="5" t="s">
        <v>32</v>
      </c>
      <c r="K72" s="5" t="s">
        <v>33</v>
      </c>
      <c r="L72" s="5" t="s">
        <v>34</v>
      </c>
      <c r="M72" s="5" t="s">
        <v>35</v>
      </c>
      <c r="N72" s="5" t="s">
        <v>36</v>
      </c>
      <c r="O72" s="5" t="s">
        <v>37</v>
      </c>
      <c r="P72" s="5" t="s">
        <v>38</v>
      </c>
      <c r="Q72" s="5" t="s">
        <v>39</v>
      </c>
      <c r="R72" s="5" t="s">
        <v>67</v>
      </c>
      <c r="S72" s="5" t="s">
        <v>68</v>
      </c>
      <c r="T72" s="5" t="s">
        <v>69</v>
      </c>
      <c r="U72" s="5" t="s">
        <v>70</v>
      </c>
      <c r="V72" s="5" t="s">
        <v>71</v>
      </c>
      <c r="W72" s="5" t="s">
        <v>72</v>
      </c>
      <c r="X72" s="5" t="s">
        <v>73</v>
      </c>
      <c r="Y72" s="5" t="s">
        <v>74</v>
      </c>
      <c r="Z72" s="5" t="s">
        <v>75</v>
      </c>
      <c r="AA72" s="5" t="s">
        <v>76</v>
      </c>
      <c r="AB72" s="5" t="s">
        <v>77</v>
      </c>
      <c r="AC72" s="5" t="s">
        <v>78</v>
      </c>
      <c r="AD72" s="5" t="s">
        <v>79</v>
      </c>
      <c r="AE72" s="5" t="s">
        <v>80</v>
      </c>
      <c r="AF72" s="5" t="s">
        <v>81</v>
      </c>
      <c r="AG72" s="5" t="s">
        <v>82</v>
      </c>
      <c r="AH72" s="5" t="s">
        <v>83</v>
      </c>
      <c r="AI72" s="5" t="s">
        <v>84</v>
      </c>
      <c r="AJ72" s="5" t="s">
        <v>85</v>
      </c>
      <c r="AK72" s="5" t="s">
        <v>86</v>
      </c>
      <c r="AL72" s="5" t="s">
        <v>87</v>
      </c>
      <c r="AM72" s="5" t="s">
        <v>88</v>
      </c>
      <c r="AN72" s="5" t="s">
        <v>89</v>
      </c>
      <c r="AO72" s="5" t="s">
        <v>90</v>
      </c>
      <c r="AP72" s="5" t="s">
        <v>91</v>
      </c>
      <c r="AQ72" s="5" t="s">
        <v>92</v>
      </c>
      <c r="AR72" s="5" t="s">
        <v>93</v>
      </c>
      <c r="AS72" s="5" t="s">
        <v>94</v>
      </c>
      <c r="AT72" s="5" t="s">
        <v>95</v>
      </c>
      <c r="AU72" s="5" t="s">
        <v>96</v>
      </c>
      <c r="AV72" s="5" t="s">
        <v>97</v>
      </c>
      <c r="AW72" s="5" t="s">
        <v>98</v>
      </c>
      <c r="AX72" s="5" t="s">
        <v>99</v>
      </c>
      <c r="AY72" s="5" t="s">
        <v>100</v>
      </c>
      <c r="AZ72" s="5" t="s">
        <v>101</v>
      </c>
      <c r="BA72" s="5" t="s">
        <v>102</v>
      </c>
      <c r="BB72" s="5" t="s">
        <v>103</v>
      </c>
      <c r="BC72" s="5" t="s">
        <v>104</v>
      </c>
      <c r="BD72" s="5" t="s">
        <v>105</v>
      </c>
      <c r="BE72" s="5" t="s">
        <v>106</v>
      </c>
      <c r="BF72" s="5" t="s">
        <v>107</v>
      </c>
      <c r="BG72" s="5" t="s">
        <v>108</v>
      </c>
      <c r="BH72" s="5" t="s">
        <v>109</v>
      </c>
      <c r="BI72" s="5" t="s">
        <v>110</v>
      </c>
      <c r="BJ72" s="5" t="s">
        <v>111</v>
      </c>
      <c r="BK72" s="5" t="s">
        <v>112</v>
      </c>
      <c r="BL72" s="5" t="s">
        <v>113</v>
      </c>
      <c r="BM72" s="5" t="s">
        <v>114</v>
      </c>
      <c r="BN72" s="5" t="s">
        <v>115</v>
      </c>
      <c r="BO72" s="5" t="s">
        <v>116</v>
      </c>
      <c r="BP72" s="5" t="s">
        <v>117</v>
      </c>
      <c r="BQ72" s="5" t="s">
        <v>118</v>
      </c>
      <c r="BR72" s="5" t="s">
        <v>119</v>
      </c>
      <c r="BS72" s="5" t="s">
        <v>120</v>
      </c>
      <c r="BT72" s="5" t="s">
        <v>121</v>
      </c>
      <c r="BU72" s="5" t="s">
        <v>122</v>
      </c>
      <c r="BV72" s="5" t="s">
        <v>123</v>
      </c>
      <c r="BW72" s="5" t="s">
        <v>124</v>
      </c>
      <c r="BX72" s="5" t="s">
        <v>125</v>
      </c>
      <c r="BY72" s="5" t="s">
        <v>126</v>
      </c>
    </row>
    <row r="73" spans="2:77" x14ac:dyDescent="0.25">
      <c r="B73" s="6" t="s">
        <v>179</v>
      </c>
      <c r="C73" s="24">
        <v>0</v>
      </c>
      <c r="D73" s="24">
        <v>0</v>
      </c>
      <c r="E73" s="24">
        <v>0</v>
      </c>
      <c r="F73" s="24">
        <v>0</v>
      </c>
      <c r="G73" s="24">
        <v>0</v>
      </c>
      <c r="H73" s="24">
        <v>0</v>
      </c>
      <c r="I73" s="24">
        <v>0</v>
      </c>
      <c r="J73" s="24">
        <v>100</v>
      </c>
      <c r="K73" s="24">
        <v>0</v>
      </c>
      <c r="L73" s="24">
        <v>0</v>
      </c>
      <c r="M73" s="24">
        <v>0</v>
      </c>
      <c r="N73" s="24">
        <v>50</v>
      </c>
      <c r="O73" s="24">
        <v>100</v>
      </c>
      <c r="P73" s="24">
        <v>0</v>
      </c>
      <c r="Q73" s="24">
        <v>0</v>
      </c>
      <c r="R73" s="24">
        <v>0</v>
      </c>
      <c r="S73" s="24">
        <v>0</v>
      </c>
      <c r="T73" s="24">
        <v>100</v>
      </c>
      <c r="U73" s="24">
        <v>0</v>
      </c>
      <c r="V73" s="24">
        <v>0</v>
      </c>
      <c r="W73" s="24">
        <v>0</v>
      </c>
      <c r="X73" s="24">
        <v>0</v>
      </c>
      <c r="Y73" s="24">
        <v>0</v>
      </c>
      <c r="Z73" s="24">
        <v>0</v>
      </c>
      <c r="AA73" s="24">
        <v>100</v>
      </c>
      <c r="AB73" s="24">
        <v>0</v>
      </c>
      <c r="AC73" s="24">
        <v>0</v>
      </c>
      <c r="AD73" s="24">
        <v>0</v>
      </c>
      <c r="AE73" s="24">
        <v>100</v>
      </c>
      <c r="AF73" s="24">
        <v>0</v>
      </c>
      <c r="AG73" s="24">
        <v>0</v>
      </c>
      <c r="AH73" s="24">
        <v>100</v>
      </c>
      <c r="AI73" s="24">
        <v>0</v>
      </c>
      <c r="AJ73" s="24">
        <v>0</v>
      </c>
      <c r="AK73" s="24">
        <v>0</v>
      </c>
      <c r="AL73" s="24">
        <v>0</v>
      </c>
      <c r="AM73" s="24">
        <v>0</v>
      </c>
      <c r="AN73" s="24">
        <v>0</v>
      </c>
      <c r="AO73" s="24">
        <v>100</v>
      </c>
      <c r="AP73" s="24">
        <v>0</v>
      </c>
      <c r="AQ73" s="24">
        <v>100</v>
      </c>
      <c r="AR73" s="24">
        <v>0</v>
      </c>
      <c r="AS73" s="24">
        <v>0</v>
      </c>
      <c r="AT73" s="24">
        <v>0</v>
      </c>
      <c r="AU73" s="24">
        <v>0</v>
      </c>
      <c r="AV73" s="24">
        <v>100</v>
      </c>
      <c r="AW73" s="24">
        <v>0</v>
      </c>
      <c r="AX73" s="24">
        <v>100</v>
      </c>
      <c r="AY73" s="24">
        <v>0</v>
      </c>
      <c r="AZ73" s="24">
        <v>0</v>
      </c>
      <c r="BA73" s="24">
        <v>0</v>
      </c>
      <c r="BB73" s="24">
        <v>0</v>
      </c>
      <c r="BC73" s="24">
        <v>0</v>
      </c>
      <c r="BD73" s="24">
        <v>0</v>
      </c>
      <c r="BE73" s="24">
        <v>0</v>
      </c>
      <c r="BF73" s="24">
        <v>0</v>
      </c>
      <c r="BG73" s="24">
        <v>0</v>
      </c>
      <c r="BH73" s="24">
        <v>0</v>
      </c>
      <c r="BI73" s="24">
        <v>0</v>
      </c>
      <c r="BJ73" s="24">
        <v>0</v>
      </c>
      <c r="BK73" s="24">
        <v>100</v>
      </c>
      <c r="BL73" s="24">
        <v>0</v>
      </c>
      <c r="BM73" s="24">
        <v>0</v>
      </c>
      <c r="BN73" s="24">
        <v>100</v>
      </c>
      <c r="BO73" s="24">
        <v>0</v>
      </c>
      <c r="BP73" s="24">
        <v>0</v>
      </c>
      <c r="BQ73" s="24">
        <v>0</v>
      </c>
      <c r="BR73" s="24">
        <v>0</v>
      </c>
      <c r="BS73" s="24">
        <v>0</v>
      </c>
      <c r="BT73" s="24">
        <v>0</v>
      </c>
      <c r="BU73" s="24">
        <v>0</v>
      </c>
      <c r="BV73" s="24">
        <v>0</v>
      </c>
      <c r="BW73" s="24">
        <v>0</v>
      </c>
      <c r="BX73" s="24">
        <v>0</v>
      </c>
      <c r="BY73" s="24">
        <v>0</v>
      </c>
    </row>
    <row r="74" spans="2:77" x14ac:dyDescent="0.25">
      <c r="B74" s="7" t="s">
        <v>180</v>
      </c>
      <c r="C74" s="25">
        <v>0</v>
      </c>
      <c r="D74" s="25">
        <v>0</v>
      </c>
      <c r="E74" s="25">
        <v>0</v>
      </c>
      <c r="F74" s="25">
        <v>0</v>
      </c>
      <c r="G74" s="25">
        <v>0</v>
      </c>
      <c r="H74" s="25">
        <v>0</v>
      </c>
      <c r="I74" s="25">
        <v>0</v>
      </c>
      <c r="J74" s="25">
        <v>0</v>
      </c>
      <c r="K74" s="25">
        <v>0</v>
      </c>
      <c r="L74" s="25">
        <v>0</v>
      </c>
      <c r="M74" s="25">
        <v>0</v>
      </c>
      <c r="N74" s="25">
        <v>0</v>
      </c>
      <c r="O74" s="25">
        <v>0</v>
      </c>
      <c r="P74" s="25">
        <v>0</v>
      </c>
      <c r="Q74" s="25">
        <v>0</v>
      </c>
      <c r="R74" s="25">
        <v>0</v>
      </c>
      <c r="S74" s="25">
        <v>0</v>
      </c>
      <c r="T74" s="25">
        <v>0</v>
      </c>
      <c r="U74" s="25">
        <v>0</v>
      </c>
      <c r="V74" s="25">
        <v>0</v>
      </c>
      <c r="W74" s="25">
        <v>0</v>
      </c>
      <c r="X74" s="25">
        <v>0</v>
      </c>
      <c r="Y74" s="25">
        <v>0</v>
      </c>
      <c r="Z74" s="25">
        <v>0</v>
      </c>
      <c r="AA74" s="25">
        <v>0</v>
      </c>
      <c r="AB74" s="25">
        <v>0</v>
      </c>
      <c r="AC74" s="25">
        <v>0</v>
      </c>
      <c r="AD74" s="25">
        <v>0</v>
      </c>
      <c r="AE74" s="25">
        <v>0</v>
      </c>
      <c r="AF74" s="25">
        <v>0</v>
      </c>
      <c r="AG74" s="25">
        <v>0</v>
      </c>
      <c r="AH74" s="25">
        <v>0</v>
      </c>
      <c r="AI74" s="25">
        <v>0</v>
      </c>
      <c r="AJ74" s="25">
        <v>0</v>
      </c>
      <c r="AK74" s="25">
        <v>0</v>
      </c>
      <c r="AL74" s="25">
        <v>0</v>
      </c>
      <c r="AM74" s="25">
        <v>0</v>
      </c>
      <c r="AN74" s="25">
        <v>0</v>
      </c>
      <c r="AO74" s="25">
        <v>0</v>
      </c>
      <c r="AP74" s="25">
        <v>100</v>
      </c>
      <c r="AQ74" s="25">
        <v>0</v>
      </c>
      <c r="AR74" s="25">
        <v>0</v>
      </c>
      <c r="AS74" s="25">
        <v>0</v>
      </c>
      <c r="AT74" s="25">
        <v>0</v>
      </c>
      <c r="AU74" s="25">
        <v>0</v>
      </c>
      <c r="AV74" s="25">
        <v>0</v>
      </c>
      <c r="AW74" s="25">
        <v>0</v>
      </c>
      <c r="AX74" s="25">
        <v>0</v>
      </c>
      <c r="AY74" s="25">
        <v>100</v>
      </c>
      <c r="AZ74" s="25">
        <v>100</v>
      </c>
      <c r="BA74" s="25">
        <v>0</v>
      </c>
      <c r="BB74" s="25">
        <v>0</v>
      </c>
      <c r="BC74" s="25">
        <v>0</v>
      </c>
      <c r="BD74" s="25">
        <v>0</v>
      </c>
      <c r="BE74" s="25">
        <v>100</v>
      </c>
      <c r="BF74" s="25">
        <v>100</v>
      </c>
      <c r="BG74" s="25">
        <v>0</v>
      </c>
      <c r="BH74" s="25">
        <v>0</v>
      </c>
      <c r="BI74" s="25">
        <v>0</v>
      </c>
      <c r="BJ74" s="25">
        <v>0</v>
      </c>
      <c r="BK74" s="25">
        <v>0</v>
      </c>
      <c r="BL74" s="25">
        <v>0</v>
      </c>
      <c r="BM74" s="25">
        <v>100</v>
      </c>
      <c r="BN74" s="25">
        <v>0</v>
      </c>
      <c r="BO74" s="25">
        <v>0</v>
      </c>
      <c r="BP74" s="25">
        <v>0</v>
      </c>
      <c r="BQ74" s="25">
        <v>0</v>
      </c>
      <c r="BR74" s="25">
        <v>0</v>
      </c>
      <c r="BS74" s="25">
        <v>0</v>
      </c>
      <c r="BT74" s="25">
        <v>0</v>
      </c>
      <c r="BU74" s="25">
        <v>0</v>
      </c>
      <c r="BV74" s="25">
        <v>0</v>
      </c>
      <c r="BW74" s="25">
        <v>0</v>
      </c>
      <c r="BX74" s="25">
        <v>0</v>
      </c>
      <c r="BY74" s="25">
        <v>0</v>
      </c>
    </row>
    <row r="75" spans="2:77" ht="15.75" thickBot="1" x14ac:dyDescent="0.3">
      <c r="B75" s="8" t="s">
        <v>181</v>
      </c>
      <c r="C75" s="26">
        <v>100</v>
      </c>
      <c r="D75" s="26">
        <v>100</v>
      </c>
      <c r="E75" s="26">
        <v>100</v>
      </c>
      <c r="F75" s="26">
        <v>100</v>
      </c>
      <c r="G75" s="26">
        <v>100</v>
      </c>
      <c r="H75" s="26">
        <v>100</v>
      </c>
      <c r="I75" s="26">
        <v>100</v>
      </c>
      <c r="J75" s="26">
        <v>0</v>
      </c>
      <c r="K75" s="26">
        <v>100</v>
      </c>
      <c r="L75" s="26">
        <v>100</v>
      </c>
      <c r="M75" s="26">
        <v>100</v>
      </c>
      <c r="N75" s="26">
        <v>50</v>
      </c>
      <c r="O75" s="26">
        <v>0</v>
      </c>
      <c r="P75" s="26">
        <v>100</v>
      </c>
      <c r="Q75" s="26">
        <v>100</v>
      </c>
      <c r="R75" s="26">
        <v>100</v>
      </c>
      <c r="S75" s="26">
        <v>100</v>
      </c>
      <c r="T75" s="26">
        <v>0</v>
      </c>
      <c r="U75" s="26">
        <v>100</v>
      </c>
      <c r="V75" s="26">
        <v>100</v>
      </c>
      <c r="W75" s="26">
        <v>100</v>
      </c>
      <c r="X75" s="26">
        <v>100</v>
      </c>
      <c r="Y75" s="26">
        <v>100</v>
      </c>
      <c r="Z75" s="26">
        <v>100</v>
      </c>
      <c r="AA75" s="26">
        <v>0</v>
      </c>
      <c r="AB75" s="26">
        <v>100</v>
      </c>
      <c r="AC75" s="26">
        <v>100</v>
      </c>
      <c r="AD75" s="26">
        <v>100</v>
      </c>
      <c r="AE75" s="26">
        <v>0</v>
      </c>
      <c r="AF75" s="26">
        <v>100</v>
      </c>
      <c r="AG75" s="26">
        <v>100</v>
      </c>
      <c r="AH75" s="26">
        <v>0</v>
      </c>
      <c r="AI75" s="26">
        <v>100</v>
      </c>
      <c r="AJ75" s="26">
        <v>100</v>
      </c>
      <c r="AK75" s="26">
        <v>100</v>
      </c>
      <c r="AL75" s="26">
        <v>100</v>
      </c>
      <c r="AM75" s="26">
        <v>100</v>
      </c>
      <c r="AN75" s="26">
        <v>100</v>
      </c>
      <c r="AO75" s="26">
        <v>0</v>
      </c>
      <c r="AP75" s="26">
        <v>0</v>
      </c>
      <c r="AQ75" s="26">
        <v>0</v>
      </c>
      <c r="AR75" s="26">
        <v>100</v>
      </c>
      <c r="AS75" s="26">
        <v>100</v>
      </c>
      <c r="AT75" s="26">
        <v>100</v>
      </c>
      <c r="AU75" s="26">
        <v>100</v>
      </c>
      <c r="AV75" s="26">
        <v>0</v>
      </c>
      <c r="AW75" s="26">
        <v>100</v>
      </c>
      <c r="AX75" s="26">
        <v>0</v>
      </c>
      <c r="AY75" s="26">
        <v>0</v>
      </c>
      <c r="AZ75" s="26">
        <v>0</v>
      </c>
      <c r="BA75" s="26">
        <v>100</v>
      </c>
      <c r="BB75" s="26">
        <v>100</v>
      </c>
      <c r="BC75" s="26">
        <v>100</v>
      </c>
      <c r="BD75" s="26">
        <v>100</v>
      </c>
      <c r="BE75" s="26">
        <v>0</v>
      </c>
      <c r="BF75" s="26">
        <v>0</v>
      </c>
      <c r="BG75" s="26">
        <v>100</v>
      </c>
      <c r="BH75" s="26">
        <v>100</v>
      </c>
      <c r="BI75" s="26">
        <v>100</v>
      </c>
      <c r="BJ75" s="26">
        <v>100</v>
      </c>
      <c r="BK75" s="26">
        <v>0</v>
      </c>
      <c r="BL75" s="26">
        <v>100</v>
      </c>
      <c r="BM75" s="26">
        <v>0</v>
      </c>
      <c r="BN75" s="26">
        <v>0</v>
      </c>
      <c r="BO75" s="26">
        <v>100</v>
      </c>
      <c r="BP75" s="26">
        <v>100</v>
      </c>
      <c r="BQ75" s="26">
        <v>100</v>
      </c>
      <c r="BR75" s="26">
        <v>100</v>
      </c>
      <c r="BS75" s="26">
        <v>100</v>
      </c>
      <c r="BT75" s="26">
        <v>100</v>
      </c>
      <c r="BU75" s="26">
        <v>100</v>
      </c>
      <c r="BV75" s="26">
        <v>100</v>
      </c>
      <c r="BW75" s="26">
        <v>100</v>
      </c>
      <c r="BX75" s="26">
        <v>100</v>
      </c>
      <c r="BY75" s="26">
        <v>100</v>
      </c>
    </row>
  </sheetData>
  <dataValidations count="4">
    <dataValidation type="list" allowBlank="1" showInputMessage="1" showErrorMessage="1" sqref="C26" xr:uid="{DD89E9A6-DD2B-439C-9140-5791A32F4209}">
      <formula1>"10000,50000,30000"</formula1>
    </dataValidation>
    <dataValidation type="list" allowBlank="1" showInputMessage="1" showErrorMessage="1" sqref="D26" xr:uid="{AB9A1F6F-C25C-4DFB-BA41-89E25723EA62}">
      <formula1>"20000,30000,10000"</formula1>
    </dataValidation>
    <dataValidation type="list" allowBlank="1" showInputMessage="1" showErrorMessage="1" sqref="E26" xr:uid="{E2FECDC0-FB25-4EC4-A018-7F232A8BB358}">
      <formula1>"0.5,0.85,0.15"</formula1>
    </dataValidation>
    <dataValidation type="list" allowBlank="1" showInputMessage="1" showErrorMessage="1" sqref="F26" xr:uid="{FCEC5BE4-B54D-4783-AE8A-4254F5157F89}">
      <formula1>"Out of State,In State"</formula1>
    </dataValidation>
  </dataValidations>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tn_Market generator1_HID2_0">
              <controlPr defaultSize="0" print="0" autoFill="0" autoPict="0" macro="[2]!MacroButton_CJS">
                <anchor moveWithCells="1" sizeWithCells="1">
                  <from>
                    <xdr:col>1</xdr:col>
                    <xdr:colOff>0</xdr:colOff>
                    <xdr:row>27</xdr:row>
                    <xdr:rowOff>0</xdr:rowOff>
                  </from>
                  <to>
                    <xdr:col>3</xdr:col>
                    <xdr:colOff>0</xdr:colOff>
                    <xdr:row>29</xdr:row>
                    <xdr:rowOff>0</xdr:rowOff>
                  </to>
                </anchor>
              </controlPr>
            </control>
          </mc:Choice>
        </mc:AlternateContent>
        <mc:AlternateContent xmlns:mc="http://schemas.openxmlformats.org/markup-compatibility/2006">
          <mc:Choice Requires="x14">
            <control shapeId="14339" r:id="rId4" name="DD607521">
              <controlPr defaultSize="0" autoFill="0" autoPict="0" macro="[0]!GoToResultsNew42820191232123">
                <anchor moveWithCells="1">
                  <from>
                    <xdr:col>0</xdr:col>
                    <xdr:colOff>323850</xdr:colOff>
                    <xdr:row>8</xdr:row>
                    <xdr:rowOff>0</xdr:rowOff>
                  </from>
                  <to>
                    <xdr:col>4</xdr:col>
                    <xdr:colOff>600075</xdr:colOff>
                    <xdr:row>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Sheet1</vt:lpstr>
      <vt:lpstr>CJT design</vt:lpstr>
      <vt:lpstr>CJT Analysis_HID_HID</vt:lpstr>
      <vt:lpstr>CJT Analysis_HID</vt:lpstr>
      <vt:lpstr>CJT Analysis</vt:lpstr>
      <vt:lpstr>Market generator1_HID</vt:lpstr>
      <vt:lpstr>Market generator_HID</vt:lpstr>
      <vt:lpstr>Market generator_HID1</vt:lpstr>
      <vt:lpstr>Market generator1_HID1</vt:lpstr>
      <vt:lpstr>Market generator1_HID2</vt:lpstr>
      <vt:lpstr>Market generator1</vt:lpstr>
      <vt:lpstr>Market Simulation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Aurelia Shears</dc:creator>
  <cp:lastModifiedBy>Arpita</cp:lastModifiedBy>
  <dcterms:created xsi:type="dcterms:W3CDTF">2019-04-10T00:27:09Z</dcterms:created>
  <dcterms:modified xsi:type="dcterms:W3CDTF">2019-04-28T18:00:50Z</dcterms:modified>
</cp:coreProperties>
</file>