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gi\OneDrive\Desktop\"/>
    </mc:Choice>
  </mc:AlternateContent>
  <xr:revisionPtr revIDLastSave="31" documentId="8_{B11C2C45-FB2D-4EF3-894F-907405630EC8}" xr6:coauthVersionLast="40" xr6:coauthVersionMax="40" xr10:uidLastSave="{4A693466-C920-47BA-B815-EC22DDF26735}"/>
  <bookViews>
    <workbookView xWindow="0" yWindow="0" windowWidth="23040" windowHeight="8928" xr2:uid="{269C4478-5F45-477E-931B-9FD5981C2DE7}"/>
  </bookViews>
  <sheets>
    <sheet name="Sheet1" sheetId="1" r:id="rId1"/>
    <sheet name="Sheet2" sheetId="2" r:id="rId2"/>
  </sheets>
  <definedNames>
    <definedName name="_xlnm._FilterDatabase" localSheetId="0" hidden="1">Sheet1!$A$1:$M$479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2" l="1"/>
  <c r="F15" i="2"/>
  <c r="F14" i="2"/>
  <c r="F13" i="2"/>
  <c r="F12" i="2"/>
  <c r="F11" i="2"/>
  <c r="F7" i="2"/>
  <c r="F6" i="2"/>
  <c r="F5" i="2"/>
  <c r="F4" i="2"/>
  <c r="F3" i="2"/>
  <c r="K3" i="1" l="1"/>
  <c r="L3" i="1" s="1"/>
  <c r="K4" i="1"/>
  <c r="L4" i="1" s="1"/>
  <c r="K5" i="1"/>
  <c r="L5" i="1" s="1"/>
  <c r="K6" i="1"/>
  <c r="L6" i="1" s="1"/>
  <c r="L7" i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L68" i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L80" i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L87" i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L96" i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L103" i="1"/>
  <c r="K104" i="1"/>
  <c r="L104" i="1" s="1"/>
  <c r="K105" i="1"/>
  <c r="L105" i="1" s="1"/>
  <c r="L106" i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L120" i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L142" i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L156" i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L239" i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L249" i="1" s="1"/>
  <c r="L250" i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L258" i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L281" i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L350" i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L405" i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2" i="1"/>
  <c r="L2" i="1" s="1"/>
  <c r="M1" i="1" l="1"/>
</calcChain>
</file>

<file path=xl/sharedStrings.xml><?xml version="1.0" encoding="utf-8"?>
<sst xmlns="http://schemas.openxmlformats.org/spreadsheetml/2006/main" count="2721" uniqueCount="326">
  <si>
    <t>Date</t>
  </si>
  <si>
    <t>Type</t>
  </si>
  <si>
    <t>Vch No</t>
  </si>
  <si>
    <t>Particulares</t>
  </si>
  <si>
    <t>Item</t>
  </si>
  <si>
    <t>Qty.</t>
  </si>
  <si>
    <t>MRP</t>
  </si>
  <si>
    <t>Amount</t>
  </si>
  <si>
    <t>01-03-2026</t>
  </si>
  <si>
    <t>Sale</t>
  </si>
  <si>
    <t>4181</t>
  </si>
  <si>
    <t>Cash</t>
  </si>
  <si>
    <t>SAREE</t>
  </si>
  <si>
    <t>4182</t>
  </si>
  <si>
    <t>4186</t>
  </si>
  <si>
    <t>02-03-2026</t>
  </si>
  <si>
    <t>4195</t>
  </si>
  <si>
    <t>4196</t>
  </si>
  <si>
    <t>05-03-2026</t>
  </si>
  <si>
    <t>4209</t>
  </si>
  <si>
    <t>06-03-2026</t>
  </si>
  <si>
    <t>4221</t>
  </si>
  <si>
    <t>07-03-2026</t>
  </si>
  <si>
    <t>4230</t>
  </si>
  <si>
    <t>08-03-2026</t>
  </si>
  <si>
    <t>4232</t>
  </si>
  <si>
    <t>12-03-2026</t>
  </si>
  <si>
    <t>4245</t>
  </si>
  <si>
    <t>4250</t>
  </si>
  <si>
    <t>13-03-2026</t>
  </si>
  <si>
    <t>4259</t>
  </si>
  <si>
    <t>14-03-2026</t>
  </si>
  <si>
    <t>4264</t>
  </si>
  <si>
    <t>16-03-2026</t>
  </si>
  <si>
    <t>4290</t>
  </si>
  <si>
    <t>18-03-2026</t>
  </si>
  <si>
    <t>4309</t>
  </si>
  <si>
    <t>22-03-2026</t>
  </si>
  <si>
    <t>4353</t>
  </si>
  <si>
    <t>23-03-2026</t>
  </si>
  <si>
    <t>4361</t>
  </si>
  <si>
    <t>24-03-2026</t>
  </si>
  <si>
    <t>4367</t>
  </si>
  <si>
    <t>4368</t>
  </si>
  <si>
    <t>28-03-2026</t>
  </si>
  <si>
    <t>4403</t>
  </si>
  <si>
    <t>30-03-2026</t>
  </si>
  <si>
    <t>4414</t>
  </si>
  <si>
    <t>4418</t>
  </si>
  <si>
    <t>4197</t>
  </si>
  <si>
    <t>4199</t>
  </si>
  <si>
    <t>4219</t>
  </si>
  <si>
    <t>4224</t>
  </si>
  <si>
    <t>4228</t>
  </si>
  <si>
    <t>4271</t>
  </si>
  <si>
    <t>4347</t>
  </si>
  <si>
    <t>4362</t>
  </si>
  <si>
    <t>4364</t>
  </si>
  <si>
    <t>29-03-2026</t>
  </si>
  <si>
    <t>4405</t>
  </si>
  <si>
    <t>4423</t>
  </si>
  <si>
    <t>31-03-2026</t>
  </si>
  <si>
    <t>4424</t>
  </si>
  <si>
    <t>4427</t>
  </si>
  <si>
    <t>09-03-2026</t>
  </si>
  <si>
    <t>4238</t>
  </si>
  <si>
    <t>4360</t>
  </si>
  <si>
    <t>4366</t>
  </si>
  <si>
    <t>26-03-2026</t>
  </si>
  <si>
    <t>4382</t>
  </si>
  <si>
    <t>22,23</t>
  </si>
  <si>
    <t>4384</t>
  </si>
  <si>
    <t>4187</t>
  </si>
  <si>
    <t>22,24</t>
  </si>
  <si>
    <t>04-03-2026</t>
  </si>
  <si>
    <t>4200</t>
  </si>
  <si>
    <t>4206</t>
  </si>
  <si>
    <t>4267</t>
  </si>
  <si>
    <t>4269</t>
  </si>
  <si>
    <t>4273</t>
  </si>
  <si>
    <t>15-03-2026</t>
  </si>
  <si>
    <t>4275</t>
  </si>
  <si>
    <t>4281</t>
  </si>
  <si>
    <t>17-03-2026</t>
  </si>
  <si>
    <t>4300</t>
  </si>
  <si>
    <t>4304</t>
  </si>
  <si>
    <t>19-03-2026</t>
  </si>
  <si>
    <t>4316</t>
  </si>
  <si>
    <t>4317</t>
  </si>
  <si>
    <t>21-03-2026</t>
  </si>
  <si>
    <t>4332</t>
  </si>
  <si>
    <t>4333</t>
  </si>
  <si>
    <t>4349</t>
  </si>
  <si>
    <t>4359</t>
  </si>
  <si>
    <t>4371</t>
  </si>
  <si>
    <t>4379</t>
  </si>
  <si>
    <t>4393</t>
  </si>
  <si>
    <t>4399</t>
  </si>
  <si>
    <t>4211</t>
  </si>
  <si>
    <t>22,35</t>
  </si>
  <si>
    <t>4237</t>
  </si>
  <si>
    <t>10-03-2026</t>
  </si>
  <si>
    <t>4239</t>
  </si>
  <si>
    <t>4241</t>
  </si>
  <si>
    <t>4242</t>
  </si>
  <si>
    <t>4243</t>
  </si>
  <si>
    <t>4251</t>
  </si>
  <si>
    <t>Sarees</t>
  </si>
  <si>
    <t>4252</t>
  </si>
  <si>
    <t>4255</t>
  </si>
  <si>
    <t>4258</t>
  </si>
  <si>
    <t>4284</t>
  </si>
  <si>
    <t>4308</t>
  </si>
  <si>
    <t>4313</t>
  </si>
  <si>
    <t>4319</t>
  </si>
  <si>
    <t>4344</t>
  </si>
  <si>
    <t>4363</t>
  </si>
  <si>
    <t>4381</t>
  </si>
  <si>
    <t>4385</t>
  </si>
  <si>
    <t>4386</t>
  </si>
  <si>
    <t>27-03-2026</t>
  </si>
  <si>
    <t>4390</t>
  </si>
  <si>
    <t>4435</t>
  </si>
  <si>
    <t>4246</t>
  </si>
  <si>
    <t>23 ,35</t>
  </si>
  <si>
    <t>4436</t>
  </si>
  <si>
    <t>4438</t>
  </si>
  <si>
    <t>4192</t>
  </si>
  <si>
    <t>23,24</t>
  </si>
  <si>
    <t>4205</t>
  </si>
  <si>
    <t>4257</t>
  </si>
  <si>
    <t>4283</t>
  </si>
  <si>
    <t>4180</t>
  </si>
  <si>
    <t>23,35</t>
  </si>
  <si>
    <t>4188</t>
  </si>
  <si>
    <t>4227</t>
  </si>
  <si>
    <t>4233</t>
  </si>
  <si>
    <t>4236</t>
  </si>
  <si>
    <t>4244</t>
  </si>
  <si>
    <t>4266</t>
  </si>
  <si>
    <t>4268</t>
  </si>
  <si>
    <t>4276</t>
  </si>
  <si>
    <t>4288</t>
  </si>
  <si>
    <t>4293</t>
  </si>
  <si>
    <t>4301</t>
  </si>
  <si>
    <t>4303</t>
  </si>
  <si>
    <t>4318</t>
  </si>
  <si>
    <t>4323</t>
  </si>
  <si>
    <t>20-03-2026</t>
  </si>
  <si>
    <t>4326</t>
  </si>
  <si>
    <t>4346</t>
  </si>
  <si>
    <t>4350</t>
  </si>
  <si>
    <t>4378</t>
  </si>
  <si>
    <t>4389</t>
  </si>
  <si>
    <t>4396</t>
  </si>
  <si>
    <t>4407</t>
  </si>
  <si>
    <t>4410</t>
  </si>
  <si>
    <t>4415</t>
  </si>
  <si>
    <t>4184</t>
  </si>
  <si>
    <t>24,24</t>
  </si>
  <si>
    <t>4335</t>
  </si>
  <si>
    <t>4421</t>
  </si>
  <si>
    <t>35,22</t>
  </si>
  <si>
    <t>4198</t>
  </si>
  <si>
    <t>35,23</t>
  </si>
  <si>
    <t>4204</t>
  </si>
  <si>
    <t>4282</t>
  </si>
  <si>
    <t>4286</t>
  </si>
  <si>
    <t>4287</t>
  </si>
  <si>
    <t>4292</t>
  </si>
  <si>
    <t>4294</t>
  </si>
  <si>
    <t>4315</t>
  </si>
  <si>
    <t>4340</t>
  </si>
  <si>
    <t>4370</t>
  </si>
  <si>
    <t>4409</t>
  </si>
  <si>
    <t>4437</t>
  </si>
  <si>
    <t>4193</t>
  </si>
  <si>
    <t>35,24</t>
  </si>
  <si>
    <t>4203</t>
  </si>
  <si>
    <t>4207</t>
  </si>
  <si>
    <t>4218</t>
  </si>
  <si>
    <t>4226</t>
  </si>
  <si>
    <t>4234</t>
  </si>
  <si>
    <t>4240</t>
  </si>
  <si>
    <t>4247</t>
  </si>
  <si>
    <t>4256</t>
  </si>
  <si>
    <t>4270</t>
  </si>
  <si>
    <t>4285</t>
  </si>
  <si>
    <t>4302</t>
  </si>
  <si>
    <t>4306</t>
  </si>
  <si>
    <t>4311</t>
  </si>
  <si>
    <t>4312</t>
  </si>
  <si>
    <t>4322</t>
  </si>
  <si>
    <t>4328</t>
  </si>
  <si>
    <t>4329</t>
  </si>
  <si>
    <t>4341</t>
  </si>
  <si>
    <t>4345</t>
  </si>
  <si>
    <t>4369</t>
  </si>
  <si>
    <t>25-03-2026</t>
  </si>
  <si>
    <t>4375</t>
  </si>
  <si>
    <t>4392</t>
  </si>
  <si>
    <t>4394</t>
  </si>
  <si>
    <t>4400</t>
  </si>
  <si>
    <t>4404</t>
  </si>
  <si>
    <t>4408</t>
  </si>
  <si>
    <t>4411</t>
  </si>
  <si>
    <t>4412</t>
  </si>
  <si>
    <t>4416</t>
  </si>
  <si>
    <t>4417</t>
  </si>
  <si>
    <t>4422</t>
  </si>
  <si>
    <t>4425</t>
  </si>
  <si>
    <t>4429</t>
  </si>
  <si>
    <t>4428</t>
  </si>
  <si>
    <t>35,24,</t>
  </si>
  <si>
    <t>4190</t>
  </si>
  <si>
    <t>35,35</t>
  </si>
  <si>
    <t>4201</t>
  </si>
  <si>
    <t>4202</t>
  </si>
  <si>
    <t>4210</t>
  </si>
  <si>
    <t>4212</t>
  </si>
  <si>
    <t>4215</t>
  </si>
  <si>
    <t>4216</t>
  </si>
  <si>
    <t>4220</t>
  </si>
  <si>
    <t>4222</t>
  </si>
  <si>
    <t>4225</t>
  </si>
  <si>
    <t>4229</t>
  </si>
  <si>
    <t>4231</t>
  </si>
  <si>
    <t>4248</t>
  </si>
  <si>
    <t>4260</t>
  </si>
  <si>
    <t>4261</t>
  </si>
  <si>
    <t>4262</t>
  </si>
  <si>
    <t>4263</t>
  </si>
  <si>
    <t>4265</t>
  </si>
  <si>
    <t>4272</t>
  </si>
  <si>
    <t>4274</t>
  </si>
  <si>
    <t>4279</t>
  </si>
  <si>
    <t>4280</t>
  </si>
  <si>
    <t>4291</t>
  </si>
  <si>
    <t>SHREE CREATION</t>
  </si>
  <si>
    <t>4299</t>
  </si>
  <si>
    <t>4324</t>
  </si>
  <si>
    <t>4336</t>
  </si>
  <si>
    <t>4337</t>
  </si>
  <si>
    <t>4338</t>
  </si>
  <si>
    <t>4339</t>
  </si>
  <si>
    <t>4343</t>
  </si>
  <si>
    <t>4352</t>
  </si>
  <si>
    <t>4355</t>
  </si>
  <si>
    <t>4356</t>
  </si>
  <si>
    <t>4357</t>
  </si>
  <si>
    <t>4376</t>
  </si>
  <si>
    <t>4380</t>
  </si>
  <si>
    <t>4383</t>
  </si>
  <si>
    <t>4388</t>
  </si>
  <si>
    <t>4397</t>
  </si>
  <si>
    <t>4402</t>
  </si>
  <si>
    <t>4420</t>
  </si>
  <si>
    <t>4433</t>
  </si>
  <si>
    <t>4191</t>
  </si>
  <si>
    <t>4223</t>
  </si>
  <si>
    <t>4331</t>
  </si>
  <si>
    <t>4351</t>
  </si>
  <si>
    <t>4377</t>
  </si>
  <si>
    <t>4387</t>
  </si>
  <si>
    <t>4431</t>
  </si>
  <si>
    <t>4214</t>
  </si>
  <si>
    <t>4295</t>
  </si>
  <si>
    <t>4348</t>
  </si>
  <si>
    <t>4373</t>
  </si>
  <si>
    <t>4395</t>
  </si>
  <si>
    <t>4398</t>
  </si>
  <si>
    <t>4419</t>
  </si>
  <si>
    <t>4185</t>
  </si>
  <si>
    <t>4189</t>
  </si>
  <si>
    <t>4365</t>
  </si>
  <si>
    <t>4391</t>
  </si>
  <si>
    <t>4254</t>
  </si>
  <si>
    <t>SAROJ JI RAJPUT</t>
  </si>
  <si>
    <t>FREIGHT 12</t>
  </si>
  <si>
    <t>4289</t>
  </si>
  <si>
    <t>4325</t>
  </si>
  <si>
    <t>4342</t>
  </si>
  <si>
    <t>4372</t>
  </si>
  <si>
    <t>4208</t>
  </si>
  <si>
    <t>4314</t>
  </si>
  <si>
    <t>4320</t>
  </si>
  <si>
    <t>4321</t>
  </si>
  <si>
    <t>4330</t>
  </si>
  <si>
    <t>4334</t>
  </si>
  <si>
    <t>4406</t>
  </si>
  <si>
    <t>4413</t>
  </si>
  <si>
    <t>4432</t>
  </si>
  <si>
    <t>4434</t>
  </si>
  <si>
    <t>4296</t>
  </si>
  <si>
    <t>4297</t>
  </si>
  <si>
    <t>4298</t>
  </si>
  <si>
    <t>4305</t>
  </si>
  <si>
    <t>4307</t>
  </si>
  <si>
    <t>4310</t>
  </si>
  <si>
    <t>4327</t>
  </si>
  <si>
    <t>4354</t>
  </si>
  <si>
    <t>4358</t>
  </si>
  <si>
    <t>4374</t>
  </si>
  <si>
    <t>4401</t>
  </si>
  <si>
    <t>4426</t>
  </si>
  <si>
    <t>GANESH EMPORIUM</t>
  </si>
  <si>
    <t>4430</t>
  </si>
  <si>
    <t>4183</t>
  </si>
  <si>
    <t>4194</t>
  </si>
  <si>
    <t>4213</t>
  </si>
  <si>
    <t>4217</t>
  </si>
  <si>
    <t>4235</t>
  </si>
  <si>
    <t>4249</t>
  </si>
  <si>
    <t>4253</t>
  </si>
  <si>
    <t>4278</t>
  </si>
  <si>
    <t>4277</t>
  </si>
  <si>
    <t xml:space="preserve">Commission </t>
  </si>
  <si>
    <t>Formulae</t>
  </si>
  <si>
    <t>Commiss</t>
  </si>
  <si>
    <t>S</t>
  </si>
  <si>
    <t>1-</t>
  </si>
  <si>
    <t>5-</t>
  </si>
  <si>
    <t>8-</t>
  </si>
  <si>
    <t>H</t>
  </si>
  <si>
    <t>P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</si>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</sst>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75"/>
      <color theme="1"/>
      <name val="Courier New"/>
      <family val="3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Alignment="1">
      <alignment horizontal="center"/>
    </xf>
    <xf numFmtId="0" fontId="1" fillId="0" borderId="0" xfId="0" applyNumberFormat="1" applyFont="1"/>
    <xf numFmtId="0" fontId="1" fillId="0" borderId="0" xfId="0" applyNumberFormat="1" applyFont="1" applyAlignment="1">
      <alignment horizontal="left"/>
    </xf>
    <xf numFmtId="2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2" fontId="0" fillId="0" borderId="0" xfId="0" applyNumberFormat="1"/>
    <xf numFmtId="2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F1D2-5C62-4B1E-A8DE-BC27347EE756}">
  <dimension ref="A1:M479"/>
  <sheetViews>
    <sheetView tabSelected="1" workbookViewId="0">
      <selection activeCell="C1" sqref="C1"/>
    </sheetView>
  </sheetViews>
  <sheetFormatPr defaultRowHeight="14.4" x14ac:dyDescent="0.3"/>
  <cols>
    <col min="6" max="6" width="9" bestFit="1" customWidth="1"/>
    <col min="7" max="8" width="9.88671875" bestFit="1" customWidth="1"/>
    <col min="10" max="11" width="9.5546875" bestFit="1" customWidth="1"/>
    <col min="12" max="12" width="7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316</v>
      </c>
      <c r="J1" s="4" t="s">
        <v>319</v>
      </c>
      <c r="K1" s="4" t="s">
        <v>317</v>
      </c>
      <c r="L1" s="5" t="s">
        <v>318</v>
      </c>
      <c r="M1" s="6">
        <f>SUBTOTAL(9,L2:L2366)</f>
        <v>5981</v>
      </c>
    </row>
    <row r="2" spans="1:13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7">
        <v>1</v>
      </c>
      <c r="G2" s="7">
        <v>3995</v>
      </c>
      <c r="H2" s="7">
        <v>3995</v>
      </c>
      <c r="I2">
        <v>22</v>
      </c>
      <c r="J2" s="7"/>
      <c r="K2" s="7">
        <f>IF(G2&lt;1000,1,IF(G2&lt;2000,2,IF(G2&lt;3000,3,IF(G2&lt;4000,4,IF(G2&lt;5000,5,IF(G2&lt;6000,6,IF(G2&lt;6000,6,IF(G2&lt;7000,7,IF(G2&lt;8000,8,IF(G2&lt;9000,9,IF(G2&lt;10000,10,IF(G2&lt;11000,11,IF(G2&lt;12000,12,IF(G2&lt;13000,13,IF(G2&lt;14000,14,IF(G2&lt;15000,15,IF(G2&lt;16000,16,IF(G2&lt;17000,17,IF(G2&lt;18000,18,IF(G2&lt;19000,19,IF(G2&lt;20000,20,IF(G2&lt;21000,21,IF(G2&lt;22000,22,IF(G2&lt;23000,23,IF(G2&lt;24000,24,IF(G2&lt;25000,25,IF(G2&lt;26000,26,IF(G2&lt;27000,27,IF(G2&lt;28000,28,IF(G2&lt;29000,29,IF(G2&lt;30000,30,IF(G2&lt;31000,31,IF(G2&lt;32000,32,IF(G2&lt;33000,33,IF(G2&lt;34000,34,IF(G2&lt;35000,35,IF(G2&lt;36000,36,IF(G2&lt;37000,37,IF(G2&lt;38000,38,IF(G2&lt;39000,39,IF(G2&lt;40000,40,IF(G2&lt;41000,41,IF(G2&lt;42000,42,100000)))))))))))))))))))))))))))))))))))))))))))</f>
        <v>4</v>
      </c>
      <c r="L2" s="5">
        <f>K2*F2</f>
        <v>4</v>
      </c>
    </row>
    <row r="3" spans="1:13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s="7">
        <v>1</v>
      </c>
      <c r="G3" s="7">
        <v>3295</v>
      </c>
      <c r="H3" s="7">
        <v>3295</v>
      </c>
      <c r="I3">
        <v>22</v>
      </c>
      <c r="K3" s="7">
        <f t="shared" ref="K3:K66" si="0">IF(G3&lt;1000,1,IF(G3&lt;2000,2,IF(G3&lt;3000,3,IF(G3&lt;4000,4,IF(G3&lt;5000,5,IF(G3&lt;6000,6,IF(G3&lt;6000,6,IF(G3&lt;7000,7,IF(G3&lt;8000,8,IF(G3&lt;9000,9,IF(G3&lt;10000,10,IF(G3&lt;11000,11,IF(G3&lt;12000,12,IF(G3&lt;13000,13,IF(G3&lt;14000,14,IF(G3&lt;15000,15,IF(G3&lt;16000,16,IF(G3&lt;17000,17,IF(G3&lt;18000,18,IF(G3&lt;19000,19,IF(G3&lt;20000,20,IF(G3&lt;21000,21,IF(G3&lt;22000,22,IF(G3&lt;23000,23,IF(G3&lt;24000,24,IF(G3&lt;25000,25,IF(G3&lt;26000,26,IF(G3&lt;27000,27,IF(G3&lt;28000,28,IF(G3&lt;29000,29,IF(G3&lt;30000,30,IF(G3&lt;31000,31,IF(G3&lt;32000,32,IF(G3&lt;33000,33,IF(G3&lt;34000,34,IF(G3&lt;35000,35,IF(G3&lt;36000,36,IF(G3&lt;37000,37,IF(G3&lt;38000,38,IF(G3&lt;39000,39,IF(G3&lt;40000,40,IF(G3&lt;41000,41,IF(G3&lt;42000,42,100000)))))))))))))))))))))))))))))))))))))))))))</f>
        <v>4</v>
      </c>
      <c r="L3" s="5">
        <f t="shared" ref="L3:L66" si="1">K3*F3</f>
        <v>4</v>
      </c>
    </row>
    <row r="4" spans="1:13" x14ac:dyDescent="0.3">
      <c r="A4" t="s">
        <v>8</v>
      </c>
      <c r="B4" t="s">
        <v>9</v>
      </c>
      <c r="C4" t="s">
        <v>13</v>
      </c>
      <c r="D4" t="s">
        <v>11</v>
      </c>
      <c r="E4" t="s">
        <v>12</v>
      </c>
      <c r="F4" s="7">
        <v>1</v>
      </c>
      <c r="G4" s="7">
        <v>29995</v>
      </c>
      <c r="H4" s="7">
        <v>29995</v>
      </c>
      <c r="I4">
        <v>22</v>
      </c>
      <c r="K4" s="7">
        <f t="shared" si="0"/>
        <v>30</v>
      </c>
      <c r="L4" s="5">
        <f t="shared" si="1"/>
        <v>30</v>
      </c>
    </row>
    <row r="5" spans="1:13" x14ac:dyDescent="0.3">
      <c r="A5" t="s">
        <v>8</v>
      </c>
      <c r="B5" t="s">
        <v>9</v>
      </c>
      <c r="C5" t="s">
        <v>13</v>
      </c>
      <c r="D5" t="s">
        <v>11</v>
      </c>
      <c r="E5" t="s">
        <v>12</v>
      </c>
      <c r="F5" s="7">
        <v>1</v>
      </c>
      <c r="G5" s="7">
        <v>16995</v>
      </c>
      <c r="H5" s="7">
        <v>16995</v>
      </c>
      <c r="I5">
        <v>22</v>
      </c>
      <c r="K5" s="7">
        <f t="shared" si="0"/>
        <v>17</v>
      </c>
      <c r="L5" s="5">
        <f t="shared" si="1"/>
        <v>17</v>
      </c>
    </row>
    <row r="6" spans="1:13" x14ac:dyDescent="0.3">
      <c r="A6" t="s">
        <v>8</v>
      </c>
      <c r="B6" t="s">
        <v>9</v>
      </c>
      <c r="C6" t="s">
        <v>14</v>
      </c>
      <c r="D6" t="s">
        <v>11</v>
      </c>
      <c r="E6" t="s">
        <v>12</v>
      </c>
      <c r="F6" s="7">
        <v>1</v>
      </c>
      <c r="G6" s="7">
        <v>11995</v>
      </c>
      <c r="H6" s="7">
        <v>11995</v>
      </c>
      <c r="I6">
        <v>22</v>
      </c>
      <c r="K6" s="7">
        <f t="shared" si="0"/>
        <v>12</v>
      </c>
      <c r="L6" s="5">
        <f t="shared" si="1"/>
        <v>12</v>
      </c>
    </row>
    <row r="7" spans="1:13" x14ac:dyDescent="0.3">
      <c r="A7" t="s">
        <v>15</v>
      </c>
      <c r="B7" t="s">
        <v>9</v>
      </c>
      <c r="C7" t="s">
        <v>16</v>
      </c>
      <c r="D7" t="s">
        <v>11</v>
      </c>
      <c r="E7" t="s">
        <v>12</v>
      </c>
      <c r="F7" s="7">
        <v>1</v>
      </c>
      <c r="G7" s="7">
        <v>45995</v>
      </c>
      <c r="H7" s="7">
        <v>45995</v>
      </c>
      <c r="I7">
        <v>22</v>
      </c>
      <c r="K7" s="7">
        <v>46</v>
      </c>
      <c r="L7" s="5">
        <f t="shared" si="1"/>
        <v>46</v>
      </c>
    </row>
    <row r="8" spans="1:13" x14ac:dyDescent="0.3">
      <c r="A8" t="s">
        <v>15</v>
      </c>
      <c r="B8" t="s">
        <v>9</v>
      </c>
      <c r="C8" t="s">
        <v>16</v>
      </c>
      <c r="D8" t="s">
        <v>11</v>
      </c>
      <c r="E8" t="s">
        <v>12</v>
      </c>
      <c r="F8" s="7">
        <v>1</v>
      </c>
      <c r="G8" s="7">
        <v>21995</v>
      </c>
      <c r="H8" s="7">
        <v>21995</v>
      </c>
      <c r="I8">
        <v>22</v>
      </c>
      <c r="K8" s="7">
        <f t="shared" si="0"/>
        <v>22</v>
      </c>
      <c r="L8" s="5">
        <f t="shared" si="1"/>
        <v>22</v>
      </c>
    </row>
    <row r="9" spans="1:13" x14ac:dyDescent="0.3">
      <c r="A9" t="s">
        <v>15</v>
      </c>
      <c r="B9" t="s">
        <v>9</v>
      </c>
      <c r="C9" t="s">
        <v>16</v>
      </c>
      <c r="D9" t="s">
        <v>11</v>
      </c>
      <c r="E9" t="s">
        <v>12</v>
      </c>
      <c r="F9" s="7">
        <v>1</v>
      </c>
      <c r="G9" s="7">
        <v>25995</v>
      </c>
      <c r="H9" s="7">
        <v>25995</v>
      </c>
      <c r="I9">
        <v>22</v>
      </c>
      <c r="K9" s="7">
        <f t="shared" si="0"/>
        <v>26</v>
      </c>
      <c r="L9" s="5">
        <f t="shared" si="1"/>
        <v>26</v>
      </c>
    </row>
    <row r="10" spans="1:13" x14ac:dyDescent="0.3">
      <c r="A10" t="s">
        <v>15</v>
      </c>
      <c r="B10" t="s">
        <v>9</v>
      </c>
      <c r="C10" t="s">
        <v>17</v>
      </c>
      <c r="D10" t="s">
        <v>11</v>
      </c>
      <c r="E10" t="s">
        <v>12</v>
      </c>
      <c r="F10" s="7">
        <v>1</v>
      </c>
      <c r="G10" s="7">
        <v>18995</v>
      </c>
      <c r="H10" s="7">
        <v>18995</v>
      </c>
      <c r="I10">
        <v>22</v>
      </c>
      <c r="K10" s="7">
        <f t="shared" si="0"/>
        <v>19</v>
      </c>
      <c r="L10" s="5">
        <f t="shared" si="1"/>
        <v>19</v>
      </c>
    </row>
    <row r="11" spans="1:13" x14ac:dyDescent="0.3">
      <c r="A11" t="s">
        <v>15</v>
      </c>
      <c r="B11" t="s">
        <v>9</v>
      </c>
      <c r="C11" t="s">
        <v>17</v>
      </c>
      <c r="D11" t="s">
        <v>11</v>
      </c>
      <c r="E11" t="s">
        <v>12</v>
      </c>
      <c r="F11" s="7">
        <v>1</v>
      </c>
      <c r="G11" s="7">
        <v>21995</v>
      </c>
      <c r="H11" s="7">
        <v>21995</v>
      </c>
      <c r="I11">
        <v>22</v>
      </c>
      <c r="K11" s="7">
        <f t="shared" si="0"/>
        <v>22</v>
      </c>
      <c r="L11" s="5">
        <f t="shared" si="1"/>
        <v>22</v>
      </c>
    </row>
    <row r="12" spans="1:13" x14ac:dyDescent="0.3">
      <c r="A12" t="s">
        <v>15</v>
      </c>
      <c r="B12" t="s">
        <v>9</v>
      </c>
      <c r="C12" t="s">
        <v>17</v>
      </c>
      <c r="D12" t="s">
        <v>11</v>
      </c>
      <c r="E12" t="s">
        <v>12</v>
      </c>
      <c r="F12" s="7">
        <v>1</v>
      </c>
      <c r="G12" s="7">
        <v>12995</v>
      </c>
      <c r="H12" s="7">
        <v>12995</v>
      </c>
      <c r="I12">
        <v>22</v>
      </c>
      <c r="K12" s="7">
        <f t="shared" si="0"/>
        <v>13</v>
      </c>
      <c r="L12" s="5">
        <f t="shared" si="1"/>
        <v>13</v>
      </c>
    </row>
    <row r="13" spans="1:13" x14ac:dyDescent="0.3">
      <c r="A13" t="s">
        <v>15</v>
      </c>
      <c r="B13" t="s">
        <v>9</v>
      </c>
      <c r="C13" t="s">
        <v>17</v>
      </c>
      <c r="D13" t="s">
        <v>11</v>
      </c>
      <c r="E13" t="s">
        <v>12</v>
      </c>
      <c r="F13" s="7">
        <v>1</v>
      </c>
      <c r="G13" s="7">
        <v>10995</v>
      </c>
      <c r="H13" s="7">
        <v>9715</v>
      </c>
      <c r="I13">
        <v>22</v>
      </c>
      <c r="K13" s="7">
        <f t="shared" si="0"/>
        <v>11</v>
      </c>
      <c r="L13" s="5">
        <f t="shared" si="1"/>
        <v>11</v>
      </c>
    </row>
    <row r="14" spans="1:13" x14ac:dyDescent="0.3">
      <c r="A14" t="s">
        <v>18</v>
      </c>
      <c r="B14" t="s">
        <v>9</v>
      </c>
      <c r="C14" t="s">
        <v>19</v>
      </c>
      <c r="D14" t="s">
        <v>11</v>
      </c>
      <c r="E14" t="s">
        <v>12</v>
      </c>
      <c r="F14" s="7">
        <v>1</v>
      </c>
      <c r="G14" s="7">
        <v>22995</v>
      </c>
      <c r="H14" s="7">
        <v>22995</v>
      </c>
      <c r="I14">
        <v>22</v>
      </c>
      <c r="K14" s="7">
        <f t="shared" si="0"/>
        <v>23</v>
      </c>
      <c r="L14" s="5">
        <f t="shared" si="1"/>
        <v>23</v>
      </c>
    </row>
    <row r="15" spans="1:13" x14ac:dyDescent="0.3">
      <c r="A15" t="s">
        <v>18</v>
      </c>
      <c r="B15" t="s">
        <v>9</v>
      </c>
      <c r="C15" t="s">
        <v>19</v>
      </c>
      <c r="D15" t="s">
        <v>11</v>
      </c>
      <c r="E15" t="s">
        <v>12</v>
      </c>
      <c r="F15" s="7">
        <v>1</v>
      </c>
      <c r="G15" s="7">
        <v>13995</v>
      </c>
      <c r="H15" s="7">
        <v>13205</v>
      </c>
      <c r="I15">
        <v>22</v>
      </c>
      <c r="K15" s="7">
        <f t="shared" si="0"/>
        <v>14</v>
      </c>
      <c r="L15" s="5">
        <f t="shared" si="1"/>
        <v>14</v>
      </c>
    </row>
    <row r="16" spans="1:13" x14ac:dyDescent="0.3">
      <c r="A16" t="s">
        <v>20</v>
      </c>
      <c r="B16" t="s">
        <v>9</v>
      </c>
      <c r="C16" t="s">
        <v>21</v>
      </c>
      <c r="D16" t="s">
        <v>11</v>
      </c>
      <c r="E16" t="s">
        <v>12</v>
      </c>
      <c r="F16" s="7">
        <v>1</v>
      </c>
      <c r="G16" s="7">
        <v>28500</v>
      </c>
      <c r="H16" s="7">
        <v>28500</v>
      </c>
      <c r="I16">
        <v>22</v>
      </c>
      <c r="K16" s="7">
        <f t="shared" si="0"/>
        <v>29</v>
      </c>
      <c r="L16" s="5">
        <f t="shared" si="1"/>
        <v>29</v>
      </c>
    </row>
    <row r="17" spans="1:12" x14ac:dyDescent="0.3">
      <c r="A17" t="s">
        <v>20</v>
      </c>
      <c r="B17" t="s">
        <v>9</v>
      </c>
      <c r="C17" t="s">
        <v>21</v>
      </c>
      <c r="D17" t="s">
        <v>11</v>
      </c>
      <c r="E17" t="s">
        <v>12</v>
      </c>
      <c r="F17" s="7">
        <v>1</v>
      </c>
      <c r="G17" s="7">
        <v>3000</v>
      </c>
      <c r="H17" s="7">
        <v>3000</v>
      </c>
      <c r="I17">
        <v>22</v>
      </c>
      <c r="K17" s="7">
        <f t="shared" si="0"/>
        <v>4</v>
      </c>
      <c r="L17" s="5">
        <f t="shared" si="1"/>
        <v>4</v>
      </c>
    </row>
    <row r="18" spans="1:12" x14ac:dyDescent="0.3">
      <c r="A18" t="s">
        <v>20</v>
      </c>
      <c r="B18" t="s">
        <v>9</v>
      </c>
      <c r="C18" t="s">
        <v>21</v>
      </c>
      <c r="D18" t="s">
        <v>11</v>
      </c>
      <c r="E18" t="s">
        <v>12</v>
      </c>
      <c r="F18" s="7">
        <v>1</v>
      </c>
      <c r="G18" s="7">
        <v>12995</v>
      </c>
      <c r="H18" s="7">
        <v>12995</v>
      </c>
      <c r="I18">
        <v>22</v>
      </c>
      <c r="K18" s="7">
        <f t="shared" si="0"/>
        <v>13</v>
      </c>
      <c r="L18" s="5">
        <f t="shared" si="1"/>
        <v>13</v>
      </c>
    </row>
    <row r="19" spans="1:12" x14ac:dyDescent="0.3">
      <c r="A19" t="s">
        <v>20</v>
      </c>
      <c r="B19" t="s">
        <v>9</v>
      </c>
      <c r="C19" t="s">
        <v>21</v>
      </c>
      <c r="D19" t="s">
        <v>11</v>
      </c>
      <c r="E19" t="s">
        <v>12</v>
      </c>
      <c r="F19" s="7">
        <v>1</v>
      </c>
      <c r="G19" s="7">
        <v>7995</v>
      </c>
      <c r="H19" s="7">
        <v>7995</v>
      </c>
      <c r="I19">
        <v>22</v>
      </c>
      <c r="K19" s="7">
        <f t="shared" si="0"/>
        <v>8</v>
      </c>
      <c r="L19" s="5">
        <f t="shared" si="1"/>
        <v>8</v>
      </c>
    </row>
    <row r="20" spans="1:12" x14ac:dyDescent="0.3">
      <c r="A20" t="s">
        <v>22</v>
      </c>
      <c r="B20" t="s">
        <v>9</v>
      </c>
      <c r="C20" t="s">
        <v>23</v>
      </c>
      <c r="D20" t="s">
        <v>11</v>
      </c>
      <c r="E20" t="s">
        <v>12</v>
      </c>
      <c r="F20" s="7">
        <v>1</v>
      </c>
      <c r="G20" s="7">
        <v>8500</v>
      </c>
      <c r="H20" s="7">
        <v>8500</v>
      </c>
      <c r="I20">
        <v>22</v>
      </c>
      <c r="K20" s="7">
        <f t="shared" si="0"/>
        <v>9</v>
      </c>
      <c r="L20" s="5">
        <f t="shared" si="1"/>
        <v>9</v>
      </c>
    </row>
    <row r="21" spans="1:12" x14ac:dyDescent="0.3">
      <c r="A21" t="s">
        <v>24</v>
      </c>
      <c r="B21" t="s">
        <v>9</v>
      </c>
      <c r="C21" t="s">
        <v>25</v>
      </c>
      <c r="D21" t="s">
        <v>11</v>
      </c>
      <c r="E21" t="s">
        <v>12</v>
      </c>
      <c r="F21" s="7">
        <v>1</v>
      </c>
      <c r="G21" s="7">
        <v>20995</v>
      </c>
      <c r="H21" s="7">
        <v>20995</v>
      </c>
      <c r="I21">
        <v>22</v>
      </c>
      <c r="K21" s="7">
        <f t="shared" si="0"/>
        <v>21</v>
      </c>
      <c r="L21" s="5">
        <f t="shared" si="1"/>
        <v>21</v>
      </c>
    </row>
    <row r="22" spans="1:12" x14ac:dyDescent="0.3">
      <c r="A22" t="s">
        <v>24</v>
      </c>
      <c r="B22" t="s">
        <v>9</v>
      </c>
      <c r="C22" t="s">
        <v>25</v>
      </c>
      <c r="D22" t="s">
        <v>11</v>
      </c>
      <c r="E22" t="s">
        <v>12</v>
      </c>
      <c r="F22" s="7">
        <v>1</v>
      </c>
      <c r="G22" s="7">
        <v>9995</v>
      </c>
      <c r="H22" s="7">
        <v>9995</v>
      </c>
      <c r="I22">
        <v>22</v>
      </c>
      <c r="K22" s="7">
        <f t="shared" si="0"/>
        <v>10</v>
      </c>
      <c r="L22" s="5">
        <f t="shared" si="1"/>
        <v>10</v>
      </c>
    </row>
    <row r="23" spans="1:12" x14ac:dyDescent="0.3">
      <c r="A23" t="s">
        <v>24</v>
      </c>
      <c r="B23" t="s">
        <v>9</v>
      </c>
      <c r="C23" t="s">
        <v>25</v>
      </c>
      <c r="D23" t="s">
        <v>11</v>
      </c>
      <c r="E23" t="s">
        <v>12</v>
      </c>
      <c r="F23" s="7">
        <v>1</v>
      </c>
      <c r="G23" s="7">
        <v>2295</v>
      </c>
      <c r="H23" s="7">
        <v>2210</v>
      </c>
      <c r="I23">
        <v>22</v>
      </c>
      <c r="K23" s="7">
        <f t="shared" si="0"/>
        <v>3</v>
      </c>
      <c r="L23" s="5">
        <f t="shared" si="1"/>
        <v>3</v>
      </c>
    </row>
    <row r="24" spans="1:12" x14ac:dyDescent="0.3">
      <c r="A24" t="s">
        <v>26</v>
      </c>
      <c r="B24" t="s">
        <v>9</v>
      </c>
      <c r="C24" t="s">
        <v>27</v>
      </c>
      <c r="D24" t="s">
        <v>11</v>
      </c>
      <c r="E24" t="s">
        <v>12</v>
      </c>
      <c r="F24" s="7">
        <v>1</v>
      </c>
      <c r="G24" s="7">
        <v>9995</v>
      </c>
      <c r="H24" s="7">
        <v>9800</v>
      </c>
      <c r="I24">
        <v>22</v>
      </c>
      <c r="K24" s="7">
        <f t="shared" si="0"/>
        <v>10</v>
      </c>
      <c r="L24" s="5">
        <f t="shared" si="1"/>
        <v>10</v>
      </c>
    </row>
    <row r="25" spans="1:12" x14ac:dyDescent="0.3">
      <c r="A25" t="s">
        <v>26</v>
      </c>
      <c r="B25" t="s">
        <v>9</v>
      </c>
      <c r="C25" t="s">
        <v>28</v>
      </c>
      <c r="D25" t="s">
        <v>11</v>
      </c>
      <c r="E25" t="s">
        <v>12</v>
      </c>
      <c r="F25" s="7">
        <v>1</v>
      </c>
      <c r="G25" s="7">
        <v>8995</v>
      </c>
      <c r="H25" s="7">
        <v>8800</v>
      </c>
      <c r="I25">
        <v>22</v>
      </c>
      <c r="K25" s="7">
        <f t="shared" si="0"/>
        <v>9</v>
      </c>
      <c r="L25" s="5">
        <f t="shared" si="1"/>
        <v>9</v>
      </c>
    </row>
    <row r="26" spans="1:12" x14ac:dyDescent="0.3">
      <c r="A26" t="s">
        <v>29</v>
      </c>
      <c r="B26" t="s">
        <v>9</v>
      </c>
      <c r="C26" t="s">
        <v>30</v>
      </c>
      <c r="D26" t="s">
        <v>11</v>
      </c>
      <c r="E26" t="s">
        <v>12</v>
      </c>
      <c r="F26" s="7">
        <v>1</v>
      </c>
      <c r="G26" s="7">
        <v>8295</v>
      </c>
      <c r="H26" s="7">
        <v>8100</v>
      </c>
      <c r="I26">
        <v>22</v>
      </c>
      <c r="K26" s="7">
        <f t="shared" si="0"/>
        <v>9</v>
      </c>
      <c r="L26" s="5">
        <f t="shared" si="1"/>
        <v>9</v>
      </c>
    </row>
    <row r="27" spans="1:12" x14ac:dyDescent="0.3">
      <c r="A27" t="s">
        <v>31</v>
      </c>
      <c r="B27" t="s">
        <v>9</v>
      </c>
      <c r="C27" t="s">
        <v>32</v>
      </c>
      <c r="D27" t="s">
        <v>11</v>
      </c>
      <c r="E27" t="s">
        <v>12</v>
      </c>
      <c r="F27" s="7">
        <v>1</v>
      </c>
      <c r="G27" s="7">
        <v>4995</v>
      </c>
      <c r="H27" s="7">
        <v>4900</v>
      </c>
      <c r="I27">
        <v>22</v>
      </c>
      <c r="K27" s="7">
        <f t="shared" si="0"/>
        <v>5</v>
      </c>
      <c r="L27" s="5">
        <f t="shared" si="1"/>
        <v>5</v>
      </c>
    </row>
    <row r="28" spans="1:12" x14ac:dyDescent="0.3">
      <c r="A28" t="s">
        <v>33</v>
      </c>
      <c r="B28" t="s">
        <v>9</v>
      </c>
      <c r="C28" t="s">
        <v>34</v>
      </c>
      <c r="D28" t="s">
        <v>11</v>
      </c>
      <c r="E28" t="s">
        <v>12</v>
      </c>
      <c r="F28" s="7">
        <v>1</v>
      </c>
      <c r="G28" s="7">
        <v>12995</v>
      </c>
      <c r="H28" s="7">
        <v>12995</v>
      </c>
      <c r="I28">
        <v>22</v>
      </c>
      <c r="K28" s="7">
        <f t="shared" si="0"/>
        <v>13</v>
      </c>
      <c r="L28" s="5">
        <f t="shared" si="1"/>
        <v>13</v>
      </c>
    </row>
    <row r="29" spans="1:12" x14ac:dyDescent="0.3">
      <c r="A29" t="s">
        <v>35</v>
      </c>
      <c r="B29" t="s">
        <v>9</v>
      </c>
      <c r="C29" t="s">
        <v>36</v>
      </c>
      <c r="D29" t="s">
        <v>11</v>
      </c>
      <c r="E29" t="s">
        <v>12</v>
      </c>
      <c r="F29" s="7">
        <v>1</v>
      </c>
      <c r="G29" s="7">
        <v>3695</v>
      </c>
      <c r="H29" s="7">
        <v>3695</v>
      </c>
      <c r="I29">
        <v>22</v>
      </c>
      <c r="K29" s="7">
        <f t="shared" si="0"/>
        <v>4</v>
      </c>
      <c r="L29" s="5">
        <f t="shared" si="1"/>
        <v>4</v>
      </c>
    </row>
    <row r="30" spans="1:12" x14ac:dyDescent="0.3">
      <c r="A30" t="s">
        <v>35</v>
      </c>
      <c r="B30" t="s">
        <v>9</v>
      </c>
      <c r="C30" t="s">
        <v>36</v>
      </c>
      <c r="D30" t="s">
        <v>11</v>
      </c>
      <c r="E30" t="s">
        <v>12</v>
      </c>
      <c r="F30" s="7">
        <v>1</v>
      </c>
      <c r="G30" s="7">
        <v>3850</v>
      </c>
      <c r="H30" s="7">
        <v>3805</v>
      </c>
      <c r="I30">
        <v>22</v>
      </c>
      <c r="K30" s="7">
        <f t="shared" si="0"/>
        <v>4</v>
      </c>
      <c r="L30" s="5">
        <f t="shared" si="1"/>
        <v>4</v>
      </c>
    </row>
    <row r="31" spans="1:12" x14ac:dyDescent="0.3">
      <c r="A31" t="s">
        <v>37</v>
      </c>
      <c r="B31" t="s">
        <v>9</v>
      </c>
      <c r="C31" t="s">
        <v>38</v>
      </c>
      <c r="D31" t="s">
        <v>11</v>
      </c>
      <c r="E31" t="s">
        <v>12</v>
      </c>
      <c r="F31" s="7">
        <v>1</v>
      </c>
      <c r="G31" s="7">
        <v>13995</v>
      </c>
      <c r="H31" s="7">
        <v>13995</v>
      </c>
      <c r="I31">
        <v>22</v>
      </c>
      <c r="K31" s="7">
        <f t="shared" si="0"/>
        <v>14</v>
      </c>
      <c r="L31" s="5">
        <f t="shared" si="1"/>
        <v>14</v>
      </c>
    </row>
    <row r="32" spans="1:12" x14ac:dyDescent="0.3">
      <c r="A32" t="s">
        <v>39</v>
      </c>
      <c r="B32" t="s">
        <v>9</v>
      </c>
      <c r="C32" t="s">
        <v>40</v>
      </c>
      <c r="D32" t="s">
        <v>11</v>
      </c>
      <c r="E32" t="s">
        <v>12</v>
      </c>
      <c r="F32" s="7">
        <v>1</v>
      </c>
      <c r="G32" s="7">
        <v>8595</v>
      </c>
      <c r="H32" s="7">
        <v>8400</v>
      </c>
      <c r="I32">
        <v>22</v>
      </c>
      <c r="K32" s="7">
        <f t="shared" si="0"/>
        <v>9</v>
      </c>
      <c r="L32" s="5">
        <f t="shared" si="1"/>
        <v>9</v>
      </c>
    </row>
    <row r="33" spans="1:12" x14ac:dyDescent="0.3">
      <c r="A33" t="s">
        <v>41</v>
      </c>
      <c r="B33" t="s">
        <v>9</v>
      </c>
      <c r="C33" t="s">
        <v>42</v>
      </c>
      <c r="D33" t="s">
        <v>11</v>
      </c>
      <c r="E33" t="s">
        <v>12</v>
      </c>
      <c r="F33" s="7">
        <v>1</v>
      </c>
      <c r="G33" s="7">
        <v>8695</v>
      </c>
      <c r="H33" s="7">
        <v>8695</v>
      </c>
      <c r="I33">
        <v>22</v>
      </c>
      <c r="K33" s="7">
        <f t="shared" si="0"/>
        <v>9</v>
      </c>
      <c r="L33" s="5">
        <f t="shared" si="1"/>
        <v>9</v>
      </c>
    </row>
    <row r="34" spans="1:12" x14ac:dyDescent="0.3">
      <c r="A34" t="s">
        <v>41</v>
      </c>
      <c r="B34" t="s">
        <v>9</v>
      </c>
      <c r="C34" t="s">
        <v>42</v>
      </c>
      <c r="D34" t="s">
        <v>11</v>
      </c>
      <c r="E34" t="s">
        <v>12</v>
      </c>
      <c r="F34" s="7">
        <v>1</v>
      </c>
      <c r="G34" s="7">
        <v>4995</v>
      </c>
      <c r="H34" s="7">
        <v>4905</v>
      </c>
      <c r="I34">
        <v>22</v>
      </c>
      <c r="K34" s="7">
        <f t="shared" si="0"/>
        <v>5</v>
      </c>
      <c r="L34" s="5">
        <f t="shared" si="1"/>
        <v>5</v>
      </c>
    </row>
    <row r="35" spans="1:12" x14ac:dyDescent="0.3">
      <c r="A35" t="s">
        <v>41</v>
      </c>
      <c r="B35" t="s">
        <v>9</v>
      </c>
      <c r="C35" t="s">
        <v>43</v>
      </c>
      <c r="D35" t="s">
        <v>11</v>
      </c>
      <c r="E35" t="s">
        <v>12</v>
      </c>
      <c r="F35" s="7">
        <v>1</v>
      </c>
      <c r="G35" s="7">
        <v>8995</v>
      </c>
      <c r="H35" s="7">
        <v>8700</v>
      </c>
      <c r="I35">
        <v>22</v>
      </c>
      <c r="K35" s="7">
        <f t="shared" si="0"/>
        <v>9</v>
      </c>
      <c r="L35" s="5">
        <f t="shared" si="1"/>
        <v>9</v>
      </c>
    </row>
    <row r="36" spans="1:12" x14ac:dyDescent="0.3">
      <c r="A36" t="s">
        <v>44</v>
      </c>
      <c r="B36" t="s">
        <v>9</v>
      </c>
      <c r="C36" t="s">
        <v>45</v>
      </c>
      <c r="D36" t="s">
        <v>11</v>
      </c>
      <c r="E36" t="s">
        <v>12</v>
      </c>
      <c r="F36" s="7">
        <v>1</v>
      </c>
      <c r="G36" s="7">
        <v>10995</v>
      </c>
      <c r="H36" s="7">
        <v>10995</v>
      </c>
      <c r="I36">
        <v>22</v>
      </c>
      <c r="K36" s="7">
        <f t="shared" si="0"/>
        <v>11</v>
      </c>
      <c r="L36" s="5">
        <f t="shared" si="1"/>
        <v>11</v>
      </c>
    </row>
    <row r="37" spans="1:12" x14ac:dyDescent="0.3">
      <c r="A37" t="s">
        <v>46</v>
      </c>
      <c r="B37" t="s">
        <v>9</v>
      </c>
      <c r="C37" t="s">
        <v>47</v>
      </c>
      <c r="D37" t="s">
        <v>11</v>
      </c>
      <c r="E37" t="s">
        <v>12</v>
      </c>
      <c r="F37" s="7">
        <v>1</v>
      </c>
      <c r="G37" s="7">
        <v>4000</v>
      </c>
      <c r="H37" s="7">
        <v>4000</v>
      </c>
      <c r="I37">
        <v>22</v>
      </c>
      <c r="K37" s="7">
        <f t="shared" si="0"/>
        <v>5</v>
      </c>
      <c r="L37" s="5">
        <f t="shared" si="1"/>
        <v>5</v>
      </c>
    </row>
    <row r="38" spans="1:12" x14ac:dyDescent="0.3">
      <c r="A38" t="s">
        <v>46</v>
      </c>
      <c r="B38" t="s">
        <v>9</v>
      </c>
      <c r="C38" t="s">
        <v>48</v>
      </c>
      <c r="D38" t="s">
        <v>11</v>
      </c>
      <c r="E38" t="s">
        <v>12</v>
      </c>
      <c r="F38" s="7">
        <v>1</v>
      </c>
      <c r="G38" s="7">
        <v>12995</v>
      </c>
      <c r="H38" s="7">
        <v>12995</v>
      </c>
      <c r="I38">
        <v>22</v>
      </c>
      <c r="K38" s="7">
        <f t="shared" si="0"/>
        <v>13</v>
      </c>
      <c r="L38" s="5">
        <f t="shared" si="1"/>
        <v>13</v>
      </c>
    </row>
    <row r="39" spans="1:12" x14ac:dyDescent="0.3">
      <c r="A39" t="s">
        <v>46</v>
      </c>
      <c r="B39" t="s">
        <v>9</v>
      </c>
      <c r="C39" t="s">
        <v>48</v>
      </c>
      <c r="D39" t="s">
        <v>11</v>
      </c>
      <c r="E39" t="s">
        <v>12</v>
      </c>
      <c r="F39" s="7">
        <v>1</v>
      </c>
      <c r="G39" s="7">
        <v>13995</v>
      </c>
      <c r="H39" s="7">
        <v>13405</v>
      </c>
      <c r="I39">
        <v>22</v>
      </c>
      <c r="K39" s="7">
        <f t="shared" si="0"/>
        <v>14</v>
      </c>
      <c r="L39" s="5">
        <f t="shared" si="1"/>
        <v>14</v>
      </c>
    </row>
    <row r="40" spans="1:12" x14ac:dyDescent="0.3">
      <c r="A40" t="s">
        <v>15</v>
      </c>
      <c r="B40" t="s">
        <v>9</v>
      </c>
      <c r="C40" t="s">
        <v>49</v>
      </c>
      <c r="D40" t="s">
        <v>11</v>
      </c>
      <c r="E40" t="s">
        <v>12</v>
      </c>
      <c r="F40" s="7">
        <v>1</v>
      </c>
      <c r="G40" s="7">
        <v>15995</v>
      </c>
      <c r="H40" s="7">
        <v>15995</v>
      </c>
      <c r="I40">
        <v>23</v>
      </c>
      <c r="K40" s="7">
        <f t="shared" si="0"/>
        <v>16</v>
      </c>
      <c r="L40" s="5">
        <f t="shared" si="1"/>
        <v>16</v>
      </c>
    </row>
    <row r="41" spans="1:12" x14ac:dyDescent="0.3">
      <c r="A41" t="s">
        <v>15</v>
      </c>
      <c r="B41" t="s">
        <v>9</v>
      </c>
      <c r="C41" t="s">
        <v>50</v>
      </c>
      <c r="D41" t="s">
        <v>11</v>
      </c>
      <c r="E41" t="s">
        <v>12</v>
      </c>
      <c r="F41" s="7">
        <v>1</v>
      </c>
      <c r="G41" s="7">
        <v>2995</v>
      </c>
      <c r="H41" s="7">
        <v>2950</v>
      </c>
      <c r="I41">
        <v>23</v>
      </c>
      <c r="K41" s="7">
        <f t="shared" si="0"/>
        <v>3</v>
      </c>
      <c r="L41" s="5">
        <f t="shared" si="1"/>
        <v>3</v>
      </c>
    </row>
    <row r="42" spans="1:12" x14ac:dyDescent="0.3">
      <c r="A42" t="s">
        <v>20</v>
      </c>
      <c r="B42" t="s">
        <v>9</v>
      </c>
      <c r="C42" t="s">
        <v>51</v>
      </c>
      <c r="D42" t="s">
        <v>11</v>
      </c>
      <c r="E42" t="s">
        <v>12</v>
      </c>
      <c r="F42" s="7">
        <v>1</v>
      </c>
      <c r="G42" s="7">
        <v>2500</v>
      </c>
      <c r="H42" s="7">
        <v>2500</v>
      </c>
      <c r="I42">
        <v>23</v>
      </c>
      <c r="K42" s="7">
        <f t="shared" si="0"/>
        <v>3</v>
      </c>
      <c r="L42" s="5">
        <f t="shared" si="1"/>
        <v>3</v>
      </c>
    </row>
    <row r="43" spans="1:12" x14ac:dyDescent="0.3">
      <c r="A43" t="s">
        <v>20</v>
      </c>
      <c r="B43" t="s">
        <v>9</v>
      </c>
      <c r="C43" t="s">
        <v>52</v>
      </c>
      <c r="D43" t="s">
        <v>11</v>
      </c>
      <c r="E43" t="s">
        <v>12</v>
      </c>
      <c r="F43" s="7">
        <v>1</v>
      </c>
      <c r="G43" s="7">
        <v>2095</v>
      </c>
      <c r="H43" s="7">
        <v>2095</v>
      </c>
      <c r="I43">
        <v>23</v>
      </c>
      <c r="K43" s="7">
        <f t="shared" si="0"/>
        <v>3</v>
      </c>
      <c r="L43" s="5">
        <f t="shared" si="1"/>
        <v>3</v>
      </c>
    </row>
    <row r="44" spans="1:12" x14ac:dyDescent="0.3">
      <c r="A44" t="s">
        <v>20</v>
      </c>
      <c r="B44" t="s">
        <v>9</v>
      </c>
      <c r="C44" t="s">
        <v>52</v>
      </c>
      <c r="D44" t="s">
        <v>11</v>
      </c>
      <c r="E44" t="s">
        <v>12</v>
      </c>
      <c r="F44" s="7">
        <v>1</v>
      </c>
      <c r="G44" s="7">
        <v>5295</v>
      </c>
      <c r="H44" s="7">
        <v>5205</v>
      </c>
      <c r="I44">
        <v>23</v>
      </c>
      <c r="K44" s="7">
        <f t="shared" si="0"/>
        <v>6</v>
      </c>
      <c r="L44" s="5">
        <f t="shared" si="1"/>
        <v>6</v>
      </c>
    </row>
    <row r="45" spans="1:12" x14ac:dyDescent="0.3">
      <c r="A45" t="s">
        <v>22</v>
      </c>
      <c r="B45" t="s">
        <v>9</v>
      </c>
      <c r="C45" t="s">
        <v>53</v>
      </c>
      <c r="D45" t="s">
        <v>11</v>
      </c>
      <c r="E45" t="s">
        <v>12</v>
      </c>
      <c r="F45" s="7">
        <v>1</v>
      </c>
      <c r="G45" s="7">
        <v>7595</v>
      </c>
      <c r="H45" s="7">
        <v>7500</v>
      </c>
      <c r="I45">
        <v>23</v>
      </c>
      <c r="K45" s="7">
        <f t="shared" si="0"/>
        <v>8</v>
      </c>
      <c r="L45" s="5">
        <f t="shared" si="1"/>
        <v>8</v>
      </c>
    </row>
    <row r="46" spans="1:12" x14ac:dyDescent="0.3">
      <c r="A46" t="s">
        <v>31</v>
      </c>
      <c r="B46" t="s">
        <v>9</v>
      </c>
      <c r="C46" t="s">
        <v>54</v>
      </c>
      <c r="D46" t="s">
        <v>11</v>
      </c>
      <c r="E46" t="s">
        <v>12</v>
      </c>
      <c r="F46" s="7">
        <v>1</v>
      </c>
      <c r="G46" s="7">
        <v>6595</v>
      </c>
      <c r="H46" s="7">
        <v>6595</v>
      </c>
      <c r="I46">
        <v>23</v>
      </c>
      <c r="K46" s="7">
        <f t="shared" si="0"/>
        <v>7</v>
      </c>
      <c r="L46" s="5">
        <f t="shared" si="1"/>
        <v>7</v>
      </c>
    </row>
    <row r="47" spans="1:12" x14ac:dyDescent="0.3">
      <c r="A47" t="s">
        <v>37</v>
      </c>
      <c r="B47" t="s">
        <v>9</v>
      </c>
      <c r="C47" t="s">
        <v>55</v>
      </c>
      <c r="D47" t="s">
        <v>11</v>
      </c>
      <c r="E47" t="s">
        <v>12</v>
      </c>
      <c r="F47" s="7">
        <v>1</v>
      </c>
      <c r="G47" s="7">
        <v>12995</v>
      </c>
      <c r="H47" s="7">
        <v>12500</v>
      </c>
      <c r="I47">
        <v>23</v>
      </c>
      <c r="K47" s="7">
        <f t="shared" si="0"/>
        <v>13</v>
      </c>
      <c r="L47" s="5">
        <f t="shared" si="1"/>
        <v>13</v>
      </c>
    </row>
    <row r="48" spans="1:12" x14ac:dyDescent="0.3">
      <c r="A48" t="s">
        <v>41</v>
      </c>
      <c r="B48" t="s">
        <v>9</v>
      </c>
      <c r="C48" t="s">
        <v>56</v>
      </c>
      <c r="D48" t="s">
        <v>11</v>
      </c>
      <c r="E48" t="s">
        <v>12</v>
      </c>
      <c r="F48" s="7">
        <v>1</v>
      </c>
      <c r="G48" s="7">
        <v>10995</v>
      </c>
      <c r="H48" s="7">
        <v>10995</v>
      </c>
      <c r="I48">
        <v>23</v>
      </c>
      <c r="K48" s="7">
        <f t="shared" si="0"/>
        <v>11</v>
      </c>
      <c r="L48" s="5">
        <f t="shared" si="1"/>
        <v>11</v>
      </c>
    </row>
    <row r="49" spans="1:12" x14ac:dyDescent="0.3">
      <c r="A49" t="s">
        <v>41</v>
      </c>
      <c r="B49" t="s">
        <v>9</v>
      </c>
      <c r="C49" t="s">
        <v>57</v>
      </c>
      <c r="D49" t="s">
        <v>11</v>
      </c>
      <c r="E49" t="s">
        <v>12</v>
      </c>
      <c r="F49" s="7">
        <v>1</v>
      </c>
      <c r="G49" s="7">
        <v>4695</v>
      </c>
      <c r="H49" s="7">
        <v>4695</v>
      </c>
      <c r="I49">
        <v>23</v>
      </c>
      <c r="K49" s="7">
        <f t="shared" si="0"/>
        <v>5</v>
      </c>
      <c r="L49" s="5">
        <f t="shared" si="1"/>
        <v>5</v>
      </c>
    </row>
    <row r="50" spans="1:12" x14ac:dyDescent="0.3">
      <c r="A50" t="s">
        <v>58</v>
      </c>
      <c r="B50" t="s">
        <v>9</v>
      </c>
      <c r="C50" t="s">
        <v>59</v>
      </c>
      <c r="D50" t="s">
        <v>11</v>
      </c>
      <c r="E50" t="s">
        <v>12</v>
      </c>
      <c r="F50" s="7">
        <v>1</v>
      </c>
      <c r="G50" s="7">
        <v>3295</v>
      </c>
      <c r="H50" s="7">
        <v>3295</v>
      </c>
      <c r="I50">
        <v>23</v>
      </c>
      <c r="K50" s="7">
        <f t="shared" si="0"/>
        <v>4</v>
      </c>
      <c r="L50" s="5">
        <f t="shared" si="1"/>
        <v>4</v>
      </c>
    </row>
    <row r="51" spans="1:12" x14ac:dyDescent="0.3">
      <c r="A51" t="s">
        <v>46</v>
      </c>
      <c r="B51" t="s">
        <v>9</v>
      </c>
      <c r="C51" t="s">
        <v>60</v>
      </c>
      <c r="D51" t="s">
        <v>11</v>
      </c>
      <c r="E51" t="s">
        <v>12</v>
      </c>
      <c r="F51" s="7">
        <v>1</v>
      </c>
      <c r="G51" s="7">
        <v>2295</v>
      </c>
      <c r="H51" s="7">
        <v>2295</v>
      </c>
      <c r="I51">
        <v>23</v>
      </c>
      <c r="K51" s="7">
        <f t="shared" si="0"/>
        <v>3</v>
      </c>
      <c r="L51" s="5">
        <f t="shared" si="1"/>
        <v>3</v>
      </c>
    </row>
    <row r="52" spans="1:12" x14ac:dyDescent="0.3">
      <c r="A52" t="s">
        <v>46</v>
      </c>
      <c r="B52" t="s">
        <v>9</v>
      </c>
      <c r="C52" t="s">
        <v>60</v>
      </c>
      <c r="D52" t="s">
        <v>11</v>
      </c>
      <c r="E52" t="s">
        <v>12</v>
      </c>
      <c r="F52" s="7">
        <v>1</v>
      </c>
      <c r="G52" s="7">
        <v>3995</v>
      </c>
      <c r="H52" s="7">
        <v>3995</v>
      </c>
      <c r="I52">
        <v>23</v>
      </c>
      <c r="K52" s="7">
        <f t="shared" si="0"/>
        <v>4</v>
      </c>
      <c r="L52" s="5">
        <f t="shared" si="1"/>
        <v>4</v>
      </c>
    </row>
    <row r="53" spans="1:12" x14ac:dyDescent="0.3">
      <c r="A53" t="s">
        <v>46</v>
      </c>
      <c r="B53" t="s">
        <v>9</v>
      </c>
      <c r="C53" t="s">
        <v>60</v>
      </c>
      <c r="D53" t="s">
        <v>11</v>
      </c>
      <c r="E53" t="s">
        <v>12</v>
      </c>
      <c r="F53" s="7">
        <v>1</v>
      </c>
      <c r="G53" s="7">
        <v>3295</v>
      </c>
      <c r="H53" s="7">
        <v>3295</v>
      </c>
      <c r="I53">
        <v>23</v>
      </c>
      <c r="K53" s="7">
        <f t="shared" si="0"/>
        <v>4</v>
      </c>
      <c r="L53" s="5">
        <f t="shared" si="1"/>
        <v>4</v>
      </c>
    </row>
    <row r="54" spans="1:12" x14ac:dyDescent="0.3">
      <c r="A54" t="s">
        <v>61</v>
      </c>
      <c r="B54" t="s">
        <v>9</v>
      </c>
      <c r="C54" t="s">
        <v>62</v>
      </c>
      <c r="D54" t="s">
        <v>11</v>
      </c>
      <c r="E54" t="s">
        <v>12</v>
      </c>
      <c r="F54" s="7">
        <v>1</v>
      </c>
      <c r="G54" s="7">
        <v>1395</v>
      </c>
      <c r="H54" s="7">
        <v>1395</v>
      </c>
      <c r="I54">
        <v>23</v>
      </c>
      <c r="K54" s="7">
        <f t="shared" si="0"/>
        <v>2</v>
      </c>
      <c r="L54" s="5">
        <f t="shared" si="1"/>
        <v>2</v>
      </c>
    </row>
    <row r="55" spans="1:12" x14ac:dyDescent="0.3">
      <c r="A55" t="s">
        <v>61</v>
      </c>
      <c r="B55" t="s">
        <v>9</v>
      </c>
      <c r="C55" t="s">
        <v>63</v>
      </c>
      <c r="D55" t="s">
        <v>11</v>
      </c>
      <c r="E55" t="s">
        <v>12</v>
      </c>
      <c r="F55" s="7">
        <v>1</v>
      </c>
      <c r="G55" s="7">
        <v>8995</v>
      </c>
      <c r="H55" s="7">
        <v>8995</v>
      </c>
      <c r="I55">
        <v>23</v>
      </c>
      <c r="K55" s="7">
        <f t="shared" si="0"/>
        <v>9</v>
      </c>
      <c r="L55" s="5">
        <f t="shared" si="1"/>
        <v>9</v>
      </c>
    </row>
    <row r="56" spans="1:12" x14ac:dyDescent="0.3">
      <c r="A56" t="s">
        <v>61</v>
      </c>
      <c r="B56" t="s">
        <v>9</v>
      </c>
      <c r="C56" t="s">
        <v>63</v>
      </c>
      <c r="D56" t="s">
        <v>11</v>
      </c>
      <c r="E56" t="s">
        <v>12</v>
      </c>
      <c r="F56" s="7">
        <v>1</v>
      </c>
      <c r="G56" s="7">
        <v>12995</v>
      </c>
      <c r="H56" s="7">
        <v>12995</v>
      </c>
      <c r="I56">
        <v>23</v>
      </c>
      <c r="K56" s="7">
        <f t="shared" si="0"/>
        <v>13</v>
      </c>
      <c r="L56" s="5">
        <f t="shared" si="1"/>
        <v>13</v>
      </c>
    </row>
    <row r="57" spans="1:12" x14ac:dyDescent="0.3">
      <c r="A57" t="s">
        <v>61</v>
      </c>
      <c r="B57" t="s">
        <v>9</v>
      </c>
      <c r="C57" t="s">
        <v>63</v>
      </c>
      <c r="D57" t="s">
        <v>11</v>
      </c>
      <c r="E57" t="s">
        <v>12</v>
      </c>
      <c r="F57" s="7">
        <v>1</v>
      </c>
      <c r="G57" s="7">
        <v>12995</v>
      </c>
      <c r="H57" s="7">
        <v>12995</v>
      </c>
      <c r="I57">
        <v>23</v>
      </c>
      <c r="K57" s="7">
        <f t="shared" si="0"/>
        <v>13</v>
      </c>
      <c r="L57" s="5">
        <f t="shared" si="1"/>
        <v>13</v>
      </c>
    </row>
    <row r="58" spans="1:12" x14ac:dyDescent="0.3">
      <c r="A58" t="s">
        <v>64</v>
      </c>
      <c r="B58" t="s">
        <v>9</v>
      </c>
      <c r="C58" t="s">
        <v>65</v>
      </c>
      <c r="D58" t="s">
        <v>11</v>
      </c>
      <c r="E58" t="s">
        <v>12</v>
      </c>
      <c r="F58" s="7">
        <v>1</v>
      </c>
      <c r="G58" s="7">
        <v>5595</v>
      </c>
      <c r="H58" s="7">
        <v>5595</v>
      </c>
      <c r="I58">
        <v>35</v>
      </c>
      <c r="K58" s="7">
        <f t="shared" si="0"/>
        <v>6</v>
      </c>
      <c r="L58" s="5">
        <f t="shared" si="1"/>
        <v>6</v>
      </c>
    </row>
    <row r="59" spans="1:12" x14ac:dyDescent="0.3">
      <c r="A59" t="s">
        <v>39</v>
      </c>
      <c r="B59" t="s">
        <v>9</v>
      </c>
      <c r="C59" t="s">
        <v>66</v>
      </c>
      <c r="D59" t="s">
        <v>11</v>
      </c>
      <c r="E59" t="s">
        <v>12</v>
      </c>
      <c r="F59" s="7">
        <v>1</v>
      </c>
      <c r="G59" s="7">
        <v>8495</v>
      </c>
      <c r="H59" s="7">
        <v>8495</v>
      </c>
      <c r="I59">
        <v>35</v>
      </c>
      <c r="K59" s="7">
        <f t="shared" si="0"/>
        <v>9</v>
      </c>
      <c r="L59" s="5">
        <f t="shared" si="1"/>
        <v>9</v>
      </c>
    </row>
    <row r="60" spans="1:12" x14ac:dyDescent="0.3">
      <c r="A60" t="s">
        <v>39</v>
      </c>
      <c r="B60" t="s">
        <v>9</v>
      </c>
      <c r="C60" t="s">
        <v>66</v>
      </c>
      <c r="D60" t="s">
        <v>11</v>
      </c>
      <c r="E60" t="s">
        <v>12</v>
      </c>
      <c r="F60" s="7">
        <v>1</v>
      </c>
      <c r="G60" s="7">
        <v>5995</v>
      </c>
      <c r="H60" s="7">
        <v>5995</v>
      </c>
      <c r="I60">
        <v>35</v>
      </c>
      <c r="K60" s="7">
        <f t="shared" si="0"/>
        <v>6</v>
      </c>
      <c r="L60" s="5">
        <f t="shared" si="1"/>
        <v>6</v>
      </c>
    </row>
    <row r="61" spans="1:12" x14ac:dyDescent="0.3">
      <c r="A61" t="s">
        <v>39</v>
      </c>
      <c r="B61" t="s">
        <v>9</v>
      </c>
      <c r="C61" t="s">
        <v>66</v>
      </c>
      <c r="D61" t="s">
        <v>11</v>
      </c>
      <c r="E61" t="s">
        <v>12</v>
      </c>
      <c r="F61" s="7">
        <v>1</v>
      </c>
      <c r="G61" s="7">
        <v>850</v>
      </c>
      <c r="H61" s="7">
        <v>850</v>
      </c>
      <c r="I61">
        <v>35</v>
      </c>
      <c r="K61" s="7">
        <f t="shared" si="0"/>
        <v>1</v>
      </c>
      <c r="L61" s="5">
        <f t="shared" si="1"/>
        <v>1</v>
      </c>
    </row>
    <row r="62" spans="1:12" x14ac:dyDescent="0.3">
      <c r="A62" t="s">
        <v>41</v>
      </c>
      <c r="B62" t="s">
        <v>9</v>
      </c>
      <c r="C62" t="s">
        <v>67</v>
      </c>
      <c r="D62" t="s">
        <v>11</v>
      </c>
      <c r="E62" t="s">
        <v>12</v>
      </c>
      <c r="F62" s="7">
        <v>1</v>
      </c>
      <c r="G62" s="7">
        <v>6995</v>
      </c>
      <c r="H62" s="7">
        <v>6995</v>
      </c>
      <c r="I62">
        <v>35</v>
      </c>
      <c r="K62" s="7">
        <f t="shared" si="0"/>
        <v>7</v>
      </c>
      <c r="L62" s="5">
        <f t="shared" si="1"/>
        <v>7</v>
      </c>
    </row>
    <row r="63" spans="1:12" x14ac:dyDescent="0.3">
      <c r="A63" t="s">
        <v>41</v>
      </c>
      <c r="B63" t="s">
        <v>9</v>
      </c>
      <c r="C63" t="s">
        <v>67</v>
      </c>
      <c r="D63" t="s">
        <v>11</v>
      </c>
      <c r="E63" t="s">
        <v>12</v>
      </c>
      <c r="F63" s="7">
        <v>1</v>
      </c>
      <c r="G63" s="7">
        <v>3295</v>
      </c>
      <c r="H63" s="7">
        <v>3105</v>
      </c>
      <c r="I63">
        <v>35</v>
      </c>
      <c r="K63" s="7">
        <f t="shared" si="0"/>
        <v>4</v>
      </c>
      <c r="L63" s="5">
        <f t="shared" si="1"/>
        <v>4</v>
      </c>
    </row>
    <row r="64" spans="1:12" x14ac:dyDescent="0.3">
      <c r="A64" t="s">
        <v>68</v>
      </c>
      <c r="B64" t="s">
        <v>9</v>
      </c>
      <c r="C64" t="s">
        <v>69</v>
      </c>
      <c r="D64" t="s">
        <v>11</v>
      </c>
      <c r="E64" t="s">
        <v>12</v>
      </c>
      <c r="F64" s="7">
        <v>1</v>
      </c>
      <c r="G64" s="7">
        <v>19995</v>
      </c>
      <c r="H64" s="7">
        <v>19995</v>
      </c>
      <c r="I64" t="s">
        <v>70</v>
      </c>
      <c r="K64" s="7">
        <f t="shared" si="0"/>
        <v>20</v>
      </c>
      <c r="L64" s="5">
        <f t="shared" si="1"/>
        <v>20</v>
      </c>
    </row>
    <row r="65" spans="1:12" x14ac:dyDescent="0.3">
      <c r="A65" t="s">
        <v>68</v>
      </c>
      <c r="B65" t="s">
        <v>9</v>
      </c>
      <c r="C65" t="s">
        <v>71</v>
      </c>
      <c r="D65" t="s">
        <v>11</v>
      </c>
      <c r="E65" t="s">
        <v>12</v>
      </c>
      <c r="F65" s="7">
        <v>1</v>
      </c>
      <c r="G65" s="7">
        <v>20995</v>
      </c>
      <c r="H65" s="7">
        <v>20995</v>
      </c>
      <c r="I65" t="s">
        <v>70</v>
      </c>
      <c r="K65" s="7">
        <f t="shared" si="0"/>
        <v>21</v>
      </c>
      <c r="L65" s="5">
        <f t="shared" si="1"/>
        <v>21</v>
      </c>
    </row>
    <row r="66" spans="1:12" x14ac:dyDescent="0.3">
      <c r="A66" t="s">
        <v>8</v>
      </c>
      <c r="B66" t="s">
        <v>9</v>
      </c>
      <c r="C66" t="s">
        <v>72</v>
      </c>
      <c r="D66" t="s">
        <v>11</v>
      </c>
      <c r="E66" t="s">
        <v>12</v>
      </c>
      <c r="F66" s="7">
        <v>1</v>
      </c>
      <c r="G66" s="7">
        <v>15995</v>
      </c>
      <c r="H66" s="7">
        <v>15995</v>
      </c>
      <c r="I66" t="s">
        <v>73</v>
      </c>
      <c r="K66" s="7">
        <f t="shared" si="0"/>
        <v>16</v>
      </c>
      <c r="L66" s="5">
        <f t="shared" si="1"/>
        <v>16</v>
      </c>
    </row>
    <row r="67" spans="1:12" x14ac:dyDescent="0.3">
      <c r="A67" t="s">
        <v>74</v>
      </c>
      <c r="B67" t="s">
        <v>9</v>
      </c>
      <c r="C67" t="s">
        <v>75</v>
      </c>
      <c r="D67" t="s">
        <v>11</v>
      </c>
      <c r="E67" t="s">
        <v>12</v>
      </c>
      <c r="F67" s="7">
        <v>1</v>
      </c>
      <c r="G67" s="7">
        <v>13995</v>
      </c>
      <c r="H67" s="7">
        <v>13995</v>
      </c>
      <c r="I67" t="s">
        <v>73</v>
      </c>
      <c r="K67" s="7">
        <f t="shared" ref="K67:K130" si="2">IF(G67&lt;1000,1,IF(G67&lt;2000,2,IF(G67&lt;3000,3,IF(G67&lt;4000,4,IF(G67&lt;5000,5,IF(G67&lt;6000,6,IF(G67&lt;6000,6,IF(G67&lt;7000,7,IF(G67&lt;8000,8,IF(G67&lt;9000,9,IF(G67&lt;10000,10,IF(G67&lt;11000,11,IF(G67&lt;12000,12,IF(G67&lt;13000,13,IF(G67&lt;14000,14,IF(G67&lt;15000,15,IF(G67&lt;16000,16,IF(G67&lt;17000,17,IF(G67&lt;18000,18,IF(G67&lt;19000,19,IF(G67&lt;20000,20,IF(G67&lt;21000,21,IF(G67&lt;22000,22,IF(G67&lt;23000,23,IF(G67&lt;24000,24,IF(G67&lt;25000,25,IF(G67&lt;26000,26,IF(G67&lt;27000,27,IF(G67&lt;28000,28,IF(G67&lt;29000,29,IF(G67&lt;30000,30,IF(G67&lt;31000,31,IF(G67&lt;32000,32,IF(G67&lt;33000,33,IF(G67&lt;34000,34,IF(G67&lt;35000,35,IF(G67&lt;36000,36,IF(G67&lt;37000,37,IF(G67&lt;38000,38,IF(G67&lt;39000,39,IF(G67&lt;40000,40,IF(G67&lt;41000,41,IF(G67&lt;42000,42,100000)))))))))))))))))))))))))))))))))))))))))))</f>
        <v>14</v>
      </c>
      <c r="L67" s="5">
        <f t="shared" ref="L67:L130" si="3">K67*F67</f>
        <v>14</v>
      </c>
    </row>
    <row r="68" spans="1:12" x14ac:dyDescent="0.3">
      <c r="A68" t="s">
        <v>74</v>
      </c>
      <c r="B68" t="s">
        <v>9</v>
      </c>
      <c r="C68" t="s">
        <v>76</v>
      </c>
      <c r="D68" t="s">
        <v>11</v>
      </c>
      <c r="E68" t="s">
        <v>12</v>
      </c>
      <c r="F68" s="7">
        <v>1</v>
      </c>
      <c r="G68" s="7">
        <v>59995</v>
      </c>
      <c r="H68" s="7">
        <v>59995</v>
      </c>
      <c r="I68" t="s">
        <v>73</v>
      </c>
      <c r="K68" s="7">
        <v>60</v>
      </c>
      <c r="L68" s="5">
        <f t="shared" si="3"/>
        <v>60</v>
      </c>
    </row>
    <row r="69" spans="1:12" x14ac:dyDescent="0.3">
      <c r="A69" t="s">
        <v>74</v>
      </c>
      <c r="B69" t="s">
        <v>9</v>
      </c>
      <c r="C69" t="s">
        <v>76</v>
      </c>
      <c r="D69" t="s">
        <v>11</v>
      </c>
      <c r="E69" t="s">
        <v>12</v>
      </c>
      <c r="F69" s="7">
        <v>-1</v>
      </c>
      <c r="G69" s="7">
        <v>-49995</v>
      </c>
      <c r="H69" s="7">
        <v>-49995</v>
      </c>
      <c r="I69" t="s">
        <v>73</v>
      </c>
      <c r="K69" s="7">
        <f t="shared" si="2"/>
        <v>1</v>
      </c>
      <c r="L69" s="5">
        <f t="shared" si="3"/>
        <v>-1</v>
      </c>
    </row>
    <row r="70" spans="1:12" x14ac:dyDescent="0.3">
      <c r="A70" t="s">
        <v>31</v>
      </c>
      <c r="B70" t="s">
        <v>9</v>
      </c>
      <c r="C70" t="s">
        <v>77</v>
      </c>
      <c r="D70" t="s">
        <v>11</v>
      </c>
      <c r="E70" t="s">
        <v>12</v>
      </c>
      <c r="F70" s="7">
        <v>1</v>
      </c>
      <c r="G70" s="7">
        <v>39995</v>
      </c>
      <c r="H70" s="7">
        <v>37825</v>
      </c>
      <c r="I70" t="s">
        <v>73</v>
      </c>
      <c r="K70" s="7">
        <f t="shared" si="2"/>
        <v>40</v>
      </c>
      <c r="L70" s="5">
        <f t="shared" si="3"/>
        <v>40</v>
      </c>
    </row>
    <row r="71" spans="1:12" x14ac:dyDescent="0.3">
      <c r="A71" t="s">
        <v>31</v>
      </c>
      <c r="B71" t="s">
        <v>9</v>
      </c>
      <c r="C71" t="s">
        <v>77</v>
      </c>
      <c r="D71" t="s">
        <v>11</v>
      </c>
      <c r="E71" t="s">
        <v>12</v>
      </c>
      <c r="F71" s="7">
        <v>1</v>
      </c>
      <c r="G71" s="7">
        <v>3995</v>
      </c>
      <c r="H71" s="7">
        <v>3995</v>
      </c>
      <c r="I71" t="s">
        <v>73</v>
      </c>
      <c r="K71" s="7">
        <f t="shared" si="2"/>
        <v>4</v>
      </c>
      <c r="L71" s="5">
        <f t="shared" si="3"/>
        <v>4</v>
      </c>
    </row>
    <row r="72" spans="1:12" x14ac:dyDescent="0.3">
      <c r="A72" t="s">
        <v>31</v>
      </c>
      <c r="B72" t="s">
        <v>9</v>
      </c>
      <c r="C72" t="s">
        <v>77</v>
      </c>
      <c r="D72" t="s">
        <v>11</v>
      </c>
      <c r="E72" t="s">
        <v>12</v>
      </c>
      <c r="F72" s="7">
        <v>1</v>
      </c>
      <c r="G72" s="7">
        <v>13995</v>
      </c>
      <c r="H72" s="7">
        <v>13995</v>
      </c>
      <c r="I72" t="s">
        <v>73</v>
      </c>
      <c r="K72" s="7">
        <f t="shared" si="2"/>
        <v>14</v>
      </c>
      <c r="L72" s="5">
        <f t="shared" si="3"/>
        <v>14</v>
      </c>
    </row>
    <row r="73" spans="1:12" x14ac:dyDescent="0.3">
      <c r="A73" t="s">
        <v>31</v>
      </c>
      <c r="B73" t="s">
        <v>9</v>
      </c>
      <c r="C73" t="s">
        <v>77</v>
      </c>
      <c r="D73" t="s">
        <v>11</v>
      </c>
      <c r="E73" t="s">
        <v>12</v>
      </c>
      <c r="F73" s="7">
        <v>1</v>
      </c>
      <c r="G73" s="7">
        <v>1500</v>
      </c>
      <c r="H73" s="7">
        <v>1500</v>
      </c>
      <c r="I73" t="s">
        <v>73</v>
      </c>
      <c r="K73" s="7">
        <f t="shared" si="2"/>
        <v>2</v>
      </c>
      <c r="L73" s="5">
        <f t="shared" si="3"/>
        <v>2</v>
      </c>
    </row>
    <row r="74" spans="1:12" x14ac:dyDescent="0.3">
      <c r="A74" t="s">
        <v>31</v>
      </c>
      <c r="B74" t="s">
        <v>9</v>
      </c>
      <c r="C74" t="s">
        <v>77</v>
      </c>
      <c r="D74" t="s">
        <v>11</v>
      </c>
      <c r="E74" t="s">
        <v>12</v>
      </c>
      <c r="F74" s="7">
        <v>1</v>
      </c>
      <c r="G74" s="7">
        <v>17995</v>
      </c>
      <c r="H74" s="7">
        <v>17995</v>
      </c>
      <c r="I74" t="s">
        <v>73</v>
      </c>
      <c r="K74" s="7">
        <f t="shared" si="2"/>
        <v>18</v>
      </c>
      <c r="L74" s="5">
        <f t="shared" si="3"/>
        <v>18</v>
      </c>
    </row>
    <row r="75" spans="1:12" x14ac:dyDescent="0.3">
      <c r="A75" t="s">
        <v>31</v>
      </c>
      <c r="B75" t="s">
        <v>9</v>
      </c>
      <c r="C75" t="s">
        <v>77</v>
      </c>
      <c r="D75" t="s">
        <v>11</v>
      </c>
      <c r="E75" t="s">
        <v>12</v>
      </c>
      <c r="F75" s="7">
        <v>1</v>
      </c>
      <c r="G75" s="7">
        <v>25995</v>
      </c>
      <c r="H75" s="7">
        <v>25995</v>
      </c>
      <c r="I75" t="s">
        <v>73</v>
      </c>
      <c r="K75" s="7">
        <f t="shared" si="2"/>
        <v>26</v>
      </c>
      <c r="L75" s="5">
        <f t="shared" si="3"/>
        <v>26</v>
      </c>
    </row>
    <row r="76" spans="1:12" x14ac:dyDescent="0.3">
      <c r="A76" t="s">
        <v>31</v>
      </c>
      <c r="B76" t="s">
        <v>9</v>
      </c>
      <c r="C76" t="s">
        <v>77</v>
      </c>
      <c r="D76" t="s">
        <v>11</v>
      </c>
      <c r="E76" t="s">
        <v>12</v>
      </c>
      <c r="F76" s="7">
        <v>1</v>
      </c>
      <c r="G76" s="7">
        <v>2595</v>
      </c>
      <c r="H76" s="7">
        <v>2595</v>
      </c>
      <c r="I76" t="s">
        <v>73</v>
      </c>
      <c r="K76" s="7">
        <f t="shared" si="2"/>
        <v>3</v>
      </c>
      <c r="L76" s="5">
        <f t="shared" si="3"/>
        <v>3</v>
      </c>
    </row>
    <row r="77" spans="1:12" x14ac:dyDescent="0.3">
      <c r="A77" t="s">
        <v>31</v>
      </c>
      <c r="B77" t="s">
        <v>9</v>
      </c>
      <c r="C77" t="s">
        <v>78</v>
      </c>
      <c r="D77" t="s">
        <v>11</v>
      </c>
      <c r="E77" t="s">
        <v>12</v>
      </c>
      <c r="F77" s="7">
        <v>1</v>
      </c>
      <c r="G77" s="7">
        <v>13995</v>
      </c>
      <c r="H77" s="7">
        <v>13000</v>
      </c>
      <c r="I77" t="s">
        <v>73</v>
      </c>
      <c r="K77" s="7">
        <f t="shared" si="2"/>
        <v>14</v>
      </c>
      <c r="L77" s="5">
        <f t="shared" si="3"/>
        <v>14</v>
      </c>
    </row>
    <row r="78" spans="1:12" x14ac:dyDescent="0.3">
      <c r="A78" t="s">
        <v>31</v>
      </c>
      <c r="B78" t="s">
        <v>9</v>
      </c>
      <c r="C78" t="s">
        <v>79</v>
      </c>
      <c r="D78" t="s">
        <v>11</v>
      </c>
      <c r="E78" t="s">
        <v>12</v>
      </c>
      <c r="F78" s="7">
        <v>1</v>
      </c>
      <c r="G78" s="7">
        <v>13995</v>
      </c>
      <c r="H78" s="7">
        <v>13995</v>
      </c>
      <c r="I78" t="s">
        <v>73</v>
      </c>
      <c r="K78" s="7">
        <f t="shared" si="2"/>
        <v>14</v>
      </c>
      <c r="L78" s="5">
        <f t="shared" si="3"/>
        <v>14</v>
      </c>
    </row>
    <row r="79" spans="1:12" x14ac:dyDescent="0.3">
      <c r="A79" t="s">
        <v>31</v>
      </c>
      <c r="B79" t="s">
        <v>9</v>
      </c>
      <c r="C79" t="s">
        <v>79</v>
      </c>
      <c r="D79" t="s">
        <v>11</v>
      </c>
      <c r="E79" t="s">
        <v>12</v>
      </c>
      <c r="F79" s="7">
        <v>1</v>
      </c>
      <c r="G79" s="7">
        <v>2000</v>
      </c>
      <c r="H79" s="7">
        <v>2000</v>
      </c>
      <c r="I79" t="s">
        <v>73</v>
      </c>
      <c r="K79" s="7">
        <f t="shared" si="2"/>
        <v>3</v>
      </c>
      <c r="L79" s="5">
        <f t="shared" si="3"/>
        <v>3</v>
      </c>
    </row>
    <row r="80" spans="1:12" x14ac:dyDescent="0.3">
      <c r="A80" t="s">
        <v>80</v>
      </c>
      <c r="B80" t="s">
        <v>9</v>
      </c>
      <c r="C80" t="s">
        <v>81</v>
      </c>
      <c r="D80" t="s">
        <v>11</v>
      </c>
      <c r="E80" t="s">
        <v>12</v>
      </c>
      <c r="F80" s="7">
        <v>1</v>
      </c>
      <c r="G80" s="7">
        <v>49995</v>
      </c>
      <c r="H80" s="7">
        <v>49995</v>
      </c>
      <c r="I80" t="s">
        <v>73</v>
      </c>
      <c r="K80" s="7">
        <v>50</v>
      </c>
      <c r="L80" s="5">
        <f t="shared" si="3"/>
        <v>50</v>
      </c>
    </row>
    <row r="81" spans="1:12" x14ac:dyDescent="0.3">
      <c r="A81" t="s">
        <v>80</v>
      </c>
      <c r="B81" t="s">
        <v>9</v>
      </c>
      <c r="C81" t="s">
        <v>81</v>
      </c>
      <c r="D81" t="s">
        <v>11</v>
      </c>
      <c r="E81" t="s">
        <v>12</v>
      </c>
      <c r="F81" s="7">
        <v>1</v>
      </c>
      <c r="G81" s="7">
        <v>16995</v>
      </c>
      <c r="H81" s="7">
        <v>16995</v>
      </c>
      <c r="I81" t="s">
        <v>73</v>
      </c>
      <c r="K81" s="7">
        <f t="shared" si="2"/>
        <v>17</v>
      </c>
      <c r="L81" s="5">
        <f t="shared" si="3"/>
        <v>17</v>
      </c>
    </row>
    <row r="82" spans="1:12" x14ac:dyDescent="0.3">
      <c r="A82" t="s">
        <v>80</v>
      </c>
      <c r="B82" t="s">
        <v>9</v>
      </c>
      <c r="C82" t="s">
        <v>81</v>
      </c>
      <c r="D82" t="s">
        <v>11</v>
      </c>
      <c r="E82" t="s">
        <v>12</v>
      </c>
      <c r="F82" s="7">
        <v>1</v>
      </c>
      <c r="G82" s="7">
        <v>7995</v>
      </c>
      <c r="H82" s="7">
        <v>7995</v>
      </c>
      <c r="I82" t="s">
        <v>73</v>
      </c>
      <c r="K82" s="7">
        <f t="shared" si="2"/>
        <v>8</v>
      </c>
      <c r="L82" s="5">
        <f t="shared" si="3"/>
        <v>8</v>
      </c>
    </row>
    <row r="83" spans="1:12" x14ac:dyDescent="0.3">
      <c r="A83" t="s">
        <v>80</v>
      </c>
      <c r="B83" t="s">
        <v>9</v>
      </c>
      <c r="C83" t="s">
        <v>81</v>
      </c>
      <c r="D83" t="s">
        <v>11</v>
      </c>
      <c r="E83" t="s">
        <v>12</v>
      </c>
      <c r="F83" s="7">
        <v>1</v>
      </c>
      <c r="G83" s="7">
        <v>6995</v>
      </c>
      <c r="H83" s="7">
        <v>6995</v>
      </c>
      <c r="I83" t="s">
        <v>73</v>
      </c>
      <c r="K83" s="7">
        <f t="shared" si="2"/>
        <v>7</v>
      </c>
      <c r="L83" s="5">
        <f t="shared" si="3"/>
        <v>7</v>
      </c>
    </row>
    <row r="84" spans="1:12" x14ac:dyDescent="0.3">
      <c r="A84" t="s">
        <v>80</v>
      </c>
      <c r="B84" t="s">
        <v>9</v>
      </c>
      <c r="C84" t="s">
        <v>81</v>
      </c>
      <c r="D84" t="s">
        <v>11</v>
      </c>
      <c r="E84" t="s">
        <v>12</v>
      </c>
      <c r="F84" s="7">
        <v>1</v>
      </c>
      <c r="G84" s="7">
        <v>8295</v>
      </c>
      <c r="H84" s="7">
        <v>8295</v>
      </c>
      <c r="I84" t="s">
        <v>73</v>
      </c>
      <c r="K84" s="7">
        <f t="shared" si="2"/>
        <v>9</v>
      </c>
      <c r="L84" s="5">
        <f t="shared" si="3"/>
        <v>9</v>
      </c>
    </row>
    <row r="85" spans="1:12" x14ac:dyDescent="0.3">
      <c r="A85" t="s">
        <v>80</v>
      </c>
      <c r="B85" t="s">
        <v>9</v>
      </c>
      <c r="C85" t="s">
        <v>81</v>
      </c>
      <c r="D85" t="s">
        <v>11</v>
      </c>
      <c r="E85" t="s">
        <v>12</v>
      </c>
      <c r="F85" s="7">
        <v>1</v>
      </c>
      <c r="G85" s="7">
        <v>5495</v>
      </c>
      <c r="H85" s="7">
        <v>5495</v>
      </c>
      <c r="I85" t="s">
        <v>73</v>
      </c>
      <c r="K85" s="7">
        <f t="shared" si="2"/>
        <v>6</v>
      </c>
      <c r="L85" s="5">
        <f t="shared" si="3"/>
        <v>6</v>
      </c>
    </row>
    <row r="86" spans="1:12" x14ac:dyDescent="0.3">
      <c r="A86" t="s">
        <v>80</v>
      </c>
      <c r="B86" t="s">
        <v>9</v>
      </c>
      <c r="C86" t="s">
        <v>81</v>
      </c>
      <c r="D86" t="s">
        <v>11</v>
      </c>
      <c r="E86" t="s">
        <v>12</v>
      </c>
      <c r="F86" s="7">
        <v>1</v>
      </c>
      <c r="G86" s="7">
        <v>12995</v>
      </c>
      <c r="H86" s="7">
        <v>12995</v>
      </c>
      <c r="I86" t="s">
        <v>73</v>
      </c>
      <c r="K86" s="7">
        <f t="shared" si="2"/>
        <v>13</v>
      </c>
      <c r="L86" s="5">
        <f t="shared" si="3"/>
        <v>13</v>
      </c>
    </row>
    <row r="87" spans="1:12" x14ac:dyDescent="0.3">
      <c r="A87" t="s">
        <v>33</v>
      </c>
      <c r="B87" t="s">
        <v>9</v>
      </c>
      <c r="C87" t="s">
        <v>82</v>
      </c>
      <c r="D87" t="s">
        <v>11</v>
      </c>
      <c r="E87" t="s">
        <v>12</v>
      </c>
      <c r="F87" s="7">
        <v>1</v>
      </c>
      <c r="G87" s="7">
        <v>45990</v>
      </c>
      <c r="H87" s="7">
        <v>45990</v>
      </c>
      <c r="I87" t="s">
        <v>73</v>
      </c>
      <c r="K87" s="7">
        <v>46</v>
      </c>
      <c r="L87" s="5">
        <f t="shared" si="3"/>
        <v>46</v>
      </c>
    </row>
    <row r="88" spans="1:12" x14ac:dyDescent="0.3">
      <c r="A88" t="s">
        <v>33</v>
      </c>
      <c r="B88" t="s">
        <v>9</v>
      </c>
      <c r="C88" t="s">
        <v>82</v>
      </c>
      <c r="D88" t="s">
        <v>11</v>
      </c>
      <c r="E88" t="s">
        <v>12</v>
      </c>
      <c r="F88" s="7">
        <v>1</v>
      </c>
      <c r="G88" s="7">
        <v>21995</v>
      </c>
      <c r="H88" s="7">
        <v>21995</v>
      </c>
      <c r="I88" t="s">
        <v>73</v>
      </c>
      <c r="K88" s="7">
        <f t="shared" si="2"/>
        <v>22</v>
      </c>
      <c r="L88" s="5">
        <f t="shared" si="3"/>
        <v>22</v>
      </c>
    </row>
    <row r="89" spans="1:12" x14ac:dyDescent="0.3">
      <c r="A89" t="s">
        <v>33</v>
      </c>
      <c r="B89" t="s">
        <v>9</v>
      </c>
      <c r="C89" t="s">
        <v>82</v>
      </c>
      <c r="D89" t="s">
        <v>11</v>
      </c>
      <c r="E89" t="s">
        <v>12</v>
      </c>
      <c r="F89" s="7">
        <v>1</v>
      </c>
      <c r="G89" s="7">
        <v>10995</v>
      </c>
      <c r="H89" s="7">
        <v>10995</v>
      </c>
      <c r="I89" t="s">
        <v>73</v>
      </c>
      <c r="K89" s="7">
        <f t="shared" si="2"/>
        <v>11</v>
      </c>
      <c r="L89" s="5">
        <f t="shared" si="3"/>
        <v>11</v>
      </c>
    </row>
    <row r="90" spans="1:12" x14ac:dyDescent="0.3">
      <c r="A90" t="s">
        <v>33</v>
      </c>
      <c r="B90" t="s">
        <v>9</v>
      </c>
      <c r="C90" t="s">
        <v>82</v>
      </c>
      <c r="D90" t="s">
        <v>11</v>
      </c>
      <c r="E90" t="s">
        <v>12</v>
      </c>
      <c r="F90" s="7">
        <v>1</v>
      </c>
      <c r="G90" s="7">
        <v>10995</v>
      </c>
      <c r="H90" s="7">
        <v>10995</v>
      </c>
      <c r="I90" t="s">
        <v>73</v>
      </c>
      <c r="K90" s="7">
        <f t="shared" si="2"/>
        <v>11</v>
      </c>
      <c r="L90" s="5">
        <f t="shared" si="3"/>
        <v>11</v>
      </c>
    </row>
    <row r="91" spans="1:12" x14ac:dyDescent="0.3">
      <c r="A91" t="s">
        <v>83</v>
      </c>
      <c r="B91" t="s">
        <v>9</v>
      </c>
      <c r="C91" t="s">
        <v>84</v>
      </c>
      <c r="D91" t="s">
        <v>11</v>
      </c>
      <c r="E91" t="s">
        <v>12</v>
      </c>
      <c r="F91" s="7">
        <v>1</v>
      </c>
      <c r="G91" s="7">
        <v>22995</v>
      </c>
      <c r="H91" s="7">
        <v>22995</v>
      </c>
      <c r="I91" t="s">
        <v>73</v>
      </c>
      <c r="K91" s="7">
        <f t="shared" si="2"/>
        <v>23</v>
      </c>
      <c r="L91" s="5">
        <f t="shared" si="3"/>
        <v>23</v>
      </c>
    </row>
    <row r="92" spans="1:12" x14ac:dyDescent="0.3">
      <c r="A92" t="s">
        <v>83</v>
      </c>
      <c r="B92" t="s">
        <v>9</v>
      </c>
      <c r="C92" t="s">
        <v>84</v>
      </c>
      <c r="D92" t="s">
        <v>11</v>
      </c>
      <c r="E92" t="s">
        <v>12</v>
      </c>
      <c r="F92" s="7">
        <v>1</v>
      </c>
      <c r="G92" s="7">
        <v>20995</v>
      </c>
      <c r="H92" s="7">
        <v>20995</v>
      </c>
      <c r="I92" t="s">
        <v>73</v>
      </c>
      <c r="K92" s="7">
        <f t="shared" si="2"/>
        <v>21</v>
      </c>
      <c r="L92" s="5">
        <f t="shared" si="3"/>
        <v>21</v>
      </c>
    </row>
    <row r="93" spans="1:12" x14ac:dyDescent="0.3">
      <c r="A93" t="s">
        <v>35</v>
      </c>
      <c r="B93" t="s">
        <v>9</v>
      </c>
      <c r="C93" t="s">
        <v>85</v>
      </c>
      <c r="D93" t="s">
        <v>11</v>
      </c>
      <c r="E93" t="s">
        <v>12</v>
      </c>
      <c r="F93" s="7">
        <v>1</v>
      </c>
      <c r="G93" s="7">
        <v>4995</v>
      </c>
      <c r="H93" s="7">
        <v>4995</v>
      </c>
      <c r="I93" t="s">
        <v>73</v>
      </c>
      <c r="K93" s="7">
        <f t="shared" si="2"/>
        <v>5</v>
      </c>
      <c r="L93" s="5">
        <f t="shared" si="3"/>
        <v>5</v>
      </c>
    </row>
    <row r="94" spans="1:12" x14ac:dyDescent="0.3">
      <c r="A94" t="s">
        <v>86</v>
      </c>
      <c r="B94" t="s">
        <v>9</v>
      </c>
      <c r="C94" t="s">
        <v>87</v>
      </c>
      <c r="D94" t="s">
        <v>11</v>
      </c>
      <c r="E94" t="s">
        <v>12</v>
      </c>
      <c r="F94" s="7">
        <v>1</v>
      </c>
      <c r="G94" s="7">
        <v>34995</v>
      </c>
      <c r="H94" s="7">
        <v>34995</v>
      </c>
      <c r="I94" t="s">
        <v>73</v>
      </c>
      <c r="K94" s="7">
        <f t="shared" si="2"/>
        <v>35</v>
      </c>
      <c r="L94" s="5">
        <f t="shared" si="3"/>
        <v>35</v>
      </c>
    </row>
    <row r="95" spans="1:12" x14ac:dyDescent="0.3">
      <c r="A95" t="s">
        <v>86</v>
      </c>
      <c r="B95" t="s">
        <v>9</v>
      </c>
      <c r="C95" t="s">
        <v>88</v>
      </c>
      <c r="D95" t="s">
        <v>11</v>
      </c>
      <c r="E95" t="s">
        <v>12</v>
      </c>
      <c r="F95" s="7">
        <v>1</v>
      </c>
      <c r="G95" s="7">
        <v>39995</v>
      </c>
      <c r="H95" s="7">
        <v>39995</v>
      </c>
      <c r="I95" t="s">
        <v>73</v>
      </c>
      <c r="K95" s="7">
        <f t="shared" si="2"/>
        <v>40</v>
      </c>
      <c r="L95" s="5">
        <f t="shared" si="3"/>
        <v>40</v>
      </c>
    </row>
    <row r="96" spans="1:12" x14ac:dyDescent="0.3">
      <c r="A96" t="s">
        <v>89</v>
      </c>
      <c r="B96" t="s">
        <v>9</v>
      </c>
      <c r="C96" t="s">
        <v>90</v>
      </c>
      <c r="D96" t="s">
        <v>11</v>
      </c>
      <c r="E96" t="s">
        <v>12</v>
      </c>
      <c r="F96" s="7">
        <v>1</v>
      </c>
      <c r="G96" s="7">
        <v>44995</v>
      </c>
      <c r="H96" s="7">
        <v>44995</v>
      </c>
      <c r="I96" t="s">
        <v>73</v>
      </c>
      <c r="K96" s="7">
        <v>45</v>
      </c>
      <c r="L96" s="5">
        <f t="shared" si="3"/>
        <v>45</v>
      </c>
    </row>
    <row r="97" spans="1:12" x14ac:dyDescent="0.3">
      <c r="A97" t="s">
        <v>89</v>
      </c>
      <c r="B97" t="s">
        <v>9</v>
      </c>
      <c r="C97" t="s">
        <v>91</v>
      </c>
      <c r="D97" t="s">
        <v>11</v>
      </c>
      <c r="E97" t="s">
        <v>12</v>
      </c>
      <c r="F97" s="7">
        <v>1</v>
      </c>
      <c r="G97" s="7">
        <v>35995</v>
      </c>
      <c r="H97" s="7">
        <v>35995</v>
      </c>
      <c r="I97" t="s">
        <v>73</v>
      </c>
      <c r="K97" s="7">
        <f t="shared" si="2"/>
        <v>36</v>
      </c>
      <c r="L97" s="5">
        <f t="shared" si="3"/>
        <v>36</v>
      </c>
    </row>
    <row r="98" spans="1:12" x14ac:dyDescent="0.3">
      <c r="A98" t="s">
        <v>37</v>
      </c>
      <c r="B98" t="s">
        <v>9</v>
      </c>
      <c r="C98" t="s">
        <v>92</v>
      </c>
      <c r="D98" t="s">
        <v>11</v>
      </c>
      <c r="E98" t="s">
        <v>12</v>
      </c>
      <c r="F98" s="7">
        <v>1</v>
      </c>
      <c r="G98" s="7">
        <v>29995</v>
      </c>
      <c r="H98" s="7">
        <v>29995</v>
      </c>
      <c r="I98" t="s">
        <v>73</v>
      </c>
      <c r="K98" s="7">
        <f t="shared" si="2"/>
        <v>30</v>
      </c>
      <c r="L98" s="5">
        <f t="shared" si="3"/>
        <v>30</v>
      </c>
    </row>
    <row r="99" spans="1:12" x14ac:dyDescent="0.3">
      <c r="A99" t="s">
        <v>37</v>
      </c>
      <c r="B99" t="s">
        <v>9</v>
      </c>
      <c r="C99" t="s">
        <v>92</v>
      </c>
      <c r="D99" t="s">
        <v>11</v>
      </c>
      <c r="E99" t="s">
        <v>12</v>
      </c>
      <c r="F99" s="7">
        <v>1</v>
      </c>
      <c r="G99" s="7">
        <v>32995</v>
      </c>
      <c r="H99" s="7">
        <v>32995</v>
      </c>
      <c r="I99" t="s">
        <v>73</v>
      </c>
      <c r="K99" s="7">
        <f t="shared" si="2"/>
        <v>33</v>
      </c>
      <c r="L99" s="5">
        <f t="shared" si="3"/>
        <v>33</v>
      </c>
    </row>
    <row r="100" spans="1:12" x14ac:dyDescent="0.3">
      <c r="A100" t="s">
        <v>39</v>
      </c>
      <c r="B100" t="s">
        <v>9</v>
      </c>
      <c r="C100" t="s">
        <v>93</v>
      </c>
      <c r="D100" t="s">
        <v>11</v>
      </c>
      <c r="E100" t="s">
        <v>12</v>
      </c>
      <c r="F100" s="7">
        <v>1</v>
      </c>
      <c r="G100" s="7">
        <v>7595</v>
      </c>
      <c r="H100" s="7">
        <v>7500</v>
      </c>
      <c r="I100" t="s">
        <v>73</v>
      </c>
      <c r="K100" s="7">
        <f t="shared" si="2"/>
        <v>8</v>
      </c>
      <c r="L100" s="5">
        <f t="shared" si="3"/>
        <v>8</v>
      </c>
    </row>
    <row r="101" spans="1:12" x14ac:dyDescent="0.3">
      <c r="A101" t="s">
        <v>41</v>
      </c>
      <c r="B101" t="s">
        <v>9</v>
      </c>
      <c r="C101" t="s">
        <v>94</v>
      </c>
      <c r="D101" t="s">
        <v>11</v>
      </c>
      <c r="E101" t="s">
        <v>12</v>
      </c>
      <c r="F101" s="7">
        <v>1</v>
      </c>
      <c r="G101" s="7">
        <v>14995</v>
      </c>
      <c r="H101" s="7">
        <v>14995</v>
      </c>
      <c r="I101" t="s">
        <v>73</v>
      </c>
      <c r="K101" s="7">
        <f t="shared" si="2"/>
        <v>15</v>
      </c>
      <c r="L101" s="5">
        <f t="shared" si="3"/>
        <v>15</v>
      </c>
    </row>
    <row r="102" spans="1:12" x14ac:dyDescent="0.3">
      <c r="A102" t="s">
        <v>68</v>
      </c>
      <c r="B102" t="s">
        <v>9</v>
      </c>
      <c r="C102" t="s">
        <v>95</v>
      </c>
      <c r="D102" t="s">
        <v>11</v>
      </c>
      <c r="E102" t="s">
        <v>12</v>
      </c>
      <c r="F102" s="7">
        <v>1</v>
      </c>
      <c r="G102" s="7">
        <v>11995</v>
      </c>
      <c r="H102" s="7">
        <v>11995</v>
      </c>
      <c r="I102" t="s">
        <v>73</v>
      </c>
      <c r="K102" s="7">
        <f t="shared" si="2"/>
        <v>12</v>
      </c>
      <c r="L102" s="5">
        <f t="shared" si="3"/>
        <v>12</v>
      </c>
    </row>
    <row r="103" spans="1:12" x14ac:dyDescent="0.3">
      <c r="A103" t="s">
        <v>44</v>
      </c>
      <c r="B103" t="s">
        <v>9</v>
      </c>
      <c r="C103" t="s">
        <v>96</v>
      </c>
      <c r="D103" t="s">
        <v>11</v>
      </c>
      <c r="E103" t="s">
        <v>12</v>
      </c>
      <c r="F103" s="7">
        <v>1</v>
      </c>
      <c r="G103" s="7">
        <v>89995</v>
      </c>
      <c r="H103" s="7">
        <v>89995</v>
      </c>
      <c r="I103" t="s">
        <v>73</v>
      </c>
      <c r="K103" s="7">
        <v>90</v>
      </c>
      <c r="L103" s="5">
        <f t="shared" si="3"/>
        <v>90</v>
      </c>
    </row>
    <row r="104" spans="1:12" x14ac:dyDescent="0.3">
      <c r="A104" t="s">
        <v>44</v>
      </c>
      <c r="B104" t="s">
        <v>9</v>
      </c>
      <c r="C104" t="s">
        <v>96</v>
      </c>
      <c r="D104" t="s">
        <v>11</v>
      </c>
      <c r="E104" t="s">
        <v>12</v>
      </c>
      <c r="F104" s="7">
        <v>1</v>
      </c>
      <c r="G104" s="7">
        <v>13995</v>
      </c>
      <c r="H104" s="7">
        <v>13995</v>
      </c>
      <c r="I104" t="s">
        <v>73</v>
      </c>
      <c r="K104" s="7">
        <f t="shared" si="2"/>
        <v>14</v>
      </c>
      <c r="L104" s="5">
        <f t="shared" si="3"/>
        <v>14</v>
      </c>
    </row>
    <row r="105" spans="1:12" x14ac:dyDescent="0.3">
      <c r="A105" t="s">
        <v>44</v>
      </c>
      <c r="B105" t="s">
        <v>9</v>
      </c>
      <c r="C105" t="s">
        <v>96</v>
      </c>
      <c r="D105" t="s">
        <v>11</v>
      </c>
      <c r="E105" t="s">
        <v>12</v>
      </c>
      <c r="F105" s="7">
        <v>1</v>
      </c>
      <c r="G105" s="7">
        <v>8995</v>
      </c>
      <c r="H105" s="7">
        <v>8010</v>
      </c>
      <c r="I105" t="s">
        <v>73</v>
      </c>
      <c r="K105" s="7">
        <f t="shared" si="2"/>
        <v>9</v>
      </c>
      <c r="L105" s="5">
        <f t="shared" si="3"/>
        <v>9</v>
      </c>
    </row>
    <row r="106" spans="1:12" x14ac:dyDescent="0.3">
      <c r="A106" t="s">
        <v>44</v>
      </c>
      <c r="B106" t="s">
        <v>9</v>
      </c>
      <c r="C106" t="s">
        <v>97</v>
      </c>
      <c r="D106" t="s">
        <v>11</v>
      </c>
      <c r="E106" t="s">
        <v>12</v>
      </c>
      <c r="F106" s="7">
        <v>1</v>
      </c>
      <c r="G106" s="7">
        <v>69995</v>
      </c>
      <c r="H106" s="7">
        <v>67900</v>
      </c>
      <c r="I106" t="s">
        <v>73</v>
      </c>
      <c r="K106" s="7">
        <v>70</v>
      </c>
      <c r="L106" s="5">
        <f t="shared" si="3"/>
        <v>70</v>
      </c>
    </row>
    <row r="107" spans="1:12" x14ac:dyDescent="0.3">
      <c r="A107" t="s">
        <v>18</v>
      </c>
      <c r="B107" t="s">
        <v>9</v>
      </c>
      <c r="C107" t="s">
        <v>98</v>
      </c>
      <c r="D107" t="s">
        <v>11</v>
      </c>
      <c r="E107" t="s">
        <v>12</v>
      </c>
      <c r="F107" s="7">
        <v>1</v>
      </c>
      <c r="G107" s="7">
        <v>9995</v>
      </c>
      <c r="H107" s="7">
        <v>9995</v>
      </c>
      <c r="I107" t="s">
        <v>99</v>
      </c>
      <c r="K107" s="7">
        <f t="shared" si="2"/>
        <v>10</v>
      </c>
      <c r="L107" s="5">
        <f t="shared" si="3"/>
        <v>10</v>
      </c>
    </row>
    <row r="108" spans="1:12" x14ac:dyDescent="0.3">
      <c r="A108" t="s">
        <v>18</v>
      </c>
      <c r="B108" t="s">
        <v>9</v>
      </c>
      <c r="C108" t="s">
        <v>98</v>
      </c>
      <c r="D108" t="s">
        <v>11</v>
      </c>
      <c r="E108" t="s">
        <v>12</v>
      </c>
      <c r="F108" s="7">
        <v>1</v>
      </c>
      <c r="G108" s="7">
        <v>5995</v>
      </c>
      <c r="H108" s="7">
        <v>5995</v>
      </c>
      <c r="I108" t="s">
        <v>99</v>
      </c>
      <c r="K108" s="7">
        <f t="shared" si="2"/>
        <v>6</v>
      </c>
      <c r="L108" s="5">
        <f t="shared" si="3"/>
        <v>6</v>
      </c>
    </row>
    <row r="109" spans="1:12" x14ac:dyDescent="0.3">
      <c r="A109" t="s">
        <v>18</v>
      </c>
      <c r="B109" t="s">
        <v>9</v>
      </c>
      <c r="C109" t="s">
        <v>98</v>
      </c>
      <c r="D109" t="s">
        <v>11</v>
      </c>
      <c r="E109" t="s">
        <v>12</v>
      </c>
      <c r="F109" s="7">
        <v>1</v>
      </c>
      <c r="G109" s="7">
        <v>5695</v>
      </c>
      <c r="H109" s="7">
        <v>5310</v>
      </c>
      <c r="I109" t="s">
        <v>99</v>
      </c>
      <c r="K109" s="7">
        <f t="shared" si="2"/>
        <v>6</v>
      </c>
      <c r="L109" s="5">
        <f t="shared" si="3"/>
        <v>6</v>
      </c>
    </row>
    <row r="110" spans="1:12" x14ac:dyDescent="0.3">
      <c r="A110" t="s">
        <v>64</v>
      </c>
      <c r="B110" t="s">
        <v>9</v>
      </c>
      <c r="C110" t="s">
        <v>100</v>
      </c>
      <c r="D110" t="s">
        <v>11</v>
      </c>
      <c r="E110" t="s">
        <v>12</v>
      </c>
      <c r="F110" s="7">
        <v>1</v>
      </c>
      <c r="G110" s="7">
        <v>20995</v>
      </c>
      <c r="H110" s="7">
        <v>20995</v>
      </c>
      <c r="I110" t="s">
        <v>99</v>
      </c>
      <c r="K110" s="7">
        <f t="shared" si="2"/>
        <v>21</v>
      </c>
      <c r="L110" s="5">
        <f t="shared" si="3"/>
        <v>21</v>
      </c>
    </row>
    <row r="111" spans="1:12" x14ac:dyDescent="0.3">
      <c r="A111" t="s">
        <v>64</v>
      </c>
      <c r="B111" t="s">
        <v>9</v>
      </c>
      <c r="C111" t="s">
        <v>100</v>
      </c>
      <c r="D111" t="s">
        <v>11</v>
      </c>
      <c r="E111" t="s">
        <v>12</v>
      </c>
      <c r="F111" s="7">
        <v>1</v>
      </c>
      <c r="G111" s="7">
        <v>16990</v>
      </c>
      <c r="H111" s="7">
        <v>16990</v>
      </c>
      <c r="I111" t="s">
        <v>99</v>
      </c>
      <c r="K111" s="7">
        <f t="shared" si="2"/>
        <v>17</v>
      </c>
      <c r="L111" s="5">
        <f t="shared" si="3"/>
        <v>17</v>
      </c>
    </row>
    <row r="112" spans="1:12" x14ac:dyDescent="0.3">
      <c r="A112" t="s">
        <v>101</v>
      </c>
      <c r="B112" t="s">
        <v>9</v>
      </c>
      <c r="C112" t="s">
        <v>102</v>
      </c>
      <c r="D112" t="s">
        <v>11</v>
      </c>
      <c r="E112" t="s">
        <v>12</v>
      </c>
      <c r="F112" s="7">
        <v>1</v>
      </c>
      <c r="G112" s="7">
        <v>35985</v>
      </c>
      <c r="H112" s="7">
        <v>35985</v>
      </c>
      <c r="I112" t="s">
        <v>99</v>
      </c>
      <c r="K112" s="7">
        <f t="shared" si="2"/>
        <v>36</v>
      </c>
      <c r="L112" s="5">
        <f t="shared" si="3"/>
        <v>36</v>
      </c>
    </row>
    <row r="113" spans="1:12" x14ac:dyDescent="0.3">
      <c r="A113" t="s">
        <v>101</v>
      </c>
      <c r="B113" t="s">
        <v>9</v>
      </c>
      <c r="C113" t="s">
        <v>102</v>
      </c>
      <c r="D113" t="s">
        <v>11</v>
      </c>
      <c r="E113" t="s">
        <v>12</v>
      </c>
      <c r="F113" s="7">
        <v>1</v>
      </c>
      <c r="G113" s="7">
        <v>3000</v>
      </c>
      <c r="H113" s="7">
        <v>3000</v>
      </c>
      <c r="I113" t="s">
        <v>99</v>
      </c>
      <c r="K113" s="7">
        <f t="shared" si="2"/>
        <v>4</v>
      </c>
      <c r="L113" s="5">
        <f t="shared" si="3"/>
        <v>4</v>
      </c>
    </row>
    <row r="114" spans="1:12" x14ac:dyDescent="0.3">
      <c r="A114" t="s">
        <v>101</v>
      </c>
      <c r="B114" t="s">
        <v>9</v>
      </c>
      <c r="C114" t="s">
        <v>102</v>
      </c>
      <c r="D114" t="s">
        <v>11</v>
      </c>
      <c r="E114" t="s">
        <v>12</v>
      </c>
      <c r="F114" s="7">
        <v>1</v>
      </c>
      <c r="G114" s="7">
        <v>15995</v>
      </c>
      <c r="H114" s="7">
        <v>14515</v>
      </c>
      <c r="I114" t="s">
        <v>99</v>
      </c>
      <c r="K114" s="7">
        <f t="shared" si="2"/>
        <v>16</v>
      </c>
      <c r="L114" s="5">
        <f t="shared" si="3"/>
        <v>16</v>
      </c>
    </row>
    <row r="115" spans="1:12" x14ac:dyDescent="0.3">
      <c r="A115" t="s">
        <v>101</v>
      </c>
      <c r="B115" t="s">
        <v>9</v>
      </c>
      <c r="C115" t="s">
        <v>102</v>
      </c>
      <c r="D115" t="s">
        <v>11</v>
      </c>
      <c r="E115" t="s">
        <v>12</v>
      </c>
      <c r="F115" s="7">
        <v>1</v>
      </c>
      <c r="G115" s="7">
        <v>1500</v>
      </c>
      <c r="H115" s="7">
        <v>1500</v>
      </c>
      <c r="I115" t="s">
        <v>99</v>
      </c>
      <c r="K115" s="7">
        <f t="shared" si="2"/>
        <v>2</v>
      </c>
      <c r="L115" s="5">
        <f t="shared" si="3"/>
        <v>2</v>
      </c>
    </row>
    <row r="116" spans="1:12" x14ac:dyDescent="0.3">
      <c r="A116" t="s">
        <v>101</v>
      </c>
      <c r="B116" t="s">
        <v>9</v>
      </c>
      <c r="C116" t="s">
        <v>103</v>
      </c>
      <c r="D116" t="s">
        <v>11</v>
      </c>
      <c r="E116" t="s">
        <v>12</v>
      </c>
      <c r="F116" s="7">
        <v>1</v>
      </c>
      <c r="G116" s="7">
        <v>12995</v>
      </c>
      <c r="H116" s="7">
        <v>12995</v>
      </c>
      <c r="I116" t="s">
        <v>99</v>
      </c>
      <c r="K116" s="7">
        <f t="shared" si="2"/>
        <v>13</v>
      </c>
      <c r="L116" s="5">
        <f t="shared" si="3"/>
        <v>13</v>
      </c>
    </row>
    <row r="117" spans="1:12" x14ac:dyDescent="0.3">
      <c r="A117" t="s">
        <v>101</v>
      </c>
      <c r="B117" t="s">
        <v>9</v>
      </c>
      <c r="C117" t="s">
        <v>104</v>
      </c>
      <c r="D117" t="s">
        <v>11</v>
      </c>
      <c r="E117" t="s">
        <v>12</v>
      </c>
      <c r="F117" s="7">
        <v>1</v>
      </c>
      <c r="G117" s="7">
        <v>22995</v>
      </c>
      <c r="H117" s="7">
        <v>22500</v>
      </c>
      <c r="I117" t="s">
        <v>99</v>
      </c>
      <c r="K117" s="7">
        <f t="shared" si="2"/>
        <v>23</v>
      </c>
      <c r="L117" s="5">
        <f t="shared" si="3"/>
        <v>23</v>
      </c>
    </row>
    <row r="118" spans="1:12" x14ac:dyDescent="0.3">
      <c r="A118" t="s">
        <v>101</v>
      </c>
      <c r="B118" t="s">
        <v>9</v>
      </c>
      <c r="C118" t="s">
        <v>105</v>
      </c>
      <c r="D118" t="s">
        <v>11</v>
      </c>
      <c r="E118" t="s">
        <v>12</v>
      </c>
      <c r="F118" s="7">
        <v>1</v>
      </c>
      <c r="G118" s="7">
        <v>29995</v>
      </c>
      <c r="H118" s="7">
        <v>29995</v>
      </c>
      <c r="I118" t="s">
        <v>99</v>
      </c>
      <c r="K118" s="7">
        <f t="shared" si="2"/>
        <v>30</v>
      </c>
      <c r="L118" s="5">
        <f t="shared" si="3"/>
        <v>30</v>
      </c>
    </row>
    <row r="119" spans="1:12" x14ac:dyDescent="0.3">
      <c r="A119" t="s">
        <v>101</v>
      </c>
      <c r="B119" t="s">
        <v>9</v>
      </c>
      <c r="C119" t="s">
        <v>105</v>
      </c>
      <c r="D119" t="s">
        <v>11</v>
      </c>
      <c r="E119" t="s">
        <v>12</v>
      </c>
      <c r="F119" s="7">
        <v>1</v>
      </c>
      <c r="G119" s="7">
        <v>3000</v>
      </c>
      <c r="H119" s="7">
        <v>2305</v>
      </c>
      <c r="I119" t="s">
        <v>99</v>
      </c>
      <c r="K119" s="7">
        <f t="shared" si="2"/>
        <v>4</v>
      </c>
      <c r="L119" s="5">
        <f t="shared" si="3"/>
        <v>4</v>
      </c>
    </row>
    <row r="120" spans="1:12" x14ac:dyDescent="0.3">
      <c r="A120" t="s">
        <v>26</v>
      </c>
      <c r="B120" t="s">
        <v>9</v>
      </c>
      <c r="C120" t="s">
        <v>106</v>
      </c>
      <c r="D120" t="s">
        <v>11</v>
      </c>
      <c r="E120" t="s">
        <v>107</v>
      </c>
      <c r="F120" s="7">
        <v>1</v>
      </c>
      <c r="G120" s="7">
        <v>99995</v>
      </c>
      <c r="H120" s="7">
        <v>98000</v>
      </c>
      <c r="I120" t="s">
        <v>99</v>
      </c>
      <c r="K120" s="7">
        <v>99</v>
      </c>
      <c r="L120" s="5">
        <f t="shared" si="3"/>
        <v>99</v>
      </c>
    </row>
    <row r="121" spans="1:12" x14ac:dyDescent="0.3">
      <c r="A121" t="s">
        <v>26</v>
      </c>
      <c r="B121" t="s">
        <v>9</v>
      </c>
      <c r="C121" t="s">
        <v>108</v>
      </c>
      <c r="D121" t="s">
        <v>11</v>
      </c>
      <c r="E121" t="s">
        <v>107</v>
      </c>
      <c r="F121" s="7">
        <v>1</v>
      </c>
      <c r="G121" s="7">
        <v>16995</v>
      </c>
      <c r="H121" s="7">
        <v>16600</v>
      </c>
      <c r="I121" t="s">
        <v>99</v>
      </c>
      <c r="K121" s="7">
        <f t="shared" si="2"/>
        <v>17</v>
      </c>
      <c r="L121" s="5">
        <f t="shared" si="3"/>
        <v>17</v>
      </c>
    </row>
    <row r="122" spans="1:12" x14ac:dyDescent="0.3">
      <c r="A122" t="s">
        <v>29</v>
      </c>
      <c r="B122" t="s">
        <v>9</v>
      </c>
      <c r="C122" t="s">
        <v>109</v>
      </c>
      <c r="D122" t="s">
        <v>11</v>
      </c>
      <c r="E122" t="s">
        <v>12</v>
      </c>
      <c r="F122" s="7">
        <v>1</v>
      </c>
      <c r="G122" s="7">
        <v>5995</v>
      </c>
      <c r="H122" s="7">
        <v>5995</v>
      </c>
      <c r="I122" t="s">
        <v>99</v>
      </c>
      <c r="K122" s="7">
        <f t="shared" si="2"/>
        <v>6</v>
      </c>
      <c r="L122" s="5">
        <f t="shared" si="3"/>
        <v>6</v>
      </c>
    </row>
    <row r="123" spans="1:12" x14ac:dyDescent="0.3">
      <c r="A123" t="s">
        <v>29</v>
      </c>
      <c r="B123" t="s">
        <v>9</v>
      </c>
      <c r="C123" t="s">
        <v>110</v>
      </c>
      <c r="D123" t="s">
        <v>11</v>
      </c>
      <c r="E123" t="s">
        <v>12</v>
      </c>
      <c r="F123" s="7">
        <v>1</v>
      </c>
      <c r="G123" s="7">
        <v>28500</v>
      </c>
      <c r="H123" s="7">
        <v>27900</v>
      </c>
      <c r="I123" t="s">
        <v>99</v>
      </c>
      <c r="K123" s="7">
        <f t="shared" si="2"/>
        <v>29</v>
      </c>
      <c r="L123" s="5">
        <f t="shared" si="3"/>
        <v>29</v>
      </c>
    </row>
    <row r="124" spans="1:12" x14ac:dyDescent="0.3">
      <c r="A124" t="s">
        <v>33</v>
      </c>
      <c r="B124" t="s">
        <v>9</v>
      </c>
      <c r="C124" t="s">
        <v>111</v>
      </c>
      <c r="D124" t="s">
        <v>11</v>
      </c>
      <c r="E124" t="s">
        <v>12</v>
      </c>
      <c r="F124" s="7">
        <v>1</v>
      </c>
      <c r="G124" s="7">
        <v>8995</v>
      </c>
      <c r="H124" s="7">
        <v>8995</v>
      </c>
      <c r="I124" t="s">
        <v>99</v>
      </c>
      <c r="K124" s="7">
        <f t="shared" si="2"/>
        <v>9</v>
      </c>
      <c r="L124" s="5">
        <f t="shared" si="3"/>
        <v>9</v>
      </c>
    </row>
    <row r="125" spans="1:12" x14ac:dyDescent="0.3">
      <c r="A125" t="s">
        <v>35</v>
      </c>
      <c r="B125" t="s">
        <v>9</v>
      </c>
      <c r="C125" t="s">
        <v>112</v>
      </c>
      <c r="D125" t="s">
        <v>11</v>
      </c>
      <c r="E125" t="s">
        <v>12</v>
      </c>
      <c r="F125" s="7">
        <v>1</v>
      </c>
      <c r="G125" s="7">
        <v>13995</v>
      </c>
      <c r="H125" s="7">
        <v>13995</v>
      </c>
      <c r="I125" t="s">
        <v>99</v>
      </c>
      <c r="K125" s="7">
        <f t="shared" si="2"/>
        <v>14</v>
      </c>
      <c r="L125" s="5">
        <f t="shared" si="3"/>
        <v>14</v>
      </c>
    </row>
    <row r="126" spans="1:12" x14ac:dyDescent="0.3">
      <c r="A126" t="s">
        <v>35</v>
      </c>
      <c r="B126" t="s">
        <v>9</v>
      </c>
      <c r="C126" t="s">
        <v>112</v>
      </c>
      <c r="D126" t="s">
        <v>11</v>
      </c>
      <c r="E126" t="s">
        <v>12</v>
      </c>
      <c r="F126" s="7">
        <v>1</v>
      </c>
      <c r="G126" s="7">
        <v>13995</v>
      </c>
      <c r="H126" s="7">
        <v>13995</v>
      </c>
      <c r="I126" t="s">
        <v>99</v>
      </c>
      <c r="K126" s="7">
        <f t="shared" si="2"/>
        <v>14</v>
      </c>
      <c r="L126" s="5">
        <f t="shared" si="3"/>
        <v>14</v>
      </c>
    </row>
    <row r="127" spans="1:12" x14ac:dyDescent="0.3">
      <c r="A127" t="s">
        <v>35</v>
      </c>
      <c r="B127" t="s">
        <v>9</v>
      </c>
      <c r="C127" t="s">
        <v>113</v>
      </c>
      <c r="D127" t="s">
        <v>11</v>
      </c>
      <c r="E127" t="s">
        <v>12</v>
      </c>
      <c r="F127" s="7">
        <v>1</v>
      </c>
      <c r="G127" s="7">
        <v>13995</v>
      </c>
      <c r="H127" s="7">
        <v>13995</v>
      </c>
      <c r="I127" t="s">
        <v>99</v>
      </c>
      <c r="K127" s="7">
        <f t="shared" si="2"/>
        <v>14</v>
      </c>
      <c r="L127" s="5">
        <f t="shared" si="3"/>
        <v>14</v>
      </c>
    </row>
    <row r="128" spans="1:12" x14ac:dyDescent="0.3">
      <c r="A128" t="s">
        <v>86</v>
      </c>
      <c r="B128" t="s">
        <v>9</v>
      </c>
      <c r="C128" t="s">
        <v>114</v>
      </c>
      <c r="D128" t="s">
        <v>11</v>
      </c>
      <c r="E128" t="s">
        <v>12</v>
      </c>
      <c r="F128" s="7">
        <v>1</v>
      </c>
      <c r="G128" s="7">
        <v>9995</v>
      </c>
      <c r="H128" s="7">
        <v>9995</v>
      </c>
      <c r="I128" t="s">
        <v>99</v>
      </c>
      <c r="K128" s="7">
        <f t="shared" si="2"/>
        <v>10</v>
      </c>
      <c r="L128" s="5">
        <f t="shared" si="3"/>
        <v>10</v>
      </c>
    </row>
    <row r="129" spans="1:12" x14ac:dyDescent="0.3">
      <c r="A129" t="s">
        <v>86</v>
      </c>
      <c r="B129" t="s">
        <v>9</v>
      </c>
      <c r="C129" t="s">
        <v>114</v>
      </c>
      <c r="D129" t="s">
        <v>11</v>
      </c>
      <c r="E129" t="s">
        <v>12</v>
      </c>
      <c r="F129" s="7">
        <v>1</v>
      </c>
      <c r="G129" s="7">
        <v>10995</v>
      </c>
      <c r="H129" s="7">
        <v>10605</v>
      </c>
      <c r="I129" t="s">
        <v>99</v>
      </c>
      <c r="K129" s="7">
        <f t="shared" si="2"/>
        <v>11</v>
      </c>
      <c r="L129" s="5">
        <f t="shared" si="3"/>
        <v>11</v>
      </c>
    </row>
    <row r="130" spans="1:12" x14ac:dyDescent="0.3">
      <c r="A130" t="s">
        <v>89</v>
      </c>
      <c r="B130" t="s">
        <v>9</v>
      </c>
      <c r="C130" t="s">
        <v>115</v>
      </c>
      <c r="D130" t="s">
        <v>11</v>
      </c>
      <c r="E130" t="s">
        <v>12</v>
      </c>
      <c r="F130" s="7">
        <v>1</v>
      </c>
      <c r="G130" s="7">
        <v>39995</v>
      </c>
      <c r="H130" s="7">
        <v>38025</v>
      </c>
      <c r="I130" t="s">
        <v>99</v>
      </c>
      <c r="K130" s="7">
        <f t="shared" si="2"/>
        <v>40</v>
      </c>
      <c r="L130" s="5">
        <f t="shared" si="3"/>
        <v>40</v>
      </c>
    </row>
    <row r="131" spans="1:12" x14ac:dyDescent="0.3">
      <c r="A131" t="s">
        <v>89</v>
      </c>
      <c r="B131" t="s">
        <v>9</v>
      </c>
      <c r="C131" t="s">
        <v>115</v>
      </c>
      <c r="D131" t="s">
        <v>11</v>
      </c>
      <c r="E131" t="s">
        <v>12</v>
      </c>
      <c r="F131" s="7">
        <v>1</v>
      </c>
      <c r="G131" s="7">
        <v>6995</v>
      </c>
      <c r="H131" s="7">
        <v>6995</v>
      </c>
      <c r="I131" t="s">
        <v>99</v>
      </c>
      <c r="K131" s="7">
        <f t="shared" ref="K131:K194" si="4">IF(G131&lt;1000,1,IF(G131&lt;2000,2,IF(G131&lt;3000,3,IF(G131&lt;4000,4,IF(G131&lt;5000,5,IF(G131&lt;6000,6,IF(G131&lt;6000,6,IF(G131&lt;7000,7,IF(G131&lt;8000,8,IF(G131&lt;9000,9,IF(G131&lt;10000,10,IF(G131&lt;11000,11,IF(G131&lt;12000,12,IF(G131&lt;13000,13,IF(G131&lt;14000,14,IF(G131&lt;15000,15,IF(G131&lt;16000,16,IF(G131&lt;17000,17,IF(G131&lt;18000,18,IF(G131&lt;19000,19,IF(G131&lt;20000,20,IF(G131&lt;21000,21,IF(G131&lt;22000,22,IF(G131&lt;23000,23,IF(G131&lt;24000,24,IF(G131&lt;25000,25,IF(G131&lt;26000,26,IF(G131&lt;27000,27,IF(G131&lt;28000,28,IF(G131&lt;29000,29,IF(G131&lt;30000,30,IF(G131&lt;31000,31,IF(G131&lt;32000,32,IF(G131&lt;33000,33,IF(G131&lt;34000,34,IF(G131&lt;35000,35,IF(G131&lt;36000,36,IF(G131&lt;37000,37,IF(G131&lt;38000,38,IF(G131&lt;39000,39,IF(G131&lt;40000,40,IF(G131&lt;41000,41,IF(G131&lt;42000,42,100000)))))))))))))))))))))))))))))))))))))))))))</f>
        <v>7</v>
      </c>
      <c r="L131" s="5">
        <f t="shared" ref="L131:L194" si="5">K131*F131</f>
        <v>7</v>
      </c>
    </row>
    <row r="132" spans="1:12" x14ac:dyDescent="0.3">
      <c r="A132" t="s">
        <v>89</v>
      </c>
      <c r="B132" t="s">
        <v>9</v>
      </c>
      <c r="C132" t="s">
        <v>115</v>
      </c>
      <c r="D132" t="s">
        <v>11</v>
      </c>
      <c r="E132" t="s">
        <v>12</v>
      </c>
      <c r="F132" s="7">
        <v>1</v>
      </c>
      <c r="G132" s="7">
        <v>6995</v>
      </c>
      <c r="H132" s="7">
        <v>6995</v>
      </c>
      <c r="I132" t="s">
        <v>99</v>
      </c>
      <c r="K132" s="7">
        <f t="shared" si="4"/>
        <v>7</v>
      </c>
      <c r="L132" s="5">
        <f t="shared" si="5"/>
        <v>7</v>
      </c>
    </row>
    <row r="133" spans="1:12" x14ac:dyDescent="0.3">
      <c r="A133" t="s">
        <v>89</v>
      </c>
      <c r="B133" t="s">
        <v>9</v>
      </c>
      <c r="C133" t="s">
        <v>115</v>
      </c>
      <c r="D133" t="s">
        <v>11</v>
      </c>
      <c r="E133" t="s">
        <v>12</v>
      </c>
      <c r="F133" s="7">
        <v>1</v>
      </c>
      <c r="G133" s="7">
        <v>6995</v>
      </c>
      <c r="H133" s="7">
        <v>6995</v>
      </c>
      <c r="I133" t="s">
        <v>99</v>
      </c>
      <c r="K133" s="7">
        <f t="shared" si="4"/>
        <v>7</v>
      </c>
      <c r="L133" s="5">
        <f t="shared" si="5"/>
        <v>7</v>
      </c>
    </row>
    <row r="134" spans="1:12" x14ac:dyDescent="0.3">
      <c r="A134" t="s">
        <v>89</v>
      </c>
      <c r="B134" t="s">
        <v>9</v>
      </c>
      <c r="C134" t="s">
        <v>115</v>
      </c>
      <c r="D134" t="s">
        <v>11</v>
      </c>
      <c r="E134" t="s">
        <v>12</v>
      </c>
      <c r="F134" s="7">
        <v>1</v>
      </c>
      <c r="G134" s="7">
        <v>17995</v>
      </c>
      <c r="H134" s="7">
        <v>17995</v>
      </c>
      <c r="I134" t="s">
        <v>99</v>
      </c>
      <c r="K134" s="7">
        <f t="shared" si="4"/>
        <v>18</v>
      </c>
      <c r="L134" s="5">
        <f t="shared" si="5"/>
        <v>18</v>
      </c>
    </row>
    <row r="135" spans="1:12" x14ac:dyDescent="0.3">
      <c r="A135" t="s">
        <v>89</v>
      </c>
      <c r="B135" t="s">
        <v>9</v>
      </c>
      <c r="C135" t="s">
        <v>115</v>
      </c>
      <c r="D135" t="s">
        <v>11</v>
      </c>
      <c r="E135" t="s">
        <v>12</v>
      </c>
      <c r="F135" s="7">
        <v>1</v>
      </c>
      <c r="G135" s="7">
        <v>13995</v>
      </c>
      <c r="H135" s="7">
        <v>13995</v>
      </c>
      <c r="I135" t="s">
        <v>99</v>
      </c>
      <c r="K135" s="7">
        <f t="shared" si="4"/>
        <v>14</v>
      </c>
      <c r="L135" s="5">
        <f t="shared" si="5"/>
        <v>14</v>
      </c>
    </row>
    <row r="136" spans="1:12" x14ac:dyDescent="0.3">
      <c r="A136" t="s">
        <v>41</v>
      </c>
      <c r="B136" t="s">
        <v>9</v>
      </c>
      <c r="C136" t="s">
        <v>116</v>
      </c>
      <c r="D136" t="s">
        <v>11</v>
      </c>
      <c r="E136" t="s">
        <v>12</v>
      </c>
      <c r="F136" s="7">
        <v>1</v>
      </c>
      <c r="G136" s="7">
        <v>15995</v>
      </c>
      <c r="H136" s="7">
        <v>15995</v>
      </c>
      <c r="I136" t="s">
        <v>99</v>
      </c>
      <c r="K136" s="7">
        <f t="shared" si="4"/>
        <v>16</v>
      </c>
      <c r="L136" s="5">
        <f t="shared" si="5"/>
        <v>16</v>
      </c>
    </row>
    <row r="137" spans="1:12" x14ac:dyDescent="0.3">
      <c r="A137" t="s">
        <v>68</v>
      </c>
      <c r="B137" t="s">
        <v>9</v>
      </c>
      <c r="C137" t="s">
        <v>117</v>
      </c>
      <c r="D137" t="s">
        <v>11</v>
      </c>
      <c r="E137" t="s">
        <v>12</v>
      </c>
      <c r="F137" s="7">
        <v>1</v>
      </c>
      <c r="G137" s="7">
        <v>9995</v>
      </c>
      <c r="H137" s="7">
        <v>9995</v>
      </c>
      <c r="I137" t="s">
        <v>99</v>
      </c>
      <c r="K137" s="7">
        <f t="shared" si="4"/>
        <v>10</v>
      </c>
      <c r="L137" s="5">
        <f t="shared" si="5"/>
        <v>10</v>
      </c>
    </row>
    <row r="138" spans="1:12" x14ac:dyDescent="0.3">
      <c r="A138" t="s">
        <v>68</v>
      </c>
      <c r="B138" t="s">
        <v>9</v>
      </c>
      <c r="C138" t="s">
        <v>117</v>
      </c>
      <c r="D138" t="s">
        <v>11</v>
      </c>
      <c r="E138" t="s">
        <v>12</v>
      </c>
      <c r="F138" s="7">
        <v>1</v>
      </c>
      <c r="G138" s="7">
        <v>9995</v>
      </c>
      <c r="H138" s="7">
        <v>9995</v>
      </c>
      <c r="I138" t="s">
        <v>99</v>
      </c>
      <c r="K138" s="7">
        <f t="shared" si="4"/>
        <v>10</v>
      </c>
      <c r="L138" s="5">
        <f t="shared" si="5"/>
        <v>10</v>
      </c>
    </row>
    <row r="139" spans="1:12" x14ac:dyDescent="0.3">
      <c r="A139" t="s">
        <v>68</v>
      </c>
      <c r="B139" t="s">
        <v>9</v>
      </c>
      <c r="C139" t="s">
        <v>117</v>
      </c>
      <c r="D139" t="s">
        <v>11</v>
      </c>
      <c r="E139" t="s">
        <v>12</v>
      </c>
      <c r="F139" s="7">
        <v>1</v>
      </c>
      <c r="G139" s="7">
        <v>7995</v>
      </c>
      <c r="H139" s="7">
        <v>7995</v>
      </c>
      <c r="I139" t="s">
        <v>99</v>
      </c>
      <c r="K139" s="7">
        <f t="shared" si="4"/>
        <v>8</v>
      </c>
      <c r="L139" s="5">
        <f t="shared" si="5"/>
        <v>8</v>
      </c>
    </row>
    <row r="140" spans="1:12" x14ac:dyDescent="0.3">
      <c r="A140" t="s">
        <v>68</v>
      </c>
      <c r="B140" t="s">
        <v>9</v>
      </c>
      <c r="C140" t="s">
        <v>118</v>
      </c>
      <c r="D140" t="s">
        <v>11</v>
      </c>
      <c r="E140" t="s">
        <v>12</v>
      </c>
      <c r="F140" s="7">
        <v>1</v>
      </c>
      <c r="G140" s="7">
        <v>20995</v>
      </c>
      <c r="H140" s="7">
        <v>20995</v>
      </c>
      <c r="I140" t="s">
        <v>99</v>
      </c>
      <c r="K140" s="7">
        <f t="shared" si="4"/>
        <v>21</v>
      </c>
      <c r="L140" s="5">
        <f t="shared" si="5"/>
        <v>21</v>
      </c>
    </row>
    <row r="141" spans="1:12" x14ac:dyDescent="0.3">
      <c r="A141" t="s">
        <v>68</v>
      </c>
      <c r="B141" t="s">
        <v>9</v>
      </c>
      <c r="C141" t="s">
        <v>119</v>
      </c>
      <c r="D141" t="s">
        <v>11</v>
      </c>
      <c r="E141" t="s">
        <v>12</v>
      </c>
      <c r="F141" s="7">
        <v>1</v>
      </c>
      <c r="G141" s="7">
        <v>16995</v>
      </c>
      <c r="H141" s="7">
        <v>16995</v>
      </c>
      <c r="I141" t="s">
        <v>99</v>
      </c>
      <c r="K141" s="7">
        <f t="shared" si="4"/>
        <v>17</v>
      </c>
      <c r="L141" s="5">
        <f t="shared" si="5"/>
        <v>17</v>
      </c>
    </row>
    <row r="142" spans="1:12" x14ac:dyDescent="0.3">
      <c r="A142" t="s">
        <v>120</v>
      </c>
      <c r="B142" t="s">
        <v>9</v>
      </c>
      <c r="C142" t="s">
        <v>121</v>
      </c>
      <c r="D142" t="s">
        <v>11</v>
      </c>
      <c r="E142" t="s">
        <v>12</v>
      </c>
      <c r="F142" s="7">
        <v>1</v>
      </c>
      <c r="G142" s="7">
        <v>49995</v>
      </c>
      <c r="H142" s="7">
        <v>46805</v>
      </c>
      <c r="I142" t="s">
        <v>99</v>
      </c>
      <c r="K142" s="7">
        <v>50</v>
      </c>
      <c r="L142" s="5">
        <f t="shared" si="5"/>
        <v>50</v>
      </c>
    </row>
    <row r="143" spans="1:12" x14ac:dyDescent="0.3">
      <c r="A143" t="s">
        <v>120</v>
      </c>
      <c r="B143" t="s">
        <v>9</v>
      </c>
      <c r="C143" t="s">
        <v>121</v>
      </c>
      <c r="D143" t="s">
        <v>11</v>
      </c>
      <c r="E143" t="s">
        <v>12</v>
      </c>
      <c r="F143" s="7">
        <v>1</v>
      </c>
      <c r="G143" s="7">
        <v>12995</v>
      </c>
      <c r="H143" s="7">
        <v>12995</v>
      </c>
      <c r="I143" t="s">
        <v>99</v>
      </c>
      <c r="K143" s="7">
        <f t="shared" si="4"/>
        <v>13</v>
      </c>
      <c r="L143" s="5">
        <f t="shared" si="5"/>
        <v>13</v>
      </c>
    </row>
    <row r="144" spans="1:12" x14ac:dyDescent="0.3">
      <c r="A144" t="s">
        <v>61</v>
      </c>
      <c r="B144" t="s">
        <v>9</v>
      </c>
      <c r="C144" t="s">
        <v>122</v>
      </c>
      <c r="D144" t="s">
        <v>11</v>
      </c>
      <c r="E144" t="s">
        <v>12</v>
      </c>
      <c r="F144" s="7">
        <v>1</v>
      </c>
      <c r="G144" s="7">
        <v>15995</v>
      </c>
      <c r="H144" s="7">
        <v>15405</v>
      </c>
      <c r="I144" t="s">
        <v>99</v>
      </c>
      <c r="K144" s="7">
        <f t="shared" si="4"/>
        <v>16</v>
      </c>
      <c r="L144" s="5">
        <f t="shared" si="5"/>
        <v>16</v>
      </c>
    </row>
    <row r="145" spans="1:12" x14ac:dyDescent="0.3">
      <c r="A145" t="s">
        <v>61</v>
      </c>
      <c r="B145" t="s">
        <v>9</v>
      </c>
      <c r="C145" t="s">
        <v>122</v>
      </c>
      <c r="D145" t="s">
        <v>11</v>
      </c>
      <c r="E145" t="s">
        <v>12</v>
      </c>
      <c r="F145" s="7">
        <v>1</v>
      </c>
      <c r="G145" s="7">
        <v>3695</v>
      </c>
      <c r="H145" s="7">
        <v>3695</v>
      </c>
      <c r="I145" t="s">
        <v>99</v>
      </c>
      <c r="K145" s="7">
        <f t="shared" si="4"/>
        <v>4</v>
      </c>
      <c r="L145" s="5">
        <f t="shared" si="5"/>
        <v>4</v>
      </c>
    </row>
    <row r="146" spans="1:12" x14ac:dyDescent="0.3">
      <c r="A146" t="s">
        <v>26</v>
      </c>
      <c r="B146" t="s">
        <v>9</v>
      </c>
      <c r="C146" t="s">
        <v>123</v>
      </c>
      <c r="D146" t="s">
        <v>11</v>
      </c>
      <c r="E146" t="s">
        <v>12</v>
      </c>
      <c r="F146" s="7">
        <v>1</v>
      </c>
      <c r="G146" s="7">
        <v>5695</v>
      </c>
      <c r="H146" s="7">
        <v>5500</v>
      </c>
      <c r="I146" t="s">
        <v>124</v>
      </c>
      <c r="K146" s="7">
        <f t="shared" si="4"/>
        <v>6</v>
      </c>
      <c r="L146" s="5">
        <f t="shared" si="5"/>
        <v>6</v>
      </c>
    </row>
    <row r="147" spans="1:12" x14ac:dyDescent="0.3">
      <c r="A147" t="s">
        <v>61</v>
      </c>
      <c r="B147" t="s">
        <v>9</v>
      </c>
      <c r="C147" t="s">
        <v>125</v>
      </c>
      <c r="D147" t="s">
        <v>11</v>
      </c>
      <c r="E147" t="s">
        <v>12</v>
      </c>
      <c r="F147" s="7">
        <v>1</v>
      </c>
      <c r="G147" s="7">
        <v>6595</v>
      </c>
      <c r="H147" s="7">
        <v>6595</v>
      </c>
      <c r="I147" t="s">
        <v>124</v>
      </c>
      <c r="K147" s="7">
        <f t="shared" si="4"/>
        <v>7</v>
      </c>
      <c r="L147" s="5">
        <f t="shared" si="5"/>
        <v>7</v>
      </c>
    </row>
    <row r="148" spans="1:12" x14ac:dyDescent="0.3">
      <c r="A148" t="s">
        <v>61</v>
      </c>
      <c r="B148" t="s">
        <v>9</v>
      </c>
      <c r="C148" t="s">
        <v>125</v>
      </c>
      <c r="D148" t="s">
        <v>11</v>
      </c>
      <c r="E148" t="s">
        <v>12</v>
      </c>
      <c r="F148" s="7">
        <v>1</v>
      </c>
      <c r="G148" s="7">
        <v>3695</v>
      </c>
      <c r="H148" s="7">
        <v>3605</v>
      </c>
      <c r="I148" t="s">
        <v>124</v>
      </c>
      <c r="K148" s="7">
        <f t="shared" si="4"/>
        <v>4</v>
      </c>
      <c r="L148" s="5">
        <f t="shared" si="5"/>
        <v>4</v>
      </c>
    </row>
    <row r="149" spans="1:12" x14ac:dyDescent="0.3">
      <c r="A149" t="s">
        <v>61</v>
      </c>
      <c r="B149" t="s">
        <v>9</v>
      </c>
      <c r="C149" t="s">
        <v>126</v>
      </c>
      <c r="D149" t="s">
        <v>11</v>
      </c>
      <c r="E149" t="s">
        <v>12</v>
      </c>
      <c r="F149" s="7">
        <v>1</v>
      </c>
      <c r="G149" s="7">
        <v>7995</v>
      </c>
      <c r="H149" s="7">
        <v>7995</v>
      </c>
      <c r="I149" t="s">
        <v>124</v>
      </c>
      <c r="K149" s="7">
        <f t="shared" si="4"/>
        <v>8</v>
      </c>
      <c r="L149" s="5">
        <f t="shared" si="5"/>
        <v>8</v>
      </c>
    </row>
    <row r="150" spans="1:12" x14ac:dyDescent="0.3">
      <c r="A150" t="s">
        <v>61</v>
      </c>
      <c r="B150" t="s">
        <v>9</v>
      </c>
      <c r="C150" t="s">
        <v>126</v>
      </c>
      <c r="D150" t="s">
        <v>11</v>
      </c>
      <c r="E150" t="s">
        <v>12</v>
      </c>
      <c r="F150" s="7">
        <v>1</v>
      </c>
      <c r="G150" s="7">
        <v>4995</v>
      </c>
      <c r="H150" s="7">
        <v>4995</v>
      </c>
      <c r="I150" t="s">
        <v>124</v>
      </c>
      <c r="K150" s="7">
        <f t="shared" si="4"/>
        <v>5</v>
      </c>
      <c r="L150" s="5">
        <f t="shared" si="5"/>
        <v>5</v>
      </c>
    </row>
    <row r="151" spans="1:12" x14ac:dyDescent="0.3">
      <c r="A151" t="s">
        <v>61</v>
      </c>
      <c r="B151" t="s">
        <v>9</v>
      </c>
      <c r="C151" t="s">
        <v>126</v>
      </c>
      <c r="D151" t="s">
        <v>11</v>
      </c>
      <c r="E151" t="s">
        <v>12</v>
      </c>
      <c r="F151" s="7">
        <v>1</v>
      </c>
      <c r="G151" s="7">
        <v>3695</v>
      </c>
      <c r="H151" s="7">
        <v>3695</v>
      </c>
      <c r="I151" t="s">
        <v>124</v>
      </c>
      <c r="K151" s="7">
        <f t="shared" si="4"/>
        <v>4</v>
      </c>
      <c r="L151" s="5">
        <f t="shared" si="5"/>
        <v>4</v>
      </c>
    </row>
    <row r="152" spans="1:12" x14ac:dyDescent="0.3">
      <c r="A152" t="s">
        <v>61</v>
      </c>
      <c r="B152" t="s">
        <v>9</v>
      </c>
      <c r="C152" t="s">
        <v>126</v>
      </c>
      <c r="D152" t="s">
        <v>11</v>
      </c>
      <c r="E152" t="s">
        <v>12</v>
      </c>
      <c r="F152" s="7">
        <v>1</v>
      </c>
      <c r="G152" s="7">
        <v>1995</v>
      </c>
      <c r="H152" s="7">
        <v>1995</v>
      </c>
      <c r="I152" t="s">
        <v>124</v>
      </c>
      <c r="K152" s="7">
        <f t="shared" si="4"/>
        <v>2</v>
      </c>
      <c r="L152" s="5">
        <f t="shared" si="5"/>
        <v>2</v>
      </c>
    </row>
    <row r="153" spans="1:12" x14ac:dyDescent="0.3">
      <c r="A153" t="s">
        <v>15</v>
      </c>
      <c r="B153" t="s">
        <v>9</v>
      </c>
      <c r="C153" t="s">
        <v>127</v>
      </c>
      <c r="D153" t="s">
        <v>11</v>
      </c>
      <c r="E153" t="s">
        <v>12</v>
      </c>
      <c r="F153" s="7">
        <v>1</v>
      </c>
      <c r="G153" s="7">
        <v>13995</v>
      </c>
      <c r="H153" s="7">
        <v>13700</v>
      </c>
      <c r="I153" t="s">
        <v>128</v>
      </c>
      <c r="K153" s="7">
        <f t="shared" si="4"/>
        <v>14</v>
      </c>
      <c r="L153" s="5">
        <f t="shared" si="5"/>
        <v>14</v>
      </c>
    </row>
    <row r="154" spans="1:12" x14ac:dyDescent="0.3">
      <c r="A154" t="s">
        <v>74</v>
      </c>
      <c r="B154" t="s">
        <v>9</v>
      </c>
      <c r="C154" t="s">
        <v>129</v>
      </c>
      <c r="D154" t="s">
        <v>11</v>
      </c>
      <c r="E154" t="s">
        <v>12</v>
      </c>
      <c r="F154" s="7">
        <v>1</v>
      </c>
      <c r="G154" s="7">
        <v>9995</v>
      </c>
      <c r="H154" s="7">
        <v>9995</v>
      </c>
      <c r="I154" t="s">
        <v>128</v>
      </c>
      <c r="K154" s="7">
        <f t="shared" si="4"/>
        <v>10</v>
      </c>
      <c r="L154" s="5">
        <f t="shared" si="5"/>
        <v>10</v>
      </c>
    </row>
    <row r="155" spans="1:12" x14ac:dyDescent="0.3">
      <c r="A155" t="s">
        <v>74</v>
      </c>
      <c r="B155" t="s">
        <v>9</v>
      </c>
      <c r="C155" t="s">
        <v>129</v>
      </c>
      <c r="D155" t="s">
        <v>11</v>
      </c>
      <c r="E155" t="s">
        <v>12</v>
      </c>
      <c r="F155" s="7">
        <v>1</v>
      </c>
      <c r="G155" s="7">
        <v>10995</v>
      </c>
      <c r="H155" s="7">
        <v>10995</v>
      </c>
      <c r="I155" t="s">
        <v>128</v>
      </c>
      <c r="K155" s="7">
        <f t="shared" si="4"/>
        <v>11</v>
      </c>
      <c r="L155" s="5">
        <f t="shared" si="5"/>
        <v>11</v>
      </c>
    </row>
    <row r="156" spans="1:12" x14ac:dyDescent="0.3">
      <c r="A156" t="s">
        <v>29</v>
      </c>
      <c r="B156" t="s">
        <v>9</v>
      </c>
      <c r="C156" t="s">
        <v>130</v>
      </c>
      <c r="D156" t="s">
        <v>11</v>
      </c>
      <c r="E156" t="s">
        <v>12</v>
      </c>
      <c r="F156" s="7">
        <v>1</v>
      </c>
      <c r="G156" s="7">
        <v>54500</v>
      </c>
      <c r="H156" s="7">
        <v>52230</v>
      </c>
      <c r="I156" t="s">
        <v>128</v>
      </c>
      <c r="K156" s="7">
        <v>55</v>
      </c>
      <c r="L156" s="5">
        <f t="shared" si="5"/>
        <v>55</v>
      </c>
    </row>
    <row r="157" spans="1:12" x14ac:dyDescent="0.3">
      <c r="A157" t="s">
        <v>29</v>
      </c>
      <c r="B157" t="s">
        <v>9</v>
      </c>
      <c r="C157" t="s">
        <v>130</v>
      </c>
      <c r="D157" t="s">
        <v>11</v>
      </c>
      <c r="E157" t="s">
        <v>12</v>
      </c>
      <c r="F157" s="7">
        <v>1</v>
      </c>
      <c r="G157" s="7">
        <v>11995</v>
      </c>
      <c r="H157" s="7">
        <v>11995</v>
      </c>
      <c r="I157" t="s">
        <v>128</v>
      </c>
      <c r="K157" s="7">
        <f t="shared" si="4"/>
        <v>12</v>
      </c>
      <c r="L157" s="5">
        <f t="shared" si="5"/>
        <v>12</v>
      </c>
    </row>
    <row r="158" spans="1:12" x14ac:dyDescent="0.3">
      <c r="A158" t="s">
        <v>29</v>
      </c>
      <c r="B158" t="s">
        <v>9</v>
      </c>
      <c r="C158" t="s">
        <v>130</v>
      </c>
      <c r="D158" t="s">
        <v>11</v>
      </c>
      <c r="E158" t="s">
        <v>12</v>
      </c>
      <c r="F158" s="7">
        <v>1</v>
      </c>
      <c r="G158" s="7">
        <v>10995</v>
      </c>
      <c r="H158" s="7">
        <v>10995</v>
      </c>
      <c r="I158" t="s">
        <v>128</v>
      </c>
      <c r="K158" s="7">
        <f t="shared" si="4"/>
        <v>11</v>
      </c>
      <c r="L158" s="5">
        <f t="shared" si="5"/>
        <v>11</v>
      </c>
    </row>
    <row r="159" spans="1:12" x14ac:dyDescent="0.3">
      <c r="A159" t="s">
        <v>29</v>
      </c>
      <c r="B159" t="s">
        <v>9</v>
      </c>
      <c r="C159" t="s">
        <v>130</v>
      </c>
      <c r="D159" t="s">
        <v>11</v>
      </c>
      <c r="E159" t="s">
        <v>12</v>
      </c>
      <c r="F159" s="7">
        <v>1</v>
      </c>
      <c r="G159" s="7">
        <v>3295</v>
      </c>
      <c r="H159" s="7">
        <v>3295</v>
      </c>
      <c r="I159" t="s">
        <v>128</v>
      </c>
      <c r="K159" s="7">
        <f t="shared" si="4"/>
        <v>4</v>
      </c>
      <c r="L159" s="5">
        <f t="shared" si="5"/>
        <v>4</v>
      </c>
    </row>
    <row r="160" spans="1:12" x14ac:dyDescent="0.3">
      <c r="A160" t="s">
        <v>29</v>
      </c>
      <c r="B160" t="s">
        <v>9</v>
      </c>
      <c r="C160" t="s">
        <v>130</v>
      </c>
      <c r="D160" t="s">
        <v>11</v>
      </c>
      <c r="E160" t="s">
        <v>12</v>
      </c>
      <c r="F160" s="7">
        <v>1</v>
      </c>
      <c r="G160" s="7">
        <v>7995</v>
      </c>
      <c r="H160" s="7">
        <v>7995</v>
      </c>
      <c r="I160" t="s">
        <v>128</v>
      </c>
      <c r="K160" s="7">
        <f t="shared" si="4"/>
        <v>8</v>
      </c>
      <c r="L160" s="5">
        <f t="shared" si="5"/>
        <v>8</v>
      </c>
    </row>
    <row r="161" spans="1:12" x14ac:dyDescent="0.3">
      <c r="A161" t="s">
        <v>29</v>
      </c>
      <c r="B161" t="s">
        <v>9</v>
      </c>
      <c r="C161" t="s">
        <v>130</v>
      </c>
      <c r="D161" t="s">
        <v>11</v>
      </c>
      <c r="E161" t="s">
        <v>12</v>
      </c>
      <c r="F161" s="7">
        <v>1</v>
      </c>
      <c r="G161" s="7">
        <v>4995</v>
      </c>
      <c r="H161" s="7">
        <v>4995</v>
      </c>
      <c r="I161" t="s">
        <v>128</v>
      </c>
      <c r="K161" s="7">
        <f t="shared" si="4"/>
        <v>5</v>
      </c>
      <c r="L161" s="5">
        <f t="shared" si="5"/>
        <v>5</v>
      </c>
    </row>
    <row r="162" spans="1:12" x14ac:dyDescent="0.3">
      <c r="A162" t="s">
        <v>29</v>
      </c>
      <c r="B162" t="s">
        <v>9</v>
      </c>
      <c r="C162" t="s">
        <v>130</v>
      </c>
      <c r="D162" t="s">
        <v>11</v>
      </c>
      <c r="E162" t="s">
        <v>12</v>
      </c>
      <c r="F162" s="7">
        <v>1</v>
      </c>
      <c r="G162" s="7">
        <v>6995</v>
      </c>
      <c r="H162" s="7">
        <v>6995</v>
      </c>
      <c r="I162" t="s">
        <v>128</v>
      </c>
      <c r="K162" s="7">
        <f t="shared" si="4"/>
        <v>7</v>
      </c>
      <c r="L162" s="5">
        <f t="shared" si="5"/>
        <v>7</v>
      </c>
    </row>
    <row r="163" spans="1:12" x14ac:dyDescent="0.3">
      <c r="A163" t="s">
        <v>29</v>
      </c>
      <c r="B163" t="s">
        <v>9</v>
      </c>
      <c r="C163" t="s">
        <v>130</v>
      </c>
      <c r="D163" t="s">
        <v>11</v>
      </c>
      <c r="E163" t="s">
        <v>12</v>
      </c>
      <c r="F163" s="7">
        <v>1</v>
      </c>
      <c r="G163" s="7">
        <v>2000</v>
      </c>
      <c r="H163" s="7">
        <v>2000</v>
      </c>
      <c r="I163" t="s">
        <v>128</v>
      </c>
      <c r="K163" s="7">
        <f t="shared" si="4"/>
        <v>3</v>
      </c>
      <c r="L163" s="5">
        <f t="shared" si="5"/>
        <v>3</v>
      </c>
    </row>
    <row r="164" spans="1:12" x14ac:dyDescent="0.3">
      <c r="A164" t="s">
        <v>33</v>
      </c>
      <c r="B164" t="s">
        <v>9</v>
      </c>
      <c r="C164" t="s">
        <v>131</v>
      </c>
      <c r="D164" t="s">
        <v>11</v>
      </c>
      <c r="E164" t="s">
        <v>12</v>
      </c>
      <c r="F164" s="7">
        <v>1</v>
      </c>
      <c r="G164" s="7">
        <v>4995</v>
      </c>
      <c r="H164" s="7">
        <v>4995</v>
      </c>
      <c r="I164" t="s">
        <v>128</v>
      </c>
      <c r="K164" s="7">
        <f t="shared" si="4"/>
        <v>5</v>
      </c>
      <c r="L164" s="5">
        <f t="shared" si="5"/>
        <v>5</v>
      </c>
    </row>
    <row r="165" spans="1:12" x14ac:dyDescent="0.3">
      <c r="A165" t="s">
        <v>8</v>
      </c>
      <c r="B165" t="s">
        <v>9</v>
      </c>
      <c r="C165" t="s">
        <v>132</v>
      </c>
      <c r="D165" t="s">
        <v>11</v>
      </c>
      <c r="E165" t="s">
        <v>12</v>
      </c>
      <c r="F165" s="7">
        <v>1</v>
      </c>
      <c r="G165" s="7">
        <v>9595</v>
      </c>
      <c r="H165" s="7">
        <v>9595</v>
      </c>
      <c r="I165" t="s">
        <v>133</v>
      </c>
      <c r="K165" s="7">
        <f t="shared" si="4"/>
        <v>10</v>
      </c>
      <c r="L165" s="5">
        <f t="shared" si="5"/>
        <v>10</v>
      </c>
    </row>
    <row r="166" spans="1:12" x14ac:dyDescent="0.3">
      <c r="A166" t="s">
        <v>8</v>
      </c>
      <c r="B166" t="s">
        <v>9</v>
      </c>
      <c r="C166" t="s">
        <v>132</v>
      </c>
      <c r="D166" t="s">
        <v>11</v>
      </c>
      <c r="E166" t="s">
        <v>12</v>
      </c>
      <c r="F166" s="7">
        <v>1</v>
      </c>
      <c r="G166" s="7">
        <v>6995</v>
      </c>
      <c r="H166" s="7">
        <v>6905</v>
      </c>
      <c r="I166" t="s">
        <v>133</v>
      </c>
      <c r="K166" s="7">
        <f t="shared" si="4"/>
        <v>7</v>
      </c>
      <c r="L166" s="5">
        <f t="shared" si="5"/>
        <v>7</v>
      </c>
    </row>
    <row r="167" spans="1:12" x14ac:dyDescent="0.3">
      <c r="A167" t="s">
        <v>8</v>
      </c>
      <c r="B167" t="s">
        <v>9</v>
      </c>
      <c r="C167" t="s">
        <v>134</v>
      </c>
      <c r="D167" t="s">
        <v>11</v>
      </c>
      <c r="E167" t="s">
        <v>12</v>
      </c>
      <c r="F167" s="7">
        <v>1</v>
      </c>
      <c r="G167" s="7">
        <v>13995</v>
      </c>
      <c r="H167" s="7">
        <v>13995</v>
      </c>
      <c r="I167" t="s">
        <v>133</v>
      </c>
      <c r="K167" s="7">
        <f t="shared" si="4"/>
        <v>14</v>
      </c>
      <c r="L167" s="5">
        <f t="shared" si="5"/>
        <v>14</v>
      </c>
    </row>
    <row r="168" spans="1:12" x14ac:dyDescent="0.3">
      <c r="A168" t="s">
        <v>22</v>
      </c>
      <c r="B168" t="s">
        <v>9</v>
      </c>
      <c r="C168" t="s">
        <v>135</v>
      </c>
      <c r="D168" t="s">
        <v>11</v>
      </c>
      <c r="E168" t="s">
        <v>12</v>
      </c>
      <c r="F168" s="7">
        <v>1</v>
      </c>
      <c r="G168" s="7">
        <v>4995</v>
      </c>
      <c r="H168" s="7">
        <v>4995</v>
      </c>
      <c r="I168" t="s">
        <v>133</v>
      </c>
      <c r="K168" s="7">
        <f t="shared" si="4"/>
        <v>5</v>
      </c>
      <c r="L168" s="5">
        <f t="shared" si="5"/>
        <v>5</v>
      </c>
    </row>
    <row r="169" spans="1:12" x14ac:dyDescent="0.3">
      <c r="A169" t="s">
        <v>24</v>
      </c>
      <c r="B169" t="s">
        <v>9</v>
      </c>
      <c r="C169" t="s">
        <v>136</v>
      </c>
      <c r="D169" t="s">
        <v>11</v>
      </c>
      <c r="E169" t="s">
        <v>12</v>
      </c>
      <c r="F169" s="7">
        <v>1</v>
      </c>
      <c r="G169" s="7">
        <v>13990</v>
      </c>
      <c r="H169" s="7">
        <v>13300</v>
      </c>
      <c r="I169" t="s">
        <v>133</v>
      </c>
      <c r="K169" s="7">
        <f t="shared" si="4"/>
        <v>14</v>
      </c>
      <c r="L169" s="5">
        <f t="shared" si="5"/>
        <v>14</v>
      </c>
    </row>
    <row r="170" spans="1:12" x14ac:dyDescent="0.3">
      <c r="A170" t="s">
        <v>64</v>
      </c>
      <c r="B170" t="s">
        <v>9</v>
      </c>
      <c r="C170" t="s">
        <v>137</v>
      </c>
      <c r="D170" t="s">
        <v>11</v>
      </c>
      <c r="E170" t="s">
        <v>12</v>
      </c>
      <c r="F170" s="7">
        <v>1</v>
      </c>
      <c r="G170" s="7">
        <v>13995</v>
      </c>
      <c r="H170" s="7">
        <v>13995</v>
      </c>
      <c r="I170" t="s">
        <v>133</v>
      </c>
      <c r="K170" s="7">
        <f t="shared" si="4"/>
        <v>14</v>
      </c>
      <c r="L170" s="5">
        <f t="shared" si="5"/>
        <v>14</v>
      </c>
    </row>
    <row r="171" spans="1:12" x14ac:dyDescent="0.3">
      <c r="A171" t="s">
        <v>64</v>
      </c>
      <c r="B171" t="s">
        <v>9</v>
      </c>
      <c r="C171" t="s">
        <v>137</v>
      </c>
      <c r="D171" t="s">
        <v>11</v>
      </c>
      <c r="E171" t="s">
        <v>12</v>
      </c>
      <c r="F171" s="7">
        <v>1</v>
      </c>
      <c r="G171" s="7">
        <v>12995</v>
      </c>
      <c r="H171" s="7">
        <v>12995</v>
      </c>
      <c r="I171" t="s">
        <v>133</v>
      </c>
      <c r="K171" s="7">
        <f t="shared" si="4"/>
        <v>13</v>
      </c>
      <c r="L171" s="5">
        <f t="shared" si="5"/>
        <v>13</v>
      </c>
    </row>
    <row r="172" spans="1:12" x14ac:dyDescent="0.3">
      <c r="A172" t="s">
        <v>64</v>
      </c>
      <c r="B172" t="s">
        <v>9</v>
      </c>
      <c r="C172" t="s">
        <v>137</v>
      </c>
      <c r="D172" t="s">
        <v>11</v>
      </c>
      <c r="E172" t="s">
        <v>12</v>
      </c>
      <c r="F172" s="7">
        <v>1</v>
      </c>
      <c r="G172" s="7">
        <v>7595</v>
      </c>
      <c r="H172" s="7">
        <v>7595</v>
      </c>
      <c r="I172" t="s">
        <v>133</v>
      </c>
      <c r="K172" s="7">
        <f t="shared" si="4"/>
        <v>8</v>
      </c>
      <c r="L172" s="5">
        <f t="shared" si="5"/>
        <v>8</v>
      </c>
    </row>
    <row r="173" spans="1:12" x14ac:dyDescent="0.3">
      <c r="A173" t="s">
        <v>64</v>
      </c>
      <c r="B173" t="s">
        <v>9</v>
      </c>
      <c r="C173" t="s">
        <v>137</v>
      </c>
      <c r="D173" t="s">
        <v>11</v>
      </c>
      <c r="E173" t="s">
        <v>12</v>
      </c>
      <c r="F173" s="7">
        <v>1</v>
      </c>
      <c r="G173" s="7">
        <v>1295</v>
      </c>
      <c r="H173" s="7">
        <v>1295</v>
      </c>
      <c r="I173" t="s">
        <v>133</v>
      </c>
      <c r="K173" s="7">
        <f t="shared" si="4"/>
        <v>2</v>
      </c>
      <c r="L173" s="5">
        <f t="shared" si="5"/>
        <v>2</v>
      </c>
    </row>
    <row r="174" spans="1:12" x14ac:dyDescent="0.3">
      <c r="A174" t="s">
        <v>26</v>
      </c>
      <c r="B174" t="s">
        <v>9</v>
      </c>
      <c r="C174" t="s">
        <v>138</v>
      </c>
      <c r="D174" t="s">
        <v>11</v>
      </c>
      <c r="E174" t="s">
        <v>12</v>
      </c>
      <c r="F174" s="7">
        <v>1</v>
      </c>
      <c r="G174" s="7">
        <v>4995</v>
      </c>
      <c r="H174" s="7">
        <v>4995</v>
      </c>
      <c r="I174" t="s">
        <v>133</v>
      </c>
      <c r="K174" s="7">
        <f t="shared" si="4"/>
        <v>5</v>
      </c>
      <c r="L174" s="5">
        <f t="shared" si="5"/>
        <v>5</v>
      </c>
    </row>
    <row r="175" spans="1:12" x14ac:dyDescent="0.3">
      <c r="A175" t="s">
        <v>31</v>
      </c>
      <c r="B175" t="s">
        <v>9</v>
      </c>
      <c r="C175" t="s">
        <v>139</v>
      </c>
      <c r="D175" t="s">
        <v>11</v>
      </c>
      <c r="E175" t="s">
        <v>12</v>
      </c>
      <c r="F175" s="7">
        <v>1</v>
      </c>
      <c r="G175" s="7">
        <v>3995</v>
      </c>
      <c r="H175" s="7">
        <v>3995</v>
      </c>
      <c r="I175" t="s">
        <v>133</v>
      </c>
      <c r="K175" s="7">
        <f t="shared" si="4"/>
        <v>4</v>
      </c>
      <c r="L175" s="5">
        <f t="shared" si="5"/>
        <v>4</v>
      </c>
    </row>
    <row r="176" spans="1:12" x14ac:dyDescent="0.3">
      <c r="A176" t="s">
        <v>31</v>
      </c>
      <c r="B176" t="s">
        <v>9</v>
      </c>
      <c r="C176" t="s">
        <v>139</v>
      </c>
      <c r="D176" t="s">
        <v>11</v>
      </c>
      <c r="E176" t="s">
        <v>12</v>
      </c>
      <c r="F176" s="7">
        <v>1</v>
      </c>
      <c r="G176" s="7">
        <v>3695</v>
      </c>
      <c r="H176" s="7">
        <v>3695</v>
      </c>
      <c r="I176" t="s">
        <v>133</v>
      </c>
      <c r="K176" s="7">
        <f t="shared" si="4"/>
        <v>4</v>
      </c>
      <c r="L176" s="5">
        <f t="shared" si="5"/>
        <v>4</v>
      </c>
    </row>
    <row r="177" spans="1:12" x14ac:dyDescent="0.3">
      <c r="A177" t="s">
        <v>31</v>
      </c>
      <c r="B177" t="s">
        <v>9</v>
      </c>
      <c r="C177" t="s">
        <v>139</v>
      </c>
      <c r="D177" t="s">
        <v>11</v>
      </c>
      <c r="E177" t="s">
        <v>12</v>
      </c>
      <c r="F177" s="7">
        <v>1</v>
      </c>
      <c r="G177" s="7">
        <v>2795</v>
      </c>
      <c r="H177" s="7">
        <v>2795</v>
      </c>
      <c r="I177" t="s">
        <v>133</v>
      </c>
      <c r="K177" s="7">
        <f t="shared" si="4"/>
        <v>3</v>
      </c>
      <c r="L177" s="5">
        <f t="shared" si="5"/>
        <v>3</v>
      </c>
    </row>
    <row r="178" spans="1:12" x14ac:dyDescent="0.3">
      <c r="A178" t="s">
        <v>31</v>
      </c>
      <c r="B178" t="s">
        <v>9</v>
      </c>
      <c r="C178" t="s">
        <v>140</v>
      </c>
      <c r="D178" t="s">
        <v>11</v>
      </c>
      <c r="E178" t="s">
        <v>12</v>
      </c>
      <c r="F178" s="7">
        <v>1</v>
      </c>
      <c r="G178" s="7">
        <v>12995</v>
      </c>
      <c r="H178" s="7">
        <v>12995</v>
      </c>
      <c r="I178" t="s">
        <v>133</v>
      </c>
      <c r="K178" s="7">
        <f t="shared" si="4"/>
        <v>13</v>
      </c>
      <c r="L178" s="5">
        <f t="shared" si="5"/>
        <v>13</v>
      </c>
    </row>
    <row r="179" spans="1:12" x14ac:dyDescent="0.3">
      <c r="A179" t="s">
        <v>31</v>
      </c>
      <c r="B179" t="s">
        <v>9</v>
      </c>
      <c r="C179" t="s">
        <v>140</v>
      </c>
      <c r="D179" t="s">
        <v>11</v>
      </c>
      <c r="E179" t="s">
        <v>12</v>
      </c>
      <c r="F179" s="7">
        <v>1</v>
      </c>
      <c r="G179" s="7">
        <v>17995</v>
      </c>
      <c r="H179" s="7">
        <v>17995</v>
      </c>
      <c r="I179" t="s">
        <v>133</v>
      </c>
      <c r="K179" s="7">
        <f t="shared" si="4"/>
        <v>18</v>
      </c>
      <c r="L179" s="5">
        <f t="shared" si="5"/>
        <v>18</v>
      </c>
    </row>
    <row r="180" spans="1:12" x14ac:dyDescent="0.3">
      <c r="A180" t="s">
        <v>80</v>
      </c>
      <c r="B180" t="s">
        <v>9</v>
      </c>
      <c r="C180" t="s">
        <v>141</v>
      </c>
      <c r="D180" t="s">
        <v>11</v>
      </c>
      <c r="E180" t="s">
        <v>12</v>
      </c>
      <c r="F180" s="7">
        <v>1</v>
      </c>
      <c r="G180" s="7">
        <v>7995</v>
      </c>
      <c r="H180" s="7">
        <v>7995</v>
      </c>
      <c r="I180" t="s">
        <v>133</v>
      </c>
      <c r="K180" s="7">
        <f t="shared" si="4"/>
        <v>8</v>
      </c>
      <c r="L180" s="5">
        <f t="shared" si="5"/>
        <v>8</v>
      </c>
    </row>
    <row r="181" spans="1:12" x14ac:dyDescent="0.3">
      <c r="A181" t="s">
        <v>80</v>
      </c>
      <c r="B181" t="s">
        <v>9</v>
      </c>
      <c r="C181" t="s">
        <v>141</v>
      </c>
      <c r="D181" t="s">
        <v>11</v>
      </c>
      <c r="E181" t="s">
        <v>12</v>
      </c>
      <c r="F181" s="7">
        <v>1</v>
      </c>
      <c r="G181" s="7">
        <v>15995</v>
      </c>
      <c r="H181" s="7">
        <v>15995</v>
      </c>
      <c r="I181" t="s">
        <v>133</v>
      </c>
      <c r="K181" s="7">
        <f t="shared" si="4"/>
        <v>16</v>
      </c>
      <c r="L181" s="5">
        <f t="shared" si="5"/>
        <v>16</v>
      </c>
    </row>
    <row r="182" spans="1:12" x14ac:dyDescent="0.3">
      <c r="A182" t="s">
        <v>33</v>
      </c>
      <c r="B182" t="s">
        <v>9</v>
      </c>
      <c r="C182" t="s">
        <v>142</v>
      </c>
      <c r="D182" t="s">
        <v>11</v>
      </c>
      <c r="E182" t="s">
        <v>12</v>
      </c>
      <c r="F182" s="7">
        <v>1</v>
      </c>
      <c r="G182" s="7">
        <v>2595</v>
      </c>
      <c r="H182" s="7">
        <v>2550</v>
      </c>
      <c r="I182" t="s">
        <v>133</v>
      </c>
      <c r="K182" s="7">
        <f t="shared" si="4"/>
        <v>3</v>
      </c>
      <c r="L182" s="5">
        <f t="shared" si="5"/>
        <v>3</v>
      </c>
    </row>
    <row r="183" spans="1:12" x14ac:dyDescent="0.3">
      <c r="A183" t="s">
        <v>83</v>
      </c>
      <c r="B183" t="s">
        <v>9</v>
      </c>
      <c r="C183" t="s">
        <v>143</v>
      </c>
      <c r="D183" t="s">
        <v>11</v>
      </c>
      <c r="E183" t="s">
        <v>12</v>
      </c>
      <c r="F183" s="7">
        <v>1</v>
      </c>
      <c r="G183" s="7">
        <v>15990</v>
      </c>
      <c r="H183" s="7">
        <v>15990</v>
      </c>
      <c r="I183" t="s">
        <v>133</v>
      </c>
      <c r="K183" s="7">
        <f t="shared" si="4"/>
        <v>16</v>
      </c>
      <c r="L183" s="5">
        <f t="shared" si="5"/>
        <v>16</v>
      </c>
    </row>
    <row r="184" spans="1:12" x14ac:dyDescent="0.3">
      <c r="A184" t="s">
        <v>83</v>
      </c>
      <c r="B184" t="s">
        <v>9</v>
      </c>
      <c r="C184" t="s">
        <v>143</v>
      </c>
      <c r="D184" t="s">
        <v>11</v>
      </c>
      <c r="E184" t="s">
        <v>12</v>
      </c>
      <c r="F184" s="7">
        <v>1</v>
      </c>
      <c r="G184" s="7">
        <v>9995</v>
      </c>
      <c r="H184" s="7">
        <v>9995</v>
      </c>
      <c r="I184" t="s">
        <v>133</v>
      </c>
      <c r="K184" s="7">
        <f t="shared" si="4"/>
        <v>10</v>
      </c>
      <c r="L184" s="5">
        <f t="shared" si="5"/>
        <v>10</v>
      </c>
    </row>
    <row r="185" spans="1:12" x14ac:dyDescent="0.3">
      <c r="A185" t="s">
        <v>83</v>
      </c>
      <c r="B185" t="s">
        <v>9</v>
      </c>
      <c r="C185" t="s">
        <v>144</v>
      </c>
      <c r="D185" t="s">
        <v>11</v>
      </c>
      <c r="E185" t="s">
        <v>12</v>
      </c>
      <c r="F185" s="7">
        <v>1</v>
      </c>
      <c r="G185" s="7">
        <v>7595</v>
      </c>
      <c r="H185" s="7">
        <v>7595</v>
      </c>
      <c r="I185" t="s">
        <v>133</v>
      </c>
      <c r="K185" s="7">
        <f t="shared" si="4"/>
        <v>8</v>
      </c>
      <c r="L185" s="5">
        <f t="shared" si="5"/>
        <v>8</v>
      </c>
    </row>
    <row r="186" spans="1:12" x14ac:dyDescent="0.3">
      <c r="A186" t="s">
        <v>83</v>
      </c>
      <c r="B186" t="s">
        <v>9</v>
      </c>
      <c r="C186" t="s">
        <v>144</v>
      </c>
      <c r="D186" t="s">
        <v>11</v>
      </c>
      <c r="E186" t="s">
        <v>12</v>
      </c>
      <c r="F186" s="7">
        <v>-1</v>
      </c>
      <c r="G186" s="7">
        <v>-6995</v>
      </c>
      <c r="H186" s="7">
        <v>-6995</v>
      </c>
      <c r="I186" t="s">
        <v>133</v>
      </c>
      <c r="K186" s="7">
        <f t="shared" si="4"/>
        <v>1</v>
      </c>
      <c r="L186" s="5">
        <f t="shared" si="5"/>
        <v>-1</v>
      </c>
    </row>
    <row r="187" spans="1:12" x14ac:dyDescent="0.3">
      <c r="A187" t="s">
        <v>35</v>
      </c>
      <c r="B187" t="s">
        <v>9</v>
      </c>
      <c r="C187" t="s">
        <v>145</v>
      </c>
      <c r="D187" t="s">
        <v>11</v>
      </c>
      <c r="E187" t="s">
        <v>12</v>
      </c>
      <c r="F187" s="7">
        <v>1</v>
      </c>
      <c r="G187" s="7">
        <v>13995</v>
      </c>
      <c r="H187" s="7">
        <v>13995</v>
      </c>
      <c r="I187" t="s">
        <v>133</v>
      </c>
      <c r="K187" s="7">
        <f t="shared" si="4"/>
        <v>14</v>
      </c>
      <c r="L187" s="5">
        <f t="shared" si="5"/>
        <v>14</v>
      </c>
    </row>
    <row r="188" spans="1:12" x14ac:dyDescent="0.3">
      <c r="A188" t="s">
        <v>35</v>
      </c>
      <c r="B188" t="s">
        <v>9</v>
      </c>
      <c r="C188" t="s">
        <v>145</v>
      </c>
      <c r="D188" t="s">
        <v>11</v>
      </c>
      <c r="E188" t="s">
        <v>12</v>
      </c>
      <c r="F188" s="7">
        <v>1</v>
      </c>
      <c r="G188" s="7">
        <v>7995</v>
      </c>
      <c r="H188" s="7">
        <v>7995</v>
      </c>
      <c r="I188" t="s">
        <v>133</v>
      </c>
      <c r="K188" s="7">
        <f t="shared" si="4"/>
        <v>8</v>
      </c>
      <c r="L188" s="5">
        <f t="shared" si="5"/>
        <v>8</v>
      </c>
    </row>
    <row r="189" spans="1:12" x14ac:dyDescent="0.3">
      <c r="A189" t="s">
        <v>35</v>
      </c>
      <c r="B189" t="s">
        <v>9</v>
      </c>
      <c r="C189" t="s">
        <v>145</v>
      </c>
      <c r="D189" t="s">
        <v>11</v>
      </c>
      <c r="E189" t="s">
        <v>12</v>
      </c>
      <c r="F189" s="7">
        <v>1</v>
      </c>
      <c r="G189" s="7">
        <v>3995</v>
      </c>
      <c r="H189" s="7">
        <v>3995</v>
      </c>
      <c r="I189" t="s">
        <v>133</v>
      </c>
      <c r="K189" s="7">
        <f t="shared" si="4"/>
        <v>4</v>
      </c>
      <c r="L189" s="5">
        <f t="shared" si="5"/>
        <v>4</v>
      </c>
    </row>
    <row r="190" spans="1:12" x14ac:dyDescent="0.3">
      <c r="A190" t="s">
        <v>35</v>
      </c>
      <c r="B190" t="s">
        <v>9</v>
      </c>
      <c r="C190" t="s">
        <v>145</v>
      </c>
      <c r="D190" t="s">
        <v>11</v>
      </c>
      <c r="E190" t="s">
        <v>12</v>
      </c>
      <c r="F190" s="7">
        <v>1</v>
      </c>
      <c r="G190" s="7">
        <v>1595</v>
      </c>
      <c r="H190" s="7">
        <v>1595</v>
      </c>
      <c r="I190" t="s">
        <v>133</v>
      </c>
      <c r="K190" s="7">
        <f t="shared" si="4"/>
        <v>2</v>
      </c>
      <c r="L190" s="5">
        <f t="shared" si="5"/>
        <v>2</v>
      </c>
    </row>
    <row r="191" spans="1:12" x14ac:dyDescent="0.3">
      <c r="A191" t="s">
        <v>35</v>
      </c>
      <c r="B191" t="s">
        <v>9</v>
      </c>
      <c r="C191" t="s">
        <v>145</v>
      </c>
      <c r="D191" t="s">
        <v>11</v>
      </c>
      <c r="E191" t="s">
        <v>12</v>
      </c>
      <c r="F191" s="7">
        <v>1</v>
      </c>
      <c r="G191" s="7">
        <v>1995</v>
      </c>
      <c r="H191" s="7">
        <v>1920</v>
      </c>
      <c r="I191" t="s">
        <v>133</v>
      </c>
      <c r="K191" s="7">
        <f t="shared" si="4"/>
        <v>2</v>
      </c>
      <c r="L191" s="5">
        <f t="shared" si="5"/>
        <v>2</v>
      </c>
    </row>
    <row r="192" spans="1:12" x14ac:dyDescent="0.3">
      <c r="A192" t="s">
        <v>86</v>
      </c>
      <c r="B192" t="s">
        <v>9</v>
      </c>
      <c r="C192" t="s">
        <v>146</v>
      </c>
      <c r="D192" t="s">
        <v>11</v>
      </c>
      <c r="E192" t="s">
        <v>12</v>
      </c>
      <c r="F192" s="7">
        <v>1</v>
      </c>
      <c r="G192" s="7">
        <v>16995</v>
      </c>
      <c r="H192" s="7">
        <v>16600</v>
      </c>
      <c r="I192" t="s">
        <v>133</v>
      </c>
      <c r="K192" s="7">
        <f t="shared" si="4"/>
        <v>17</v>
      </c>
      <c r="L192" s="5">
        <f t="shared" si="5"/>
        <v>17</v>
      </c>
    </row>
    <row r="193" spans="1:12" x14ac:dyDescent="0.3">
      <c r="A193" t="s">
        <v>86</v>
      </c>
      <c r="B193" t="s">
        <v>9</v>
      </c>
      <c r="C193" t="s">
        <v>147</v>
      </c>
      <c r="D193" t="s">
        <v>11</v>
      </c>
      <c r="E193" t="s">
        <v>12</v>
      </c>
      <c r="F193" s="7">
        <v>1</v>
      </c>
      <c r="G193" s="7">
        <v>12995</v>
      </c>
      <c r="H193" s="7">
        <v>12995</v>
      </c>
      <c r="I193" t="s">
        <v>133</v>
      </c>
      <c r="K193" s="7">
        <f t="shared" si="4"/>
        <v>13</v>
      </c>
      <c r="L193" s="5">
        <f t="shared" si="5"/>
        <v>13</v>
      </c>
    </row>
    <row r="194" spans="1:12" x14ac:dyDescent="0.3">
      <c r="A194" t="s">
        <v>148</v>
      </c>
      <c r="B194" t="s">
        <v>9</v>
      </c>
      <c r="C194" t="s">
        <v>149</v>
      </c>
      <c r="D194" t="s">
        <v>11</v>
      </c>
      <c r="E194" t="s">
        <v>12</v>
      </c>
      <c r="F194" s="7">
        <v>1</v>
      </c>
      <c r="G194" s="7">
        <v>34995</v>
      </c>
      <c r="H194" s="7">
        <v>34995</v>
      </c>
      <c r="I194" t="s">
        <v>133</v>
      </c>
      <c r="K194" s="7">
        <f t="shared" si="4"/>
        <v>35</v>
      </c>
      <c r="L194" s="5">
        <f t="shared" si="5"/>
        <v>35</v>
      </c>
    </row>
    <row r="195" spans="1:12" x14ac:dyDescent="0.3">
      <c r="A195" t="s">
        <v>89</v>
      </c>
      <c r="B195" t="s">
        <v>9</v>
      </c>
      <c r="C195" t="s">
        <v>150</v>
      </c>
      <c r="D195" t="s">
        <v>11</v>
      </c>
      <c r="E195" t="s">
        <v>12</v>
      </c>
      <c r="F195" s="7">
        <v>1</v>
      </c>
      <c r="G195" s="7">
        <v>25995</v>
      </c>
      <c r="H195" s="7">
        <v>25995</v>
      </c>
      <c r="I195" t="s">
        <v>133</v>
      </c>
      <c r="K195" s="7">
        <f t="shared" ref="K195:K257" si="6">IF(G195&lt;1000,1,IF(G195&lt;2000,2,IF(G195&lt;3000,3,IF(G195&lt;4000,4,IF(G195&lt;5000,5,IF(G195&lt;6000,6,IF(G195&lt;6000,6,IF(G195&lt;7000,7,IF(G195&lt;8000,8,IF(G195&lt;9000,9,IF(G195&lt;10000,10,IF(G195&lt;11000,11,IF(G195&lt;12000,12,IF(G195&lt;13000,13,IF(G195&lt;14000,14,IF(G195&lt;15000,15,IF(G195&lt;16000,16,IF(G195&lt;17000,17,IF(G195&lt;18000,18,IF(G195&lt;19000,19,IF(G195&lt;20000,20,IF(G195&lt;21000,21,IF(G195&lt;22000,22,IF(G195&lt;23000,23,IF(G195&lt;24000,24,IF(G195&lt;25000,25,IF(G195&lt;26000,26,IF(G195&lt;27000,27,IF(G195&lt;28000,28,IF(G195&lt;29000,29,IF(G195&lt;30000,30,IF(G195&lt;31000,31,IF(G195&lt;32000,32,IF(G195&lt;33000,33,IF(G195&lt;34000,34,IF(G195&lt;35000,35,IF(G195&lt;36000,36,IF(G195&lt;37000,37,IF(G195&lt;38000,38,IF(G195&lt;39000,39,IF(G195&lt;40000,40,IF(G195&lt;41000,41,IF(G195&lt;42000,42,100000)))))))))))))))))))))))))))))))))))))))))))</f>
        <v>26</v>
      </c>
      <c r="L195" s="5">
        <f t="shared" ref="L195:L258" si="7">K195*F195</f>
        <v>26</v>
      </c>
    </row>
    <row r="196" spans="1:12" x14ac:dyDescent="0.3">
      <c r="A196" t="s">
        <v>37</v>
      </c>
      <c r="B196" t="s">
        <v>9</v>
      </c>
      <c r="C196" t="s">
        <v>151</v>
      </c>
      <c r="D196" t="s">
        <v>11</v>
      </c>
      <c r="E196" t="s">
        <v>12</v>
      </c>
      <c r="F196" s="7">
        <v>1</v>
      </c>
      <c r="G196" s="7">
        <v>24995</v>
      </c>
      <c r="H196" s="7">
        <v>24995</v>
      </c>
      <c r="I196" t="s">
        <v>133</v>
      </c>
      <c r="K196" s="7">
        <f t="shared" si="6"/>
        <v>25</v>
      </c>
      <c r="L196" s="5">
        <f t="shared" si="7"/>
        <v>25</v>
      </c>
    </row>
    <row r="197" spans="1:12" x14ac:dyDescent="0.3">
      <c r="A197" t="s">
        <v>68</v>
      </c>
      <c r="B197" t="s">
        <v>9</v>
      </c>
      <c r="C197" t="s">
        <v>152</v>
      </c>
      <c r="D197" t="s">
        <v>11</v>
      </c>
      <c r="E197" t="s">
        <v>12</v>
      </c>
      <c r="F197" s="7">
        <v>1</v>
      </c>
      <c r="G197" s="7">
        <v>5495</v>
      </c>
      <c r="H197" s="7">
        <v>5495</v>
      </c>
      <c r="I197" t="s">
        <v>133</v>
      </c>
      <c r="K197" s="7">
        <f t="shared" si="6"/>
        <v>6</v>
      </c>
      <c r="L197" s="5">
        <f t="shared" si="7"/>
        <v>6</v>
      </c>
    </row>
    <row r="198" spans="1:12" x14ac:dyDescent="0.3">
      <c r="A198" t="s">
        <v>68</v>
      </c>
      <c r="B198" t="s">
        <v>9</v>
      </c>
      <c r="C198" t="s">
        <v>152</v>
      </c>
      <c r="D198" t="s">
        <v>11</v>
      </c>
      <c r="E198" t="s">
        <v>12</v>
      </c>
      <c r="F198" s="7">
        <v>1</v>
      </c>
      <c r="G198" s="7">
        <v>6595</v>
      </c>
      <c r="H198" s="7">
        <v>6505</v>
      </c>
      <c r="I198" t="s">
        <v>133</v>
      </c>
      <c r="K198" s="7">
        <f t="shared" si="6"/>
        <v>7</v>
      </c>
      <c r="L198" s="5">
        <f t="shared" si="7"/>
        <v>7</v>
      </c>
    </row>
    <row r="199" spans="1:12" x14ac:dyDescent="0.3">
      <c r="A199" t="s">
        <v>120</v>
      </c>
      <c r="B199" t="s">
        <v>9</v>
      </c>
      <c r="C199" t="s">
        <v>153</v>
      </c>
      <c r="D199" t="s">
        <v>11</v>
      </c>
      <c r="E199" t="s">
        <v>12</v>
      </c>
      <c r="F199" s="7">
        <v>1</v>
      </c>
      <c r="G199" s="7">
        <v>6595</v>
      </c>
      <c r="H199" s="7">
        <v>6595</v>
      </c>
      <c r="I199" t="s">
        <v>133</v>
      </c>
      <c r="K199" s="7">
        <f t="shared" si="6"/>
        <v>7</v>
      </c>
      <c r="L199" s="5">
        <f t="shared" si="7"/>
        <v>7</v>
      </c>
    </row>
    <row r="200" spans="1:12" x14ac:dyDescent="0.3">
      <c r="A200" t="s">
        <v>120</v>
      </c>
      <c r="B200" t="s">
        <v>9</v>
      </c>
      <c r="C200" t="s">
        <v>153</v>
      </c>
      <c r="D200" t="s">
        <v>11</v>
      </c>
      <c r="E200" t="s">
        <v>12</v>
      </c>
      <c r="F200" s="7">
        <v>1</v>
      </c>
      <c r="G200" s="7">
        <v>9595</v>
      </c>
      <c r="H200" s="7">
        <v>9595</v>
      </c>
      <c r="I200" t="s">
        <v>133</v>
      </c>
      <c r="K200" s="7">
        <f t="shared" si="6"/>
        <v>10</v>
      </c>
      <c r="L200" s="5">
        <f t="shared" si="7"/>
        <v>10</v>
      </c>
    </row>
    <row r="201" spans="1:12" x14ac:dyDescent="0.3">
      <c r="A201" t="s">
        <v>120</v>
      </c>
      <c r="B201" t="s">
        <v>9</v>
      </c>
      <c r="C201" t="s">
        <v>153</v>
      </c>
      <c r="D201" t="s">
        <v>11</v>
      </c>
      <c r="E201" t="s">
        <v>12</v>
      </c>
      <c r="F201" s="7">
        <v>1</v>
      </c>
      <c r="G201" s="7">
        <v>8495</v>
      </c>
      <c r="H201" s="7">
        <v>8495</v>
      </c>
      <c r="I201" t="s">
        <v>133</v>
      </c>
      <c r="K201" s="7">
        <f t="shared" si="6"/>
        <v>9</v>
      </c>
      <c r="L201" s="5">
        <f t="shared" si="7"/>
        <v>9</v>
      </c>
    </row>
    <row r="202" spans="1:12" x14ac:dyDescent="0.3">
      <c r="A202" t="s">
        <v>120</v>
      </c>
      <c r="B202" t="s">
        <v>9</v>
      </c>
      <c r="C202" t="s">
        <v>153</v>
      </c>
      <c r="D202" t="s">
        <v>11</v>
      </c>
      <c r="E202" t="s">
        <v>12</v>
      </c>
      <c r="F202" s="7">
        <v>1</v>
      </c>
      <c r="G202" s="7">
        <v>9995</v>
      </c>
      <c r="H202" s="7">
        <v>9995</v>
      </c>
      <c r="I202" t="s">
        <v>133</v>
      </c>
      <c r="K202" s="7">
        <f t="shared" si="6"/>
        <v>10</v>
      </c>
      <c r="L202" s="5">
        <f t="shared" si="7"/>
        <v>10</v>
      </c>
    </row>
    <row r="203" spans="1:12" x14ac:dyDescent="0.3">
      <c r="A203" t="s">
        <v>120</v>
      </c>
      <c r="B203" t="s">
        <v>9</v>
      </c>
      <c r="C203" t="s">
        <v>153</v>
      </c>
      <c r="D203" t="s">
        <v>11</v>
      </c>
      <c r="E203" t="s">
        <v>12</v>
      </c>
      <c r="F203" s="7">
        <v>1</v>
      </c>
      <c r="G203" s="7">
        <v>15995</v>
      </c>
      <c r="H203" s="7">
        <v>14825</v>
      </c>
      <c r="I203" t="s">
        <v>133</v>
      </c>
      <c r="K203" s="7">
        <f t="shared" si="6"/>
        <v>16</v>
      </c>
      <c r="L203" s="5">
        <f t="shared" si="7"/>
        <v>16</v>
      </c>
    </row>
    <row r="204" spans="1:12" x14ac:dyDescent="0.3">
      <c r="A204" t="s">
        <v>120</v>
      </c>
      <c r="B204" t="s">
        <v>9</v>
      </c>
      <c r="C204" t="s">
        <v>153</v>
      </c>
      <c r="D204" t="s">
        <v>11</v>
      </c>
      <c r="E204" t="s">
        <v>12</v>
      </c>
      <c r="F204" s="7">
        <v>1</v>
      </c>
      <c r="G204" s="7">
        <v>7995</v>
      </c>
      <c r="H204" s="7">
        <v>7995</v>
      </c>
      <c r="I204" t="s">
        <v>133</v>
      </c>
      <c r="K204" s="7">
        <f t="shared" si="6"/>
        <v>8</v>
      </c>
      <c r="L204" s="5">
        <f t="shared" si="7"/>
        <v>8</v>
      </c>
    </row>
    <row r="205" spans="1:12" x14ac:dyDescent="0.3">
      <c r="A205" t="s">
        <v>44</v>
      </c>
      <c r="B205" t="s">
        <v>9</v>
      </c>
      <c r="C205" t="s">
        <v>154</v>
      </c>
      <c r="D205" t="s">
        <v>11</v>
      </c>
      <c r="E205" t="s">
        <v>12</v>
      </c>
      <c r="F205" s="7">
        <v>1</v>
      </c>
      <c r="G205" s="7">
        <v>13995</v>
      </c>
      <c r="H205" s="7">
        <v>13995</v>
      </c>
      <c r="I205" t="s">
        <v>133</v>
      </c>
      <c r="K205" s="7">
        <f t="shared" si="6"/>
        <v>14</v>
      </c>
      <c r="L205" s="5">
        <f t="shared" si="7"/>
        <v>14</v>
      </c>
    </row>
    <row r="206" spans="1:12" x14ac:dyDescent="0.3">
      <c r="A206" t="s">
        <v>44</v>
      </c>
      <c r="B206" t="s">
        <v>9</v>
      </c>
      <c r="C206" t="s">
        <v>154</v>
      </c>
      <c r="D206" t="s">
        <v>11</v>
      </c>
      <c r="E206" t="s">
        <v>12</v>
      </c>
      <c r="F206" s="7">
        <v>1</v>
      </c>
      <c r="G206" s="7">
        <v>17995</v>
      </c>
      <c r="H206" s="7">
        <v>17995</v>
      </c>
      <c r="I206" t="s">
        <v>133</v>
      </c>
      <c r="K206" s="7">
        <f t="shared" si="6"/>
        <v>18</v>
      </c>
      <c r="L206" s="5">
        <f t="shared" si="7"/>
        <v>18</v>
      </c>
    </row>
    <row r="207" spans="1:12" x14ac:dyDescent="0.3">
      <c r="A207" t="s">
        <v>44</v>
      </c>
      <c r="B207" t="s">
        <v>9</v>
      </c>
      <c r="C207" t="s">
        <v>154</v>
      </c>
      <c r="D207" t="s">
        <v>11</v>
      </c>
      <c r="E207" t="s">
        <v>12</v>
      </c>
      <c r="F207" s="7">
        <v>1</v>
      </c>
      <c r="G207" s="7">
        <v>11595</v>
      </c>
      <c r="H207" s="7">
        <v>11595</v>
      </c>
      <c r="I207" t="s">
        <v>133</v>
      </c>
      <c r="K207" s="7">
        <f t="shared" si="6"/>
        <v>12</v>
      </c>
      <c r="L207" s="5">
        <f t="shared" si="7"/>
        <v>12</v>
      </c>
    </row>
    <row r="208" spans="1:12" x14ac:dyDescent="0.3">
      <c r="A208" t="s">
        <v>44</v>
      </c>
      <c r="B208" t="s">
        <v>9</v>
      </c>
      <c r="C208" t="s">
        <v>154</v>
      </c>
      <c r="D208" t="s">
        <v>11</v>
      </c>
      <c r="E208" t="s">
        <v>12</v>
      </c>
      <c r="F208" s="7">
        <v>1</v>
      </c>
      <c r="G208" s="7">
        <v>11595</v>
      </c>
      <c r="H208" s="7">
        <v>11595</v>
      </c>
      <c r="I208" t="s">
        <v>133</v>
      </c>
      <c r="K208" s="7">
        <f t="shared" si="6"/>
        <v>12</v>
      </c>
      <c r="L208" s="5">
        <f t="shared" si="7"/>
        <v>12</v>
      </c>
    </row>
    <row r="209" spans="1:12" x14ac:dyDescent="0.3">
      <c r="A209" t="s">
        <v>44</v>
      </c>
      <c r="B209" t="s">
        <v>9</v>
      </c>
      <c r="C209" t="s">
        <v>154</v>
      </c>
      <c r="D209" t="s">
        <v>11</v>
      </c>
      <c r="E209" t="s">
        <v>12</v>
      </c>
      <c r="F209" s="7">
        <v>1</v>
      </c>
      <c r="G209" s="7">
        <v>11595</v>
      </c>
      <c r="H209" s="7">
        <v>9620</v>
      </c>
      <c r="I209" t="s">
        <v>133</v>
      </c>
      <c r="K209" s="7">
        <f t="shared" si="6"/>
        <v>12</v>
      </c>
      <c r="L209" s="5">
        <f t="shared" si="7"/>
        <v>12</v>
      </c>
    </row>
    <row r="210" spans="1:12" x14ac:dyDescent="0.3">
      <c r="A210" t="s">
        <v>58</v>
      </c>
      <c r="B210" t="s">
        <v>9</v>
      </c>
      <c r="C210" t="s">
        <v>155</v>
      </c>
      <c r="D210" t="s">
        <v>11</v>
      </c>
      <c r="E210" t="s">
        <v>12</v>
      </c>
      <c r="F210" s="7">
        <v>1</v>
      </c>
      <c r="G210" s="7">
        <v>4695</v>
      </c>
      <c r="H210" s="7">
        <v>4695</v>
      </c>
      <c r="I210" t="s">
        <v>133</v>
      </c>
      <c r="K210" s="7">
        <f t="shared" si="6"/>
        <v>5</v>
      </c>
      <c r="L210" s="5">
        <f t="shared" si="7"/>
        <v>5</v>
      </c>
    </row>
    <row r="211" spans="1:12" x14ac:dyDescent="0.3">
      <c r="A211" t="s">
        <v>46</v>
      </c>
      <c r="B211" t="s">
        <v>9</v>
      </c>
      <c r="C211" t="s">
        <v>156</v>
      </c>
      <c r="D211" t="s">
        <v>11</v>
      </c>
      <c r="E211" t="s">
        <v>12</v>
      </c>
      <c r="F211" s="7">
        <v>1</v>
      </c>
      <c r="G211" s="7">
        <v>2995</v>
      </c>
      <c r="H211" s="7">
        <v>2995</v>
      </c>
      <c r="I211" t="s">
        <v>133</v>
      </c>
      <c r="K211" s="7">
        <f t="shared" si="6"/>
        <v>3</v>
      </c>
      <c r="L211" s="5">
        <f t="shared" si="7"/>
        <v>3</v>
      </c>
    </row>
    <row r="212" spans="1:12" x14ac:dyDescent="0.3">
      <c r="A212" t="s">
        <v>46</v>
      </c>
      <c r="B212" t="s">
        <v>9</v>
      </c>
      <c r="C212" t="s">
        <v>156</v>
      </c>
      <c r="D212" t="s">
        <v>11</v>
      </c>
      <c r="E212" t="s">
        <v>12</v>
      </c>
      <c r="F212" s="7">
        <v>1</v>
      </c>
      <c r="G212" s="7">
        <v>4995</v>
      </c>
      <c r="H212" s="7">
        <v>4995</v>
      </c>
      <c r="I212" t="s">
        <v>133</v>
      </c>
      <c r="K212" s="7">
        <f t="shared" si="6"/>
        <v>5</v>
      </c>
      <c r="L212" s="5">
        <f t="shared" si="7"/>
        <v>5</v>
      </c>
    </row>
    <row r="213" spans="1:12" x14ac:dyDescent="0.3">
      <c r="A213" t="s">
        <v>46</v>
      </c>
      <c r="B213" t="s">
        <v>9</v>
      </c>
      <c r="C213" t="s">
        <v>157</v>
      </c>
      <c r="D213" t="s">
        <v>11</v>
      </c>
      <c r="E213" t="s">
        <v>12</v>
      </c>
      <c r="F213" s="7">
        <v>1</v>
      </c>
      <c r="G213" s="7">
        <v>6995</v>
      </c>
      <c r="H213" s="7">
        <v>6995</v>
      </c>
      <c r="I213" t="s">
        <v>133</v>
      </c>
      <c r="K213" s="7">
        <f t="shared" si="6"/>
        <v>7</v>
      </c>
      <c r="L213" s="5">
        <f t="shared" si="7"/>
        <v>7</v>
      </c>
    </row>
    <row r="214" spans="1:12" x14ac:dyDescent="0.3">
      <c r="A214" t="s">
        <v>8</v>
      </c>
      <c r="B214" t="s">
        <v>9</v>
      </c>
      <c r="C214" t="s">
        <v>158</v>
      </c>
      <c r="D214" t="s">
        <v>11</v>
      </c>
      <c r="E214" t="s">
        <v>12</v>
      </c>
      <c r="F214" s="7">
        <v>1</v>
      </c>
      <c r="G214" s="7">
        <v>10995</v>
      </c>
      <c r="H214" s="7">
        <v>10995</v>
      </c>
      <c r="I214" t="s">
        <v>159</v>
      </c>
      <c r="K214" s="7">
        <f t="shared" si="6"/>
        <v>11</v>
      </c>
      <c r="L214" s="5">
        <f t="shared" si="7"/>
        <v>11</v>
      </c>
    </row>
    <row r="215" spans="1:12" x14ac:dyDescent="0.3">
      <c r="A215" t="s">
        <v>89</v>
      </c>
      <c r="B215" t="s">
        <v>9</v>
      </c>
      <c r="C215" t="s">
        <v>160</v>
      </c>
      <c r="D215" t="s">
        <v>11</v>
      </c>
      <c r="E215" t="s">
        <v>12</v>
      </c>
      <c r="F215" s="7">
        <v>1</v>
      </c>
      <c r="G215" s="7">
        <v>16995</v>
      </c>
      <c r="H215" s="7">
        <v>16995</v>
      </c>
      <c r="I215" t="s">
        <v>159</v>
      </c>
      <c r="K215" s="7">
        <f t="shared" si="6"/>
        <v>17</v>
      </c>
      <c r="L215" s="5">
        <f t="shared" si="7"/>
        <v>17</v>
      </c>
    </row>
    <row r="216" spans="1:12" x14ac:dyDescent="0.3">
      <c r="A216" t="s">
        <v>46</v>
      </c>
      <c r="B216" t="s">
        <v>9</v>
      </c>
      <c r="C216" t="s">
        <v>161</v>
      </c>
      <c r="D216" t="s">
        <v>11</v>
      </c>
      <c r="E216" t="s">
        <v>12</v>
      </c>
      <c r="F216" s="7">
        <v>1</v>
      </c>
      <c r="G216" s="7">
        <v>18500</v>
      </c>
      <c r="H216" s="7">
        <v>18000</v>
      </c>
      <c r="I216" t="s">
        <v>162</v>
      </c>
      <c r="K216" s="7">
        <f t="shared" si="6"/>
        <v>19</v>
      </c>
      <c r="L216" s="5">
        <f t="shared" si="7"/>
        <v>19</v>
      </c>
    </row>
    <row r="217" spans="1:12" x14ac:dyDescent="0.3">
      <c r="A217" t="s">
        <v>15</v>
      </c>
      <c r="B217" t="s">
        <v>9</v>
      </c>
      <c r="C217" t="s">
        <v>163</v>
      </c>
      <c r="D217" t="s">
        <v>11</v>
      </c>
      <c r="E217" t="s">
        <v>12</v>
      </c>
      <c r="F217" s="7">
        <v>1</v>
      </c>
      <c r="G217" s="7">
        <v>12995</v>
      </c>
      <c r="H217" s="7">
        <v>12995</v>
      </c>
      <c r="I217" t="s">
        <v>164</v>
      </c>
      <c r="K217" s="7">
        <f t="shared" si="6"/>
        <v>13</v>
      </c>
      <c r="L217" s="5">
        <f t="shared" si="7"/>
        <v>13</v>
      </c>
    </row>
    <row r="218" spans="1:12" x14ac:dyDescent="0.3">
      <c r="A218" t="s">
        <v>15</v>
      </c>
      <c r="B218" t="s">
        <v>9</v>
      </c>
      <c r="C218" t="s">
        <v>163</v>
      </c>
      <c r="D218" t="s">
        <v>11</v>
      </c>
      <c r="E218" t="s">
        <v>12</v>
      </c>
      <c r="F218" s="7">
        <v>1</v>
      </c>
      <c r="G218" s="7">
        <v>12995</v>
      </c>
      <c r="H218" s="7">
        <v>12995</v>
      </c>
      <c r="I218" t="s">
        <v>164</v>
      </c>
      <c r="K218" s="7">
        <f t="shared" si="6"/>
        <v>13</v>
      </c>
      <c r="L218" s="5">
        <f t="shared" si="7"/>
        <v>13</v>
      </c>
    </row>
    <row r="219" spans="1:12" x14ac:dyDescent="0.3">
      <c r="A219" t="s">
        <v>15</v>
      </c>
      <c r="B219" t="s">
        <v>9</v>
      </c>
      <c r="C219" t="s">
        <v>163</v>
      </c>
      <c r="D219" t="s">
        <v>11</v>
      </c>
      <c r="E219" t="s">
        <v>12</v>
      </c>
      <c r="F219" s="7">
        <v>1</v>
      </c>
      <c r="G219" s="7">
        <v>12995</v>
      </c>
      <c r="H219" s="7">
        <v>12995</v>
      </c>
      <c r="I219" t="s">
        <v>164</v>
      </c>
      <c r="K219" s="7">
        <f t="shared" si="6"/>
        <v>13</v>
      </c>
      <c r="L219" s="5">
        <f t="shared" si="7"/>
        <v>13</v>
      </c>
    </row>
    <row r="220" spans="1:12" x14ac:dyDescent="0.3">
      <c r="A220" t="s">
        <v>74</v>
      </c>
      <c r="B220" t="s">
        <v>9</v>
      </c>
      <c r="C220" t="s">
        <v>165</v>
      </c>
      <c r="D220" t="s">
        <v>11</v>
      </c>
      <c r="E220" t="s">
        <v>12</v>
      </c>
      <c r="F220" s="7">
        <v>1</v>
      </c>
      <c r="G220" s="7">
        <v>2995</v>
      </c>
      <c r="H220" s="7">
        <v>2995</v>
      </c>
      <c r="I220" t="s">
        <v>164</v>
      </c>
      <c r="K220" s="7">
        <f t="shared" si="6"/>
        <v>3</v>
      </c>
      <c r="L220" s="5">
        <f t="shared" si="7"/>
        <v>3</v>
      </c>
    </row>
    <row r="221" spans="1:12" x14ac:dyDescent="0.3">
      <c r="A221" t="s">
        <v>74</v>
      </c>
      <c r="B221" t="s">
        <v>9</v>
      </c>
      <c r="C221" t="s">
        <v>165</v>
      </c>
      <c r="D221" t="s">
        <v>11</v>
      </c>
      <c r="E221" t="s">
        <v>12</v>
      </c>
      <c r="F221" s="7">
        <v>1</v>
      </c>
      <c r="G221" s="7">
        <v>2995</v>
      </c>
      <c r="H221" s="7">
        <v>2995</v>
      </c>
      <c r="I221" t="s">
        <v>164</v>
      </c>
      <c r="K221" s="7">
        <f t="shared" si="6"/>
        <v>3</v>
      </c>
      <c r="L221" s="5">
        <f t="shared" si="7"/>
        <v>3</v>
      </c>
    </row>
    <row r="222" spans="1:12" x14ac:dyDescent="0.3">
      <c r="A222" t="s">
        <v>74</v>
      </c>
      <c r="B222" t="s">
        <v>9</v>
      </c>
      <c r="C222" t="s">
        <v>165</v>
      </c>
      <c r="D222" t="s">
        <v>11</v>
      </c>
      <c r="E222" t="s">
        <v>12</v>
      </c>
      <c r="F222" s="7">
        <v>1</v>
      </c>
      <c r="G222" s="7">
        <v>2495</v>
      </c>
      <c r="H222" s="7">
        <v>2495</v>
      </c>
      <c r="I222" t="s">
        <v>164</v>
      </c>
      <c r="K222" s="7">
        <f t="shared" si="6"/>
        <v>3</v>
      </c>
      <c r="L222" s="5">
        <f t="shared" si="7"/>
        <v>3</v>
      </c>
    </row>
    <row r="223" spans="1:12" x14ac:dyDescent="0.3">
      <c r="A223" t="s">
        <v>74</v>
      </c>
      <c r="B223" t="s">
        <v>9</v>
      </c>
      <c r="C223" t="s">
        <v>165</v>
      </c>
      <c r="D223" t="s">
        <v>11</v>
      </c>
      <c r="E223" t="s">
        <v>12</v>
      </c>
      <c r="F223" s="7">
        <v>1</v>
      </c>
      <c r="G223" s="7">
        <v>2495</v>
      </c>
      <c r="H223" s="7">
        <v>2495</v>
      </c>
      <c r="I223" t="s">
        <v>164</v>
      </c>
      <c r="K223" s="7">
        <f t="shared" si="6"/>
        <v>3</v>
      </c>
      <c r="L223" s="5">
        <f t="shared" si="7"/>
        <v>3</v>
      </c>
    </row>
    <row r="224" spans="1:12" x14ac:dyDescent="0.3">
      <c r="A224" t="s">
        <v>33</v>
      </c>
      <c r="B224" t="s">
        <v>9</v>
      </c>
      <c r="C224" t="s">
        <v>166</v>
      </c>
      <c r="D224" t="s">
        <v>11</v>
      </c>
      <c r="E224" t="s">
        <v>12</v>
      </c>
      <c r="F224" s="7">
        <v>1</v>
      </c>
      <c r="G224" s="7">
        <v>15995</v>
      </c>
      <c r="H224" s="7">
        <v>15995</v>
      </c>
      <c r="I224" t="s">
        <v>164</v>
      </c>
      <c r="K224" s="7">
        <f t="shared" si="6"/>
        <v>16</v>
      </c>
      <c r="L224" s="5">
        <f t="shared" si="7"/>
        <v>16</v>
      </c>
    </row>
    <row r="225" spans="1:12" x14ac:dyDescent="0.3">
      <c r="A225" t="s">
        <v>33</v>
      </c>
      <c r="B225" t="s">
        <v>9</v>
      </c>
      <c r="C225" t="s">
        <v>166</v>
      </c>
      <c r="D225" t="s">
        <v>11</v>
      </c>
      <c r="E225" t="s">
        <v>12</v>
      </c>
      <c r="F225" s="7">
        <v>1</v>
      </c>
      <c r="G225" s="7">
        <v>9995</v>
      </c>
      <c r="H225" s="7">
        <v>9995</v>
      </c>
      <c r="I225" t="s">
        <v>164</v>
      </c>
      <c r="K225" s="7">
        <f t="shared" si="6"/>
        <v>10</v>
      </c>
      <c r="L225" s="5">
        <f t="shared" si="7"/>
        <v>10</v>
      </c>
    </row>
    <row r="226" spans="1:12" x14ac:dyDescent="0.3">
      <c r="A226" t="s">
        <v>33</v>
      </c>
      <c r="B226" t="s">
        <v>9</v>
      </c>
      <c r="C226" t="s">
        <v>166</v>
      </c>
      <c r="D226" t="s">
        <v>11</v>
      </c>
      <c r="E226" t="s">
        <v>12</v>
      </c>
      <c r="F226" s="7">
        <v>1</v>
      </c>
      <c r="G226" s="7">
        <v>7295</v>
      </c>
      <c r="H226" s="7">
        <v>7295</v>
      </c>
      <c r="I226" t="s">
        <v>164</v>
      </c>
      <c r="K226" s="7">
        <f t="shared" si="6"/>
        <v>8</v>
      </c>
      <c r="L226" s="5">
        <f t="shared" si="7"/>
        <v>8</v>
      </c>
    </row>
    <row r="227" spans="1:12" x14ac:dyDescent="0.3">
      <c r="A227" t="s">
        <v>33</v>
      </c>
      <c r="B227" t="s">
        <v>9</v>
      </c>
      <c r="C227" t="s">
        <v>167</v>
      </c>
      <c r="D227" t="s">
        <v>11</v>
      </c>
      <c r="E227" t="s">
        <v>12</v>
      </c>
      <c r="F227" s="7">
        <v>1</v>
      </c>
      <c r="G227" s="7">
        <v>4995</v>
      </c>
      <c r="H227" s="7">
        <v>4950</v>
      </c>
      <c r="I227" t="s">
        <v>164</v>
      </c>
      <c r="K227" s="7">
        <f t="shared" si="6"/>
        <v>5</v>
      </c>
      <c r="L227" s="5">
        <f t="shared" si="7"/>
        <v>5</v>
      </c>
    </row>
    <row r="228" spans="1:12" x14ac:dyDescent="0.3">
      <c r="A228" t="s">
        <v>33</v>
      </c>
      <c r="B228" t="s">
        <v>9</v>
      </c>
      <c r="C228" t="s">
        <v>168</v>
      </c>
      <c r="D228" t="s">
        <v>11</v>
      </c>
      <c r="E228" t="s">
        <v>12</v>
      </c>
      <c r="F228" s="7">
        <v>1</v>
      </c>
      <c r="G228" s="7">
        <v>2795</v>
      </c>
      <c r="H228" s="7">
        <v>2750</v>
      </c>
      <c r="I228" t="s">
        <v>164</v>
      </c>
      <c r="K228" s="7">
        <f t="shared" si="6"/>
        <v>3</v>
      </c>
      <c r="L228" s="5">
        <f t="shared" si="7"/>
        <v>3</v>
      </c>
    </row>
    <row r="229" spans="1:12" x14ac:dyDescent="0.3">
      <c r="A229" t="s">
        <v>33</v>
      </c>
      <c r="B229" t="s">
        <v>9</v>
      </c>
      <c r="C229" t="s">
        <v>169</v>
      </c>
      <c r="D229" t="s">
        <v>11</v>
      </c>
      <c r="E229" t="s">
        <v>12</v>
      </c>
      <c r="F229" s="7">
        <v>1</v>
      </c>
      <c r="G229" s="7">
        <v>15995</v>
      </c>
      <c r="H229" s="7">
        <v>15995</v>
      </c>
      <c r="I229" t="s">
        <v>164</v>
      </c>
      <c r="K229" s="7">
        <f t="shared" si="6"/>
        <v>16</v>
      </c>
      <c r="L229" s="5">
        <f t="shared" si="7"/>
        <v>16</v>
      </c>
    </row>
    <row r="230" spans="1:12" x14ac:dyDescent="0.3">
      <c r="A230" t="s">
        <v>83</v>
      </c>
      <c r="B230" t="s">
        <v>9</v>
      </c>
      <c r="C230" t="s">
        <v>170</v>
      </c>
      <c r="D230" t="s">
        <v>11</v>
      </c>
      <c r="E230" t="s">
        <v>12</v>
      </c>
      <c r="F230" s="7">
        <v>1</v>
      </c>
      <c r="G230" s="7">
        <v>8995</v>
      </c>
      <c r="H230" s="7">
        <v>8995</v>
      </c>
      <c r="I230" t="s">
        <v>164</v>
      </c>
      <c r="K230" s="7">
        <f t="shared" si="6"/>
        <v>9</v>
      </c>
      <c r="L230" s="5">
        <f t="shared" si="7"/>
        <v>9</v>
      </c>
    </row>
    <row r="231" spans="1:12" x14ac:dyDescent="0.3">
      <c r="A231" t="s">
        <v>86</v>
      </c>
      <c r="B231" t="s">
        <v>9</v>
      </c>
      <c r="C231" t="s">
        <v>171</v>
      </c>
      <c r="D231" t="s">
        <v>11</v>
      </c>
      <c r="E231" t="s">
        <v>12</v>
      </c>
      <c r="F231" s="7">
        <v>1</v>
      </c>
      <c r="G231" s="7">
        <v>12995</v>
      </c>
      <c r="H231" s="7">
        <v>12995</v>
      </c>
      <c r="I231" t="s">
        <v>164</v>
      </c>
      <c r="K231" s="7">
        <f t="shared" si="6"/>
        <v>13</v>
      </c>
      <c r="L231" s="5">
        <f t="shared" si="7"/>
        <v>13</v>
      </c>
    </row>
    <row r="232" spans="1:12" x14ac:dyDescent="0.3">
      <c r="A232" t="s">
        <v>89</v>
      </c>
      <c r="B232" t="s">
        <v>9</v>
      </c>
      <c r="C232" t="s">
        <v>172</v>
      </c>
      <c r="D232" t="s">
        <v>11</v>
      </c>
      <c r="E232" t="s">
        <v>12</v>
      </c>
      <c r="F232" s="7">
        <v>1</v>
      </c>
      <c r="G232" s="7">
        <v>6595</v>
      </c>
      <c r="H232" s="7">
        <v>6595</v>
      </c>
      <c r="I232" t="s">
        <v>164</v>
      </c>
      <c r="K232" s="7">
        <f t="shared" si="6"/>
        <v>7</v>
      </c>
      <c r="L232" s="5">
        <f t="shared" si="7"/>
        <v>7</v>
      </c>
    </row>
    <row r="233" spans="1:12" x14ac:dyDescent="0.3">
      <c r="A233" t="s">
        <v>41</v>
      </c>
      <c r="B233" t="s">
        <v>9</v>
      </c>
      <c r="C233" t="s">
        <v>173</v>
      </c>
      <c r="D233" t="s">
        <v>11</v>
      </c>
      <c r="E233" t="s">
        <v>12</v>
      </c>
      <c r="F233" s="7">
        <v>1</v>
      </c>
      <c r="G233" s="7">
        <v>5250</v>
      </c>
      <c r="H233" s="7">
        <v>5250</v>
      </c>
      <c r="I233" t="s">
        <v>164</v>
      </c>
      <c r="K233" s="7">
        <f t="shared" si="6"/>
        <v>6</v>
      </c>
      <c r="L233" s="5">
        <f t="shared" si="7"/>
        <v>6</v>
      </c>
    </row>
    <row r="234" spans="1:12" x14ac:dyDescent="0.3">
      <c r="A234" t="s">
        <v>41</v>
      </c>
      <c r="B234" t="s">
        <v>9</v>
      </c>
      <c r="C234" t="s">
        <v>173</v>
      </c>
      <c r="D234" t="s">
        <v>11</v>
      </c>
      <c r="E234" t="s">
        <v>12</v>
      </c>
      <c r="F234" s="7">
        <v>1</v>
      </c>
      <c r="G234" s="7">
        <v>6595</v>
      </c>
      <c r="H234" s="7">
        <v>6595</v>
      </c>
      <c r="I234" t="s">
        <v>164</v>
      </c>
      <c r="K234" s="7">
        <f t="shared" si="6"/>
        <v>7</v>
      </c>
      <c r="L234" s="5">
        <f t="shared" si="7"/>
        <v>7</v>
      </c>
    </row>
    <row r="235" spans="1:12" x14ac:dyDescent="0.3">
      <c r="A235" t="s">
        <v>46</v>
      </c>
      <c r="B235" t="s">
        <v>9</v>
      </c>
      <c r="C235" t="s">
        <v>174</v>
      </c>
      <c r="D235" t="s">
        <v>11</v>
      </c>
      <c r="E235" t="s">
        <v>12</v>
      </c>
      <c r="F235" s="7">
        <v>1</v>
      </c>
      <c r="G235" s="7">
        <v>12995</v>
      </c>
      <c r="H235" s="7">
        <v>12995</v>
      </c>
      <c r="I235" t="s">
        <v>164</v>
      </c>
      <c r="K235" s="7">
        <f t="shared" si="6"/>
        <v>13</v>
      </c>
      <c r="L235" s="5">
        <f t="shared" si="7"/>
        <v>13</v>
      </c>
    </row>
    <row r="236" spans="1:12" x14ac:dyDescent="0.3">
      <c r="A236" t="s">
        <v>61</v>
      </c>
      <c r="B236" t="s">
        <v>9</v>
      </c>
      <c r="C236" t="s">
        <v>175</v>
      </c>
      <c r="D236" t="s">
        <v>11</v>
      </c>
      <c r="E236" t="s">
        <v>12</v>
      </c>
      <c r="F236" s="7">
        <v>1</v>
      </c>
      <c r="G236" s="7">
        <v>12995</v>
      </c>
      <c r="H236" s="7">
        <v>12995</v>
      </c>
      <c r="I236" t="s">
        <v>164</v>
      </c>
      <c r="K236" s="7">
        <f t="shared" si="6"/>
        <v>13</v>
      </c>
      <c r="L236" s="5">
        <f t="shared" si="7"/>
        <v>13</v>
      </c>
    </row>
    <row r="237" spans="1:12" x14ac:dyDescent="0.3">
      <c r="A237" t="s">
        <v>61</v>
      </c>
      <c r="B237" t="s">
        <v>9</v>
      </c>
      <c r="C237" t="s">
        <v>175</v>
      </c>
      <c r="D237" t="s">
        <v>11</v>
      </c>
      <c r="E237" t="s">
        <v>12</v>
      </c>
      <c r="F237" s="7">
        <v>1</v>
      </c>
      <c r="G237" s="7">
        <v>14980</v>
      </c>
      <c r="H237" s="7">
        <v>14980</v>
      </c>
      <c r="I237" t="s">
        <v>164</v>
      </c>
      <c r="K237" s="7">
        <f t="shared" si="6"/>
        <v>15</v>
      </c>
      <c r="L237" s="5">
        <f t="shared" si="7"/>
        <v>15</v>
      </c>
    </row>
    <row r="238" spans="1:12" x14ac:dyDescent="0.3">
      <c r="A238" t="s">
        <v>61</v>
      </c>
      <c r="B238" t="s">
        <v>9</v>
      </c>
      <c r="C238" t="s">
        <v>175</v>
      </c>
      <c r="D238" t="s">
        <v>11</v>
      </c>
      <c r="E238" t="s">
        <v>12</v>
      </c>
      <c r="F238" s="7">
        <v>1</v>
      </c>
      <c r="G238" s="7">
        <v>16995</v>
      </c>
      <c r="H238" s="7">
        <v>16995</v>
      </c>
      <c r="I238" t="s">
        <v>164</v>
      </c>
      <c r="K238" s="7">
        <f t="shared" si="6"/>
        <v>17</v>
      </c>
      <c r="L238" s="5">
        <f t="shared" si="7"/>
        <v>17</v>
      </c>
    </row>
    <row r="239" spans="1:12" x14ac:dyDescent="0.3">
      <c r="A239" t="s">
        <v>15</v>
      </c>
      <c r="B239" t="s">
        <v>9</v>
      </c>
      <c r="C239" t="s">
        <v>176</v>
      </c>
      <c r="D239" t="s">
        <v>11</v>
      </c>
      <c r="E239" t="s">
        <v>12</v>
      </c>
      <c r="F239" s="7">
        <v>1</v>
      </c>
      <c r="G239" s="7">
        <v>69995</v>
      </c>
      <c r="H239" s="7">
        <v>69995</v>
      </c>
      <c r="I239" t="s">
        <v>177</v>
      </c>
      <c r="K239" s="7">
        <v>70</v>
      </c>
      <c r="L239" s="5">
        <f t="shared" si="7"/>
        <v>70</v>
      </c>
    </row>
    <row r="240" spans="1:12" x14ac:dyDescent="0.3">
      <c r="A240" t="s">
        <v>15</v>
      </c>
      <c r="B240" t="s">
        <v>9</v>
      </c>
      <c r="C240" t="s">
        <v>176</v>
      </c>
      <c r="D240" t="s">
        <v>11</v>
      </c>
      <c r="E240" t="s">
        <v>12</v>
      </c>
      <c r="F240" s="7">
        <v>1</v>
      </c>
      <c r="G240" s="7">
        <v>18500</v>
      </c>
      <c r="H240" s="7">
        <v>18500</v>
      </c>
      <c r="I240" t="s">
        <v>177</v>
      </c>
      <c r="K240" s="7">
        <f t="shared" si="6"/>
        <v>19</v>
      </c>
      <c r="L240" s="5">
        <f t="shared" si="7"/>
        <v>19</v>
      </c>
    </row>
    <row r="241" spans="1:12" x14ac:dyDescent="0.3">
      <c r="A241" t="s">
        <v>74</v>
      </c>
      <c r="B241" t="s">
        <v>9</v>
      </c>
      <c r="C241" t="s">
        <v>178</v>
      </c>
      <c r="D241" t="s">
        <v>11</v>
      </c>
      <c r="E241" t="s">
        <v>12</v>
      </c>
      <c r="F241" s="7">
        <v>1</v>
      </c>
      <c r="G241" s="7">
        <v>11995</v>
      </c>
      <c r="H241" s="7">
        <v>11995</v>
      </c>
      <c r="I241" t="s">
        <v>177</v>
      </c>
      <c r="K241" s="7">
        <f t="shared" si="6"/>
        <v>12</v>
      </c>
      <c r="L241" s="5">
        <f t="shared" si="7"/>
        <v>12</v>
      </c>
    </row>
    <row r="242" spans="1:12" x14ac:dyDescent="0.3">
      <c r="A242" t="s">
        <v>74</v>
      </c>
      <c r="B242" t="s">
        <v>9</v>
      </c>
      <c r="C242" t="s">
        <v>178</v>
      </c>
      <c r="D242" t="s">
        <v>11</v>
      </c>
      <c r="E242" t="s">
        <v>12</v>
      </c>
      <c r="F242" s="7">
        <v>1</v>
      </c>
      <c r="G242" s="7">
        <v>4595</v>
      </c>
      <c r="H242" s="7">
        <v>4595</v>
      </c>
      <c r="I242" t="s">
        <v>177</v>
      </c>
      <c r="K242" s="7">
        <f t="shared" si="6"/>
        <v>5</v>
      </c>
      <c r="L242" s="5">
        <f t="shared" si="7"/>
        <v>5</v>
      </c>
    </row>
    <row r="243" spans="1:12" x14ac:dyDescent="0.3">
      <c r="A243" t="s">
        <v>74</v>
      </c>
      <c r="B243" t="s">
        <v>9</v>
      </c>
      <c r="C243" t="s">
        <v>178</v>
      </c>
      <c r="D243" t="s">
        <v>11</v>
      </c>
      <c r="E243" t="s">
        <v>12</v>
      </c>
      <c r="F243" s="7">
        <v>1</v>
      </c>
      <c r="G243" s="7">
        <v>3950</v>
      </c>
      <c r="H243" s="7">
        <v>3950</v>
      </c>
      <c r="I243" t="s">
        <v>177</v>
      </c>
      <c r="K243" s="7">
        <f t="shared" si="6"/>
        <v>4</v>
      </c>
      <c r="L243" s="5">
        <f t="shared" si="7"/>
        <v>4</v>
      </c>
    </row>
    <row r="244" spans="1:12" x14ac:dyDescent="0.3">
      <c r="A244" t="s">
        <v>74</v>
      </c>
      <c r="B244" t="s">
        <v>9</v>
      </c>
      <c r="C244" t="s">
        <v>178</v>
      </c>
      <c r="D244" t="s">
        <v>11</v>
      </c>
      <c r="E244" t="s">
        <v>12</v>
      </c>
      <c r="F244" s="7">
        <v>1</v>
      </c>
      <c r="G244" s="7">
        <v>4595</v>
      </c>
      <c r="H244" s="7">
        <v>4595</v>
      </c>
      <c r="I244" t="s">
        <v>177</v>
      </c>
      <c r="K244" s="7">
        <f t="shared" si="6"/>
        <v>5</v>
      </c>
      <c r="L244" s="5">
        <f t="shared" si="7"/>
        <v>5</v>
      </c>
    </row>
    <row r="245" spans="1:12" x14ac:dyDescent="0.3">
      <c r="A245" t="s">
        <v>74</v>
      </c>
      <c r="B245" t="s">
        <v>9</v>
      </c>
      <c r="C245" t="s">
        <v>178</v>
      </c>
      <c r="D245" t="s">
        <v>11</v>
      </c>
      <c r="E245" t="s">
        <v>12</v>
      </c>
      <c r="F245" s="7">
        <v>1</v>
      </c>
      <c r="G245" s="7">
        <v>4995</v>
      </c>
      <c r="H245" s="7">
        <v>4995</v>
      </c>
      <c r="I245" t="s">
        <v>177</v>
      </c>
      <c r="K245" s="7">
        <f t="shared" si="6"/>
        <v>5</v>
      </c>
      <c r="L245" s="5">
        <f t="shared" si="7"/>
        <v>5</v>
      </c>
    </row>
    <row r="246" spans="1:12" x14ac:dyDescent="0.3">
      <c r="A246" t="s">
        <v>74</v>
      </c>
      <c r="B246" t="s">
        <v>9</v>
      </c>
      <c r="C246" t="s">
        <v>178</v>
      </c>
      <c r="D246" t="s">
        <v>11</v>
      </c>
      <c r="E246" t="s">
        <v>12</v>
      </c>
      <c r="F246" s="7">
        <v>1</v>
      </c>
      <c r="G246" s="7">
        <v>2850</v>
      </c>
      <c r="H246" s="7">
        <v>2570</v>
      </c>
      <c r="I246" t="s">
        <v>177</v>
      </c>
      <c r="K246" s="7">
        <f t="shared" si="6"/>
        <v>3</v>
      </c>
      <c r="L246" s="5">
        <f t="shared" si="7"/>
        <v>3</v>
      </c>
    </row>
    <row r="247" spans="1:12" x14ac:dyDescent="0.3">
      <c r="A247" t="s">
        <v>18</v>
      </c>
      <c r="B247" t="s">
        <v>9</v>
      </c>
      <c r="C247" t="s">
        <v>179</v>
      </c>
      <c r="D247" t="s">
        <v>11</v>
      </c>
      <c r="E247" t="s">
        <v>12</v>
      </c>
      <c r="F247" s="7">
        <v>1</v>
      </c>
      <c r="G247" s="7">
        <v>20995</v>
      </c>
      <c r="H247" s="7">
        <v>20995</v>
      </c>
      <c r="I247" t="s">
        <v>177</v>
      </c>
      <c r="K247" s="7">
        <f t="shared" si="6"/>
        <v>21</v>
      </c>
      <c r="L247" s="5">
        <f t="shared" si="7"/>
        <v>21</v>
      </c>
    </row>
    <row r="248" spans="1:12" x14ac:dyDescent="0.3">
      <c r="A248" t="s">
        <v>20</v>
      </c>
      <c r="B248" t="s">
        <v>9</v>
      </c>
      <c r="C248" t="s">
        <v>180</v>
      </c>
      <c r="D248" t="s">
        <v>11</v>
      </c>
      <c r="E248" t="s">
        <v>12</v>
      </c>
      <c r="F248" s="7">
        <v>1</v>
      </c>
      <c r="G248" s="7">
        <v>34995</v>
      </c>
      <c r="H248" s="7">
        <v>34300</v>
      </c>
      <c r="I248" t="s">
        <v>177</v>
      </c>
      <c r="K248" s="7">
        <f t="shared" si="6"/>
        <v>35</v>
      </c>
      <c r="L248" s="5">
        <f t="shared" si="7"/>
        <v>35</v>
      </c>
    </row>
    <row r="249" spans="1:12" x14ac:dyDescent="0.3">
      <c r="A249" t="s">
        <v>22</v>
      </c>
      <c r="B249" t="s">
        <v>9</v>
      </c>
      <c r="C249" t="s">
        <v>181</v>
      </c>
      <c r="D249" t="s">
        <v>11</v>
      </c>
      <c r="E249" t="s">
        <v>12</v>
      </c>
      <c r="F249" s="7">
        <v>1</v>
      </c>
      <c r="G249" s="7">
        <v>24995</v>
      </c>
      <c r="H249" s="7">
        <v>24995</v>
      </c>
      <c r="I249" t="s">
        <v>177</v>
      </c>
      <c r="K249" s="7">
        <f t="shared" si="6"/>
        <v>25</v>
      </c>
      <c r="L249" s="5">
        <f t="shared" si="7"/>
        <v>25</v>
      </c>
    </row>
    <row r="250" spans="1:12" x14ac:dyDescent="0.3">
      <c r="A250" t="s">
        <v>24</v>
      </c>
      <c r="B250" t="s">
        <v>9</v>
      </c>
      <c r="C250" t="s">
        <v>182</v>
      </c>
      <c r="D250" t="s">
        <v>11</v>
      </c>
      <c r="E250" t="s">
        <v>12</v>
      </c>
      <c r="F250" s="7">
        <v>1</v>
      </c>
      <c r="G250" s="7">
        <v>65995</v>
      </c>
      <c r="H250" s="7">
        <v>65995</v>
      </c>
      <c r="I250" t="s">
        <v>177</v>
      </c>
      <c r="K250" s="7">
        <v>66</v>
      </c>
      <c r="L250" s="5">
        <f t="shared" si="7"/>
        <v>66</v>
      </c>
    </row>
    <row r="251" spans="1:12" x14ac:dyDescent="0.3">
      <c r="A251" t="s">
        <v>24</v>
      </c>
      <c r="B251" t="s">
        <v>9</v>
      </c>
      <c r="C251" t="s">
        <v>182</v>
      </c>
      <c r="D251" t="s">
        <v>11</v>
      </c>
      <c r="E251" t="s">
        <v>12</v>
      </c>
      <c r="F251" s="7">
        <v>1</v>
      </c>
      <c r="G251" s="7">
        <v>20995</v>
      </c>
      <c r="H251" s="7">
        <v>18505</v>
      </c>
      <c r="I251" t="s">
        <v>177</v>
      </c>
      <c r="K251" s="7">
        <f t="shared" si="6"/>
        <v>21</v>
      </c>
      <c r="L251" s="5">
        <f t="shared" si="7"/>
        <v>21</v>
      </c>
    </row>
    <row r="252" spans="1:12" x14ac:dyDescent="0.3">
      <c r="A252" t="s">
        <v>101</v>
      </c>
      <c r="B252" t="s">
        <v>9</v>
      </c>
      <c r="C252" t="s">
        <v>183</v>
      </c>
      <c r="D252" t="s">
        <v>11</v>
      </c>
      <c r="E252" t="s">
        <v>12</v>
      </c>
      <c r="F252" s="7">
        <v>1</v>
      </c>
      <c r="G252" s="7">
        <v>15995</v>
      </c>
      <c r="H252" s="7">
        <v>15995</v>
      </c>
      <c r="I252" t="s">
        <v>177</v>
      </c>
      <c r="K252" s="7">
        <f t="shared" si="6"/>
        <v>16</v>
      </c>
      <c r="L252" s="5">
        <f t="shared" si="7"/>
        <v>16</v>
      </c>
    </row>
    <row r="253" spans="1:12" x14ac:dyDescent="0.3">
      <c r="A253" t="s">
        <v>26</v>
      </c>
      <c r="B253" t="s">
        <v>9</v>
      </c>
      <c r="C253" t="s">
        <v>184</v>
      </c>
      <c r="D253" t="s">
        <v>11</v>
      </c>
      <c r="E253" t="s">
        <v>12</v>
      </c>
      <c r="F253" s="7">
        <v>1</v>
      </c>
      <c r="G253" s="7">
        <v>3995</v>
      </c>
      <c r="H253" s="7">
        <v>3995</v>
      </c>
      <c r="I253" t="s">
        <v>177</v>
      </c>
      <c r="K253" s="7">
        <f t="shared" si="6"/>
        <v>4</v>
      </c>
      <c r="L253" s="5">
        <f t="shared" si="7"/>
        <v>4</v>
      </c>
    </row>
    <row r="254" spans="1:12" x14ac:dyDescent="0.3">
      <c r="A254" t="s">
        <v>26</v>
      </c>
      <c r="B254" t="s">
        <v>9</v>
      </c>
      <c r="C254" t="s">
        <v>184</v>
      </c>
      <c r="D254" t="s">
        <v>11</v>
      </c>
      <c r="E254" t="s">
        <v>12</v>
      </c>
      <c r="F254" s="7">
        <v>1</v>
      </c>
      <c r="G254" s="7">
        <v>6595</v>
      </c>
      <c r="H254" s="7">
        <v>6595</v>
      </c>
      <c r="I254" t="s">
        <v>177</v>
      </c>
      <c r="K254" s="7">
        <f t="shared" si="6"/>
        <v>7</v>
      </c>
      <c r="L254" s="5">
        <f t="shared" si="7"/>
        <v>7</v>
      </c>
    </row>
    <row r="255" spans="1:12" x14ac:dyDescent="0.3">
      <c r="A255" t="s">
        <v>29</v>
      </c>
      <c r="B255" t="s">
        <v>9</v>
      </c>
      <c r="C255" t="s">
        <v>185</v>
      </c>
      <c r="D255" t="s">
        <v>11</v>
      </c>
      <c r="E255" t="s">
        <v>12</v>
      </c>
      <c r="F255" s="7">
        <v>1</v>
      </c>
      <c r="G255" s="7">
        <v>28500</v>
      </c>
      <c r="H255" s="7">
        <v>28500</v>
      </c>
      <c r="I255" t="s">
        <v>177</v>
      </c>
      <c r="K255" s="7">
        <f t="shared" si="6"/>
        <v>29</v>
      </c>
      <c r="L255" s="5">
        <f t="shared" si="7"/>
        <v>29</v>
      </c>
    </row>
    <row r="256" spans="1:12" x14ac:dyDescent="0.3">
      <c r="A256" t="s">
        <v>31</v>
      </c>
      <c r="B256" t="s">
        <v>9</v>
      </c>
      <c r="C256" t="s">
        <v>186</v>
      </c>
      <c r="D256" t="s">
        <v>11</v>
      </c>
      <c r="E256" t="s">
        <v>12</v>
      </c>
      <c r="F256" s="7">
        <v>1</v>
      </c>
      <c r="G256" s="7">
        <v>18500</v>
      </c>
      <c r="H256" s="7">
        <v>18500</v>
      </c>
      <c r="I256" t="s">
        <v>177</v>
      </c>
      <c r="K256" s="7">
        <f t="shared" si="6"/>
        <v>19</v>
      </c>
      <c r="L256" s="5">
        <f t="shared" si="7"/>
        <v>19</v>
      </c>
    </row>
    <row r="257" spans="1:12" x14ac:dyDescent="0.3">
      <c r="A257" t="s">
        <v>31</v>
      </c>
      <c r="B257" t="s">
        <v>9</v>
      </c>
      <c r="C257" t="s">
        <v>186</v>
      </c>
      <c r="D257" t="s">
        <v>11</v>
      </c>
      <c r="E257" t="s">
        <v>12</v>
      </c>
      <c r="F257" s="7">
        <v>-1</v>
      </c>
      <c r="G257" s="7">
        <v>-16995</v>
      </c>
      <c r="H257" s="7">
        <v>-16995</v>
      </c>
      <c r="I257" t="s">
        <v>177</v>
      </c>
      <c r="K257" s="7">
        <f t="shared" si="6"/>
        <v>1</v>
      </c>
      <c r="L257" s="5">
        <f t="shared" si="7"/>
        <v>-1</v>
      </c>
    </row>
    <row r="258" spans="1:12" x14ac:dyDescent="0.3">
      <c r="A258" t="s">
        <v>33</v>
      </c>
      <c r="B258" t="s">
        <v>9</v>
      </c>
      <c r="C258" t="s">
        <v>187</v>
      </c>
      <c r="D258" t="s">
        <v>11</v>
      </c>
      <c r="E258" t="s">
        <v>12</v>
      </c>
      <c r="F258" s="7">
        <v>1</v>
      </c>
      <c r="G258" s="7">
        <v>49995</v>
      </c>
      <c r="H258" s="7">
        <v>49995</v>
      </c>
      <c r="I258" t="s">
        <v>177</v>
      </c>
      <c r="K258" s="7">
        <v>50</v>
      </c>
      <c r="L258" s="5">
        <f t="shared" si="7"/>
        <v>50</v>
      </c>
    </row>
    <row r="259" spans="1:12" x14ac:dyDescent="0.3">
      <c r="A259" t="s">
        <v>83</v>
      </c>
      <c r="B259" t="s">
        <v>9</v>
      </c>
      <c r="C259" t="s">
        <v>188</v>
      </c>
      <c r="D259" t="s">
        <v>11</v>
      </c>
      <c r="E259" t="s">
        <v>12</v>
      </c>
      <c r="F259" s="7">
        <v>1</v>
      </c>
      <c r="G259" s="7">
        <v>11595</v>
      </c>
      <c r="H259" s="7">
        <v>11595</v>
      </c>
      <c r="I259" t="s">
        <v>177</v>
      </c>
      <c r="K259" s="7">
        <f t="shared" ref="K259:K322" si="8">IF(G259&lt;1000,1,IF(G259&lt;2000,2,IF(G259&lt;3000,3,IF(G259&lt;4000,4,IF(G259&lt;5000,5,IF(G259&lt;6000,6,IF(G259&lt;6000,6,IF(G259&lt;7000,7,IF(G259&lt;8000,8,IF(G259&lt;9000,9,IF(G259&lt;10000,10,IF(G259&lt;11000,11,IF(G259&lt;12000,12,IF(G259&lt;13000,13,IF(G259&lt;14000,14,IF(G259&lt;15000,15,IF(G259&lt;16000,16,IF(G259&lt;17000,17,IF(G259&lt;18000,18,IF(G259&lt;19000,19,IF(G259&lt;20000,20,IF(G259&lt;21000,21,IF(G259&lt;22000,22,IF(G259&lt;23000,23,IF(G259&lt;24000,24,IF(G259&lt;25000,25,IF(G259&lt;26000,26,IF(G259&lt;27000,27,IF(G259&lt;28000,28,IF(G259&lt;29000,29,IF(G259&lt;30000,30,IF(G259&lt;31000,31,IF(G259&lt;32000,32,IF(G259&lt;33000,33,IF(G259&lt;34000,34,IF(G259&lt;35000,35,IF(G259&lt;36000,36,IF(G259&lt;37000,37,IF(G259&lt;38000,38,IF(G259&lt;39000,39,IF(G259&lt;40000,40,IF(G259&lt;41000,41,IF(G259&lt;42000,42,100000)))))))))))))))))))))))))))))))))))))))))))</f>
        <v>12</v>
      </c>
      <c r="L259" s="5">
        <f t="shared" ref="L259:L322" si="9">K259*F259</f>
        <v>12</v>
      </c>
    </row>
    <row r="260" spans="1:12" x14ac:dyDescent="0.3">
      <c r="A260" t="s">
        <v>35</v>
      </c>
      <c r="B260" t="s">
        <v>9</v>
      </c>
      <c r="C260" t="s">
        <v>189</v>
      </c>
      <c r="D260" t="s">
        <v>11</v>
      </c>
      <c r="E260" t="s">
        <v>12</v>
      </c>
      <c r="F260" s="7">
        <v>1</v>
      </c>
      <c r="G260" s="7">
        <v>14980</v>
      </c>
      <c r="H260" s="7">
        <v>14500</v>
      </c>
      <c r="I260" t="s">
        <v>177</v>
      </c>
      <c r="K260" s="7">
        <f t="shared" si="8"/>
        <v>15</v>
      </c>
      <c r="L260" s="5">
        <f t="shared" si="9"/>
        <v>15</v>
      </c>
    </row>
    <row r="261" spans="1:12" x14ac:dyDescent="0.3">
      <c r="A261" t="s">
        <v>35</v>
      </c>
      <c r="B261" t="s">
        <v>9</v>
      </c>
      <c r="C261" t="s">
        <v>190</v>
      </c>
      <c r="D261" t="s">
        <v>11</v>
      </c>
      <c r="E261" t="s">
        <v>12</v>
      </c>
      <c r="F261" s="7">
        <v>1</v>
      </c>
      <c r="G261" s="7">
        <v>4595</v>
      </c>
      <c r="H261" s="7">
        <v>4500</v>
      </c>
      <c r="I261" t="s">
        <v>177</v>
      </c>
      <c r="K261" s="7">
        <f t="shared" si="8"/>
        <v>5</v>
      </c>
      <c r="L261" s="5">
        <f t="shared" si="9"/>
        <v>5</v>
      </c>
    </row>
    <row r="262" spans="1:12" x14ac:dyDescent="0.3">
      <c r="A262" t="s">
        <v>35</v>
      </c>
      <c r="B262" t="s">
        <v>9</v>
      </c>
      <c r="C262" t="s">
        <v>191</v>
      </c>
      <c r="D262" t="s">
        <v>11</v>
      </c>
      <c r="E262" t="s">
        <v>12</v>
      </c>
      <c r="F262" s="7">
        <v>1</v>
      </c>
      <c r="G262" s="7">
        <v>2995</v>
      </c>
      <c r="H262" s="7">
        <v>2995</v>
      </c>
      <c r="I262" t="s">
        <v>177</v>
      </c>
      <c r="K262" s="7">
        <f t="shared" si="8"/>
        <v>3</v>
      </c>
      <c r="L262" s="5">
        <f t="shared" si="9"/>
        <v>3</v>
      </c>
    </row>
    <row r="263" spans="1:12" x14ac:dyDescent="0.3">
      <c r="A263" t="s">
        <v>35</v>
      </c>
      <c r="B263" t="s">
        <v>9</v>
      </c>
      <c r="C263" t="s">
        <v>191</v>
      </c>
      <c r="D263" t="s">
        <v>11</v>
      </c>
      <c r="E263" t="s">
        <v>12</v>
      </c>
      <c r="F263" s="7">
        <v>1</v>
      </c>
      <c r="G263" s="7">
        <v>2295</v>
      </c>
      <c r="H263" s="7">
        <v>2295</v>
      </c>
      <c r="I263" t="s">
        <v>177</v>
      </c>
      <c r="K263" s="7">
        <f t="shared" si="8"/>
        <v>3</v>
      </c>
      <c r="L263" s="5">
        <f t="shared" si="9"/>
        <v>3</v>
      </c>
    </row>
    <row r="264" spans="1:12" x14ac:dyDescent="0.3">
      <c r="A264" t="s">
        <v>86</v>
      </c>
      <c r="B264" t="s">
        <v>9</v>
      </c>
      <c r="C264" t="s">
        <v>192</v>
      </c>
      <c r="D264" t="s">
        <v>11</v>
      </c>
      <c r="E264" t="s">
        <v>12</v>
      </c>
      <c r="F264" s="7">
        <v>1</v>
      </c>
      <c r="G264" s="7">
        <v>9995</v>
      </c>
      <c r="H264" s="7">
        <v>9995</v>
      </c>
      <c r="I264" t="s">
        <v>177</v>
      </c>
      <c r="K264" s="7">
        <f t="shared" si="8"/>
        <v>10</v>
      </c>
      <c r="L264" s="5">
        <f t="shared" si="9"/>
        <v>10</v>
      </c>
    </row>
    <row r="265" spans="1:12" x14ac:dyDescent="0.3">
      <c r="A265" t="s">
        <v>148</v>
      </c>
      <c r="B265" t="s">
        <v>9</v>
      </c>
      <c r="C265" t="s">
        <v>193</v>
      </c>
      <c r="D265" t="s">
        <v>11</v>
      </c>
      <c r="E265" t="s">
        <v>12</v>
      </c>
      <c r="F265" s="7">
        <v>1</v>
      </c>
      <c r="G265" s="7">
        <v>29995</v>
      </c>
      <c r="H265" s="7">
        <v>29995</v>
      </c>
      <c r="I265" t="s">
        <v>177</v>
      </c>
      <c r="K265" s="7">
        <f t="shared" si="8"/>
        <v>30</v>
      </c>
      <c r="L265" s="5">
        <f t="shared" si="9"/>
        <v>30</v>
      </c>
    </row>
    <row r="266" spans="1:12" x14ac:dyDescent="0.3">
      <c r="A266" t="s">
        <v>148</v>
      </c>
      <c r="B266" t="s">
        <v>9</v>
      </c>
      <c r="C266" t="s">
        <v>194</v>
      </c>
      <c r="D266" t="s">
        <v>11</v>
      </c>
      <c r="E266" t="s">
        <v>12</v>
      </c>
      <c r="F266" s="7">
        <v>1</v>
      </c>
      <c r="G266" s="7">
        <v>12995</v>
      </c>
      <c r="H266" s="7">
        <v>12995</v>
      </c>
      <c r="I266" t="s">
        <v>177</v>
      </c>
      <c r="K266" s="7">
        <f t="shared" si="8"/>
        <v>13</v>
      </c>
      <c r="L266" s="5">
        <f t="shared" si="9"/>
        <v>13</v>
      </c>
    </row>
    <row r="267" spans="1:12" x14ac:dyDescent="0.3">
      <c r="A267" t="s">
        <v>89</v>
      </c>
      <c r="B267" t="s">
        <v>9</v>
      </c>
      <c r="C267" t="s">
        <v>195</v>
      </c>
      <c r="D267" t="s">
        <v>11</v>
      </c>
      <c r="E267" t="s">
        <v>12</v>
      </c>
      <c r="F267" s="7">
        <v>1</v>
      </c>
      <c r="G267" s="7">
        <v>16950</v>
      </c>
      <c r="H267" s="7">
        <v>16950</v>
      </c>
      <c r="I267" t="s">
        <v>177</v>
      </c>
      <c r="K267" s="7">
        <f t="shared" si="8"/>
        <v>17</v>
      </c>
      <c r="L267" s="5">
        <f t="shared" si="9"/>
        <v>17</v>
      </c>
    </row>
    <row r="268" spans="1:12" x14ac:dyDescent="0.3">
      <c r="A268" t="s">
        <v>89</v>
      </c>
      <c r="B268" t="s">
        <v>9</v>
      </c>
      <c r="C268" t="s">
        <v>196</v>
      </c>
      <c r="D268" t="s">
        <v>11</v>
      </c>
      <c r="E268" t="s">
        <v>12</v>
      </c>
      <c r="F268" s="7">
        <v>1</v>
      </c>
      <c r="G268" s="7">
        <v>17995</v>
      </c>
      <c r="H268" s="7">
        <v>17995</v>
      </c>
      <c r="I268" t="s">
        <v>177</v>
      </c>
      <c r="K268" s="7">
        <f t="shared" si="8"/>
        <v>18</v>
      </c>
      <c r="L268" s="5">
        <f t="shared" si="9"/>
        <v>18</v>
      </c>
    </row>
    <row r="269" spans="1:12" x14ac:dyDescent="0.3">
      <c r="A269" t="s">
        <v>89</v>
      </c>
      <c r="B269" t="s">
        <v>9</v>
      </c>
      <c r="C269" t="s">
        <v>196</v>
      </c>
      <c r="D269" t="s">
        <v>11</v>
      </c>
      <c r="E269" t="s">
        <v>12</v>
      </c>
      <c r="F269" s="7">
        <v>1</v>
      </c>
      <c r="G269" s="7">
        <v>13995</v>
      </c>
      <c r="H269" s="7">
        <v>13995</v>
      </c>
      <c r="I269" t="s">
        <v>177</v>
      </c>
      <c r="K269" s="7">
        <f t="shared" si="8"/>
        <v>14</v>
      </c>
      <c r="L269" s="5">
        <f t="shared" si="9"/>
        <v>14</v>
      </c>
    </row>
    <row r="270" spans="1:12" x14ac:dyDescent="0.3">
      <c r="A270" t="s">
        <v>89</v>
      </c>
      <c r="B270" t="s">
        <v>9</v>
      </c>
      <c r="C270" t="s">
        <v>196</v>
      </c>
      <c r="D270" t="s">
        <v>11</v>
      </c>
      <c r="E270" t="s">
        <v>12</v>
      </c>
      <c r="F270" s="7">
        <v>1</v>
      </c>
      <c r="G270" s="7">
        <v>10995</v>
      </c>
      <c r="H270" s="7">
        <v>10995</v>
      </c>
      <c r="I270" t="s">
        <v>177</v>
      </c>
      <c r="K270" s="7">
        <f t="shared" si="8"/>
        <v>11</v>
      </c>
      <c r="L270" s="5">
        <f t="shared" si="9"/>
        <v>11</v>
      </c>
    </row>
    <row r="271" spans="1:12" x14ac:dyDescent="0.3">
      <c r="A271" t="s">
        <v>41</v>
      </c>
      <c r="B271" t="s">
        <v>9</v>
      </c>
      <c r="C271" t="s">
        <v>197</v>
      </c>
      <c r="D271" t="s">
        <v>11</v>
      </c>
      <c r="E271" t="s">
        <v>12</v>
      </c>
      <c r="F271" s="7">
        <v>1</v>
      </c>
      <c r="G271" s="7">
        <v>14995</v>
      </c>
      <c r="H271" s="7">
        <v>14995</v>
      </c>
      <c r="I271" t="s">
        <v>177</v>
      </c>
      <c r="K271" s="7">
        <f t="shared" si="8"/>
        <v>15</v>
      </c>
      <c r="L271" s="5">
        <f t="shared" si="9"/>
        <v>15</v>
      </c>
    </row>
    <row r="272" spans="1:12" x14ac:dyDescent="0.3">
      <c r="A272" t="s">
        <v>198</v>
      </c>
      <c r="B272" t="s">
        <v>9</v>
      </c>
      <c r="C272" t="s">
        <v>199</v>
      </c>
      <c r="D272" t="s">
        <v>11</v>
      </c>
      <c r="E272" t="s">
        <v>12</v>
      </c>
      <c r="F272" s="7">
        <v>1</v>
      </c>
      <c r="G272" s="7">
        <v>13995</v>
      </c>
      <c r="H272" s="7">
        <v>13995</v>
      </c>
      <c r="I272" t="s">
        <v>177</v>
      </c>
      <c r="K272" s="7">
        <f t="shared" si="8"/>
        <v>14</v>
      </c>
      <c r="L272" s="5">
        <f t="shared" si="9"/>
        <v>14</v>
      </c>
    </row>
    <row r="273" spans="1:12" x14ac:dyDescent="0.3">
      <c r="A273" t="s">
        <v>44</v>
      </c>
      <c r="B273" t="s">
        <v>9</v>
      </c>
      <c r="C273" t="s">
        <v>200</v>
      </c>
      <c r="D273" t="s">
        <v>11</v>
      </c>
      <c r="E273" t="s">
        <v>12</v>
      </c>
      <c r="F273" s="7">
        <v>1</v>
      </c>
      <c r="G273" s="7">
        <v>3495</v>
      </c>
      <c r="H273" s="7">
        <v>3495</v>
      </c>
      <c r="I273" t="s">
        <v>177</v>
      </c>
      <c r="K273" s="7">
        <f t="shared" si="8"/>
        <v>4</v>
      </c>
      <c r="L273" s="5">
        <f t="shared" si="9"/>
        <v>4</v>
      </c>
    </row>
    <row r="274" spans="1:12" x14ac:dyDescent="0.3">
      <c r="A274" t="s">
        <v>44</v>
      </c>
      <c r="B274" t="s">
        <v>9</v>
      </c>
      <c r="C274" t="s">
        <v>200</v>
      </c>
      <c r="D274" t="s">
        <v>11</v>
      </c>
      <c r="E274" t="s">
        <v>12</v>
      </c>
      <c r="F274" s="7">
        <v>1</v>
      </c>
      <c r="G274" s="7">
        <v>5695</v>
      </c>
      <c r="H274" s="7">
        <v>5695</v>
      </c>
      <c r="I274" t="s">
        <v>177</v>
      </c>
      <c r="K274" s="7">
        <f t="shared" si="8"/>
        <v>6</v>
      </c>
      <c r="L274" s="5">
        <f t="shared" si="9"/>
        <v>6</v>
      </c>
    </row>
    <row r="275" spans="1:12" x14ac:dyDescent="0.3">
      <c r="A275" t="s">
        <v>44</v>
      </c>
      <c r="B275" t="s">
        <v>9</v>
      </c>
      <c r="C275" t="s">
        <v>201</v>
      </c>
      <c r="D275" t="s">
        <v>11</v>
      </c>
      <c r="E275" t="s">
        <v>12</v>
      </c>
      <c r="F275" s="7">
        <v>1</v>
      </c>
      <c r="G275" s="7">
        <v>4995</v>
      </c>
      <c r="H275" s="7">
        <v>4995</v>
      </c>
      <c r="I275" t="s">
        <v>177</v>
      </c>
      <c r="K275" s="7">
        <f t="shared" si="8"/>
        <v>5</v>
      </c>
      <c r="L275" s="5">
        <f t="shared" si="9"/>
        <v>5</v>
      </c>
    </row>
    <row r="276" spans="1:12" x14ac:dyDescent="0.3">
      <c r="A276" t="s">
        <v>44</v>
      </c>
      <c r="B276" t="s">
        <v>9</v>
      </c>
      <c r="C276" t="s">
        <v>202</v>
      </c>
      <c r="D276" t="s">
        <v>11</v>
      </c>
      <c r="E276" t="s">
        <v>12</v>
      </c>
      <c r="F276" s="7">
        <v>1</v>
      </c>
      <c r="G276" s="7">
        <v>10995</v>
      </c>
      <c r="H276" s="7">
        <v>10995</v>
      </c>
      <c r="I276" t="s">
        <v>177</v>
      </c>
      <c r="K276" s="7">
        <f t="shared" si="8"/>
        <v>11</v>
      </c>
      <c r="L276" s="5">
        <f t="shared" si="9"/>
        <v>11</v>
      </c>
    </row>
    <row r="277" spans="1:12" x14ac:dyDescent="0.3">
      <c r="A277" t="s">
        <v>58</v>
      </c>
      <c r="B277" t="s">
        <v>9</v>
      </c>
      <c r="C277" t="s">
        <v>203</v>
      </c>
      <c r="D277" t="s">
        <v>11</v>
      </c>
      <c r="E277" t="s">
        <v>12</v>
      </c>
      <c r="F277" s="7">
        <v>1</v>
      </c>
      <c r="G277" s="7">
        <v>2295</v>
      </c>
      <c r="H277" s="7">
        <v>2295</v>
      </c>
      <c r="I277" t="s">
        <v>177</v>
      </c>
      <c r="K277" s="7">
        <f t="shared" si="8"/>
        <v>3</v>
      </c>
      <c r="L277" s="5">
        <f t="shared" si="9"/>
        <v>3</v>
      </c>
    </row>
    <row r="278" spans="1:12" x14ac:dyDescent="0.3">
      <c r="A278" t="s">
        <v>46</v>
      </c>
      <c r="B278" t="s">
        <v>9</v>
      </c>
      <c r="C278" t="s">
        <v>204</v>
      </c>
      <c r="D278" t="s">
        <v>11</v>
      </c>
      <c r="E278" t="s">
        <v>12</v>
      </c>
      <c r="F278" s="7">
        <v>1</v>
      </c>
      <c r="G278" s="7">
        <v>9995</v>
      </c>
      <c r="H278" s="7">
        <v>9995</v>
      </c>
      <c r="I278" t="s">
        <v>177</v>
      </c>
      <c r="K278" s="7">
        <f t="shared" si="8"/>
        <v>10</v>
      </c>
      <c r="L278" s="5">
        <f t="shared" si="9"/>
        <v>10</v>
      </c>
    </row>
    <row r="279" spans="1:12" x14ac:dyDescent="0.3">
      <c r="A279" t="s">
        <v>46</v>
      </c>
      <c r="B279" t="s">
        <v>9</v>
      </c>
      <c r="C279" t="s">
        <v>205</v>
      </c>
      <c r="D279" t="s">
        <v>11</v>
      </c>
      <c r="E279" t="s">
        <v>12</v>
      </c>
      <c r="F279" s="7">
        <v>1</v>
      </c>
      <c r="G279" s="7">
        <v>4995</v>
      </c>
      <c r="H279" s="7">
        <v>4995</v>
      </c>
      <c r="I279" t="s">
        <v>177</v>
      </c>
      <c r="K279" s="7">
        <f t="shared" si="8"/>
        <v>5</v>
      </c>
      <c r="L279" s="5">
        <f t="shared" si="9"/>
        <v>5</v>
      </c>
    </row>
    <row r="280" spans="1:12" x14ac:dyDescent="0.3">
      <c r="A280" t="s">
        <v>46</v>
      </c>
      <c r="B280" t="s">
        <v>9</v>
      </c>
      <c r="C280" t="s">
        <v>205</v>
      </c>
      <c r="D280" t="s">
        <v>11</v>
      </c>
      <c r="E280" t="s">
        <v>12</v>
      </c>
      <c r="F280" s="7">
        <v>1</v>
      </c>
      <c r="G280" s="7">
        <v>3695</v>
      </c>
      <c r="H280" s="7">
        <v>3695</v>
      </c>
      <c r="I280" t="s">
        <v>177</v>
      </c>
      <c r="K280" s="7">
        <f t="shared" si="8"/>
        <v>4</v>
      </c>
      <c r="L280" s="5">
        <f t="shared" si="9"/>
        <v>4</v>
      </c>
    </row>
    <row r="281" spans="1:12" x14ac:dyDescent="0.3">
      <c r="A281" t="s">
        <v>46</v>
      </c>
      <c r="B281" t="s">
        <v>9</v>
      </c>
      <c r="C281" t="s">
        <v>206</v>
      </c>
      <c r="D281" t="s">
        <v>11</v>
      </c>
      <c r="E281" t="s">
        <v>12</v>
      </c>
      <c r="F281" s="7">
        <v>1</v>
      </c>
      <c r="G281" s="7">
        <v>49995</v>
      </c>
      <c r="H281" s="7">
        <v>49995</v>
      </c>
      <c r="I281" t="s">
        <v>177</v>
      </c>
      <c r="K281" s="7">
        <v>50</v>
      </c>
      <c r="L281" s="5">
        <f t="shared" si="9"/>
        <v>50</v>
      </c>
    </row>
    <row r="282" spans="1:12" x14ac:dyDescent="0.3">
      <c r="A282" t="s">
        <v>46</v>
      </c>
      <c r="B282" t="s">
        <v>9</v>
      </c>
      <c r="C282" t="s">
        <v>206</v>
      </c>
      <c r="D282" t="s">
        <v>11</v>
      </c>
      <c r="E282" t="s">
        <v>12</v>
      </c>
      <c r="F282" s="7">
        <v>1</v>
      </c>
      <c r="G282" s="7">
        <v>28500</v>
      </c>
      <c r="H282" s="7">
        <v>28500</v>
      </c>
      <c r="I282" t="s">
        <v>177</v>
      </c>
      <c r="K282" s="7">
        <f t="shared" si="8"/>
        <v>29</v>
      </c>
      <c r="L282" s="5">
        <f t="shared" si="9"/>
        <v>29</v>
      </c>
    </row>
    <row r="283" spans="1:12" x14ac:dyDescent="0.3">
      <c r="A283" t="s">
        <v>46</v>
      </c>
      <c r="B283" t="s">
        <v>9</v>
      </c>
      <c r="C283" t="s">
        <v>206</v>
      </c>
      <c r="D283" t="s">
        <v>11</v>
      </c>
      <c r="E283" t="s">
        <v>12</v>
      </c>
      <c r="F283" s="7">
        <v>1</v>
      </c>
      <c r="G283" s="7">
        <v>17995</v>
      </c>
      <c r="H283" s="7">
        <v>17995</v>
      </c>
      <c r="I283" t="s">
        <v>177</v>
      </c>
      <c r="K283" s="7">
        <f t="shared" si="8"/>
        <v>18</v>
      </c>
      <c r="L283" s="5">
        <f t="shared" si="9"/>
        <v>18</v>
      </c>
    </row>
    <row r="284" spans="1:12" x14ac:dyDescent="0.3">
      <c r="A284" t="s">
        <v>46</v>
      </c>
      <c r="B284" t="s">
        <v>9</v>
      </c>
      <c r="C284" t="s">
        <v>207</v>
      </c>
      <c r="D284" t="s">
        <v>11</v>
      </c>
      <c r="E284" t="s">
        <v>12</v>
      </c>
      <c r="F284" s="7">
        <v>1</v>
      </c>
      <c r="G284" s="7">
        <v>5995</v>
      </c>
      <c r="H284" s="7">
        <v>5995</v>
      </c>
      <c r="I284" t="s">
        <v>177</v>
      </c>
      <c r="K284" s="7">
        <f t="shared" si="8"/>
        <v>6</v>
      </c>
      <c r="L284" s="5">
        <f t="shared" si="9"/>
        <v>6</v>
      </c>
    </row>
    <row r="285" spans="1:12" x14ac:dyDescent="0.3">
      <c r="A285" t="s">
        <v>46</v>
      </c>
      <c r="B285" t="s">
        <v>9</v>
      </c>
      <c r="C285" t="s">
        <v>208</v>
      </c>
      <c r="D285" t="s">
        <v>11</v>
      </c>
      <c r="E285" t="s">
        <v>12</v>
      </c>
      <c r="F285" s="7">
        <v>1</v>
      </c>
      <c r="G285" s="7">
        <v>9995</v>
      </c>
      <c r="H285" s="7">
        <v>9995</v>
      </c>
      <c r="I285" t="s">
        <v>177</v>
      </c>
      <c r="K285" s="7">
        <f t="shared" si="8"/>
        <v>10</v>
      </c>
      <c r="L285" s="5">
        <f t="shared" si="9"/>
        <v>10</v>
      </c>
    </row>
    <row r="286" spans="1:12" x14ac:dyDescent="0.3">
      <c r="A286" t="s">
        <v>46</v>
      </c>
      <c r="B286" t="s">
        <v>9</v>
      </c>
      <c r="C286" t="s">
        <v>209</v>
      </c>
      <c r="D286" t="s">
        <v>11</v>
      </c>
      <c r="E286" t="s">
        <v>12</v>
      </c>
      <c r="F286" s="7">
        <v>1</v>
      </c>
      <c r="G286" s="7">
        <v>8995</v>
      </c>
      <c r="H286" s="7">
        <v>8995</v>
      </c>
      <c r="I286" t="s">
        <v>177</v>
      </c>
      <c r="K286" s="7">
        <f t="shared" si="8"/>
        <v>9</v>
      </c>
      <c r="L286" s="5">
        <f t="shared" si="9"/>
        <v>9</v>
      </c>
    </row>
    <row r="287" spans="1:12" x14ac:dyDescent="0.3">
      <c r="A287" t="s">
        <v>61</v>
      </c>
      <c r="B287" t="s">
        <v>9</v>
      </c>
      <c r="C287" t="s">
        <v>210</v>
      </c>
      <c r="D287" t="s">
        <v>11</v>
      </c>
      <c r="E287" t="s">
        <v>12</v>
      </c>
      <c r="F287" s="7">
        <v>1</v>
      </c>
      <c r="G287" s="7">
        <v>9585</v>
      </c>
      <c r="H287" s="7">
        <v>9400</v>
      </c>
      <c r="I287" t="s">
        <v>177</v>
      </c>
      <c r="K287" s="7">
        <f t="shared" si="8"/>
        <v>10</v>
      </c>
      <c r="L287" s="5">
        <f t="shared" si="9"/>
        <v>10</v>
      </c>
    </row>
    <row r="288" spans="1:12" x14ac:dyDescent="0.3">
      <c r="A288" t="s">
        <v>61</v>
      </c>
      <c r="B288" t="s">
        <v>9</v>
      </c>
      <c r="C288" t="s">
        <v>211</v>
      </c>
      <c r="D288" t="s">
        <v>11</v>
      </c>
      <c r="E288" t="s">
        <v>12</v>
      </c>
      <c r="F288" s="7">
        <v>1</v>
      </c>
      <c r="G288" s="7">
        <v>16000</v>
      </c>
      <c r="H288" s="7">
        <v>16000</v>
      </c>
      <c r="I288" t="s">
        <v>177</v>
      </c>
      <c r="K288" s="7">
        <f t="shared" si="8"/>
        <v>17</v>
      </c>
      <c r="L288" s="5">
        <f t="shared" si="9"/>
        <v>17</v>
      </c>
    </row>
    <row r="289" spans="1:12" x14ac:dyDescent="0.3">
      <c r="A289" t="s">
        <v>61</v>
      </c>
      <c r="B289" t="s">
        <v>9</v>
      </c>
      <c r="C289" t="s">
        <v>211</v>
      </c>
      <c r="D289" t="s">
        <v>11</v>
      </c>
      <c r="E289" t="s">
        <v>12</v>
      </c>
      <c r="F289" s="7">
        <v>1</v>
      </c>
      <c r="G289" s="7">
        <v>6000</v>
      </c>
      <c r="H289" s="7">
        <v>6000</v>
      </c>
      <c r="I289" t="s">
        <v>177</v>
      </c>
      <c r="K289" s="7">
        <f t="shared" si="8"/>
        <v>7</v>
      </c>
      <c r="L289" s="5">
        <f t="shared" si="9"/>
        <v>7</v>
      </c>
    </row>
    <row r="290" spans="1:12" x14ac:dyDescent="0.3">
      <c r="A290" t="s">
        <v>61</v>
      </c>
      <c r="B290" t="s">
        <v>9</v>
      </c>
      <c r="C290" t="s">
        <v>212</v>
      </c>
      <c r="D290" t="s">
        <v>11</v>
      </c>
      <c r="E290" t="s">
        <v>12</v>
      </c>
      <c r="F290" s="7">
        <v>1</v>
      </c>
      <c r="G290" s="7">
        <v>8595</v>
      </c>
      <c r="H290" s="7">
        <v>8400</v>
      </c>
      <c r="I290" t="s">
        <v>213</v>
      </c>
      <c r="K290" s="7">
        <f t="shared" si="8"/>
        <v>9</v>
      </c>
      <c r="L290" s="5">
        <f t="shared" si="9"/>
        <v>9</v>
      </c>
    </row>
    <row r="291" spans="1:12" x14ac:dyDescent="0.3">
      <c r="A291" t="s">
        <v>15</v>
      </c>
      <c r="B291" t="s">
        <v>9</v>
      </c>
      <c r="C291" t="s">
        <v>214</v>
      </c>
      <c r="D291" t="s">
        <v>11</v>
      </c>
      <c r="E291" t="s">
        <v>12</v>
      </c>
      <c r="F291" s="7">
        <v>1</v>
      </c>
      <c r="G291" s="7">
        <v>9985</v>
      </c>
      <c r="H291" s="7">
        <v>9985</v>
      </c>
      <c r="I291" t="s">
        <v>215</v>
      </c>
      <c r="K291" s="7">
        <f t="shared" si="8"/>
        <v>10</v>
      </c>
      <c r="L291" s="5">
        <f t="shared" si="9"/>
        <v>10</v>
      </c>
    </row>
    <row r="292" spans="1:12" x14ac:dyDescent="0.3">
      <c r="A292" t="s">
        <v>15</v>
      </c>
      <c r="B292" t="s">
        <v>9</v>
      </c>
      <c r="C292" t="s">
        <v>214</v>
      </c>
      <c r="D292" t="s">
        <v>11</v>
      </c>
      <c r="E292" t="s">
        <v>12</v>
      </c>
      <c r="F292" s="7">
        <v>1</v>
      </c>
      <c r="G292" s="7">
        <v>15995</v>
      </c>
      <c r="H292" s="7">
        <v>15995</v>
      </c>
      <c r="I292" t="s">
        <v>215</v>
      </c>
      <c r="K292" s="7">
        <f t="shared" si="8"/>
        <v>16</v>
      </c>
      <c r="L292" s="5">
        <f t="shared" si="9"/>
        <v>16</v>
      </c>
    </row>
    <row r="293" spans="1:12" x14ac:dyDescent="0.3">
      <c r="A293" t="s">
        <v>15</v>
      </c>
      <c r="B293" t="s">
        <v>9</v>
      </c>
      <c r="C293" t="s">
        <v>214</v>
      </c>
      <c r="D293" t="s">
        <v>11</v>
      </c>
      <c r="E293" t="s">
        <v>12</v>
      </c>
      <c r="F293" s="7">
        <v>1</v>
      </c>
      <c r="G293" s="7">
        <v>8995</v>
      </c>
      <c r="H293" s="7">
        <v>8995</v>
      </c>
      <c r="I293" t="s">
        <v>215</v>
      </c>
      <c r="K293" s="7">
        <f t="shared" si="8"/>
        <v>9</v>
      </c>
      <c r="L293" s="5">
        <f t="shared" si="9"/>
        <v>9</v>
      </c>
    </row>
    <row r="294" spans="1:12" x14ac:dyDescent="0.3">
      <c r="A294" t="s">
        <v>15</v>
      </c>
      <c r="B294" t="s">
        <v>9</v>
      </c>
      <c r="C294" t="s">
        <v>214</v>
      </c>
      <c r="D294" t="s">
        <v>11</v>
      </c>
      <c r="E294" t="s">
        <v>12</v>
      </c>
      <c r="F294" s="7">
        <v>1</v>
      </c>
      <c r="G294" s="7">
        <v>16995</v>
      </c>
      <c r="H294" s="7">
        <v>16925</v>
      </c>
      <c r="I294" t="s">
        <v>215</v>
      </c>
      <c r="K294" s="7">
        <f t="shared" si="8"/>
        <v>17</v>
      </c>
      <c r="L294" s="5">
        <f t="shared" si="9"/>
        <v>17</v>
      </c>
    </row>
    <row r="295" spans="1:12" x14ac:dyDescent="0.3">
      <c r="A295" t="s">
        <v>74</v>
      </c>
      <c r="B295" t="s">
        <v>9</v>
      </c>
      <c r="C295" t="s">
        <v>216</v>
      </c>
      <c r="D295" t="s">
        <v>11</v>
      </c>
      <c r="E295" t="s">
        <v>12</v>
      </c>
      <c r="F295" s="7">
        <v>1</v>
      </c>
      <c r="G295" s="7">
        <v>7295</v>
      </c>
      <c r="H295" s="7">
        <v>7295</v>
      </c>
      <c r="I295" t="s">
        <v>215</v>
      </c>
      <c r="K295" s="7">
        <f t="shared" si="8"/>
        <v>8</v>
      </c>
      <c r="L295" s="5">
        <f t="shared" si="9"/>
        <v>8</v>
      </c>
    </row>
    <row r="296" spans="1:12" x14ac:dyDescent="0.3">
      <c r="A296" t="s">
        <v>74</v>
      </c>
      <c r="B296" t="s">
        <v>9</v>
      </c>
      <c r="C296" t="s">
        <v>217</v>
      </c>
      <c r="D296" t="s">
        <v>11</v>
      </c>
      <c r="E296" t="s">
        <v>12</v>
      </c>
      <c r="F296" s="7">
        <v>1</v>
      </c>
      <c r="G296" s="7">
        <v>2995</v>
      </c>
      <c r="H296" s="7">
        <v>2995</v>
      </c>
      <c r="I296" t="s">
        <v>215</v>
      </c>
      <c r="K296" s="7">
        <f t="shared" si="8"/>
        <v>3</v>
      </c>
      <c r="L296" s="5">
        <f t="shared" si="9"/>
        <v>3</v>
      </c>
    </row>
    <row r="297" spans="1:12" x14ac:dyDescent="0.3">
      <c r="A297" t="s">
        <v>18</v>
      </c>
      <c r="B297" t="s">
        <v>9</v>
      </c>
      <c r="C297" t="s">
        <v>218</v>
      </c>
      <c r="D297" t="s">
        <v>11</v>
      </c>
      <c r="E297" t="s">
        <v>12</v>
      </c>
      <c r="F297" s="7">
        <v>1</v>
      </c>
      <c r="G297" s="7">
        <v>11500</v>
      </c>
      <c r="H297" s="7">
        <v>11500</v>
      </c>
      <c r="I297" t="s">
        <v>215</v>
      </c>
      <c r="K297" s="7">
        <f t="shared" si="8"/>
        <v>12</v>
      </c>
      <c r="L297" s="5">
        <f t="shared" si="9"/>
        <v>12</v>
      </c>
    </row>
    <row r="298" spans="1:12" x14ac:dyDescent="0.3">
      <c r="A298" t="s">
        <v>18</v>
      </c>
      <c r="B298" t="s">
        <v>9</v>
      </c>
      <c r="C298" t="s">
        <v>218</v>
      </c>
      <c r="D298" t="s">
        <v>11</v>
      </c>
      <c r="E298" t="s">
        <v>12</v>
      </c>
      <c r="F298" s="7">
        <v>1</v>
      </c>
      <c r="G298" s="7">
        <v>8995</v>
      </c>
      <c r="H298" s="7">
        <v>8995</v>
      </c>
      <c r="I298" t="s">
        <v>215</v>
      </c>
      <c r="K298" s="7">
        <f t="shared" si="8"/>
        <v>9</v>
      </c>
      <c r="L298" s="5">
        <f t="shared" si="9"/>
        <v>9</v>
      </c>
    </row>
    <row r="299" spans="1:12" x14ac:dyDescent="0.3">
      <c r="A299" t="s">
        <v>18</v>
      </c>
      <c r="B299" t="s">
        <v>9</v>
      </c>
      <c r="C299" t="s">
        <v>218</v>
      </c>
      <c r="D299" t="s">
        <v>11</v>
      </c>
      <c r="E299" t="s">
        <v>12</v>
      </c>
      <c r="F299" s="7">
        <v>1</v>
      </c>
      <c r="G299" s="7">
        <v>6595</v>
      </c>
      <c r="H299" s="7">
        <v>6595</v>
      </c>
      <c r="I299" t="s">
        <v>215</v>
      </c>
      <c r="K299" s="7">
        <f t="shared" si="8"/>
        <v>7</v>
      </c>
      <c r="L299" s="5">
        <f t="shared" si="9"/>
        <v>7</v>
      </c>
    </row>
    <row r="300" spans="1:12" x14ac:dyDescent="0.3">
      <c r="A300" t="s">
        <v>18</v>
      </c>
      <c r="B300" t="s">
        <v>9</v>
      </c>
      <c r="C300" t="s">
        <v>218</v>
      </c>
      <c r="D300" t="s">
        <v>11</v>
      </c>
      <c r="E300" t="s">
        <v>12</v>
      </c>
      <c r="F300" s="7">
        <v>1</v>
      </c>
      <c r="G300" s="7">
        <v>4695</v>
      </c>
      <c r="H300" s="7">
        <v>4695</v>
      </c>
      <c r="I300" t="s">
        <v>215</v>
      </c>
      <c r="K300" s="7">
        <f t="shared" si="8"/>
        <v>5</v>
      </c>
      <c r="L300" s="5">
        <f t="shared" si="9"/>
        <v>5</v>
      </c>
    </row>
    <row r="301" spans="1:12" x14ac:dyDescent="0.3">
      <c r="A301" t="s">
        <v>18</v>
      </c>
      <c r="B301" t="s">
        <v>9</v>
      </c>
      <c r="C301" t="s">
        <v>218</v>
      </c>
      <c r="D301" t="s">
        <v>11</v>
      </c>
      <c r="E301" t="s">
        <v>12</v>
      </c>
      <c r="F301" s="7">
        <v>1</v>
      </c>
      <c r="G301" s="7">
        <v>4595</v>
      </c>
      <c r="H301" s="7">
        <v>4595</v>
      </c>
      <c r="I301" t="s">
        <v>215</v>
      </c>
      <c r="K301" s="7">
        <f t="shared" si="8"/>
        <v>5</v>
      </c>
      <c r="L301" s="5">
        <f t="shared" si="9"/>
        <v>5</v>
      </c>
    </row>
    <row r="302" spans="1:12" x14ac:dyDescent="0.3">
      <c r="A302" t="s">
        <v>18</v>
      </c>
      <c r="B302" t="s">
        <v>9</v>
      </c>
      <c r="C302" t="s">
        <v>218</v>
      </c>
      <c r="D302" t="s">
        <v>11</v>
      </c>
      <c r="E302" t="s">
        <v>12</v>
      </c>
      <c r="F302" s="7">
        <v>1</v>
      </c>
      <c r="G302" s="7">
        <v>5995</v>
      </c>
      <c r="H302" s="7">
        <v>5995</v>
      </c>
      <c r="I302" t="s">
        <v>215</v>
      </c>
      <c r="K302" s="7">
        <f t="shared" si="8"/>
        <v>6</v>
      </c>
      <c r="L302" s="5">
        <f t="shared" si="9"/>
        <v>6</v>
      </c>
    </row>
    <row r="303" spans="1:12" x14ac:dyDescent="0.3">
      <c r="A303" t="s">
        <v>18</v>
      </c>
      <c r="B303" t="s">
        <v>9</v>
      </c>
      <c r="C303" t="s">
        <v>219</v>
      </c>
      <c r="D303" t="s">
        <v>11</v>
      </c>
      <c r="E303" t="s">
        <v>12</v>
      </c>
      <c r="F303" s="7">
        <v>1</v>
      </c>
      <c r="G303" s="7">
        <v>2295</v>
      </c>
      <c r="H303" s="7">
        <v>2295</v>
      </c>
      <c r="I303" t="s">
        <v>215</v>
      </c>
      <c r="K303" s="7">
        <f t="shared" si="8"/>
        <v>3</v>
      </c>
      <c r="L303" s="5">
        <f t="shared" si="9"/>
        <v>3</v>
      </c>
    </row>
    <row r="304" spans="1:12" x14ac:dyDescent="0.3">
      <c r="A304" t="s">
        <v>18</v>
      </c>
      <c r="B304" t="s">
        <v>9</v>
      </c>
      <c r="C304" t="s">
        <v>219</v>
      </c>
      <c r="D304" t="s">
        <v>11</v>
      </c>
      <c r="E304" t="s">
        <v>12</v>
      </c>
      <c r="F304" s="7">
        <v>1</v>
      </c>
      <c r="G304" s="7">
        <v>2495</v>
      </c>
      <c r="H304" s="7">
        <v>2495</v>
      </c>
      <c r="I304" t="s">
        <v>215</v>
      </c>
      <c r="K304" s="7">
        <f t="shared" si="8"/>
        <v>3</v>
      </c>
      <c r="L304" s="5">
        <f t="shared" si="9"/>
        <v>3</v>
      </c>
    </row>
    <row r="305" spans="1:12" x14ac:dyDescent="0.3">
      <c r="A305" t="s">
        <v>18</v>
      </c>
      <c r="B305" t="s">
        <v>9</v>
      </c>
      <c r="C305" t="s">
        <v>220</v>
      </c>
      <c r="D305" t="s">
        <v>11</v>
      </c>
      <c r="E305" t="s">
        <v>12</v>
      </c>
      <c r="F305" s="7">
        <v>1</v>
      </c>
      <c r="G305" s="7">
        <v>2995</v>
      </c>
      <c r="H305" s="7">
        <v>2995</v>
      </c>
      <c r="I305" t="s">
        <v>215</v>
      </c>
      <c r="K305" s="7">
        <f t="shared" si="8"/>
        <v>3</v>
      </c>
      <c r="L305" s="5">
        <f t="shared" si="9"/>
        <v>3</v>
      </c>
    </row>
    <row r="306" spans="1:12" x14ac:dyDescent="0.3">
      <c r="A306" t="s">
        <v>20</v>
      </c>
      <c r="B306" t="s">
        <v>9</v>
      </c>
      <c r="C306" t="s">
        <v>221</v>
      </c>
      <c r="D306" t="s">
        <v>11</v>
      </c>
      <c r="E306" t="s">
        <v>12</v>
      </c>
      <c r="F306" s="7">
        <v>1</v>
      </c>
      <c r="G306" s="7">
        <v>10995</v>
      </c>
      <c r="H306" s="7">
        <v>10995</v>
      </c>
      <c r="I306" t="s">
        <v>215</v>
      </c>
      <c r="K306" s="7">
        <f t="shared" si="8"/>
        <v>11</v>
      </c>
      <c r="L306" s="5">
        <f t="shared" si="9"/>
        <v>11</v>
      </c>
    </row>
    <row r="307" spans="1:12" x14ac:dyDescent="0.3">
      <c r="A307" t="s">
        <v>20</v>
      </c>
      <c r="B307" t="s">
        <v>9</v>
      </c>
      <c r="C307" t="s">
        <v>222</v>
      </c>
      <c r="D307" t="s">
        <v>11</v>
      </c>
      <c r="E307" t="s">
        <v>12</v>
      </c>
      <c r="F307" s="7">
        <v>1</v>
      </c>
      <c r="G307" s="7">
        <v>5850</v>
      </c>
      <c r="H307" s="7">
        <v>5850</v>
      </c>
      <c r="I307" t="s">
        <v>215</v>
      </c>
      <c r="K307" s="7">
        <f t="shared" si="8"/>
        <v>6</v>
      </c>
      <c r="L307" s="5">
        <f t="shared" si="9"/>
        <v>6</v>
      </c>
    </row>
    <row r="308" spans="1:12" x14ac:dyDescent="0.3">
      <c r="A308" t="s">
        <v>20</v>
      </c>
      <c r="B308" t="s">
        <v>9</v>
      </c>
      <c r="C308" t="s">
        <v>222</v>
      </c>
      <c r="D308" t="s">
        <v>11</v>
      </c>
      <c r="E308" t="s">
        <v>12</v>
      </c>
      <c r="F308" s="7">
        <v>1</v>
      </c>
      <c r="G308" s="7">
        <v>9995</v>
      </c>
      <c r="H308" s="7">
        <v>9950</v>
      </c>
      <c r="I308" t="s">
        <v>215</v>
      </c>
      <c r="K308" s="7">
        <f t="shared" si="8"/>
        <v>10</v>
      </c>
      <c r="L308" s="5">
        <f t="shared" si="9"/>
        <v>10</v>
      </c>
    </row>
    <row r="309" spans="1:12" x14ac:dyDescent="0.3">
      <c r="A309" t="s">
        <v>20</v>
      </c>
      <c r="B309" t="s">
        <v>9</v>
      </c>
      <c r="C309" t="s">
        <v>223</v>
      </c>
      <c r="D309" t="s">
        <v>11</v>
      </c>
      <c r="E309" t="s">
        <v>12</v>
      </c>
      <c r="F309" s="7">
        <v>1</v>
      </c>
      <c r="G309" s="7">
        <v>6995</v>
      </c>
      <c r="H309" s="7">
        <v>6995</v>
      </c>
      <c r="I309" t="s">
        <v>215</v>
      </c>
      <c r="K309" s="7">
        <f t="shared" si="8"/>
        <v>7</v>
      </c>
      <c r="L309" s="5">
        <f t="shared" si="9"/>
        <v>7</v>
      </c>
    </row>
    <row r="310" spans="1:12" x14ac:dyDescent="0.3">
      <c r="A310" t="s">
        <v>22</v>
      </c>
      <c r="B310" t="s">
        <v>9</v>
      </c>
      <c r="C310" t="s">
        <v>224</v>
      </c>
      <c r="D310" t="s">
        <v>11</v>
      </c>
      <c r="E310" t="s">
        <v>12</v>
      </c>
      <c r="F310" s="7">
        <v>1</v>
      </c>
      <c r="G310" s="7">
        <v>9595</v>
      </c>
      <c r="H310" s="7">
        <v>9595</v>
      </c>
      <c r="I310" t="s">
        <v>215</v>
      </c>
      <c r="K310" s="7">
        <f t="shared" si="8"/>
        <v>10</v>
      </c>
      <c r="L310" s="5">
        <f t="shared" si="9"/>
        <v>10</v>
      </c>
    </row>
    <row r="311" spans="1:12" x14ac:dyDescent="0.3">
      <c r="A311" t="s">
        <v>22</v>
      </c>
      <c r="B311" t="s">
        <v>9</v>
      </c>
      <c r="C311" t="s">
        <v>224</v>
      </c>
      <c r="D311" t="s">
        <v>11</v>
      </c>
      <c r="E311" t="s">
        <v>12</v>
      </c>
      <c r="F311" s="7">
        <v>1</v>
      </c>
      <c r="G311" s="7">
        <v>7595</v>
      </c>
      <c r="H311" s="7">
        <v>7595</v>
      </c>
      <c r="I311" t="s">
        <v>215</v>
      </c>
      <c r="K311" s="7">
        <f t="shared" si="8"/>
        <v>8</v>
      </c>
      <c r="L311" s="5">
        <f t="shared" si="9"/>
        <v>8</v>
      </c>
    </row>
    <row r="312" spans="1:12" x14ac:dyDescent="0.3">
      <c r="A312" t="s">
        <v>22</v>
      </c>
      <c r="B312" t="s">
        <v>9</v>
      </c>
      <c r="C312" t="s">
        <v>225</v>
      </c>
      <c r="D312" t="s">
        <v>11</v>
      </c>
      <c r="E312" t="s">
        <v>12</v>
      </c>
      <c r="F312" s="7">
        <v>1</v>
      </c>
      <c r="G312" s="7">
        <v>6595</v>
      </c>
      <c r="H312" s="7">
        <v>6595</v>
      </c>
      <c r="I312" t="s">
        <v>215</v>
      </c>
      <c r="K312" s="7">
        <f t="shared" si="8"/>
        <v>7</v>
      </c>
      <c r="L312" s="5">
        <f t="shared" si="9"/>
        <v>7</v>
      </c>
    </row>
    <row r="313" spans="1:12" x14ac:dyDescent="0.3">
      <c r="A313" t="s">
        <v>22</v>
      </c>
      <c r="B313" t="s">
        <v>9</v>
      </c>
      <c r="C313" t="s">
        <v>225</v>
      </c>
      <c r="D313" t="s">
        <v>11</v>
      </c>
      <c r="E313" t="s">
        <v>12</v>
      </c>
      <c r="F313" s="7">
        <v>1</v>
      </c>
      <c r="G313" s="7">
        <v>5495</v>
      </c>
      <c r="H313" s="7">
        <v>4905</v>
      </c>
      <c r="I313" t="s">
        <v>215</v>
      </c>
      <c r="K313" s="7">
        <f t="shared" si="8"/>
        <v>6</v>
      </c>
      <c r="L313" s="5">
        <f t="shared" si="9"/>
        <v>6</v>
      </c>
    </row>
    <row r="314" spans="1:12" x14ac:dyDescent="0.3">
      <c r="A314" t="s">
        <v>24</v>
      </c>
      <c r="B314" t="s">
        <v>9</v>
      </c>
      <c r="C314" t="s">
        <v>226</v>
      </c>
      <c r="D314" t="s">
        <v>11</v>
      </c>
      <c r="E314" t="s">
        <v>12</v>
      </c>
      <c r="F314" s="7">
        <v>1</v>
      </c>
      <c r="G314" s="7">
        <v>5495</v>
      </c>
      <c r="H314" s="7">
        <v>5495</v>
      </c>
      <c r="I314" t="s">
        <v>215</v>
      </c>
      <c r="K314" s="7">
        <f t="shared" si="8"/>
        <v>6</v>
      </c>
      <c r="L314" s="5">
        <f t="shared" si="9"/>
        <v>6</v>
      </c>
    </row>
    <row r="315" spans="1:12" x14ac:dyDescent="0.3">
      <c r="A315" t="s">
        <v>24</v>
      </c>
      <c r="B315" t="s">
        <v>9</v>
      </c>
      <c r="C315" t="s">
        <v>226</v>
      </c>
      <c r="D315" t="s">
        <v>11</v>
      </c>
      <c r="E315" t="s">
        <v>12</v>
      </c>
      <c r="F315" s="7">
        <v>1</v>
      </c>
      <c r="G315" s="7">
        <v>4995</v>
      </c>
      <c r="H315" s="7">
        <v>4995</v>
      </c>
      <c r="I315" t="s">
        <v>215</v>
      </c>
      <c r="K315" s="7">
        <f t="shared" si="8"/>
        <v>5</v>
      </c>
      <c r="L315" s="5">
        <f t="shared" si="9"/>
        <v>5</v>
      </c>
    </row>
    <row r="316" spans="1:12" x14ac:dyDescent="0.3">
      <c r="A316" t="s">
        <v>24</v>
      </c>
      <c r="B316" t="s">
        <v>9</v>
      </c>
      <c r="C316" t="s">
        <v>226</v>
      </c>
      <c r="D316" t="s">
        <v>11</v>
      </c>
      <c r="E316" t="s">
        <v>12</v>
      </c>
      <c r="F316" s="7">
        <v>1</v>
      </c>
      <c r="G316" s="7">
        <v>1695</v>
      </c>
      <c r="H316" s="7">
        <v>1695</v>
      </c>
      <c r="I316" t="s">
        <v>215</v>
      </c>
      <c r="K316" s="7">
        <f t="shared" si="8"/>
        <v>2</v>
      </c>
      <c r="L316" s="5">
        <f t="shared" si="9"/>
        <v>2</v>
      </c>
    </row>
    <row r="317" spans="1:12" x14ac:dyDescent="0.3">
      <c r="A317" t="s">
        <v>24</v>
      </c>
      <c r="B317" t="s">
        <v>9</v>
      </c>
      <c r="C317" t="s">
        <v>226</v>
      </c>
      <c r="D317" t="s">
        <v>11</v>
      </c>
      <c r="E317" t="s">
        <v>12</v>
      </c>
      <c r="F317" s="7">
        <v>1</v>
      </c>
      <c r="G317" s="7">
        <v>2295</v>
      </c>
      <c r="H317" s="7">
        <v>2295</v>
      </c>
      <c r="I317" t="s">
        <v>215</v>
      </c>
      <c r="K317" s="7">
        <f t="shared" si="8"/>
        <v>3</v>
      </c>
      <c r="L317" s="5">
        <f t="shared" si="9"/>
        <v>3</v>
      </c>
    </row>
    <row r="318" spans="1:12" x14ac:dyDescent="0.3">
      <c r="A318" t="s">
        <v>26</v>
      </c>
      <c r="B318" t="s">
        <v>9</v>
      </c>
      <c r="C318" t="s">
        <v>227</v>
      </c>
      <c r="D318" t="s">
        <v>11</v>
      </c>
      <c r="E318" t="s">
        <v>12</v>
      </c>
      <c r="F318" s="7">
        <v>1</v>
      </c>
      <c r="G318" s="7">
        <v>20995</v>
      </c>
      <c r="H318" s="7">
        <v>20995</v>
      </c>
      <c r="I318" t="s">
        <v>215</v>
      </c>
      <c r="K318" s="7">
        <f t="shared" si="8"/>
        <v>21</v>
      </c>
      <c r="L318" s="5">
        <f t="shared" si="9"/>
        <v>21</v>
      </c>
    </row>
    <row r="319" spans="1:12" x14ac:dyDescent="0.3">
      <c r="A319" t="s">
        <v>26</v>
      </c>
      <c r="B319" t="s">
        <v>9</v>
      </c>
      <c r="C319" t="s">
        <v>227</v>
      </c>
      <c r="D319" t="s">
        <v>11</v>
      </c>
      <c r="E319" t="s">
        <v>12</v>
      </c>
      <c r="F319" s="7">
        <v>1</v>
      </c>
      <c r="G319" s="7">
        <v>13995</v>
      </c>
      <c r="H319" s="7">
        <v>13995</v>
      </c>
      <c r="I319" t="s">
        <v>215</v>
      </c>
      <c r="K319" s="7">
        <f t="shared" si="8"/>
        <v>14</v>
      </c>
      <c r="L319" s="5">
        <f t="shared" si="9"/>
        <v>14</v>
      </c>
    </row>
    <row r="320" spans="1:12" x14ac:dyDescent="0.3">
      <c r="A320" t="s">
        <v>29</v>
      </c>
      <c r="B320" t="s">
        <v>9</v>
      </c>
      <c r="C320" t="s">
        <v>228</v>
      </c>
      <c r="D320" t="s">
        <v>11</v>
      </c>
      <c r="E320" t="s">
        <v>12</v>
      </c>
      <c r="F320" s="7">
        <v>1</v>
      </c>
      <c r="G320" s="7">
        <v>13995</v>
      </c>
      <c r="H320" s="7">
        <v>13995</v>
      </c>
      <c r="I320" t="s">
        <v>215</v>
      </c>
      <c r="K320" s="7">
        <f t="shared" si="8"/>
        <v>14</v>
      </c>
      <c r="L320" s="5">
        <f t="shared" si="9"/>
        <v>14</v>
      </c>
    </row>
    <row r="321" spans="1:12" x14ac:dyDescent="0.3">
      <c r="A321" t="s">
        <v>29</v>
      </c>
      <c r="B321" t="s">
        <v>9</v>
      </c>
      <c r="C321" t="s">
        <v>228</v>
      </c>
      <c r="D321" t="s">
        <v>11</v>
      </c>
      <c r="E321" t="s">
        <v>12</v>
      </c>
      <c r="F321" s="7">
        <v>1</v>
      </c>
      <c r="G321" s="7">
        <v>21995</v>
      </c>
      <c r="H321" s="7">
        <v>21995</v>
      </c>
      <c r="I321" t="s">
        <v>215</v>
      </c>
      <c r="K321" s="7">
        <f t="shared" si="8"/>
        <v>22</v>
      </c>
      <c r="L321" s="5">
        <f t="shared" si="9"/>
        <v>22</v>
      </c>
    </row>
    <row r="322" spans="1:12" x14ac:dyDescent="0.3">
      <c r="A322" t="s">
        <v>29</v>
      </c>
      <c r="B322" t="s">
        <v>9</v>
      </c>
      <c r="C322" t="s">
        <v>229</v>
      </c>
      <c r="D322" t="s">
        <v>11</v>
      </c>
      <c r="E322" t="s">
        <v>12</v>
      </c>
      <c r="F322" s="7">
        <v>1</v>
      </c>
      <c r="G322" s="7">
        <v>16995</v>
      </c>
      <c r="H322" s="7">
        <v>16995</v>
      </c>
      <c r="I322" t="s">
        <v>215</v>
      </c>
      <c r="K322" s="7">
        <f t="shared" si="8"/>
        <v>17</v>
      </c>
      <c r="L322" s="5">
        <f t="shared" si="9"/>
        <v>17</v>
      </c>
    </row>
    <row r="323" spans="1:12" x14ac:dyDescent="0.3">
      <c r="A323" t="s">
        <v>31</v>
      </c>
      <c r="B323" t="s">
        <v>9</v>
      </c>
      <c r="C323" t="s">
        <v>230</v>
      </c>
      <c r="D323" t="s">
        <v>11</v>
      </c>
      <c r="E323" t="s">
        <v>12</v>
      </c>
      <c r="F323" s="7">
        <v>1</v>
      </c>
      <c r="G323" s="7">
        <v>6595</v>
      </c>
      <c r="H323" s="7">
        <v>6595</v>
      </c>
      <c r="I323" t="s">
        <v>215</v>
      </c>
      <c r="K323" s="7">
        <f t="shared" ref="K323:K386" si="10">IF(G323&lt;1000,1,IF(G323&lt;2000,2,IF(G323&lt;3000,3,IF(G323&lt;4000,4,IF(G323&lt;5000,5,IF(G323&lt;6000,6,IF(G323&lt;6000,6,IF(G323&lt;7000,7,IF(G323&lt;8000,8,IF(G323&lt;9000,9,IF(G323&lt;10000,10,IF(G323&lt;11000,11,IF(G323&lt;12000,12,IF(G323&lt;13000,13,IF(G323&lt;14000,14,IF(G323&lt;15000,15,IF(G323&lt;16000,16,IF(G323&lt;17000,17,IF(G323&lt;18000,18,IF(G323&lt;19000,19,IF(G323&lt;20000,20,IF(G323&lt;21000,21,IF(G323&lt;22000,22,IF(G323&lt;23000,23,IF(G323&lt;24000,24,IF(G323&lt;25000,25,IF(G323&lt;26000,26,IF(G323&lt;27000,27,IF(G323&lt;28000,28,IF(G323&lt;29000,29,IF(G323&lt;30000,30,IF(G323&lt;31000,31,IF(G323&lt;32000,32,IF(G323&lt;33000,33,IF(G323&lt;34000,34,IF(G323&lt;35000,35,IF(G323&lt;36000,36,IF(G323&lt;37000,37,IF(G323&lt;38000,38,IF(G323&lt;39000,39,IF(G323&lt;40000,40,IF(G323&lt;41000,41,IF(G323&lt;42000,42,100000)))))))))))))))))))))))))))))))))))))))))))</f>
        <v>7</v>
      </c>
      <c r="L323" s="5">
        <f t="shared" ref="L323:L386" si="11">K323*F323</f>
        <v>7</v>
      </c>
    </row>
    <row r="324" spans="1:12" x14ac:dyDescent="0.3">
      <c r="A324" t="s">
        <v>31</v>
      </c>
      <c r="B324" t="s">
        <v>9</v>
      </c>
      <c r="C324" t="s">
        <v>230</v>
      </c>
      <c r="D324" t="s">
        <v>11</v>
      </c>
      <c r="E324" t="s">
        <v>12</v>
      </c>
      <c r="F324" s="7">
        <v>1</v>
      </c>
      <c r="G324" s="7">
        <v>6595</v>
      </c>
      <c r="H324" s="7">
        <v>6595</v>
      </c>
      <c r="I324" t="s">
        <v>215</v>
      </c>
      <c r="K324" s="7">
        <f t="shared" si="10"/>
        <v>7</v>
      </c>
      <c r="L324" s="5">
        <f t="shared" si="11"/>
        <v>7</v>
      </c>
    </row>
    <row r="325" spans="1:12" x14ac:dyDescent="0.3">
      <c r="A325" t="s">
        <v>31</v>
      </c>
      <c r="B325" t="s">
        <v>9</v>
      </c>
      <c r="C325" t="s">
        <v>230</v>
      </c>
      <c r="D325" t="s">
        <v>11</v>
      </c>
      <c r="E325" t="s">
        <v>12</v>
      </c>
      <c r="F325" s="7">
        <v>1</v>
      </c>
      <c r="G325" s="7">
        <v>3595</v>
      </c>
      <c r="H325" s="7">
        <v>3595</v>
      </c>
      <c r="I325" t="s">
        <v>215</v>
      </c>
      <c r="K325" s="7">
        <f t="shared" si="10"/>
        <v>4</v>
      </c>
      <c r="L325" s="5">
        <f t="shared" si="11"/>
        <v>4</v>
      </c>
    </row>
    <row r="326" spans="1:12" x14ac:dyDescent="0.3">
      <c r="A326" t="s">
        <v>31</v>
      </c>
      <c r="B326" t="s">
        <v>9</v>
      </c>
      <c r="C326" t="s">
        <v>231</v>
      </c>
      <c r="D326" t="s">
        <v>11</v>
      </c>
      <c r="E326" t="s">
        <v>12</v>
      </c>
      <c r="F326" s="7">
        <v>1</v>
      </c>
      <c r="G326" s="7">
        <v>9995</v>
      </c>
      <c r="H326" s="7">
        <v>9995</v>
      </c>
      <c r="I326" t="s">
        <v>215</v>
      </c>
      <c r="K326" s="7">
        <f t="shared" si="10"/>
        <v>10</v>
      </c>
      <c r="L326" s="5">
        <f t="shared" si="11"/>
        <v>10</v>
      </c>
    </row>
    <row r="327" spans="1:12" x14ac:dyDescent="0.3">
      <c r="A327" t="s">
        <v>31</v>
      </c>
      <c r="B327" t="s">
        <v>9</v>
      </c>
      <c r="C327" t="s">
        <v>231</v>
      </c>
      <c r="D327" t="s">
        <v>11</v>
      </c>
      <c r="E327" t="s">
        <v>12</v>
      </c>
      <c r="F327" s="7">
        <v>1</v>
      </c>
      <c r="G327" s="7">
        <v>6595</v>
      </c>
      <c r="H327" s="7">
        <v>6595</v>
      </c>
      <c r="I327" t="s">
        <v>215</v>
      </c>
      <c r="K327" s="7">
        <f t="shared" si="10"/>
        <v>7</v>
      </c>
      <c r="L327" s="5">
        <f t="shared" si="11"/>
        <v>7</v>
      </c>
    </row>
    <row r="328" spans="1:12" x14ac:dyDescent="0.3">
      <c r="A328" t="s">
        <v>31</v>
      </c>
      <c r="B328" t="s">
        <v>9</v>
      </c>
      <c r="C328" t="s">
        <v>232</v>
      </c>
      <c r="D328" t="s">
        <v>11</v>
      </c>
      <c r="E328" t="s">
        <v>12</v>
      </c>
      <c r="F328" s="7">
        <v>1</v>
      </c>
      <c r="G328" s="7">
        <v>7595</v>
      </c>
      <c r="H328" s="7">
        <v>7595</v>
      </c>
      <c r="I328" t="s">
        <v>215</v>
      </c>
      <c r="K328" s="7">
        <f t="shared" si="10"/>
        <v>8</v>
      </c>
      <c r="L328" s="5">
        <f t="shared" si="11"/>
        <v>8</v>
      </c>
    </row>
    <row r="329" spans="1:12" x14ac:dyDescent="0.3">
      <c r="A329" t="s">
        <v>31</v>
      </c>
      <c r="B329" t="s">
        <v>9</v>
      </c>
      <c r="C329" t="s">
        <v>232</v>
      </c>
      <c r="D329" t="s">
        <v>11</v>
      </c>
      <c r="E329" t="s">
        <v>12</v>
      </c>
      <c r="F329" s="7">
        <v>1</v>
      </c>
      <c r="G329" s="7">
        <v>6995</v>
      </c>
      <c r="H329" s="7">
        <v>6905</v>
      </c>
      <c r="I329" t="s">
        <v>215</v>
      </c>
      <c r="K329" s="7">
        <f t="shared" si="10"/>
        <v>7</v>
      </c>
      <c r="L329" s="5">
        <f t="shared" si="11"/>
        <v>7</v>
      </c>
    </row>
    <row r="330" spans="1:12" x14ac:dyDescent="0.3">
      <c r="A330" t="s">
        <v>31</v>
      </c>
      <c r="B330" t="s">
        <v>9</v>
      </c>
      <c r="C330" t="s">
        <v>233</v>
      </c>
      <c r="D330" t="s">
        <v>11</v>
      </c>
      <c r="E330" t="s">
        <v>12</v>
      </c>
      <c r="F330" s="7">
        <v>1</v>
      </c>
      <c r="G330" s="7">
        <v>11995</v>
      </c>
      <c r="H330" s="7">
        <v>11995</v>
      </c>
      <c r="I330" t="s">
        <v>215</v>
      </c>
      <c r="K330" s="7">
        <f t="shared" si="10"/>
        <v>12</v>
      </c>
      <c r="L330" s="5">
        <f t="shared" si="11"/>
        <v>12</v>
      </c>
    </row>
    <row r="331" spans="1:12" x14ac:dyDescent="0.3">
      <c r="A331" t="s">
        <v>31</v>
      </c>
      <c r="B331" t="s">
        <v>9</v>
      </c>
      <c r="C331" t="s">
        <v>233</v>
      </c>
      <c r="D331" t="s">
        <v>11</v>
      </c>
      <c r="E331" t="s">
        <v>12</v>
      </c>
      <c r="F331" s="7">
        <v>1</v>
      </c>
      <c r="G331" s="7">
        <v>22995</v>
      </c>
      <c r="H331" s="7">
        <v>22995</v>
      </c>
      <c r="I331" t="s">
        <v>215</v>
      </c>
      <c r="K331" s="7">
        <f t="shared" si="10"/>
        <v>23</v>
      </c>
      <c r="L331" s="5">
        <f t="shared" si="11"/>
        <v>23</v>
      </c>
    </row>
    <row r="332" spans="1:12" x14ac:dyDescent="0.3">
      <c r="A332" t="s">
        <v>31</v>
      </c>
      <c r="B332" t="s">
        <v>9</v>
      </c>
      <c r="C332" t="s">
        <v>233</v>
      </c>
      <c r="D332" t="s">
        <v>11</v>
      </c>
      <c r="E332" t="s">
        <v>12</v>
      </c>
      <c r="F332" s="7">
        <v>1</v>
      </c>
      <c r="G332" s="7">
        <v>14995</v>
      </c>
      <c r="H332" s="7">
        <v>14995</v>
      </c>
      <c r="I332" t="s">
        <v>215</v>
      </c>
      <c r="K332" s="7">
        <f t="shared" si="10"/>
        <v>15</v>
      </c>
      <c r="L332" s="5">
        <f t="shared" si="11"/>
        <v>15</v>
      </c>
    </row>
    <row r="333" spans="1:12" x14ac:dyDescent="0.3">
      <c r="A333" t="s">
        <v>31</v>
      </c>
      <c r="B333" t="s">
        <v>9</v>
      </c>
      <c r="C333" t="s">
        <v>233</v>
      </c>
      <c r="D333" t="s">
        <v>11</v>
      </c>
      <c r="E333" t="s">
        <v>12</v>
      </c>
      <c r="F333" s="7">
        <v>1</v>
      </c>
      <c r="G333" s="7">
        <v>14995</v>
      </c>
      <c r="H333" s="7">
        <v>14515</v>
      </c>
      <c r="I333" t="s">
        <v>215</v>
      </c>
      <c r="K333" s="7">
        <f t="shared" si="10"/>
        <v>15</v>
      </c>
      <c r="L333" s="5">
        <f t="shared" si="11"/>
        <v>15</v>
      </c>
    </row>
    <row r="334" spans="1:12" x14ac:dyDescent="0.3">
      <c r="A334" t="s">
        <v>80</v>
      </c>
      <c r="B334" t="s">
        <v>9</v>
      </c>
      <c r="C334" t="s">
        <v>234</v>
      </c>
      <c r="D334" t="s">
        <v>11</v>
      </c>
      <c r="E334" t="s">
        <v>12</v>
      </c>
      <c r="F334" s="7">
        <v>1</v>
      </c>
      <c r="G334" s="7">
        <v>12995</v>
      </c>
      <c r="H334" s="7">
        <v>12995</v>
      </c>
      <c r="I334" t="s">
        <v>215</v>
      </c>
      <c r="K334" s="7">
        <f t="shared" si="10"/>
        <v>13</v>
      </c>
      <c r="L334" s="5">
        <f t="shared" si="11"/>
        <v>13</v>
      </c>
    </row>
    <row r="335" spans="1:12" x14ac:dyDescent="0.3">
      <c r="A335" t="s">
        <v>80</v>
      </c>
      <c r="B335" t="s">
        <v>9</v>
      </c>
      <c r="C335" t="s">
        <v>234</v>
      </c>
      <c r="D335" t="s">
        <v>11</v>
      </c>
      <c r="E335" t="s">
        <v>12</v>
      </c>
      <c r="F335" s="7">
        <v>1</v>
      </c>
      <c r="G335" s="7">
        <v>8995</v>
      </c>
      <c r="H335" s="7">
        <v>8995</v>
      </c>
      <c r="I335" t="s">
        <v>215</v>
      </c>
      <c r="K335" s="7">
        <f t="shared" si="10"/>
        <v>9</v>
      </c>
      <c r="L335" s="5">
        <f t="shared" si="11"/>
        <v>9</v>
      </c>
    </row>
    <row r="336" spans="1:12" x14ac:dyDescent="0.3">
      <c r="A336" t="s">
        <v>80</v>
      </c>
      <c r="B336" t="s">
        <v>9</v>
      </c>
      <c r="C336" t="s">
        <v>235</v>
      </c>
      <c r="D336" t="s">
        <v>11</v>
      </c>
      <c r="E336" t="s">
        <v>12</v>
      </c>
      <c r="F336" s="7">
        <v>1</v>
      </c>
      <c r="G336" s="7">
        <v>5995</v>
      </c>
      <c r="H336" s="7">
        <v>5995</v>
      </c>
      <c r="I336" t="s">
        <v>215</v>
      </c>
      <c r="K336" s="7">
        <f t="shared" si="10"/>
        <v>6</v>
      </c>
      <c r="L336" s="5">
        <f t="shared" si="11"/>
        <v>6</v>
      </c>
    </row>
    <row r="337" spans="1:12" x14ac:dyDescent="0.3">
      <c r="A337" t="s">
        <v>80</v>
      </c>
      <c r="B337" t="s">
        <v>9</v>
      </c>
      <c r="C337" t="s">
        <v>235</v>
      </c>
      <c r="D337" t="s">
        <v>11</v>
      </c>
      <c r="E337" t="s">
        <v>12</v>
      </c>
      <c r="F337" s="7">
        <v>1</v>
      </c>
      <c r="G337" s="7">
        <v>11995</v>
      </c>
      <c r="H337" s="7">
        <v>11995</v>
      </c>
      <c r="I337" t="s">
        <v>215</v>
      </c>
      <c r="K337" s="7">
        <f t="shared" si="10"/>
        <v>12</v>
      </c>
      <c r="L337" s="5">
        <f t="shared" si="11"/>
        <v>12</v>
      </c>
    </row>
    <row r="338" spans="1:12" x14ac:dyDescent="0.3">
      <c r="A338" t="s">
        <v>80</v>
      </c>
      <c r="B338" t="s">
        <v>9</v>
      </c>
      <c r="C338" t="s">
        <v>235</v>
      </c>
      <c r="D338" t="s">
        <v>11</v>
      </c>
      <c r="E338" t="s">
        <v>12</v>
      </c>
      <c r="F338" s="7">
        <v>1</v>
      </c>
      <c r="G338" s="7">
        <v>8995</v>
      </c>
      <c r="H338" s="7">
        <v>8995</v>
      </c>
      <c r="I338" t="s">
        <v>215</v>
      </c>
      <c r="K338" s="7">
        <f t="shared" si="10"/>
        <v>9</v>
      </c>
      <c r="L338" s="5">
        <f t="shared" si="11"/>
        <v>9</v>
      </c>
    </row>
    <row r="339" spans="1:12" x14ac:dyDescent="0.3">
      <c r="A339" t="s">
        <v>80</v>
      </c>
      <c r="B339" t="s">
        <v>9</v>
      </c>
      <c r="C339" t="s">
        <v>235</v>
      </c>
      <c r="D339" t="s">
        <v>11</v>
      </c>
      <c r="E339" t="s">
        <v>12</v>
      </c>
      <c r="F339" s="7">
        <v>1</v>
      </c>
      <c r="G339" s="7">
        <v>6595</v>
      </c>
      <c r="H339" s="7">
        <v>6595</v>
      </c>
      <c r="I339" t="s">
        <v>215</v>
      </c>
      <c r="K339" s="7">
        <f t="shared" si="10"/>
        <v>7</v>
      </c>
      <c r="L339" s="5">
        <f t="shared" si="11"/>
        <v>7</v>
      </c>
    </row>
    <row r="340" spans="1:12" x14ac:dyDescent="0.3">
      <c r="A340" t="s">
        <v>33</v>
      </c>
      <c r="B340" t="s">
        <v>9</v>
      </c>
      <c r="C340" t="s">
        <v>236</v>
      </c>
      <c r="D340" t="s">
        <v>11</v>
      </c>
      <c r="E340" t="s">
        <v>12</v>
      </c>
      <c r="F340" s="7">
        <v>1</v>
      </c>
      <c r="G340" s="7">
        <v>28500</v>
      </c>
      <c r="H340" s="7">
        <v>28500</v>
      </c>
      <c r="I340" t="s">
        <v>215</v>
      </c>
      <c r="K340" s="7">
        <f t="shared" si="10"/>
        <v>29</v>
      </c>
      <c r="L340" s="5">
        <f t="shared" si="11"/>
        <v>29</v>
      </c>
    </row>
    <row r="341" spans="1:12" x14ac:dyDescent="0.3">
      <c r="A341" t="s">
        <v>33</v>
      </c>
      <c r="B341" t="s">
        <v>9</v>
      </c>
      <c r="C341" t="s">
        <v>236</v>
      </c>
      <c r="D341" t="s">
        <v>11</v>
      </c>
      <c r="E341" t="s">
        <v>12</v>
      </c>
      <c r="F341" s="7">
        <v>1</v>
      </c>
      <c r="G341" s="7">
        <v>13995</v>
      </c>
      <c r="H341" s="7">
        <v>13995</v>
      </c>
      <c r="I341" t="s">
        <v>215</v>
      </c>
      <c r="K341" s="7">
        <f t="shared" si="10"/>
        <v>14</v>
      </c>
      <c r="L341" s="5">
        <f t="shared" si="11"/>
        <v>14</v>
      </c>
    </row>
    <row r="342" spans="1:12" x14ac:dyDescent="0.3">
      <c r="A342" t="s">
        <v>33</v>
      </c>
      <c r="B342" t="s">
        <v>9</v>
      </c>
      <c r="C342" t="s">
        <v>237</v>
      </c>
      <c r="D342" t="s">
        <v>238</v>
      </c>
      <c r="E342" t="s">
        <v>107</v>
      </c>
      <c r="F342" s="7">
        <v>1</v>
      </c>
      <c r="G342" s="7">
        <v>39995</v>
      </c>
      <c r="H342" s="7">
        <v>39995</v>
      </c>
      <c r="I342" t="s">
        <v>215</v>
      </c>
      <c r="K342" s="7">
        <f t="shared" si="10"/>
        <v>40</v>
      </c>
      <c r="L342" s="5">
        <f t="shared" si="11"/>
        <v>40</v>
      </c>
    </row>
    <row r="343" spans="1:12" x14ac:dyDescent="0.3">
      <c r="A343" t="s">
        <v>83</v>
      </c>
      <c r="B343" t="s">
        <v>9</v>
      </c>
      <c r="C343" t="s">
        <v>239</v>
      </c>
      <c r="D343" t="s">
        <v>11</v>
      </c>
      <c r="E343" t="s">
        <v>12</v>
      </c>
      <c r="F343" s="7">
        <v>1</v>
      </c>
      <c r="G343" s="7">
        <v>34995</v>
      </c>
      <c r="H343" s="7">
        <v>34995</v>
      </c>
      <c r="I343" t="s">
        <v>215</v>
      </c>
      <c r="K343" s="7">
        <f t="shared" si="10"/>
        <v>35</v>
      </c>
      <c r="L343" s="5">
        <f t="shared" si="11"/>
        <v>35</v>
      </c>
    </row>
    <row r="344" spans="1:12" x14ac:dyDescent="0.3">
      <c r="A344" t="s">
        <v>83</v>
      </c>
      <c r="B344" t="s">
        <v>9</v>
      </c>
      <c r="C344" t="s">
        <v>239</v>
      </c>
      <c r="D344" t="s">
        <v>11</v>
      </c>
      <c r="E344" t="s">
        <v>12</v>
      </c>
      <c r="F344" s="7">
        <v>1</v>
      </c>
      <c r="G344" s="7">
        <v>2995</v>
      </c>
      <c r="H344" s="7">
        <v>2995</v>
      </c>
      <c r="I344" t="s">
        <v>215</v>
      </c>
      <c r="K344" s="7">
        <f t="shared" si="10"/>
        <v>3</v>
      </c>
      <c r="L344" s="5">
        <f t="shared" si="11"/>
        <v>3</v>
      </c>
    </row>
    <row r="345" spans="1:12" x14ac:dyDescent="0.3">
      <c r="A345" t="s">
        <v>83</v>
      </c>
      <c r="B345" t="s">
        <v>9</v>
      </c>
      <c r="C345" t="s">
        <v>239</v>
      </c>
      <c r="D345" t="s">
        <v>11</v>
      </c>
      <c r="E345" t="s">
        <v>12</v>
      </c>
      <c r="F345" s="7">
        <v>1</v>
      </c>
      <c r="G345" s="7">
        <v>12995</v>
      </c>
      <c r="H345" s="7">
        <v>12995</v>
      </c>
      <c r="I345" t="s">
        <v>215</v>
      </c>
      <c r="K345" s="7">
        <f t="shared" si="10"/>
        <v>13</v>
      </c>
      <c r="L345" s="5">
        <f t="shared" si="11"/>
        <v>13</v>
      </c>
    </row>
    <row r="346" spans="1:12" x14ac:dyDescent="0.3">
      <c r="A346" t="s">
        <v>86</v>
      </c>
      <c r="B346" t="s">
        <v>9</v>
      </c>
      <c r="C346" t="s">
        <v>240</v>
      </c>
      <c r="D346" t="s">
        <v>11</v>
      </c>
      <c r="E346" t="s">
        <v>12</v>
      </c>
      <c r="F346" s="7">
        <v>1</v>
      </c>
      <c r="G346" s="7">
        <v>13995</v>
      </c>
      <c r="H346" s="7">
        <v>13500</v>
      </c>
      <c r="I346" t="s">
        <v>215</v>
      </c>
      <c r="K346" s="7">
        <f t="shared" si="10"/>
        <v>14</v>
      </c>
      <c r="L346" s="5">
        <f t="shared" si="11"/>
        <v>14</v>
      </c>
    </row>
    <row r="347" spans="1:12" x14ac:dyDescent="0.3">
      <c r="A347" t="s">
        <v>89</v>
      </c>
      <c r="B347" t="s">
        <v>9</v>
      </c>
      <c r="C347" t="s">
        <v>241</v>
      </c>
      <c r="D347" t="s">
        <v>11</v>
      </c>
      <c r="E347" t="s">
        <v>12</v>
      </c>
      <c r="F347" s="7">
        <v>1</v>
      </c>
      <c r="G347" s="7">
        <v>7995</v>
      </c>
      <c r="H347" s="7">
        <v>7995</v>
      </c>
      <c r="I347" t="s">
        <v>215</v>
      </c>
      <c r="K347" s="7">
        <f t="shared" si="10"/>
        <v>8</v>
      </c>
      <c r="L347" s="5">
        <f t="shared" si="11"/>
        <v>8</v>
      </c>
    </row>
    <row r="348" spans="1:12" x14ac:dyDescent="0.3">
      <c r="A348" t="s">
        <v>89</v>
      </c>
      <c r="B348" t="s">
        <v>9</v>
      </c>
      <c r="C348" t="s">
        <v>242</v>
      </c>
      <c r="D348" t="s">
        <v>11</v>
      </c>
      <c r="E348" t="s">
        <v>12</v>
      </c>
      <c r="F348" s="7">
        <v>1</v>
      </c>
      <c r="G348" s="7">
        <v>6985</v>
      </c>
      <c r="H348" s="7">
        <v>6985</v>
      </c>
      <c r="I348" t="s">
        <v>215</v>
      </c>
      <c r="K348" s="7">
        <f t="shared" si="10"/>
        <v>7</v>
      </c>
      <c r="L348" s="5">
        <f t="shared" si="11"/>
        <v>7</v>
      </c>
    </row>
    <row r="349" spans="1:12" x14ac:dyDescent="0.3">
      <c r="A349" t="s">
        <v>89</v>
      </c>
      <c r="B349" t="s">
        <v>9</v>
      </c>
      <c r="C349" t="s">
        <v>243</v>
      </c>
      <c r="D349" t="s">
        <v>11</v>
      </c>
      <c r="E349" t="s">
        <v>12</v>
      </c>
      <c r="F349" s="7">
        <v>1</v>
      </c>
      <c r="G349" s="7">
        <v>17995</v>
      </c>
      <c r="H349" s="7">
        <v>17995</v>
      </c>
      <c r="I349" t="s">
        <v>215</v>
      </c>
      <c r="K349" s="7">
        <f t="shared" si="10"/>
        <v>18</v>
      </c>
      <c r="L349" s="5">
        <f t="shared" si="11"/>
        <v>18</v>
      </c>
    </row>
    <row r="350" spans="1:12" x14ac:dyDescent="0.3">
      <c r="A350" t="s">
        <v>89</v>
      </c>
      <c r="B350" t="s">
        <v>9</v>
      </c>
      <c r="C350" t="s">
        <v>244</v>
      </c>
      <c r="D350" t="s">
        <v>11</v>
      </c>
      <c r="E350" t="s">
        <v>12</v>
      </c>
      <c r="F350" s="7">
        <v>1</v>
      </c>
      <c r="G350" s="7">
        <v>59995</v>
      </c>
      <c r="H350" s="7">
        <v>59025</v>
      </c>
      <c r="I350" t="s">
        <v>215</v>
      </c>
      <c r="K350" s="7">
        <v>60</v>
      </c>
      <c r="L350" s="5">
        <f t="shared" si="11"/>
        <v>60</v>
      </c>
    </row>
    <row r="351" spans="1:12" x14ac:dyDescent="0.3">
      <c r="A351" t="s">
        <v>89</v>
      </c>
      <c r="B351" t="s">
        <v>9</v>
      </c>
      <c r="C351" t="s">
        <v>245</v>
      </c>
      <c r="D351" t="s">
        <v>11</v>
      </c>
      <c r="E351" t="s">
        <v>12</v>
      </c>
      <c r="F351" s="7">
        <v>1</v>
      </c>
      <c r="G351" s="7">
        <v>6595</v>
      </c>
      <c r="H351" s="7">
        <v>6595</v>
      </c>
      <c r="I351" t="s">
        <v>215</v>
      </c>
      <c r="K351" s="7">
        <f t="shared" si="10"/>
        <v>7</v>
      </c>
      <c r="L351" s="5">
        <f t="shared" si="11"/>
        <v>7</v>
      </c>
    </row>
    <row r="352" spans="1:12" x14ac:dyDescent="0.3">
      <c r="A352" t="s">
        <v>89</v>
      </c>
      <c r="B352" t="s">
        <v>9</v>
      </c>
      <c r="C352" t="s">
        <v>245</v>
      </c>
      <c r="D352" t="s">
        <v>11</v>
      </c>
      <c r="E352" t="s">
        <v>12</v>
      </c>
      <c r="F352" s="7">
        <v>1</v>
      </c>
      <c r="G352" s="7">
        <v>14995</v>
      </c>
      <c r="H352" s="7">
        <v>14995</v>
      </c>
      <c r="I352" t="s">
        <v>215</v>
      </c>
      <c r="K352" s="7">
        <f t="shared" si="10"/>
        <v>15</v>
      </c>
      <c r="L352" s="5">
        <f t="shared" si="11"/>
        <v>15</v>
      </c>
    </row>
    <row r="353" spans="1:12" x14ac:dyDescent="0.3">
      <c r="A353" t="s">
        <v>37</v>
      </c>
      <c r="B353" t="s">
        <v>9</v>
      </c>
      <c r="C353" t="s">
        <v>246</v>
      </c>
      <c r="D353" t="s">
        <v>11</v>
      </c>
      <c r="E353" t="s">
        <v>12</v>
      </c>
      <c r="F353" s="7">
        <v>1</v>
      </c>
      <c r="G353" s="7">
        <v>19995</v>
      </c>
      <c r="H353" s="7">
        <v>19600</v>
      </c>
      <c r="I353" t="s">
        <v>215</v>
      </c>
      <c r="K353" s="7">
        <f t="shared" si="10"/>
        <v>20</v>
      </c>
      <c r="L353" s="5">
        <f t="shared" si="11"/>
        <v>20</v>
      </c>
    </row>
    <row r="354" spans="1:12" x14ac:dyDescent="0.3">
      <c r="A354" t="s">
        <v>39</v>
      </c>
      <c r="B354" t="s">
        <v>9</v>
      </c>
      <c r="C354" t="s">
        <v>247</v>
      </c>
      <c r="D354" t="s">
        <v>11</v>
      </c>
      <c r="E354" t="s">
        <v>12</v>
      </c>
      <c r="F354" s="7">
        <v>1</v>
      </c>
      <c r="G354" s="7">
        <v>3295</v>
      </c>
      <c r="H354" s="7">
        <v>3295</v>
      </c>
      <c r="I354" t="s">
        <v>215</v>
      </c>
      <c r="K354" s="7">
        <f t="shared" si="10"/>
        <v>4</v>
      </c>
      <c r="L354" s="5">
        <f t="shared" si="11"/>
        <v>4</v>
      </c>
    </row>
    <row r="355" spans="1:12" x14ac:dyDescent="0.3">
      <c r="A355" t="s">
        <v>39</v>
      </c>
      <c r="B355" t="s">
        <v>9</v>
      </c>
      <c r="C355" t="s">
        <v>247</v>
      </c>
      <c r="D355" t="s">
        <v>11</v>
      </c>
      <c r="E355" t="s">
        <v>12</v>
      </c>
      <c r="F355" s="7">
        <v>1</v>
      </c>
      <c r="G355" s="7">
        <v>1295</v>
      </c>
      <c r="H355" s="7">
        <v>1295</v>
      </c>
      <c r="I355" t="s">
        <v>215</v>
      </c>
      <c r="K355" s="7">
        <f t="shared" si="10"/>
        <v>2</v>
      </c>
      <c r="L355" s="5">
        <f t="shared" si="11"/>
        <v>2</v>
      </c>
    </row>
    <row r="356" spans="1:12" x14ac:dyDescent="0.3">
      <c r="A356" t="s">
        <v>39</v>
      </c>
      <c r="B356" t="s">
        <v>9</v>
      </c>
      <c r="C356" t="s">
        <v>248</v>
      </c>
      <c r="D356" t="s">
        <v>11</v>
      </c>
      <c r="E356" t="s">
        <v>12</v>
      </c>
      <c r="F356" s="7">
        <v>1</v>
      </c>
      <c r="G356" s="7">
        <v>2695</v>
      </c>
      <c r="H356" s="7">
        <v>2695</v>
      </c>
      <c r="I356" t="s">
        <v>215</v>
      </c>
      <c r="K356" s="7">
        <f t="shared" si="10"/>
        <v>3</v>
      </c>
      <c r="L356" s="5">
        <f t="shared" si="11"/>
        <v>3</v>
      </c>
    </row>
    <row r="357" spans="1:12" x14ac:dyDescent="0.3">
      <c r="A357" t="s">
        <v>39</v>
      </c>
      <c r="B357" t="s">
        <v>9</v>
      </c>
      <c r="C357" t="s">
        <v>249</v>
      </c>
      <c r="D357" t="s">
        <v>11</v>
      </c>
      <c r="E357" t="s">
        <v>12</v>
      </c>
      <c r="F357" s="7">
        <v>1</v>
      </c>
      <c r="G357" s="7">
        <v>9995</v>
      </c>
      <c r="H357" s="7">
        <v>9995</v>
      </c>
      <c r="I357" t="s">
        <v>215</v>
      </c>
      <c r="K357" s="7">
        <f t="shared" si="10"/>
        <v>10</v>
      </c>
      <c r="L357" s="5">
        <f t="shared" si="11"/>
        <v>10</v>
      </c>
    </row>
    <row r="358" spans="1:12" x14ac:dyDescent="0.3">
      <c r="A358" t="s">
        <v>198</v>
      </c>
      <c r="B358" t="s">
        <v>9</v>
      </c>
      <c r="C358" t="s">
        <v>250</v>
      </c>
      <c r="D358" t="s">
        <v>11</v>
      </c>
      <c r="E358" t="s">
        <v>12</v>
      </c>
      <c r="F358" s="7">
        <v>1</v>
      </c>
      <c r="G358" s="7">
        <v>28500</v>
      </c>
      <c r="H358" s="7">
        <v>28000</v>
      </c>
      <c r="I358" t="s">
        <v>215</v>
      </c>
      <c r="K358" s="7">
        <f t="shared" si="10"/>
        <v>29</v>
      </c>
      <c r="L358" s="5">
        <f t="shared" si="11"/>
        <v>29</v>
      </c>
    </row>
    <row r="359" spans="1:12" x14ac:dyDescent="0.3">
      <c r="A359" t="s">
        <v>68</v>
      </c>
      <c r="B359" t="s">
        <v>9</v>
      </c>
      <c r="C359" t="s">
        <v>251</v>
      </c>
      <c r="D359" t="s">
        <v>11</v>
      </c>
      <c r="E359" t="s">
        <v>12</v>
      </c>
      <c r="F359" s="7">
        <v>1</v>
      </c>
      <c r="G359" s="7">
        <v>4995</v>
      </c>
      <c r="H359" s="7">
        <v>4995</v>
      </c>
      <c r="I359" t="s">
        <v>215</v>
      </c>
      <c r="K359" s="7">
        <f t="shared" si="10"/>
        <v>5</v>
      </c>
      <c r="L359" s="5">
        <f t="shared" si="11"/>
        <v>5</v>
      </c>
    </row>
    <row r="360" spans="1:12" x14ac:dyDescent="0.3">
      <c r="A360" t="s">
        <v>68</v>
      </c>
      <c r="B360" t="s">
        <v>9</v>
      </c>
      <c r="C360" t="s">
        <v>252</v>
      </c>
      <c r="D360" t="s">
        <v>11</v>
      </c>
      <c r="E360" t="s">
        <v>12</v>
      </c>
      <c r="F360" s="7">
        <v>1</v>
      </c>
      <c r="G360" s="7">
        <v>6995</v>
      </c>
      <c r="H360" s="7">
        <v>6995</v>
      </c>
      <c r="I360" t="s">
        <v>215</v>
      </c>
      <c r="K360" s="7">
        <f t="shared" si="10"/>
        <v>7</v>
      </c>
      <c r="L360" s="5">
        <f t="shared" si="11"/>
        <v>7</v>
      </c>
    </row>
    <row r="361" spans="1:12" x14ac:dyDescent="0.3">
      <c r="A361" t="s">
        <v>120</v>
      </c>
      <c r="B361" t="s">
        <v>9</v>
      </c>
      <c r="C361" t="s">
        <v>253</v>
      </c>
      <c r="D361" t="s">
        <v>11</v>
      </c>
      <c r="E361" t="s">
        <v>12</v>
      </c>
      <c r="F361" s="7">
        <v>1</v>
      </c>
      <c r="G361" s="7">
        <v>7995</v>
      </c>
      <c r="H361" s="7">
        <v>7995</v>
      </c>
      <c r="I361" t="s">
        <v>215</v>
      </c>
      <c r="K361" s="7">
        <f t="shared" si="10"/>
        <v>8</v>
      </c>
      <c r="L361" s="5">
        <f t="shared" si="11"/>
        <v>8</v>
      </c>
    </row>
    <row r="362" spans="1:12" x14ac:dyDescent="0.3">
      <c r="A362" t="s">
        <v>120</v>
      </c>
      <c r="B362" t="s">
        <v>9</v>
      </c>
      <c r="C362" t="s">
        <v>253</v>
      </c>
      <c r="D362" t="s">
        <v>11</v>
      </c>
      <c r="E362" t="s">
        <v>12</v>
      </c>
      <c r="F362" s="7">
        <v>1</v>
      </c>
      <c r="G362" s="7">
        <v>6590</v>
      </c>
      <c r="H362" s="7">
        <v>6590</v>
      </c>
      <c r="I362" t="s">
        <v>215</v>
      </c>
      <c r="K362" s="7">
        <f t="shared" si="10"/>
        <v>7</v>
      </c>
      <c r="L362" s="5">
        <f t="shared" si="11"/>
        <v>7</v>
      </c>
    </row>
    <row r="363" spans="1:12" x14ac:dyDescent="0.3">
      <c r="A363" t="s">
        <v>120</v>
      </c>
      <c r="B363" t="s">
        <v>9</v>
      </c>
      <c r="C363" t="s">
        <v>253</v>
      </c>
      <c r="D363" t="s">
        <v>11</v>
      </c>
      <c r="E363" t="s">
        <v>12</v>
      </c>
      <c r="F363" s="7">
        <v>1</v>
      </c>
      <c r="G363" s="7">
        <v>6995</v>
      </c>
      <c r="H363" s="7">
        <v>6995</v>
      </c>
      <c r="I363" t="s">
        <v>215</v>
      </c>
      <c r="K363" s="7">
        <f t="shared" si="10"/>
        <v>7</v>
      </c>
      <c r="L363" s="5">
        <f t="shared" si="11"/>
        <v>7</v>
      </c>
    </row>
    <row r="364" spans="1:12" x14ac:dyDescent="0.3">
      <c r="A364" t="s">
        <v>120</v>
      </c>
      <c r="B364" t="s">
        <v>9</v>
      </c>
      <c r="C364" t="s">
        <v>253</v>
      </c>
      <c r="D364" t="s">
        <v>11</v>
      </c>
      <c r="E364" t="s">
        <v>12</v>
      </c>
      <c r="F364" s="7">
        <v>1</v>
      </c>
      <c r="G364" s="7">
        <v>2795</v>
      </c>
      <c r="H364" s="7">
        <v>2795</v>
      </c>
      <c r="I364" t="s">
        <v>215</v>
      </c>
      <c r="K364" s="7">
        <f t="shared" si="10"/>
        <v>3</v>
      </c>
      <c r="L364" s="5">
        <f t="shared" si="11"/>
        <v>3</v>
      </c>
    </row>
    <row r="365" spans="1:12" x14ac:dyDescent="0.3">
      <c r="A365" t="s">
        <v>120</v>
      </c>
      <c r="B365" t="s">
        <v>9</v>
      </c>
      <c r="C365" t="s">
        <v>253</v>
      </c>
      <c r="D365" t="s">
        <v>11</v>
      </c>
      <c r="E365" t="s">
        <v>12</v>
      </c>
      <c r="F365" s="7">
        <v>1</v>
      </c>
      <c r="G365" s="7">
        <v>3595</v>
      </c>
      <c r="H365" s="7">
        <v>3525</v>
      </c>
      <c r="I365" t="s">
        <v>215</v>
      </c>
      <c r="K365" s="7">
        <f t="shared" si="10"/>
        <v>4</v>
      </c>
      <c r="L365" s="5">
        <f t="shared" si="11"/>
        <v>4</v>
      </c>
    </row>
    <row r="366" spans="1:12" x14ac:dyDescent="0.3">
      <c r="A366" t="s">
        <v>44</v>
      </c>
      <c r="B366" t="s">
        <v>9</v>
      </c>
      <c r="C366" t="s">
        <v>254</v>
      </c>
      <c r="D366" t="s">
        <v>11</v>
      </c>
      <c r="E366" t="s">
        <v>12</v>
      </c>
      <c r="F366" s="7">
        <v>1</v>
      </c>
      <c r="G366" s="7">
        <v>8495</v>
      </c>
      <c r="H366" s="7">
        <v>8495</v>
      </c>
      <c r="I366" t="s">
        <v>215</v>
      </c>
      <c r="K366" s="7">
        <f t="shared" si="10"/>
        <v>9</v>
      </c>
      <c r="L366" s="5">
        <f t="shared" si="11"/>
        <v>9</v>
      </c>
    </row>
    <row r="367" spans="1:12" x14ac:dyDescent="0.3">
      <c r="A367" t="s">
        <v>44</v>
      </c>
      <c r="B367" t="s">
        <v>9</v>
      </c>
      <c r="C367" t="s">
        <v>254</v>
      </c>
      <c r="D367" t="s">
        <v>11</v>
      </c>
      <c r="E367" t="s">
        <v>12</v>
      </c>
      <c r="F367" s="7">
        <v>1</v>
      </c>
      <c r="G367" s="7">
        <v>7995</v>
      </c>
      <c r="H367" s="7">
        <v>7995</v>
      </c>
      <c r="I367" t="s">
        <v>215</v>
      </c>
      <c r="K367" s="7">
        <f t="shared" si="10"/>
        <v>8</v>
      </c>
      <c r="L367" s="5">
        <f t="shared" si="11"/>
        <v>8</v>
      </c>
    </row>
    <row r="368" spans="1:12" x14ac:dyDescent="0.3">
      <c r="A368" t="s">
        <v>44</v>
      </c>
      <c r="B368" t="s">
        <v>9</v>
      </c>
      <c r="C368" t="s">
        <v>255</v>
      </c>
      <c r="D368" t="s">
        <v>11</v>
      </c>
      <c r="E368" t="s">
        <v>12</v>
      </c>
      <c r="F368" s="7">
        <v>1</v>
      </c>
      <c r="G368" s="7">
        <v>9595</v>
      </c>
      <c r="H368" s="7">
        <v>9595</v>
      </c>
      <c r="I368" t="s">
        <v>215</v>
      </c>
      <c r="K368" s="7">
        <f t="shared" si="10"/>
        <v>10</v>
      </c>
      <c r="L368" s="5">
        <f t="shared" si="11"/>
        <v>10</v>
      </c>
    </row>
    <row r="369" spans="1:12" x14ac:dyDescent="0.3">
      <c r="A369" t="s">
        <v>46</v>
      </c>
      <c r="B369" t="s">
        <v>9</v>
      </c>
      <c r="C369" t="s">
        <v>256</v>
      </c>
      <c r="D369" t="s">
        <v>11</v>
      </c>
      <c r="E369" t="s">
        <v>12</v>
      </c>
      <c r="F369" s="7">
        <v>1</v>
      </c>
      <c r="G369" s="7">
        <v>8995</v>
      </c>
      <c r="H369" s="7">
        <v>8995</v>
      </c>
      <c r="I369" t="s">
        <v>215</v>
      </c>
      <c r="K369" s="7">
        <f t="shared" si="10"/>
        <v>9</v>
      </c>
      <c r="L369" s="5">
        <f t="shared" si="11"/>
        <v>9</v>
      </c>
    </row>
    <row r="370" spans="1:12" x14ac:dyDescent="0.3">
      <c r="A370" t="s">
        <v>46</v>
      </c>
      <c r="B370" t="s">
        <v>9</v>
      </c>
      <c r="C370" t="s">
        <v>256</v>
      </c>
      <c r="D370" t="s">
        <v>11</v>
      </c>
      <c r="E370" t="s">
        <v>12</v>
      </c>
      <c r="F370" s="7">
        <v>1</v>
      </c>
      <c r="G370" s="7">
        <v>8995</v>
      </c>
      <c r="H370" s="7">
        <v>8995</v>
      </c>
      <c r="I370" t="s">
        <v>215</v>
      </c>
      <c r="K370" s="7">
        <f t="shared" si="10"/>
        <v>9</v>
      </c>
      <c r="L370" s="5">
        <f t="shared" si="11"/>
        <v>9</v>
      </c>
    </row>
    <row r="371" spans="1:12" x14ac:dyDescent="0.3">
      <c r="A371" t="s">
        <v>46</v>
      </c>
      <c r="B371" t="s">
        <v>9</v>
      </c>
      <c r="C371" t="s">
        <v>256</v>
      </c>
      <c r="D371" t="s">
        <v>11</v>
      </c>
      <c r="E371" t="s">
        <v>12</v>
      </c>
      <c r="F371" s="7">
        <v>1</v>
      </c>
      <c r="G371" s="7">
        <v>8995</v>
      </c>
      <c r="H371" s="7">
        <v>8995</v>
      </c>
      <c r="I371" t="s">
        <v>215</v>
      </c>
      <c r="K371" s="7">
        <f t="shared" si="10"/>
        <v>9</v>
      </c>
      <c r="L371" s="5">
        <f t="shared" si="11"/>
        <v>9</v>
      </c>
    </row>
    <row r="372" spans="1:12" x14ac:dyDescent="0.3">
      <c r="A372" t="s">
        <v>46</v>
      </c>
      <c r="B372" t="s">
        <v>9</v>
      </c>
      <c r="C372" t="s">
        <v>256</v>
      </c>
      <c r="D372" t="s">
        <v>11</v>
      </c>
      <c r="E372" t="s">
        <v>12</v>
      </c>
      <c r="F372" s="7">
        <v>1</v>
      </c>
      <c r="G372" s="7">
        <v>8995</v>
      </c>
      <c r="H372" s="7">
        <v>8995</v>
      </c>
      <c r="I372" t="s">
        <v>215</v>
      </c>
      <c r="K372" s="7">
        <f t="shared" si="10"/>
        <v>9</v>
      </c>
      <c r="L372" s="5">
        <f t="shared" si="11"/>
        <v>9</v>
      </c>
    </row>
    <row r="373" spans="1:12" x14ac:dyDescent="0.3">
      <c r="A373" t="s">
        <v>46</v>
      </c>
      <c r="B373" t="s">
        <v>9</v>
      </c>
      <c r="C373" t="s">
        <v>256</v>
      </c>
      <c r="D373" t="s">
        <v>11</v>
      </c>
      <c r="E373" t="s">
        <v>12</v>
      </c>
      <c r="F373" s="7">
        <v>1</v>
      </c>
      <c r="G373" s="7">
        <v>13995</v>
      </c>
      <c r="H373" s="7">
        <v>13995</v>
      </c>
      <c r="I373" t="s">
        <v>215</v>
      </c>
      <c r="K373" s="7">
        <f t="shared" si="10"/>
        <v>14</v>
      </c>
      <c r="L373" s="5">
        <f t="shared" si="11"/>
        <v>14</v>
      </c>
    </row>
    <row r="374" spans="1:12" x14ac:dyDescent="0.3">
      <c r="A374" t="s">
        <v>46</v>
      </c>
      <c r="B374" t="s">
        <v>9</v>
      </c>
      <c r="C374" t="s">
        <v>256</v>
      </c>
      <c r="D374" t="s">
        <v>11</v>
      </c>
      <c r="E374" t="s">
        <v>12</v>
      </c>
      <c r="F374" s="7">
        <v>1</v>
      </c>
      <c r="G374" s="7">
        <v>13995</v>
      </c>
      <c r="H374" s="7">
        <v>13995</v>
      </c>
      <c r="I374" t="s">
        <v>215</v>
      </c>
      <c r="K374" s="7">
        <f t="shared" si="10"/>
        <v>14</v>
      </c>
      <c r="L374" s="5">
        <f t="shared" si="11"/>
        <v>14</v>
      </c>
    </row>
    <row r="375" spans="1:12" x14ac:dyDescent="0.3">
      <c r="A375" t="s">
        <v>61</v>
      </c>
      <c r="B375" t="s">
        <v>9</v>
      </c>
      <c r="C375" t="s">
        <v>257</v>
      </c>
      <c r="D375" t="s">
        <v>11</v>
      </c>
      <c r="E375" t="s">
        <v>12</v>
      </c>
      <c r="F375" s="7">
        <v>1</v>
      </c>
      <c r="G375" s="7">
        <v>22995</v>
      </c>
      <c r="H375" s="7">
        <v>22995</v>
      </c>
      <c r="I375" t="s">
        <v>215</v>
      </c>
      <c r="K375" s="7">
        <f t="shared" si="10"/>
        <v>23</v>
      </c>
      <c r="L375" s="5">
        <f t="shared" si="11"/>
        <v>23</v>
      </c>
    </row>
    <row r="376" spans="1:12" x14ac:dyDescent="0.3">
      <c r="A376" s="1" t="s">
        <v>15</v>
      </c>
      <c r="B376" s="1" t="s">
        <v>9</v>
      </c>
      <c r="C376" s="1" t="s">
        <v>258</v>
      </c>
      <c r="D376" s="2" t="s">
        <v>11</v>
      </c>
      <c r="E376" s="3" t="s">
        <v>12</v>
      </c>
      <c r="F376" s="8">
        <v>1</v>
      </c>
      <c r="G376" s="8">
        <v>15995</v>
      </c>
      <c r="H376" s="8">
        <v>15995</v>
      </c>
      <c r="I376" s="3">
        <v>35</v>
      </c>
      <c r="K376" s="7">
        <f t="shared" si="10"/>
        <v>16</v>
      </c>
      <c r="L376" s="5">
        <f t="shared" si="11"/>
        <v>16</v>
      </c>
    </row>
    <row r="377" spans="1:12" x14ac:dyDescent="0.3">
      <c r="A377" s="1" t="s">
        <v>20</v>
      </c>
      <c r="B377" s="1" t="s">
        <v>9</v>
      </c>
      <c r="C377" s="1" t="s">
        <v>259</v>
      </c>
      <c r="D377" s="2" t="s">
        <v>11</v>
      </c>
      <c r="E377" s="3" t="s">
        <v>12</v>
      </c>
      <c r="F377" s="8">
        <v>1</v>
      </c>
      <c r="G377" s="8">
        <v>5995</v>
      </c>
      <c r="H377" s="8">
        <v>5950</v>
      </c>
      <c r="I377" s="3">
        <v>35</v>
      </c>
      <c r="K377" s="7">
        <f t="shared" si="10"/>
        <v>6</v>
      </c>
      <c r="L377" s="5">
        <f t="shared" si="11"/>
        <v>6</v>
      </c>
    </row>
    <row r="378" spans="1:12" x14ac:dyDescent="0.3">
      <c r="A378" s="1" t="s">
        <v>89</v>
      </c>
      <c r="B378" s="1" t="s">
        <v>9</v>
      </c>
      <c r="C378" s="1" t="s">
        <v>260</v>
      </c>
      <c r="D378" s="2" t="s">
        <v>11</v>
      </c>
      <c r="E378" s="3" t="s">
        <v>12</v>
      </c>
      <c r="F378" s="8">
        <v>1</v>
      </c>
      <c r="G378" s="8">
        <v>5995</v>
      </c>
      <c r="H378" s="8">
        <v>5995</v>
      </c>
      <c r="I378" s="3">
        <v>35</v>
      </c>
      <c r="K378" s="7">
        <f t="shared" si="10"/>
        <v>6</v>
      </c>
      <c r="L378" s="5">
        <f t="shared" si="11"/>
        <v>6</v>
      </c>
    </row>
    <row r="379" spans="1:12" x14ac:dyDescent="0.3">
      <c r="A379" s="1" t="s">
        <v>37</v>
      </c>
      <c r="B379" s="1" t="s">
        <v>9</v>
      </c>
      <c r="C379" s="1" t="s">
        <v>261</v>
      </c>
      <c r="D379" s="2" t="s">
        <v>11</v>
      </c>
      <c r="E379" s="3" t="s">
        <v>12</v>
      </c>
      <c r="F379" s="8">
        <v>1</v>
      </c>
      <c r="G379" s="8">
        <v>1595</v>
      </c>
      <c r="H379" s="8">
        <v>1595</v>
      </c>
      <c r="I379" s="3">
        <v>35</v>
      </c>
      <c r="K379" s="7">
        <f t="shared" si="10"/>
        <v>2</v>
      </c>
      <c r="L379" s="5">
        <f t="shared" si="11"/>
        <v>2</v>
      </c>
    </row>
    <row r="380" spans="1:12" x14ac:dyDescent="0.3">
      <c r="A380" s="1" t="s">
        <v>37</v>
      </c>
      <c r="B380" s="1" t="s">
        <v>9</v>
      </c>
      <c r="C380" s="1" t="s">
        <v>261</v>
      </c>
      <c r="D380" s="1" t="s">
        <v>11</v>
      </c>
      <c r="E380" s="3" t="s">
        <v>12</v>
      </c>
      <c r="F380" s="8">
        <v>1</v>
      </c>
      <c r="G380" s="8">
        <v>2595</v>
      </c>
      <c r="H380" s="8">
        <v>2595</v>
      </c>
      <c r="I380" s="3">
        <v>35</v>
      </c>
      <c r="K380" s="7">
        <f t="shared" si="10"/>
        <v>3</v>
      </c>
      <c r="L380" s="5">
        <f t="shared" si="11"/>
        <v>3</v>
      </c>
    </row>
    <row r="381" spans="1:12" x14ac:dyDescent="0.3">
      <c r="A381" s="1" t="s">
        <v>37</v>
      </c>
      <c r="B381" s="1" t="s">
        <v>9</v>
      </c>
      <c r="C381" s="1" t="s">
        <v>261</v>
      </c>
      <c r="D381" s="1" t="s">
        <v>11</v>
      </c>
      <c r="E381" s="3" t="s">
        <v>12</v>
      </c>
      <c r="F381" s="8">
        <v>1</v>
      </c>
      <c r="G381" s="8">
        <v>6990</v>
      </c>
      <c r="H381" s="8">
        <v>6990</v>
      </c>
      <c r="I381" s="3">
        <v>35</v>
      </c>
      <c r="K381" s="7">
        <f t="shared" si="10"/>
        <v>7</v>
      </c>
      <c r="L381" s="5">
        <f t="shared" si="11"/>
        <v>7</v>
      </c>
    </row>
    <row r="382" spans="1:12" x14ac:dyDescent="0.3">
      <c r="A382" s="1" t="s">
        <v>37</v>
      </c>
      <c r="B382" s="1" t="s">
        <v>9</v>
      </c>
      <c r="C382" s="1" t="s">
        <v>261</v>
      </c>
      <c r="D382" s="1" t="s">
        <v>11</v>
      </c>
      <c r="E382" s="3" t="s">
        <v>12</v>
      </c>
      <c r="F382" s="8">
        <v>1</v>
      </c>
      <c r="G382" s="8">
        <v>4595</v>
      </c>
      <c r="H382" s="8">
        <v>4595</v>
      </c>
      <c r="I382" s="3">
        <v>35</v>
      </c>
      <c r="K382" s="7">
        <f t="shared" si="10"/>
        <v>5</v>
      </c>
      <c r="L382" s="5">
        <f t="shared" si="11"/>
        <v>5</v>
      </c>
    </row>
    <row r="383" spans="1:12" x14ac:dyDescent="0.3">
      <c r="A383" s="1" t="s">
        <v>68</v>
      </c>
      <c r="B383" s="1" t="s">
        <v>9</v>
      </c>
      <c r="C383" s="1" t="s">
        <v>262</v>
      </c>
      <c r="D383" s="2" t="s">
        <v>11</v>
      </c>
      <c r="E383" s="3" t="s">
        <v>12</v>
      </c>
      <c r="F383" s="8">
        <v>1</v>
      </c>
      <c r="G383" s="8">
        <v>5695</v>
      </c>
      <c r="H383" s="8">
        <v>5695</v>
      </c>
      <c r="I383" s="3">
        <v>35</v>
      </c>
      <c r="K383" s="7">
        <f t="shared" si="10"/>
        <v>6</v>
      </c>
      <c r="L383" s="5">
        <f t="shared" si="11"/>
        <v>6</v>
      </c>
    </row>
    <row r="384" spans="1:12" x14ac:dyDescent="0.3">
      <c r="A384" s="1" t="s">
        <v>120</v>
      </c>
      <c r="B384" s="1" t="s">
        <v>9</v>
      </c>
      <c r="C384" s="1" t="s">
        <v>263</v>
      </c>
      <c r="D384" s="2" t="s">
        <v>11</v>
      </c>
      <c r="E384" s="3" t="s">
        <v>12</v>
      </c>
      <c r="F384" s="8">
        <v>1</v>
      </c>
      <c r="G384" s="8">
        <v>5995</v>
      </c>
      <c r="H384" s="8">
        <v>5995</v>
      </c>
      <c r="I384" s="3">
        <v>35</v>
      </c>
      <c r="K384" s="7">
        <f t="shared" si="10"/>
        <v>6</v>
      </c>
      <c r="L384" s="5">
        <f t="shared" si="11"/>
        <v>6</v>
      </c>
    </row>
    <row r="385" spans="1:12" x14ac:dyDescent="0.3">
      <c r="A385" s="1" t="s">
        <v>61</v>
      </c>
      <c r="B385" s="1" t="s">
        <v>9</v>
      </c>
      <c r="C385" s="1" t="s">
        <v>264</v>
      </c>
      <c r="D385" s="2" t="s">
        <v>11</v>
      </c>
      <c r="E385" s="3" t="s">
        <v>12</v>
      </c>
      <c r="F385" s="8">
        <v>1</v>
      </c>
      <c r="G385" s="8">
        <v>5995</v>
      </c>
      <c r="H385" s="8">
        <v>5995</v>
      </c>
      <c r="I385" s="3">
        <v>35</v>
      </c>
      <c r="K385" s="7">
        <f t="shared" si="10"/>
        <v>6</v>
      </c>
      <c r="L385" s="5">
        <f t="shared" si="11"/>
        <v>6</v>
      </c>
    </row>
    <row r="386" spans="1:12" x14ac:dyDescent="0.3">
      <c r="A386" s="1" t="s">
        <v>18</v>
      </c>
      <c r="B386" s="1" t="s">
        <v>9</v>
      </c>
      <c r="C386" s="1" t="s">
        <v>265</v>
      </c>
      <c r="D386" s="2" t="s">
        <v>11</v>
      </c>
      <c r="E386" s="3" t="s">
        <v>12</v>
      </c>
      <c r="F386" s="8">
        <v>1</v>
      </c>
      <c r="G386" s="8">
        <v>2695</v>
      </c>
      <c r="H386" s="8">
        <v>2695</v>
      </c>
      <c r="I386" s="3">
        <v>35</v>
      </c>
      <c r="K386" s="7">
        <f t="shared" si="10"/>
        <v>3</v>
      </c>
      <c r="L386" s="5">
        <f t="shared" si="11"/>
        <v>3</v>
      </c>
    </row>
    <row r="387" spans="1:12" x14ac:dyDescent="0.3">
      <c r="A387" s="1" t="s">
        <v>83</v>
      </c>
      <c r="B387" s="1" t="s">
        <v>9</v>
      </c>
      <c r="C387" s="1" t="s">
        <v>266</v>
      </c>
      <c r="D387" s="2" t="s">
        <v>11</v>
      </c>
      <c r="E387" s="3" t="s">
        <v>12</v>
      </c>
      <c r="F387" s="8">
        <v>1</v>
      </c>
      <c r="G387" s="8">
        <v>4995</v>
      </c>
      <c r="H387" s="8">
        <v>4995</v>
      </c>
      <c r="I387" s="3">
        <v>35</v>
      </c>
      <c r="K387" s="7">
        <f t="shared" ref="K387:K450" si="12">IF(G387&lt;1000,1,IF(G387&lt;2000,2,IF(G387&lt;3000,3,IF(G387&lt;4000,4,IF(G387&lt;5000,5,IF(G387&lt;6000,6,IF(G387&lt;6000,6,IF(G387&lt;7000,7,IF(G387&lt;8000,8,IF(G387&lt;9000,9,IF(G387&lt;10000,10,IF(G387&lt;11000,11,IF(G387&lt;12000,12,IF(G387&lt;13000,13,IF(G387&lt;14000,14,IF(G387&lt;15000,15,IF(G387&lt;16000,16,IF(G387&lt;17000,17,IF(G387&lt;18000,18,IF(G387&lt;19000,19,IF(G387&lt;20000,20,IF(G387&lt;21000,21,IF(G387&lt;22000,22,IF(G387&lt;23000,23,IF(G387&lt;24000,24,IF(G387&lt;25000,25,IF(G387&lt;26000,26,IF(G387&lt;27000,27,IF(G387&lt;28000,28,IF(G387&lt;29000,29,IF(G387&lt;30000,30,IF(G387&lt;31000,31,IF(G387&lt;32000,32,IF(G387&lt;33000,33,IF(G387&lt;34000,34,IF(G387&lt;35000,35,IF(G387&lt;36000,36,IF(G387&lt;37000,37,IF(G387&lt;38000,38,IF(G387&lt;39000,39,IF(G387&lt;40000,40,IF(G387&lt;41000,41,IF(G387&lt;42000,42,100000)))))))))))))))))))))))))))))))))))))))))))</f>
        <v>5</v>
      </c>
      <c r="L387" s="5">
        <f t="shared" ref="L387:L450" si="13">K387*F387</f>
        <v>5</v>
      </c>
    </row>
    <row r="388" spans="1:12" x14ac:dyDescent="0.3">
      <c r="A388" s="1" t="s">
        <v>83</v>
      </c>
      <c r="B388" s="1" t="s">
        <v>9</v>
      </c>
      <c r="C388" s="1" t="s">
        <v>266</v>
      </c>
      <c r="D388" s="1" t="s">
        <v>11</v>
      </c>
      <c r="E388" s="3" t="s">
        <v>12</v>
      </c>
      <c r="F388" s="8">
        <v>1</v>
      </c>
      <c r="G388" s="8">
        <v>4595</v>
      </c>
      <c r="H388" s="8">
        <v>4595</v>
      </c>
      <c r="I388" s="3">
        <v>35</v>
      </c>
      <c r="K388" s="7">
        <f t="shared" si="12"/>
        <v>5</v>
      </c>
      <c r="L388" s="5">
        <f t="shared" si="13"/>
        <v>5</v>
      </c>
    </row>
    <row r="389" spans="1:12" x14ac:dyDescent="0.3">
      <c r="A389" s="1" t="s">
        <v>37</v>
      </c>
      <c r="B389" s="1" t="s">
        <v>9</v>
      </c>
      <c r="C389" s="1" t="s">
        <v>267</v>
      </c>
      <c r="D389" s="2" t="s">
        <v>11</v>
      </c>
      <c r="E389" s="3" t="s">
        <v>12</v>
      </c>
      <c r="F389" s="8">
        <v>1</v>
      </c>
      <c r="G389" s="8">
        <v>7995</v>
      </c>
      <c r="H389" s="8">
        <v>7995</v>
      </c>
      <c r="I389" s="3">
        <v>35</v>
      </c>
      <c r="K389" s="7">
        <f t="shared" si="12"/>
        <v>8</v>
      </c>
      <c r="L389" s="5">
        <f t="shared" si="13"/>
        <v>8</v>
      </c>
    </row>
    <row r="390" spans="1:12" x14ac:dyDescent="0.3">
      <c r="A390" s="1" t="s">
        <v>198</v>
      </c>
      <c r="B390" s="1" t="s">
        <v>9</v>
      </c>
      <c r="C390" s="1" t="s">
        <v>268</v>
      </c>
      <c r="D390" s="2" t="s">
        <v>11</v>
      </c>
      <c r="E390" s="3" t="s">
        <v>12</v>
      </c>
      <c r="F390" s="8">
        <v>1</v>
      </c>
      <c r="G390" s="8">
        <v>9995</v>
      </c>
      <c r="H390" s="8">
        <v>9800</v>
      </c>
      <c r="I390" s="3">
        <v>35</v>
      </c>
      <c r="K390" s="7">
        <f t="shared" si="12"/>
        <v>10</v>
      </c>
      <c r="L390" s="5">
        <f t="shared" si="13"/>
        <v>10</v>
      </c>
    </row>
    <row r="391" spans="1:12" x14ac:dyDescent="0.3">
      <c r="A391" s="1" t="s">
        <v>44</v>
      </c>
      <c r="B391" s="1" t="s">
        <v>9</v>
      </c>
      <c r="C391" s="1" t="s">
        <v>269</v>
      </c>
      <c r="D391" s="2" t="s">
        <v>11</v>
      </c>
      <c r="E391" s="3" t="s">
        <v>12</v>
      </c>
      <c r="F391" s="8">
        <v>1</v>
      </c>
      <c r="G391" s="8">
        <v>5995</v>
      </c>
      <c r="H391" s="8">
        <v>5995</v>
      </c>
      <c r="I391" s="3">
        <v>35</v>
      </c>
      <c r="K391" s="7">
        <f t="shared" si="12"/>
        <v>6</v>
      </c>
      <c r="L391" s="5">
        <f t="shared" si="13"/>
        <v>6</v>
      </c>
    </row>
    <row r="392" spans="1:12" x14ac:dyDescent="0.3">
      <c r="A392" s="1" t="s">
        <v>44</v>
      </c>
      <c r="B392" s="1" t="s">
        <v>9</v>
      </c>
      <c r="C392" s="1" t="s">
        <v>269</v>
      </c>
      <c r="D392" s="1" t="s">
        <v>11</v>
      </c>
      <c r="E392" s="3" t="s">
        <v>12</v>
      </c>
      <c r="F392" s="8">
        <v>1</v>
      </c>
      <c r="G392" s="8">
        <v>5995</v>
      </c>
      <c r="H392" s="8">
        <v>5905</v>
      </c>
      <c r="I392" s="3">
        <v>35</v>
      </c>
      <c r="K392" s="7">
        <f t="shared" si="12"/>
        <v>6</v>
      </c>
      <c r="L392" s="5">
        <f t="shared" si="13"/>
        <v>6</v>
      </c>
    </row>
    <row r="393" spans="1:12" x14ac:dyDescent="0.3">
      <c r="A393" s="1" t="s">
        <v>44</v>
      </c>
      <c r="B393" s="1" t="s">
        <v>9</v>
      </c>
      <c r="C393" s="1" t="s">
        <v>270</v>
      </c>
      <c r="D393" s="2" t="s">
        <v>11</v>
      </c>
      <c r="E393" s="3" t="s">
        <v>12</v>
      </c>
      <c r="F393" s="8">
        <v>1</v>
      </c>
      <c r="G393" s="8">
        <v>13995</v>
      </c>
      <c r="H393" s="8">
        <v>13995</v>
      </c>
      <c r="I393" s="3">
        <v>35</v>
      </c>
      <c r="K393" s="7">
        <f t="shared" si="12"/>
        <v>14</v>
      </c>
      <c r="L393" s="5">
        <f t="shared" si="13"/>
        <v>14</v>
      </c>
    </row>
    <row r="394" spans="1:12" x14ac:dyDescent="0.3">
      <c r="A394" s="1" t="s">
        <v>46</v>
      </c>
      <c r="B394" s="1" t="s">
        <v>9</v>
      </c>
      <c r="C394" s="1" t="s">
        <v>271</v>
      </c>
      <c r="D394" s="2" t="s">
        <v>11</v>
      </c>
      <c r="E394" s="3" t="s">
        <v>12</v>
      </c>
      <c r="F394" s="8">
        <v>1</v>
      </c>
      <c r="G394" s="8">
        <v>4595</v>
      </c>
      <c r="H394" s="8">
        <v>4595</v>
      </c>
      <c r="I394" s="3">
        <v>35</v>
      </c>
      <c r="K394" s="7">
        <f t="shared" si="12"/>
        <v>5</v>
      </c>
      <c r="L394" s="5">
        <f t="shared" si="13"/>
        <v>5</v>
      </c>
    </row>
    <row r="395" spans="1:12" x14ac:dyDescent="0.3">
      <c r="A395" s="1" t="s">
        <v>46</v>
      </c>
      <c r="B395" s="1" t="s">
        <v>9</v>
      </c>
      <c r="C395" s="1" t="s">
        <v>271</v>
      </c>
      <c r="D395" s="1" t="s">
        <v>11</v>
      </c>
      <c r="E395" s="3" t="s">
        <v>12</v>
      </c>
      <c r="F395" s="8">
        <v>1</v>
      </c>
      <c r="G395" s="8">
        <v>4850</v>
      </c>
      <c r="H395" s="8">
        <v>4850</v>
      </c>
      <c r="I395" s="3">
        <v>35</v>
      </c>
      <c r="K395" s="7">
        <f t="shared" si="12"/>
        <v>5</v>
      </c>
      <c r="L395" s="5">
        <f t="shared" si="13"/>
        <v>5</v>
      </c>
    </row>
    <row r="396" spans="1:12" x14ac:dyDescent="0.3">
      <c r="A396" s="1" t="s">
        <v>8</v>
      </c>
      <c r="B396" s="1" t="s">
        <v>9</v>
      </c>
      <c r="C396" s="1" t="s">
        <v>272</v>
      </c>
      <c r="D396" s="2" t="s">
        <v>11</v>
      </c>
      <c r="E396" s="3" t="s">
        <v>12</v>
      </c>
      <c r="F396" s="8">
        <v>1</v>
      </c>
      <c r="G396" s="8">
        <v>13995</v>
      </c>
      <c r="H396" s="8">
        <v>13995</v>
      </c>
      <c r="I396" s="3">
        <v>35</v>
      </c>
      <c r="K396" s="7">
        <f t="shared" si="12"/>
        <v>14</v>
      </c>
      <c r="L396" s="5">
        <f t="shared" si="13"/>
        <v>14</v>
      </c>
    </row>
    <row r="397" spans="1:12" x14ac:dyDescent="0.3">
      <c r="A397" s="1" t="s">
        <v>15</v>
      </c>
      <c r="B397" s="1" t="s">
        <v>9</v>
      </c>
      <c r="C397" s="1" t="s">
        <v>273</v>
      </c>
      <c r="D397" s="2" t="s">
        <v>11</v>
      </c>
      <c r="E397" s="3" t="s">
        <v>12</v>
      </c>
      <c r="F397" s="8">
        <v>1</v>
      </c>
      <c r="G397" s="8">
        <v>13995</v>
      </c>
      <c r="H397" s="8">
        <v>13995</v>
      </c>
      <c r="I397" s="3">
        <v>35</v>
      </c>
      <c r="K397" s="7">
        <f t="shared" si="12"/>
        <v>14</v>
      </c>
      <c r="L397" s="5">
        <f t="shared" si="13"/>
        <v>14</v>
      </c>
    </row>
    <row r="398" spans="1:12" x14ac:dyDescent="0.3">
      <c r="A398" s="1" t="s">
        <v>41</v>
      </c>
      <c r="B398" s="1" t="s">
        <v>9</v>
      </c>
      <c r="C398" s="1" t="s">
        <v>274</v>
      </c>
      <c r="D398" s="2" t="s">
        <v>11</v>
      </c>
      <c r="E398" s="3" t="s">
        <v>12</v>
      </c>
      <c r="F398" s="8">
        <v>1</v>
      </c>
      <c r="G398" s="8">
        <v>6595</v>
      </c>
      <c r="H398" s="8">
        <v>6595</v>
      </c>
      <c r="I398" s="3">
        <v>35</v>
      </c>
      <c r="K398" s="7">
        <f t="shared" si="12"/>
        <v>7</v>
      </c>
      <c r="L398" s="5">
        <f t="shared" si="13"/>
        <v>7</v>
      </c>
    </row>
    <row r="399" spans="1:12" x14ac:dyDescent="0.3">
      <c r="A399" s="1" t="s">
        <v>120</v>
      </c>
      <c r="B399" s="1" t="s">
        <v>9</v>
      </c>
      <c r="C399" s="1" t="s">
        <v>275</v>
      </c>
      <c r="D399" s="2" t="s">
        <v>11</v>
      </c>
      <c r="E399" s="3" t="s">
        <v>12</v>
      </c>
      <c r="F399" s="8">
        <v>1</v>
      </c>
      <c r="G399" s="8">
        <v>5995</v>
      </c>
      <c r="H399" s="8">
        <v>5995</v>
      </c>
      <c r="I399" s="3">
        <v>35</v>
      </c>
      <c r="K399" s="7">
        <f t="shared" si="12"/>
        <v>6</v>
      </c>
      <c r="L399" s="5">
        <f t="shared" si="13"/>
        <v>6</v>
      </c>
    </row>
    <row r="400" spans="1:12" x14ac:dyDescent="0.3">
      <c r="A400" s="1" t="s">
        <v>29</v>
      </c>
      <c r="B400" s="1" t="s">
        <v>9</v>
      </c>
      <c r="C400" s="1" t="s">
        <v>276</v>
      </c>
      <c r="D400" s="2" t="s">
        <v>277</v>
      </c>
      <c r="E400" s="3" t="s">
        <v>107</v>
      </c>
      <c r="F400" s="8">
        <v>1</v>
      </c>
      <c r="G400" s="8">
        <v>14995</v>
      </c>
      <c r="H400" s="8">
        <v>14995</v>
      </c>
      <c r="I400" s="3">
        <v>35</v>
      </c>
      <c r="K400" s="7">
        <f t="shared" si="12"/>
        <v>15</v>
      </c>
      <c r="L400" s="5">
        <f t="shared" si="13"/>
        <v>15</v>
      </c>
    </row>
    <row r="401" spans="1:12" x14ac:dyDescent="0.3">
      <c r="A401" s="1" t="s">
        <v>29</v>
      </c>
      <c r="B401" s="1" t="s">
        <v>9</v>
      </c>
      <c r="C401" s="1" t="s">
        <v>276</v>
      </c>
      <c r="D401" s="1" t="s">
        <v>277</v>
      </c>
      <c r="E401" s="3" t="s">
        <v>107</v>
      </c>
      <c r="F401" s="8">
        <v>1</v>
      </c>
      <c r="G401" s="8">
        <v>16995</v>
      </c>
      <c r="H401" s="8">
        <v>16995</v>
      </c>
      <c r="I401" s="3">
        <v>35</v>
      </c>
      <c r="K401" s="7">
        <f t="shared" si="12"/>
        <v>17</v>
      </c>
      <c r="L401" s="5">
        <f t="shared" si="13"/>
        <v>17</v>
      </c>
    </row>
    <row r="402" spans="1:12" x14ac:dyDescent="0.3">
      <c r="A402" s="1" t="s">
        <v>29</v>
      </c>
      <c r="B402" s="1" t="s">
        <v>9</v>
      </c>
      <c r="C402" s="1" t="s">
        <v>276</v>
      </c>
      <c r="D402" s="1" t="s">
        <v>277</v>
      </c>
      <c r="E402" s="3" t="s">
        <v>107</v>
      </c>
      <c r="F402" s="8">
        <v>1</v>
      </c>
      <c r="G402" s="8">
        <v>28500</v>
      </c>
      <c r="H402" s="8">
        <v>28500</v>
      </c>
      <c r="I402" s="3">
        <v>35</v>
      </c>
      <c r="K402" s="7">
        <f t="shared" si="12"/>
        <v>29</v>
      </c>
      <c r="L402" s="5">
        <f t="shared" si="13"/>
        <v>29</v>
      </c>
    </row>
    <row r="403" spans="1:12" x14ac:dyDescent="0.3">
      <c r="A403" s="1" t="s">
        <v>29</v>
      </c>
      <c r="B403" s="1" t="s">
        <v>9</v>
      </c>
      <c r="C403" s="1" t="s">
        <v>276</v>
      </c>
      <c r="D403" s="1" t="s">
        <v>277</v>
      </c>
      <c r="E403" s="3" t="s">
        <v>107</v>
      </c>
      <c r="F403" s="8">
        <v>1</v>
      </c>
      <c r="G403" s="8">
        <v>21995</v>
      </c>
      <c r="H403" s="8">
        <v>21995</v>
      </c>
      <c r="I403" s="3">
        <v>35</v>
      </c>
      <c r="K403" s="7">
        <f t="shared" si="12"/>
        <v>22</v>
      </c>
      <c r="L403" s="5">
        <f t="shared" si="13"/>
        <v>22</v>
      </c>
    </row>
    <row r="404" spans="1:12" x14ac:dyDescent="0.3">
      <c r="A404" s="1" t="s">
        <v>29</v>
      </c>
      <c r="B404" s="1" t="s">
        <v>9</v>
      </c>
      <c r="C404" s="1" t="s">
        <v>276</v>
      </c>
      <c r="D404" s="1" t="s">
        <v>277</v>
      </c>
      <c r="E404" s="3" t="s">
        <v>107</v>
      </c>
      <c r="F404" s="8">
        <v>1</v>
      </c>
      <c r="G404" s="8">
        <v>21995</v>
      </c>
      <c r="H404" s="8">
        <v>21995</v>
      </c>
      <c r="I404" s="3">
        <v>35</v>
      </c>
      <c r="K404" s="7">
        <f t="shared" si="12"/>
        <v>22</v>
      </c>
      <c r="L404" s="5">
        <f t="shared" si="13"/>
        <v>22</v>
      </c>
    </row>
    <row r="405" spans="1:12" x14ac:dyDescent="0.3">
      <c r="A405" s="1" t="s">
        <v>29</v>
      </c>
      <c r="B405" s="1" t="s">
        <v>9</v>
      </c>
      <c r="C405" s="1" t="s">
        <v>276</v>
      </c>
      <c r="D405" s="1" t="s">
        <v>277</v>
      </c>
      <c r="E405" s="3" t="s">
        <v>107</v>
      </c>
      <c r="F405" s="8">
        <v>1</v>
      </c>
      <c r="G405" s="8">
        <v>56995</v>
      </c>
      <c r="H405" s="8">
        <v>56995</v>
      </c>
      <c r="I405" s="3">
        <v>35</v>
      </c>
      <c r="K405" s="7">
        <v>57</v>
      </c>
      <c r="L405" s="5">
        <f t="shared" si="13"/>
        <v>57</v>
      </c>
    </row>
    <row r="406" spans="1:12" x14ac:dyDescent="0.3">
      <c r="A406" s="1" t="s">
        <v>29</v>
      </c>
      <c r="B406" s="1" t="s">
        <v>9</v>
      </c>
      <c r="C406" s="1" t="s">
        <v>276</v>
      </c>
      <c r="D406" s="1" t="s">
        <v>277</v>
      </c>
      <c r="E406" s="3" t="s">
        <v>107</v>
      </c>
      <c r="F406" s="8">
        <v>1</v>
      </c>
      <c r="G406" s="8">
        <v>12995</v>
      </c>
      <c r="H406" s="8">
        <v>12995</v>
      </c>
      <c r="I406" s="3">
        <v>35</v>
      </c>
      <c r="K406" s="7">
        <f t="shared" si="12"/>
        <v>13</v>
      </c>
      <c r="L406" s="5">
        <f t="shared" si="13"/>
        <v>13</v>
      </c>
    </row>
    <row r="407" spans="1:12" x14ac:dyDescent="0.3">
      <c r="A407" s="1" t="s">
        <v>29</v>
      </c>
      <c r="B407" s="1" t="s">
        <v>9</v>
      </c>
      <c r="C407" s="1" t="s">
        <v>276</v>
      </c>
      <c r="D407" s="1" t="s">
        <v>277</v>
      </c>
      <c r="E407" s="3" t="s">
        <v>107</v>
      </c>
      <c r="F407" s="8">
        <v>1</v>
      </c>
      <c r="G407" s="8">
        <v>35995</v>
      </c>
      <c r="H407" s="8">
        <v>35995</v>
      </c>
      <c r="I407" s="3">
        <v>35</v>
      </c>
      <c r="K407" s="7">
        <f t="shared" si="12"/>
        <v>36</v>
      </c>
      <c r="L407" s="5">
        <f t="shared" si="13"/>
        <v>36</v>
      </c>
    </row>
    <row r="408" spans="1:12" x14ac:dyDescent="0.3">
      <c r="A408" s="1" t="s">
        <v>29</v>
      </c>
      <c r="B408" s="1" t="s">
        <v>9</v>
      </c>
      <c r="C408" s="1" t="s">
        <v>276</v>
      </c>
      <c r="D408" s="1" t="s">
        <v>277</v>
      </c>
      <c r="E408" s="3" t="s">
        <v>278</v>
      </c>
      <c r="F408" s="8">
        <v>1</v>
      </c>
      <c r="G408" s="8">
        <v>535</v>
      </c>
      <c r="H408" s="8">
        <v>535</v>
      </c>
      <c r="I408" s="3">
        <v>35</v>
      </c>
      <c r="K408" s="7">
        <f t="shared" si="12"/>
        <v>1</v>
      </c>
      <c r="L408" s="5">
        <f t="shared" si="13"/>
        <v>1</v>
      </c>
    </row>
    <row r="409" spans="1:12" x14ac:dyDescent="0.3">
      <c r="A409" s="1" t="s">
        <v>33</v>
      </c>
      <c r="B409" s="1" t="s">
        <v>9</v>
      </c>
      <c r="C409" s="1" t="s">
        <v>279</v>
      </c>
      <c r="D409" s="2" t="s">
        <v>11</v>
      </c>
      <c r="E409" s="3" t="s">
        <v>12</v>
      </c>
      <c r="F409" s="8">
        <v>1</v>
      </c>
      <c r="G409" s="8">
        <v>7500</v>
      </c>
      <c r="H409" s="8">
        <v>7500</v>
      </c>
      <c r="I409" s="3">
        <v>35</v>
      </c>
      <c r="K409" s="7">
        <f t="shared" si="12"/>
        <v>8</v>
      </c>
      <c r="L409" s="5">
        <f t="shared" si="13"/>
        <v>8</v>
      </c>
    </row>
    <row r="410" spans="1:12" x14ac:dyDescent="0.3">
      <c r="A410" s="1" t="s">
        <v>148</v>
      </c>
      <c r="B410" s="1" t="s">
        <v>9</v>
      </c>
      <c r="C410" s="1" t="s">
        <v>280</v>
      </c>
      <c r="D410" s="2" t="s">
        <v>11</v>
      </c>
      <c r="E410" s="3" t="s">
        <v>12</v>
      </c>
      <c r="F410" s="8">
        <v>1</v>
      </c>
      <c r="G410" s="8">
        <v>35995</v>
      </c>
      <c r="H410" s="8">
        <v>35995</v>
      </c>
      <c r="I410" s="3">
        <v>35</v>
      </c>
      <c r="K410" s="7">
        <f t="shared" si="12"/>
        <v>36</v>
      </c>
      <c r="L410" s="5">
        <f t="shared" si="13"/>
        <v>36</v>
      </c>
    </row>
    <row r="411" spans="1:12" x14ac:dyDescent="0.3">
      <c r="A411" s="1" t="s">
        <v>89</v>
      </c>
      <c r="B411" s="1" t="s">
        <v>9</v>
      </c>
      <c r="C411" s="1" t="s">
        <v>281</v>
      </c>
      <c r="D411" s="2" t="s">
        <v>11</v>
      </c>
      <c r="E411" s="3" t="s">
        <v>12</v>
      </c>
      <c r="F411" s="8">
        <v>1</v>
      </c>
      <c r="G411" s="8">
        <v>9995</v>
      </c>
      <c r="H411" s="8">
        <v>9995</v>
      </c>
      <c r="I411" s="3">
        <v>35</v>
      </c>
      <c r="K411" s="7">
        <f t="shared" si="12"/>
        <v>10</v>
      </c>
      <c r="L411" s="5">
        <f t="shared" si="13"/>
        <v>10</v>
      </c>
    </row>
    <row r="412" spans="1:12" x14ac:dyDescent="0.3">
      <c r="A412" s="1" t="s">
        <v>198</v>
      </c>
      <c r="B412" s="1" t="s">
        <v>9</v>
      </c>
      <c r="C412" s="1" t="s">
        <v>282</v>
      </c>
      <c r="D412" s="2" t="s">
        <v>11</v>
      </c>
      <c r="E412" s="3" t="s">
        <v>12</v>
      </c>
      <c r="F412" s="8">
        <v>1</v>
      </c>
      <c r="G412" s="8">
        <v>5995</v>
      </c>
      <c r="H412" s="8">
        <v>5995</v>
      </c>
      <c r="I412" s="3">
        <v>35</v>
      </c>
      <c r="K412" s="7">
        <f t="shared" si="12"/>
        <v>6</v>
      </c>
      <c r="L412" s="5">
        <f t="shared" si="13"/>
        <v>6</v>
      </c>
    </row>
    <row r="413" spans="1:12" x14ac:dyDescent="0.3">
      <c r="A413" s="1" t="s">
        <v>18</v>
      </c>
      <c r="B413" s="1" t="s">
        <v>9</v>
      </c>
      <c r="C413" s="1" t="s">
        <v>283</v>
      </c>
      <c r="D413" s="2" t="s">
        <v>11</v>
      </c>
      <c r="E413" s="3" t="s">
        <v>12</v>
      </c>
      <c r="F413" s="8">
        <v>1</v>
      </c>
      <c r="G413" s="8">
        <v>5995</v>
      </c>
      <c r="H413" s="8">
        <v>5995</v>
      </c>
      <c r="I413" s="3">
        <v>35</v>
      </c>
      <c r="K413" s="7">
        <f t="shared" si="12"/>
        <v>6</v>
      </c>
      <c r="L413" s="5">
        <f t="shared" si="13"/>
        <v>6</v>
      </c>
    </row>
    <row r="414" spans="1:12" x14ac:dyDescent="0.3">
      <c r="A414" s="1" t="s">
        <v>18</v>
      </c>
      <c r="B414" s="1" t="s">
        <v>9</v>
      </c>
      <c r="C414" s="1" t="s">
        <v>283</v>
      </c>
      <c r="D414" s="1" t="s">
        <v>11</v>
      </c>
      <c r="E414" s="3" t="s">
        <v>12</v>
      </c>
      <c r="F414" s="8">
        <v>1</v>
      </c>
      <c r="G414" s="8">
        <v>2695</v>
      </c>
      <c r="H414" s="8">
        <v>2695</v>
      </c>
      <c r="I414" s="3">
        <v>35</v>
      </c>
      <c r="K414" s="7">
        <f t="shared" si="12"/>
        <v>3</v>
      </c>
      <c r="L414" s="5">
        <f t="shared" si="13"/>
        <v>3</v>
      </c>
    </row>
    <row r="415" spans="1:12" x14ac:dyDescent="0.3">
      <c r="A415" s="1" t="s">
        <v>18</v>
      </c>
      <c r="B415" s="1" t="s">
        <v>9</v>
      </c>
      <c r="C415" s="1" t="s">
        <v>283</v>
      </c>
      <c r="D415" s="1" t="s">
        <v>11</v>
      </c>
      <c r="E415" s="3" t="s">
        <v>12</v>
      </c>
      <c r="F415" s="8">
        <v>1</v>
      </c>
      <c r="G415" s="8">
        <v>1995</v>
      </c>
      <c r="H415" s="8">
        <v>1995</v>
      </c>
      <c r="I415" s="3">
        <v>35</v>
      </c>
      <c r="K415" s="7">
        <f t="shared" si="12"/>
        <v>2</v>
      </c>
      <c r="L415" s="5">
        <f t="shared" si="13"/>
        <v>2</v>
      </c>
    </row>
    <row r="416" spans="1:12" x14ac:dyDescent="0.3">
      <c r="A416" s="1" t="s">
        <v>18</v>
      </c>
      <c r="B416" s="1" t="s">
        <v>9</v>
      </c>
      <c r="C416" s="1" t="s">
        <v>283</v>
      </c>
      <c r="D416" s="1" t="s">
        <v>11</v>
      </c>
      <c r="E416" s="3" t="s">
        <v>12</v>
      </c>
      <c r="F416" s="8">
        <v>1</v>
      </c>
      <c r="G416" s="8">
        <v>2695</v>
      </c>
      <c r="H416" s="8">
        <v>2695</v>
      </c>
      <c r="I416" s="3">
        <v>35</v>
      </c>
      <c r="K416" s="7">
        <f t="shared" si="12"/>
        <v>3</v>
      </c>
      <c r="L416" s="5">
        <f t="shared" si="13"/>
        <v>3</v>
      </c>
    </row>
    <row r="417" spans="1:12" x14ac:dyDescent="0.3">
      <c r="A417" s="1" t="s">
        <v>86</v>
      </c>
      <c r="B417" s="1" t="s">
        <v>9</v>
      </c>
      <c r="C417" s="1" t="s">
        <v>284</v>
      </c>
      <c r="D417" s="2" t="s">
        <v>11</v>
      </c>
      <c r="E417" s="3" t="s">
        <v>12</v>
      </c>
      <c r="F417" s="8">
        <v>1</v>
      </c>
      <c r="G417" s="8">
        <v>7995</v>
      </c>
      <c r="H417" s="8">
        <v>7850</v>
      </c>
      <c r="I417" s="3">
        <v>35</v>
      </c>
      <c r="K417" s="7">
        <f t="shared" si="12"/>
        <v>8</v>
      </c>
      <c r="L417" s="5">
        <f t="shared" si="13"/>
        <v>8</v>
      </c>
    </row>
    <row r="418" spans="1:12" x14ac:dyDescent="0.3">
      <c r="A418" s="1" t="s">
        <v>86</v>
      </c>
      <c r="B418" s="1" t="s">
        <v>9</v>
      </c>
      <c r="C418" s="1" t="s">
        <v>285</v>
      </c>
      <c r="D418" s="2" t="s">
        <v>11</v>
      </c>
      <c r="E418" s="3" t="s">
        <v>12</v>
      </c>
      <c r="F418" s="8">
        <v>1</v>
      </c>
      <c r="G418" s="8">
        <v>6595</v>
      </c>
      <c r="H418" s="8">
        <v>6595</v>
      </c>
      <c r="I418" s="3">
        <v>35</v>
      </c>
      <c r="K418" s="7">
        <f t="shared" si="12"/>
        <v>7</v>
      </c>
      <c r="L418" s="5">
        <f t="shared" si="13"/>
        <v>7</v>
      </c>
    </row>
    <row r="419" spans="1:12" x14ac:dyDescent="0.3">
      <c r="A419" s="1" t="s">
        <v>86</v>
      </c>
      <c r="B419" s="1" t="s">
        <v>9</v>
      </c>
      <c r="C419" s="1" t="s">
        <v>286</v>
      </c>
      <c r="D419" s="2" t="s">
        <v>11</v>
      </c>
      <c r="E419" s="3" t="s">
        <v>12</v>
      </c>
      <c r="F419" s="8">
        <v>1</v>
      </c>
      <c r="G419" s="8">
        <v>8995</v>
      </c>
      <c r="H419" s="8">
        <v>8995</v>
      </c>
      <c r="I419" s="3">
        <v>35</v>
      </c>
      <c r="K419" s="7">
        <f t="shared" si="12"/>
        <v>9</v>
      </c>
      <c r="L419" s="5">
        <f t="shared" si="13"/>
        <v>9</v>
      </c>
    </row>
    <row r="420" spans="1:12" x14ac:dyDescent="0.3">
      <c r="A420" s="1" t="s">
        <v>86</v>
      </c>
      <c r="B420" s="1" t="s">
        <v>9</v>
      </c>
      <c r="C420" s="1" t="s">
        <v>286</v>
      </c>
      <c r="D420" s="1" t="s">
        <v>11</v>
      </c>
      <c r="E420" s="3" t="s">
        <v>12</v>
      </c>
      <c r="F420" s="8">
        <v>1</v>
      </c>
      <c r="G420" s="8">
        <v>8995</v>
      </c>
      <c r="H420" s="8">
        <v>8655</v>
      </c>
      <c r="I420" s="3">
        <v>35</v>
      </c>
      <c r="K420" s="7">
        <f t="shared" si="12"/>
        <v>9</v>
      </c>
      <c r="L420" s="5">
        <f t="shared" si="13"/>
        <v>9</v>
      </c>
    </row>
    <row r="421" spans="1:12" x14ac:dyDescent="0.3">
      <c r="A421" s="1" t="s">
        <v>89</v>
      </c>
      <c r="B421" s="1" t="s">
        <v>9</v>
      </c>
      <c r="C421" s="1" t="s">
        <v>287</v>
      </c>
      <c r="D421" s="2" t="s">
        <v>11</v>
      </c>
      <c r="E421" s="3" t="s">
        <v>12</v>
      </c>
      <c r="F421" s="8">
        <v>1</v>
      </c>
      <c r="G421" s="8">
        <v>7595</v>
      </c>
      <c r="H421" s="8">
        <v>7595</v>
      </c>
      <c r="I421" s="3">
        <v>35</v>
      </c>
      <c r="K421" s="7">
        <f t="shared" si="12"/>
        <v>8</v>
      </c>
      <c r="L421" s="5">
        <f t="shared" si="13"/>
        <v>8</v>
      </c>
    </row>
    <row r="422" spans="1:12" x14ac:dyDescent="0.3">
      <c r="A422" s="1" t="s">
        <v>89</v>
      </c>
      <c r="B422" s="1" t="s">
        <v>9</v>
      </c>
      <c r="C422" s="1" t="s">
        <v>287</v>
      </c>
      <c r="D422" s="1" t="s">
        <v>11</v>
      </c>
      <c r="E422" s="3" t="s">
        <v>12</v>
      </c>
      <c r="F422" s="8">
        <v>1</v>
      </c>
      <c r="G422" s="8">
        <v>2295</v>
      </c>
      <c r="H422" s="8">
        <v>2295</v>
      </c>
      <c r="I422" s="3">
        <v>35</v>
      </c>
      <c r="K422" s="7">
        <f t="shared" si="12"/>
        <v>3</v>
      </c>
      <c r="L422" s="5">
        <f t="shared" si="13"/>
        <v>3</v>
      </c>
    </row>
    <row r="423" spans="1:12" x14ac:dyDescent="0.3">
      <c r="A423" s="1" t="s">
        <v>89</v>
      </c>
      <c r="B423" s="1" t="s">
        <v>9</v>
      </c>
      <c r="C423" s="1" t="s">
        <v>288</v>
      </c>
      <c r="D423" s="2" t="s">
        <v>11</v>
      </c>
      <c r="E423" s="3" t="s">
        <v>12</v>
      </c>
      <c r="F423" s="8">
        <v>1</v>
      </c>
      <c r="G423" s="8">
        <v>6995</v>
      </c>
      <c r="H423" s="8">
        <v>6995</v>
      </c>
      <c r="I423" s="3">
        <v>35</v>
      </c>
      <c r="K423" s="7">
        <f t="shared" si="12"/>
        <v>7</v>
      </c>
      <c r="L423" s="5">
        <f t="shared" si="13"/>
        <v>7</v>
      </c>
    </row>
    <row r="424" spans="1:12" x14ac:dyDescent="0.3">
      <c r="A424" s="1" t="s">
        <v>58</v>
      </c>
      <c r="B424" s="1" t="s">
        <v>9</v>
      </c>
      <c r="C424" s="1" t="s">
        <v>289</v>
      </c>
      <c r="D424" s="2" t="s">
        <v>11</v>
      </c>
      <c r="E424" s="3" t="s">
        <v>12</v>
      </c>
      <c r="F424" s="8">
        <v>1</v>
      </c>
      <c r="G424" s="8">
        <v>3295</v>
      </c>
      <c r="H424" s="8">
        <v>3295</v>
      </c>
      <c r="I424" s="3">
        <v>35</v>
      </c>
      <c r="K424" s="7">
        <f t="shared" si="12"/>
        <v>4</v>
      </c>
      <c r="L424" s="5">
        <f t="shared" si="13"/>
        <v>4</v>
      </c>
    </row>
    <row r="425" spans="1:12" x14ac:dyDescent="0.3">
      <c r="A425" s="1" t="s">
        <v>58</v>
      </c>
      <c r="B425" s="1" t="s">
        <v>9</v>
      </c>
      <c r="C425" s="1" t="s">
        <v>289</v>
      </c>
      <c r="D425" s="1" t="s">
        <v>11</v>
      </c>
      <c r="E425" s="3" t="s">
        <v>12</v>
      </c>
      <c r="F425" s="8">
        <v>1</v>
      </c>
      <c r="G425" s="8">
        <v>3995</v>
      </c>
      <c r="H425" s="8">
        <v>3995</v>
      </c>
      <c r="I425" s="3">
        <v>35</v>
      </c>
      <c r="K425" s="7">
        <f t="shared" si="12"/>
        <v>4</v>
      </c>
      <c r="L425" s="5">
        <f t="shared" si="13"/>
        <v>4</v>
      </c>
    </row>
    <row r="426" spans="1:12" x14ac:dyDescent="0.3">
      <c r="A426" s="1" t="s">
        <v>46</v>
      </c>
      <c r="B426" s="1" t="s">
        <v>9</v>
      </c>
      <c r="C426" s="1" t="s">
        <v>290</v>
      </c>
      <c r="D426" s="2" t="s">
        <v>11</v>
      </c>
      <c r="E426" s="3" t="s">
        <v>12</v>
      </c>
      <c r="F426" s="8">
        <v>1</v>
      </c>
      <c r="G426" s="8">
        <v>10995</v>
      </c>
      <c r="H426" s="8">
        <v>10995</v>
      </c>
      <c r="I426" s="3">
        <v>35</v>
      </c>
      <c r="K426" s="7">
        <f t="shared" si="12"/>
        <v>11</v>
      </c>
      <c r="L426" s="5">
        <f t="shared" si="13"/>
        <v>11</v>
      </c>
    </row>
    <row r="427" spans="1:12" x14ac:dyDescent="0.3">
      <c r="A427" s="1" t="s">
        <v>46</v>
      </c>
      <c r="B427" s="1" t="s">
        <v>9</v>
      </c>
      <c r="C427" s="1" t="s">
        <v>290</v>
      </c>
      <c r="D427" s="1" t="s">
        <v>11</v>
      </c>
      <c r="E427" s="3" t="s">
        <v>12</v>
      </c>
      <c r="F427" s="8">
        <v>1</v>
      </c>
      <c r="G427" s="8">
        <v>9995</v>
      </c>
      <c r="H427" s="8">
        <v>9995</v>
      </c>
      <c r="I427" s="3">
        <v>35</v>
      </c>
      <c r="K427" s="7">
        <f t="shared" si="12"/>
        <v>10</v>
      </c>
      <c r="L427" s="5">
        <f t="shared" si="13"/>
        <v>10</v>
      </c>
    </row>
    <row r="428" spans="1:12" x14ac:dyDescent="0.3">
      <c r="A428" s="1" t="s">
        <v>46</v>
      </c>
      <c r="B428" s="1" t="s">
        <v>9</v>
      </c>
      <c r="C428" s="1" t="s">
        <v>290</v>
      </c>
      <c r="D428" s="1" t="s">
        <v>11</v>
      </c>
      <c r="E428" s="3" t="s">
        <v>12</v>
      </c>
      <c r="F428" s="8">
        <v>1</v>
      </c>
      <c r="G428" s="8">
        <v>7995</v>
      </c>
      <c r="H428" s="8">
        <v>7995</v>
      </c>
      <c r="I428" s="3">
        <v>35</v>
      </c>
      <c r="K428" s="7">
        <f t="shared" si="12"/>
        <v>8</v>
      </c>
      <c r="L428" s="5">
        <f t="shared" si="13"/>
        <v>8</v>
      </c>
    </row>
    <row r="429" spans="1:12" x14ac:dyDescent="0.3">
      <c r="A429" s="1" t="s">
        <v>61</v>
      </c>
      <c r="B429" s="1" t="s">
        <v>9</v>
      </c>
      <c r="C429" s="1" t="s">
        <v>291</v>
      </c>
      <c r="D429" s="2" t="s">
        <v>11</v>
      </c>
      <c r="E429" s="3" t="s">
        <v>12</v>
      </c>
      <c r="F429" s="8">
        <v>1</v>
      </c>
      <c r="G429" s="8">
        <v>4995</v>
      </c>
      <c r="H429" s="8">
        <v>4995</v>
      </c>
      <c r="I429" s="3">
        <v>35</v>
      </c>
      <c r="K429" s="7">
        <f t="shared" si="12"/>
        <v>5</v>
      </c>
      <c r="L429" s="5">
        <f t="shared" si="13"/>
        <v>5</v>
      </c>
    </row>
    <row r="430" spans="1:12" x14ac:dyDescent="0.3">
      <c r="A430" s="1" t="s">
        <v>61</v>
      </c>
      <c r="B430" s="1" t="s">
        <v>9</v>
      </c>
      <c r="C430" s="1" t="s">
        <v>291</v>
      </c>
      <c r="D430" s="1" t="s">
        <v>11</v>
      </c>
      <c r="E430" s="3" t="s">
        <v>12</v>
      </c>
      <c r="F430" s="8">
        <v>1</v>
      </c>
      <c r="G430" s="8">
        <v>4995</v>
      </c>
      <c r="H430" s="8">
        <v>4995</v>
      </c>
      <c r="I430" s="3">
        <v>35</v>
      </c>
      <c r="K430" s="7">
        <f t="shared" si="12"/>
        <v>5</v>
      </c>
      <c r="L430" s="5">
        <f t="shared" si="13"/>
        <v>5</v>
      </c>
    </row>
    <row r="431" spans="1:12" x14ac:dyDescent="0.3">
      <c r="A431" s="1" t="s">
        <v>61</v>
      </c>
      <c r="B431" s="1" t="s">
        <v>9</v>
      </c>
      <c r="C431" s="1" t="s">
        <v>292</v>
      </c>
      <c r="D431" s="2" t="s">
        <v>11</v>
      </c>
      <c r="E431" s="3" t="s">
        <v>12</v>
      </c>
      <c r="F431" s="8">
        <v>1</v>
      </c>
      <c r="G431" s="8">
        <v>6590</v>
      </c>
      <c r="H431" s="8">
        <v>6590</v>
      </c>
      <c r="I431" s="3">
        <v>35</v>
      </c>
      <c r="K431" s="7">
        <f t="shared" si="12"/>
        <v>7</v>
      </c>
      <c r="L431" s="5">
        <f t="shared" si="13"/>
        <v>7</v>
      </c>
    </row>
    <row r="432" spans="1:12" x14ac:dyDescent="0.3">
      <c r="A432" s="1" t="s">
        <v>61</v>
      </c>
      <c r="B432" s="1" t="s">
        <v>9</v>
      </c>
      <c r="C432" s="1" t="s">
        <v>292</v>
      </c>
      <c r="D432" s="1" t="s">
        <v>11</v>
      </c>
      <c r="E432" s="3" t="s">
        <v>12</v>
      </c>
      <c r="F432" s="8">
        <v>1</v>
      </c>
      <c r="G432" s="8">
        <v>6995</v>
      </c>
      <c r="H432" s="8">
        <v>6995</v>
      </c>
      <c r="I432" s="3">
        <v>35</v>
      </c>
      <c r="K432" s="7">
        <f t="shared" si="12"/>
        <v>7</v>
      </c>
      <c r="L432" s="5">
        <f t="shared" si="13"/>
        <v>7</v>
      </c>
    </row>
    <row r="433" spans="1:12" x14ac:dyDescent="0.3">
      <c r="A433" s="1" t="s">
        <v>61</v>
      </c>
      <c r="B433" s="1" t="s">
        <v>9</v>
      </c>
      <c r="C433" s="1" t="s">
        <v>292</v>
      </c>
      <c r="D433" s="1" t="s">
        <v>11</v>
      </c>
      <c r="E433" s="3" t="s">
        <v>12</v>
      </c>
      <c r="F433" s="8">
        <v>1</v>
      </c>
      <c r="G433" s="8">
        <v>2495</v>
      </c>
      <c r="H433" s="8">
        <v>2495</v>
      </c>
      <c r="I433" s="3">
        <v>35</v>
      </c>
      <c r="K433" s="7">
        <f t="shared" si="12"/>
        <v>3</v>
      </c>
      <c r="L433" s="5">
        <f t="shared" si="13"/>
        <v>3</v>
      </c>
    </row>
    <row r="434" spans="1:12" x14ac:dyDescent="0.3">
      <c r="A434" s="1" t="s">
        <v>61</v>
      </c>
      <c r="B434" s="1" t="s">
        <v>9</v>
      </c>
      <c r="C434" s="1" t="s">
        <v>292</v>
      </c>
      <c r="D434" s="1" t="s">
        <v>11</v>
      </c>
      <c r="E434" s="3" t="s">
        <v>12</v>
      </c>
      <c r="F434" s="8">
        <v>1</v>
      </c>
      <c r="G434" s="8">
        <v>1995</v>
      </c>
      <c r="H434" s="8">
        <v>1995</v>
      </c>
      <c r="I434" s="3">
        <v>35</v>
      </c>
      <c r="K434" s="7">
        <f t="shared" si="12"/>
        <v>2</v>
      </c>
      <c r="L434" s="5">
        <f t="shared" si="13"/>
        <v>2</v>
      </c>
    </row>
    <row r="435" spans="1:12" x14ac:dyDescent="0.3">
      <c r="A435" s="1" t="s">
        <v>61</v>
      </c>
      <c r="B435" s="1" t="s">
        <v>9</v>
      </c>
      <c r="C435" s="1" t="s">
        <v>292</v>
      </c>
      <c r="D435" s="1" t="s">
        <v>11</v>
      </c>
      <c r="E435" s="3" t="s">
        <v>12</v>
      </c>
      <c r="F435" s="8">
        <v>1</v>
      </c>
      <c r="G435" s="8">
        <v>2995</v>
      </c>
      <c r="H435" s="8">
        <v>2925</v>
      </c>
      <c r="I435" s="3">
        <v>35</v>
      </c>
      <c r="K435" s="7">
        <f t="shared" si="12"/>
        <v>3</v>
      </c>
      <c r="L435" s="5">
        <f t="shared" si="13"/>
        <v>3</v>
      </c>
    </row>
    <row r="436" spans="1:12" x14ac:dyDescent="0.3">
      <c r="A436" s="1" t="s">
        <v>83</v>
      </c>
      <c r="B436" s="1" t="s">
        <v>9</v>
      </c>
      <c r="C436" s="1" t="s">
        <v>293</v>
      </c>
      <c r="D436" s="2" t="s">
        <v>11</v>
      </c>
      <c r="E436" s="3" t="s">
        <v>12</v>
      </c>
      <c r="F436" s="8">
        <v>1</v>
      </c>
      <c r="G436" s="8">
        <v>15995</v>
      </c>
      <c r="H436" s="8">
        <v>15995</v>
      </c>
      <c r="I436" s="3">
        <v>35</v>
      </c>
      <c r="K436" s="7">
        <f t="shared" si="12"/>
        <v>16</v>
      </c>
      <c r="L436" s="5">
        <f t="shared" si="13"/>
        <v>16</v>
      </c>
    </row>
    <row r="437" spans="1:12" x14ac:dyDescent="0.3">
      <c r="A437" s="1" t="s">
        <v>83</v>
      </c>
      <c r="B437" s="1" t="s">
        <v>9</v>
      </c>
      <c r="C437" s="1" t="s">
        <v>294</v>
      </c>
      <c r="D437" s="2" t="s">
        <v>11</v>
      </c>
      <c r="E437" s="3" t="s">
        <v>12</v>
      </c>
      <c r="F437" s="8">
        <v>1</v>
      </c>
      <c r="G437" s="8">
        <v>6595</v>
      </c>
      <c r="H437" s="8">
        <v>6595</v>
      </c>
      <c r="I437" s="3">
        <v>35</v>
      </c>
      <c r="K437" s="7">
        <f t="shared" si="12"/>
        <v>7</v>
      </c>
      <c r="L437" s="5">
        <f t="shared" si="13"/>
        <v>7</v>
      </c>
    </row>
    <row r="438" spans="1:12" x14ac:dyDescent="0.3">
      <c r="A438" s="1" t="s">
        <v>83</v>
      </c>
      <c r="B438" s="1" t="s">
        <v>9</v>
      </c>
      <c r="C438" s="1" t="s">
        <v>295</v>
      </c>
      <c r="D438" s="2" t="s">
        <v>11</v>
      </c>
      <c r="E438" s="3" t="s">
        <v>12</v>
      </c>
      <c r="F438" s="8">
        <v>1</v>
      </c>
      <c r="G438" s="8">
        <v>2995</v>
      </c>
      <c r="H438" s="8">
        <v>2995</v>
      </c>
      <c r="I438" s="3">
        <v>35</v>
      </c>
      <c r="K438" s="7">
        <f t="shared" si="12"/>
        <v>3</v>
      </c>
      <c r="L438" s="5">
        <f t="shared" si="13"/>
        <v>3</v>
      </c>
    </row>
    <row r="439" spans="1:12" x14ac:dyDescent="0.3">
      <c r="A439" s="1" t="s">
        <v>35</v>
      </c>
      <c r="B439" s="1" t="s">
        <v>9</v>
      </c>
      <c r="C439" s="1" t="s">
        <v>296</v>
      </c>
      <c r="D439" s="2" t="s">
        <v>11</v>
      </c>
      <c r="E439" s="3" t="s">
        <v>12</v>
      </c>
      <c r="F439" s="8">
        <v>1</v>
      </c>
      <c r="G439" s="8">
        <v>2695</v>
      </c>
      <c r="H439" s="8">
        <v>2695</v>
      </c>
      <c r="I439" s="3">
        <v>35</v>
      </c>
      <c r="K439" s="7">
        <f t="shared" si="12"/>
        <v>3</v>
      </c>
      <c r="L439" s="5">
        <f t="shared" si="13"/>
        <v>3</v>
      </c>
    </row>
    <row r="440" spans="1:12" x14ac:dyDescent="0.3">
      <c r="A440" s="1" t="s">
        <v>35</v>
      </c>
      <c r="B440" s="1" t="s">
        <v>9</v>
      </c>
      <c r="C440" s="1" t="s">
        <v>296</v>
      </c>
      <c r="D440" s="1" t="s">
        <v>11</v>
      </c>
      <c r="E440" s="3" t="s">
        <v>12</v>
      </c>
      <c r="F440" s="8">
        <v>1</v>
      </c>
      <c r="G440" s="8">
        <v>2995</v>
      </c>
      <c r="H440" s="8">
        <v>2995</v>
      </c>
      <c r="I440" s="3">
        <v>35</v>
      </c>
      <c r="K440" s="7">
        <f t="shared" si="12"/>
        <v>3</v>
      </c>
      <c r="L440" s="5">
        <f t="shared" si="13"/>
        <v>3</v>
      </c>
    </row>
    <row r="441" spans="1:12" x14ac:dyDescent="0.3">
      <c r="A441" s="1" t="s">
        <v>35</v>
      </c>
      <c r="B441" s="1" t="s">
        <v>9</v>
      </c>
      <c r="C441" s="1" t="s">
        <v>297</v>
      </c>
      <c r="D441" s="2" t="s">
        <v>11</v>
      </c>
      <c r="E441" s="3" t="s">
        <v>12</v>
      </c>
      <c r="F441" s="8">
        <v>1</v>
      </c>
      <c r="G441" s="8">
        <v>5695</v>
      </c>
      <c r="H441" s="8">
        <v>5695</v>
      </c>
      <c r="I441" s="3">
        <v>35</v>
      </c>
      <c r="K441" s="7">
        <f t="shared" si="12"/>
        <v>6</v>
      </c>
      <c r="L441" s="5">
        <f t="shared" si="13"/>
        <v>6</v>
      </c>
    </row>
    <row r="442" spans="1:12" x14ac:dyDescent="0.3">
      <c r="A442" s="1" t="s">
        <v>35</v>
      </c>
      <c r="B442" s="1" t="s">
        <v>9</v>
      </c>
      <c r="C442" s="1" t="s">
        <v>297</v>
      </c>
      <c r="D442" s="1" t="s">
        <v>11</v>
      </c>
      <c r="E442" s="3" t="s">
        <v>12</v>
      </c>
      <c r="F442" s="8">
        <v>1</v>
      </c>
      <c r="G442" s="8">
        <v>3695</v>
      </c>
      <c r="H442" s="8">
        <v>3405</v>
      </c>
      <c r="I442" s="3">
        <v>35</v>
      </c>
      <c r="K442" s="7">
        <f t="shared" si="12"/>
        <v>4</v>
      </c>
      <c r="L442" s="5">
        <f t="shared" si="13"/>
        <v>4</v>
      </c>
    </row>
    <row r="443" spans="1:12" x14ac:dyDescent="0.3">
      <c r="A443" s="1" t="s">
        <v>35</v>
      </c>
      <c r="B443" s="1" t="s">
        <v>9</v>
      </c>
      <c r="C443" s="1" t="s">
        <v>298</v>
      </c>
      <c r="D443" s="2" t="s">
        <v>11</v>
      </c>
      <c r="E443" s="3" t="s">
        <v>12</v>
      </c>
      <c r="F443" s="8">
        <v>1</v>
      </c>
      <c r="G443" s="8">
        <v>6995</v>
      </c>
      <c r="H443" s="8">
        <v>6815</v>
      </c>
      <c r="I443" s="3">
        <v>35</v>
      </c>
      <c r="K443" s="7">
        <f t="shared" si="12"/>
        <v>7</v>
      </c>
      <c r="L443" s="5">
        <f t="shared" si="13"/>
        <v>7</v>
      </c>
    </row>
    <row r="444" spans="1:12" x14ac:dyDescent="0.3">
      <c r="A444" s="1" t="s">
        <v>35</v>
      </c>
      <c r="B444" s="1" t="s">
        <v>9</v>
      </c>
      <c r="C444" s="1" t="s">
        <v>298</v>
      </c>
      <c r="D444" s="1" t="s">
        <v>11</v>
      </c>
      <c r="E444" s="3" t="s">
        <v>12</v>
      </c>
      <c r="F444" s="8">
        <v>1</v>
      </c>
      <c r="G444" s="8">
        <v>6695</v>
      </c>
      <c r="H444" s="8">
        <v>6695</v>
      </c>
      <c r="I444" s="3">
        <v>35</v>
      </c>
      <c r="K444" s="7">
        <f t="shared" si="12"/>
        <v>7</v>
      </c>
      <c r="L444" s="5">
        <f t="shared" si="13"/>
        <v>7</v>
      </c>
    </row>
    <row r="445" spans="1:12" x14ac:dyDescent="0.3">
      <c r="A445" s="1" t="s">
        <v>35</v>
      </c>
      <c r="B445" s="1" t="s">
        <v>9</v>
      </c>
      <c r="C445" s="1" t="s">
        <v>298</v>
      </c>
      <c r="D445" s="1" t="s">
        <v>11</v>
      </c>
      <c r="E445" s="3" t="s">
        <v>12</v>
      </c>
      <c r="F445" s="8">
        <v>1</v>
      </c>
      <c r="G445" s="8">
        <v>6595</v>
      </c>
      <c r="H445" s="8">
        <v>6595</v>
      </c>
      <c r="I445" s="3">
        <v>35</v>
      </c>
      <c r="K445" s="7">
        <f t="shared" si="12"/>
        <v>7</v>
      </c>
      <c r="L445" s="5">
        <f t="shared" si="13"/>
        <v>7</v>
      </c>
    </row>
    <row r="446" spans="1:12" x14ac:dyDescent="0.3">
      <c r="A446" s="1" t="s">
        <v>35</v>
      </c>
      <c r="B446" s="1" t="s">
        <v>9</v>
      </c>
      <c r="C446" s="1" t="s">
        <v>298</v>
      </c>
      <c r="D446" s="1" t="s">
        <v>11</v>
      </c>
      <c r="E446" s="3" t="s">
        <v>12</v>
      </c>
      <c r="F446" s="8">
        <v>1</v>
      </c>
      <c r="G446" s="8">
        <v>2995</v>
      </c>
      <c r="H446" s="8">
        <v>2995</v>
      </c>
      <c r="I446" s="3">
        <v>35</v>
      </c>
      <c r="K446" s="7">
        <f t="shared" si="12"/>
        <v>3</v>
      </c>
      <c r="L446" s="5">
        <f t="shared" si="13"/>
        <v>3</v>
      </c>
    </row>
    <row r="447" spans="1:12" x14ac:dyDescent="0.3">
      <c r="A447" s="1" t="s">
        <v>148</v>
      </c>
      <c r="B447" s="1" t="s">
        <v>9</v>
      </c>
      <c r="C447" s="1" t="s">
        <v>299</v>
      </c>
      <c r="D447" s="2" t="s">
        <v>11</v>
      </c>
      <c r="E447" s="3" t="s">
        <v>12</v>
      </c>
      <c r="F447" s="8">
        <v>1</v>
      </c>
      <c r="G447" s="8">
        <v>20995</v>
      </c>
      <c r="H447" s="8">
        <v>20995</v>
      </c>
      <c r="I447" s="3">
        <v>35</v>
      </c>
      <c r="K447" s="7">
        <f t="shared" si="12"/>
        <v>21</v>
      </c>
      <c r="L447" s="5">
        <f t="shared" si="13"/>
        <v>21</v>
      </c>
    </row>
    <row r="448" spans="1:12" x14ac:dyDescent="0.3">
      <c r="A448" s="1" t="s">
        <v>37</v>
      </c>
      <c r="B448" s="1" t="s">
        <v>9</v>
      </c>
      <c r="C448" s="1" t="s">
        <v>300</v>
      </c>
      <c r="D448" s="2" t="s">
        <v>11</v>
      </c>
      <c r="E448" s="3" t="s">
        <v>12</v>
      </c>
      <c r="F448" s="8">
        <v>1</v>
      </c>
      <c r="G448" s="8">
        <v>6995</v>
      </c>
      <c r="H448" s="8">
        <v>6995</v>
      </c>
      <c r="I448" s="3">
        <v>35</v>
      </c>
      <c r="K448" s="7">
        <f t="shared" si="12"/>
        <v>7</v>
      </c>
      <c r="L448" s="5">
        <f t="shared" si="13"/>
        <v>7</v>
      </c>
    </row>
    <row r="449" spans="1:12" x14ac:dyDescent="0.3">
      <c r="A449" s="1" t="s">
        <v>39</v>
      </c>
      <c r="B449" s="1" t="s">
        <v>9</v>
      </c>
      <c r="C449" s="1" t="s">
        <v>301</v>
      </c>
      <c r="D449" s="2" t="s">
        <v>11</v>
      </c>
      <c r="E449" s="3" t="s">
        <v>12</v>
      </c>
      <c r="F449" s="8">
        <v>1</v>
      </c>
      <c r="G449" s="8">
        <v>26995</v>
      </c>
      <c r="H449" s="8">
        <v>26995</v>
      </c>
      <c r="I449" s="3">
        <v>35</v>
      </c>
      <c r="K449" s="7">
        <f t="shared" si="12"/>
        <v>27</v>
      </c>
      <c r="L449" s="5">
        <f t="shared" si="13"/>
        <v>27</v>
      </c>
    </row>
    <row r="450" spans="1:12" x14ac:dyDescent="0.3">
      <c r="A450" s="1" t="s">
        <v>198</v>
      </c>
      <c r="B450" s="1" t="s">
        <v>9</v>
      </c>
      <c r="C450" s="1" t="s">
        <v>302</v>
      </c>
      <c r="D450" s="2" t="s">
        <v>11</v>
      </c>
      <c r="E450" s="3" t="s">
        <v>12</v>
      </c>
      <c r="F450" s="8">
        <v>1</v>
      </c>
      <c r="G450" s="8">
        <v>6995</v>
      </c>
      <c r="H450" s="8">
        <v>6995</v>
      </c>
      <c r="I450" s="3">
        <v>35</v>
      </c>
      <c r="K450" s="7">
        <f t="shared" si="12"/>
        <v>7</v>
      </c>
      <c r="L450" s="5">
        <f t="shared" si="13"/>
        <v>7</v>
      </c>
    </row>
    <row r="451" spans="1:12" x14ac:dyDescent="0.3">
      <c r="A451" s="1" t="s">
        <v>198</v>
      </c>
      <c r="B451" s="1" t="s">
        <v>9</v>
      </c>
      <c r="C451" s="1" t="s">
        <v>302</v>
      </c>
      <c r="D451" s="1" t="s">
        <v>11</v>
      </c>
      <c r="E451" s="3" t="s">
        <v>12</v>
      </c>
      <c r="F451" s="8">
        <v>1</v>
      </c>
      <c r="G451" s="8">
        <v>5695</v>
      </c>
      <c r="H451" s="8">
        <v>5695</v>
      </c>
      <c r="I451" s="3">
        <v>35</v>
      </c>
      <c r="K451" s="7">
        <f t="shared" ref="K451:K479" si="14">IF(G451&lt;1000,1,IF(G451&lt;2000,2,IF(G451&lt;3000,3,IF(G451&lt;4000,4,IF(G451&lt;5000,5,IF(G451&lt;6000,6,IF(G451&lt;6000,6,IF(G451&lt;7000,7,IF(G451&lt;8000,8,IF(G451&lt;9000,9,IF(G451&lt;10000,10,IF(G451&lt;11000,11,IF(G451&lt;12000,12,IF(G451&lt;13000,13,IF(G451&lt;14000,14,IF(G451&lt;15000,15,IF(G451&lt;16000,16,IF(G451&lt;17000,17,IF(G451&lt;18000,18,IF(G451&lt;19000,19,IF(G451&lt;20000,20,IF(G451&lt;21000,21,IF(G451&lt;22000,22,IF(G451&lt;23000,23,IF(G451&lt;24000,24,IF(G451&lt;25000,25,IF(G451&lt;26000,26,IF(G451&lt;27000,27,IF(G451&lt;28000,28,IF(G451&lt;29000,29,IF(G451&lt;30000,30,IF(G451&lt;31000,31,IF(G451&lt;32000,32,IF(G451&lt;33000,33,IF(G451&lt;34000,34,IF(G451&lt;35000,35,IF(G451&lt;36000,36,IF(G451&lt;37000,37,IF(G451&lt;38000,38,IF(G451&lt;39000,39,IF(G451&lt;40000,40,IF(G451&lt;41000,41,IF(G451&lt;42000,42,100000)))))))))))))))))))))))))))))))))))))))))))</f>
        <v>6</v>
      </c>
      <c r="L451" s="5">
        <f t="shared" ref="L451:L479" si="15">K451*F451</f>
        <v>6</v>
      </c>
    </row>
    <row r="452" spans="1:12" x14ac:dyDescent="0.3">
      <c r="A452" s="1" t="s">
        <v>44</v>
      </c>
      <c r="B452" s="1" t="s">
        <v>9</v>
      </c>
      <c r="C452" s="1" t="s">
        <v>303</v>
      </c>
      <c r="D452" s="2" t="s">
        <v>11</v>
      </c>
      <c r="E452" s="3" t="s">
        <v>12</v>
      </c>
      <c r="F452" s="8">
        <v>1</v>
      </c>
      <c r="G452" s="8">
        <v>6595</v>
      </c>
      <c r="H452" s="8">
        <v>6595</v>
      </c>
      <c r="I452" s="3">
        <v>35</v>
      </c>
      <c r="K452" s="7">
        <f t="shared" si="14"/>
        <v>7</v>
      </c>
      <c r="L452" s="5">
        <f t="shared" si="15"/>
        <v>7</v>
      </c>
    </row>
    <row r="453" spans="1:12" x14ac:dyDescent="0.3">
      <c r="A453" s="1" t="s">
        <v>44</v>
      </c>
      <c r="B453" s="1" t="s">
        <v>9</v>
      </c>
      <c r="C453" s="1" t="s">
        <v>303</v>
      </c>
      <c r="D453" s="1" t="s">
        <v>11</v>
      </c>
      <c r="E453" s="3" t="s">
        <v>12</v>
      </c>
      <c r="F453" s="8">
        <v>1</v>
      </c>
      <c r="G453" s="8">
        <v>6595</v>
      </c>
      <c r="H453" s="8">
        <v>6305</v>
      </c>
      <c r="I453" s="3">
        <v>35</v>
      </c>
      <c r="K453" s="7">
        <f t="shared" si="14"/>
        <v>7</v>
      </c>
      <c r="L453" s="5">
        <f t="shared" si="15"/>
        <v>7</v>
      </c>
    </row>
    <row r="454" spans="1:12" x14ac:dyDescent="0.3">
      <c r="A454" s="1" t="s">
        <v>61</v>
      </c>
      <c r="B454" s="1" t="s">
        <v>9</v>
      </c>
      <c r="C454" s="1" t="s">
        <v>304</v>
      </c>
      <c r="D454" s="2" t="s">
        <v>305</v>
      </c>
      <c r="E454" s="3" t="s">
        <v>107</v>
      </c>
      <c r="F454" s="8">
        <v>1</v>
      </c>
      <c r="G454" s="8">
        <v>39995</v>
      </c>
      <c r="H454" s="8">
        <v>39950</v>
      </c>
      <c r="I454" s="3">
        <v>35</v>
      </c>
      <c r="K454" s="7">
        <f t="shared" si="14"/>
        <v>40</v>
      </c>
      <c r="L454" s="5">
        <f t="shared" si="15"/>
        <v>40</v>
      </c>
    </row>
    <row r="455" spans="1:12" x14ac:dyDescent="0.3">
      <c r="A455" s="1" t="s">
        <v>61</v>
      </c>
      <c r="B455" s="1" t="s">
        <v>9</v>
      </c>
      <c r="C455" s="1" t="s">
        <v>306</v>
      </c>
      <c r="D455" s="2" t="s">
        <v>11</v>
      </c>
      <c r="E455" s="3" t="s">
        <v>12</v>
      </c>
      <c r="F455" s="8">
        <v>1</v>
      </c>
      <c r="G455" s="8">
        <v>10995</v>
      </c>
      <c r="H455" s="8">
        <v>10995</v>
      </c>
      <c r="I455" s="3">
        <v>35</v>
      </c>
      <c r="K455" s="7">
        <f t="shared" si="14"/>
        <v>11</v>
      </c>
      <c r="L455" s="5">
        <f t="shared" si="15"/>
        <v>11</v>
      </c>
    </row>
    <row r="456" spans="1:12" x14ac:dyDescent="0.3">
      <c r="A456" s="1" t="s">
        <v>8</v>
      </c>
      <c r="B456" s="1" t="s">
        <v>9</v>
      </c>
      <c r="C456" s="1" t="s">
        <v>307</v>
      </c>
      <c r="D456" s="2" t="s">
        <v>11</v>
      </c>
      <c r="E456" s="3" t="s">
        <v>12</v>
      </c>
      <c r="F456" s="8">
        <v>1</v>
      </c>
      <c r="G456" s="8">
        <v>2895</v>
      </c>
      <c r="H456" s="8">
        <v>2895</v>
      </c>
      <c r="I456" s="3">
        <v>35</v>
      </c>
      <c r="K456" s="7">
        <f t="shared" si="14"/>
        <v>3</v>
      </c>
      <c r="L456" s="5">
        <f t="shared" si="15"/>
        <v>3</v>
      </c>
    </row>
    <row r="457" spans="1:12" x14ac:dyDescent="0.3">
      <c r="A457" s="1" t="s">
        <v>8</v>
      </c>
      <c r="B457" s="1" t="s">
        <v>9</v>
      </c>
      <c r="C457" s="1" t="s">
        <v>307</v>
      </c>
      <c r="D457" s="1" t="s">
        <v>11</v>
      </c>
      <c r="E457" s="3" t="s">
        <v>12</v>
      </c>
      <c r="F457" s="8">
        <v>1</v>
      </c>
      <c r="G457" s="8">
        <v>2995</v>
      </c>
      <c r="H457" s="8">
        <v>2995</v>
      </c>
      <c r="I457" s="3">
        <v>35</v>
      </c>
      <c r="K457" s="7">
        <f t="shared" si="14"/>
        <v>3</v>
      </c>
      <c r="L457" s="5">
        <f t="shared" si="15"/>
        <v>3</v>
      </c>
    </row>
    <row r="458" spans="1:12" x14ac:dyDescent="0.3">
      <c r="A458" s="1" t="s">
        <v>8</v>
      </c>
      <c r="B458" s="1" t="s">
        <v>9</v>
      </c>
      <c r="C458" s="1" t="s">
        <v>307</v>
      </c>
      <c r="D458" s="1" t="s">
        <v>11</v>
      </c>
      <c r="E458" s="3" t="s">
        <v>12</v>
      </c>
      <c r="F458" s="8">
        <v>1</v>
      </c>
      <c r="G458" s="8">
        <v>3850</v>
      </c>
      <c r="H458" s="8">
        <v>3850</v>
      </c>
      <c r="I458" s="3">
        <v>35</v>
      </c>
      <c r="K458" s="7">
        <f t="shared" si="14"/>
        <v>4</v>
      </c>
      <c r="L458" s="5">
        <f t="shared" si="15"/>
        <v>4</v>
      </c>
    </row>
    <row r="459" spans="1:12" x14ac:dyDescent="0.3">
      <c r="A459" s="1" t="s">
        <v>8</v>
      </c>
      <c r="B459" s="1" t="s">
        <v>9</v>
      </c>
      <c r="C459" s="1" t="s">
        <v>307</v>
      </c>
      <c r="D459" s="1" t="s">
        <v>11</v>
      </c>
      <c r="E459" s="3" t="s">
        <v>12</v>
      </c>
      <c r="F459" s="8">
        <v>1</v>
      </c>
      <c r="G459" s="8">
        <v>1695</v>
      </c>
      <c r="H459" s="8">
        <v>1695</v>
      </c>
      <c r="I459" s="3">
        <v>35</v>
      </c>
      <c r="K459" s="7">
        <f t="shared" si="14"/>
        <v>2</v>
      </c>
      <c r="L459" s="5">
        <f t="shared" si="15"/>
        <v>2</v>
      </c>
    </row>
    <row r="460" spans="1:12" x14ac:dyDescent="0.3">
      <c r="A460" s="1" t="s">
        <v>8</v>
      </c>
      <c r="B460" s="1" t="s">
        <v>9</v>
      </c>
      <c r="C460" s="1" t="s">
        <v>307</v>
      </c>
      <c r="D460" s="1" t="s">
        <v>11</v>
      </c>
      <c r="E460" s="3" t="s">
        <v>12</v>
      </c>
      <c r="F460" s="8">
        <v>1</v>
      </c>
      <c r="G460" s="8">
        <v>1695</v>
      </c>
      <c r="H460" s="8">
        <v>1695</v>
      </c>
      <c r="I460" s="3">
        <v>35</v>
      </c>
      <c r="K460" s="7">
        <f t="shared" si="14"/>
        <v>2</v>
      </c>
      <c r="L460" s="5">
        <f t="shared" si="15"/>
        <v>2</v>
      </c>
    </row>
    <row r="461" spans="1:12" x14ac:dyDescent="0.3">
      <c r="A461" s="1" t="s">
        <v>15</v>
      </c>
      <c r="B461" s="1" t="s">
        <v>9</v>
      </c>
      <c r="C461" s="1" t="s">
        <v>308</v>
      </c>
      <c r="D461" s="2" t="s">
        <v>11</v>
      </c>
      <c r="E461" s="3" t="s">
        <v>12</v>
      </c>
      <c r="F461" s="8">
        <v>1</v>
      </c>
      <c r="G461" s="8">
        <v>14995</v>
      </c>
      <c r="H461" s="8">
        <v>14995</v>
      </c>
      <c r="I461" s="3">
        <v>35</v>
      </c>
      <c r="K461" s="7">
        <f t="shared" si="14"/>
        <v>15</v>
      </c>
      <c r="L461" s="5">
        <f t="shared" si="15"/>
        <v>15</v>
      </c>
    </row>
    <row r="462" spans="1:12" x14ac:dyDescent="0.3">
      <c r="A462" s="1" t="s">
        <v>18</v>
      </c>
      <c r="B462" s="1" t="s">
        <v>9</v>
      </c>
      <c r="C462" s="1" t="s">
        <v>309</v>
      </c>
      <c r="D462" s="2" t="s">
        <v>11</v>
      </c>
      <c r="E462" s="3" t="s">
        <v>12</v>
      </c>
      <c r="F462" s="8">
        <v>1</v>
      </c>
      <c r="G462" s="8">
        <v>8995</v>
      </c>
      <c r="H462" s="8">
        <v>8995</v>
      </c>
      <c r="I462" s="3">
        <v>35</v>
      </c>
      <c r="K462" s="7">
        <f t="shared" si="14"/>
        <v>9</v>
      </c>
      <c r="L462" s="5">
        <f t="shared" si="15"/>
        <v>9</v>
      </c>
    </row>
    <row r="463" spans="1:12" x14ac:dyDescent="0.3">
      <c r="A463" s="1" t="s">
        <v>18</v>
      </c>
      <c r="B463" s="1" t="s">
        <v>9</v>
      </c>
      <c r="C463" s="1" t="s">
        <v>309</v>
      </c>
      <c r="D463" s="1" t="s">
        <v>11</v>
      </c>
      <c r="E463" s="3" t="s">
        <v>12</v>
      </c>
      <c r="F463" s="8">
        <v>1</v>
      </c>
      <c r="G463" s="8">
        <v>2695</v>
      </c>
      <c r="H463" s="8">
        <v>2695</v>
      </c>
      <c r="I463" s="3">
        <v>35</v>
      </c>
      <c r="K463" s="7">
        <f t="shared" si="14"/>
        <v>3</v>
      </c>
      <c r="L463" s="5">
        <f t="shared" si="15"/>
        <v>3</v>
      </c>
    </row>
    <row r="464" spans="1:12" x14ac:dyDescent="0.3">
      <c r="A464" s="1" t="s">
        <v>20</v>
      </c>
      <c r="B464" s="1" t="s">
        <v>9</v>
      </c>
      <c r="C464" s="1" t="s">
        <v>310</v>
      </c>
      <c r="D464" s="2" t="s">
        <v>11</v>
      </c>
      <c r="E464" s="3" t="s">
        <v>12</v>
      </c>
      <c r="F464" s="8">
        <v>1</v>
      </c>
      <c r="G464" s="8">
        <v>9995</v>
      </c>
      <c r="H464" s="8">
        <v>9995</v>
      </c>
      <c r="I464" s="3">
        <v>35</v>
      </c>
      <c r="K464" s="7">
        <f t="shared" si="14"/>
        <v>10</v>
      </c>
      <c r="L464" s="5">
        <f t="shared" si="15"/>
        <v>10</v>
      </c>
    </row>
    <row r="465" spans="1:12" x14ac:dyDescent="0.3">
      <c r="A465" s="1" t="s">
        <v>20</v>
      </c>
      <c r="B465" s="1" t="s">
        <v>9</v>
      </c>
      <c r="C465" s="1" t="s">
        <v>310</v>
      </c>
      <c r="D465" s="1" t="s">
        <v>11</v>
      </c>
      <c r="E465" s="3" t="s">
        <v>12</v>
      </c>
      <c r="F465" s="8">
        <v>1</v>
      </c>
      <c r="G465" s="8">
        <v>17995</v>
      </c>
      <c r="H465" s="8">
        <v>17995</v>
      </c>
      <c r="I465" s="3">
        <v>35</v>
      </c>
      <c r="K465" s="7">
        <f t="shared" si="14"/>
        <v>18</v>
      </c>
      <c r="L465" s="5">
        <f t="shared" si="15"/>
        <v>18</v>
      </c>
    </row>
    <row r="466" spans="1:12" x14ac:dyDescent="0.3">
      <c r="A466" s="1" t="s">
        <v>20</v>
      </c>
      <c r="B466" s="1" t="s">
        <v>9</v>
      </c>
      <c r="C466" s="1" t="s">
        <v>310</v>
      </c>
      <c r="D466" s="1" t="s">
        <v>11</v>
      </c>
      <c r="E466" s="3" t="s">
        <v>12</v>
      </c>
      <c r="F466" s="8">
        <v>1</v>
      </c>
      <c r="G466" s="8">
        <v>11995</v>
      </c>
      <c r="H466" s="8">
        <v>11995</v>
      </c>
      <c r="I466" s="3">
        <v>35</v>
      </c>
      <c r="K466" s="7">
        <f t="shared" si="14"/>
        <v>12</v>
      </c>
      <c r="L466" s="5">
        <f t="shared" si="15"/>
        <v>12</v>
      </c>
    </row>
    <row r="467" spans="1:12" x14ac:dyDescent="0.3">
      <c r="A467" s="1" t="s">
        <v>20</v>
      </c>
      <c r="B467" s="1" t="s">
        <v>9</v>
      </c>
      <c r="C467" s="1" t="s">
        <v>310</v>
      </c>
      <c r="D467" s="1" t="s">
        <v>11</v>
      </c>
      <c r="E467" s="3" t="s">
        <v>12</v>
      </c>
      <c r="F467" s="8">
        <v>1</v>
      </c>
      <c r="G467" s="8">
        <v>2995</v>
      </c>
      <c r="H467" s="8">
        <v>2995</v>
      </c>
      <c r="I467" s="3">
        <v>35</v>
      </c>
      <c r="K467" s="7">
        <f t="shared" si="14"/>
        <v>3</v>
      </c>
      <c r="L467" s="5">
        <f t="shared" si="15"/>
        <v>3</v>
      </c>
    </row>
    <row r="468" spans="1:12" x14ac:dyDescent="0.3">
      <c r="A468" s="1" t="s">
        <v>24</v>
      </c>
      <c r="B468" s="1" t="s">
        <v>9</v>
      </c>
      <c r="C468" s="1" t="s">
        <v>311</v>
      </c>
      <c r="D468" s="2" t="s">
        <v>11</v>
      </c>
      <c r="E468" s="3" t="s">
        <v>12</v>
      </c>
      <c r="F468" s="8">
        <v>1</v>
      </c>
      <c r="G468" s="8">
        <v>7995</v>
      </c>
      <c r="H468" s="8">
        <v>7995</v>
      </c>
      <c r="I468" s="3">
        <v>35</v>
      </c>
      <c r="K468" s="7">
        <f t="shared" si="14"/>
        <v>8</v>
      </c>
      <c r="L468" s="5">
        <f t="shared" si="15"/>
        <v>8</v>
      </c>
    </row>
    <row r="469" spans="1:12" x14ac:dyDescent="0.3">
      <c r="A469" s="1" t="s">
        <v>24</v>
      </c>
      <c r="B469" s="1" t="s">
        <v>9</v>
      </c>
      <c r="C469" s="1" t="s">
        <v>311</v>
      </c>
      <c r="D469" s="1" t="s">
        <v>11</v>
      </c>
      <c r="E469" s="3" t="s">
        <v>12</v>
      </c>
      <c r="F469" s="8">
        <v>1</v>
      </c>
      <c r="G469" s="8">
        <v>4995</v>
      </c>
      <c r="H469" s="8">
        <v>4995</v>
      </c>
      <c r="I469" s="3">
        <v>35</v>
      </c>
      <c r="K469" s="7">
        <f t="shared" si="14"/>
        <v>5</v>
      </c>
      <c r="L469" s="5">
        <f t="shared" si="15"/>
        <v>5</v>
      </c>
    </row>
    <row r="470" spans="1:12" x14ac:dyDescent="0.3">
      <c r="A470" s="1" t="s">
        <v>26</v>
      </c>
      <c r="B470" s="1" t="s">
        <v>9</v>
      </c>
      <c r="C470" s="1" t="s">
        <v>312</v>
      </c>
      <c r="D470" s="2" t="s">
        <v>11</v>
      </c>
      <c r="E470" s="3" t="s">
        <v>12</v>
      </c>
      <c r="F470" s="8">
        <v>1</v>
      </c>
      <c r="G470" s="8">
        <v>14995</v>
      </c>
      <c r="H470" s="8">
        <v>14995</v>
      </c>
      <c r="I470" s="3">
        <v>35</v>
      </c>
      <c r="K470" s="7">
        <f t="shared" si="14"/>
        <v>15</v>
      </c>
      <c r="L470" s="5">
        <f t="shared" si="15"/>
        <v>15</v>
      </c>
    </row>
    <row r="471" spans="1:12" x14ac:dyDescent="0.3">
      <c r="A471" s="1" t="s">
        <v>26</v>
      </c>
      <c r="B471" s="1" t="s">
        <v>9</v>
      </c>
      <c r="C471" s="1" t="s">
        <v>313</v>
      </c>
      <c r="D471" s="2" t="s">
        <v>11</v>
      </c>
      <c r="E471" s="3" t="s">
        <v>12</v>
      </c>
      <c r="F471" s="8">
        <v>1</v>
      </c>
      <c r="G471" s="8">
        <v>5995</v>
      </c>
      <c r="H471" s="8">
        <v>5995</v>
      </c>
      <c r="I471" s="3">
        <v>35</v>
      </c>
      <c r="K471" s="7">
        <f t="shared" si="14"/>
        <v>6</v>
      </c>
      <c r="L471" s="5">
        <f t="shared" si="15"/>
        <v>6</v>
      </c>
    </row>
    <row r="472" spans="1:12" x14ac:dyDescent="0.3">
      <c r="A472" s="1" t="s">
        <v>80</v>
      </c>
      <c r="B472" s="1" t="s">
        <v>9</v>
      </c>
      <c r="C472" s="1" t="s">
        <v>314</v>
      </c>
      <c r="D472" s="2" t="s">
        <v>11</v>
      </c>
      <c r="E472" s="3" t="s">
        <v>12</v>
      </c>
      <c r="F472" s="8">
        <v>1</v>
      </c>
      <c r="G472" s="8">
        <v>28500</v>
      </c>
      <c r="H472" s="8">
        <v>28500</v>
      </c>
      <c r="I472" s="3">
        <v>35</v>
      </c>
      <c r="K472" s="7">
        <f t="shared" si="14"/>
        <v>29</v>
      </c>
      <c r="L472" s="5">
        <f t="shared" si="15"/>
        <v>29</v>
      </c>
    </row>
    <row r="473" spans="1:12" x14ac:dyDescent="0.3">
      <c r="A473" s="1" t="s">
        <v>80</v>
      </c>
      <c r="B473" s="1" t="s">
        <v>9</v>
      </c>
      <c r="C473" s="1" t="s">
        <v>315</v>
      </c>
      <c r="D473" s="2" t="s">
        <v>11</v>
      </c>
      <c r="E473" s="3" t="s">
        <v>12</v>
      </c>
      <c r="F473" s="8">
        <v>1</v>
      </c>
      <c r="G473" s="8">
        <v>20995</v>
      </c>
      <c r="H473" s="8">
        <v>18530</v>
      </c>
      <c r="I473" s="3">
        <v>35</v>
      </c>
      <c r="K473" s="7">
        <f t="shared" si="14"/>
        <v>21</v>
      </c>
      <c r="L473" s="5">
        <f t="shared" si="15"/>
        <v>21</v>
      </c>
    </row>
    <row r="474" spans="1:12" x14ac:dyDescent="0.3">
      <c r="A474" s="1" t="s">
        <v>80</v>
      </c>
      <c r="B474" s="1" t="s">
        <v>9</v>
      </c>
      <c r="C474" s="1" t="s">
        <v>315</v>
      </c>
      <c r="D474" s="1" t="s">
        <v>11</v>
      </c>
      <c r="E474" s="3" t="s">
        <v>12</v>
      </c>
      <c r="F474" s="8">
        <v>1</v>
      </c>
      <c r="G474" s="8">
        <v>17995</v>
      </c>
      <c r="H474" s="8">
        <v>17995</v>
      </c>
      <c r="I474" s="3">
        <v>35</v>
      </c>
      <c r="K474" s="7">
        <f t="shared" si="14"/>
        <v>18</v>
      </c>
      <c r="L474" s="5">
        <f t="shared" si="15"/>
        <v>18</v>
      </c>
    </row>
    <row r="475" spans="1:12" x14ac:dyDescent="0.3">
      <c r="A475" s="1" t="s">
        <v>80</v>
      </c>
      <c r="B475" s="1" t="s">
        <v>9</v>
      </c>
      <c r="C475" s="1" t="s">
        <v>315</v>
      </c>
      <c r="D475" s="1" t="s">
        <v>11</v>
      </c>
      <c r="E475" s="3" t="s">
        <v>12</v>
      </c>
      <c r="F475" s="8">
        <v>1</v>
      </c>
      <c r="G475" s="8">
        <v>7595</v>
      </c>
      <c r="H475" s="8">
        <v>7595</v>
      </c>
      <c r="I475" s="3">
        <v>35</v>
      </c>
      <c r="K475" s="7">
        <f t="shared" si="14"/>
        <v>8</v>
      </c>
      <c r="L475" s="5">
        <f t="shared" si="15"/>
        <v>8</v>
      </c>
    </row>
    <row r="476" spans="1:12" x14ac:dyDescent="0.3">
      <c r="A476" s="1" t="s">
        <v>80</v>
      </c>
      <c r="B476" s="1" t="s">
        <v>9</v>
      </c>
      <c r="C476" s="1" t="s">
        <v>315</v>
      </c>
      <c r="D476" s="1" t="s">
        <v>11</v>
      </c>
      <c r="E476" s="3" t="s">
        <v>12</v>
      </c>
      <c r="F476" s="8">
        <v>1</v>
      </c>
      <c r="G476" s="8">
        <v>9995</v>
      </c>
      <c r="H476" s="8">
        <v>9995</v>
      </c>
      <c r="I476" s="3">
        <v>35</v>
      </c>
      <c r="K476" s="7">
        <f t="shared" si="14"/>
        <v>10</v>
      </c>
      <c r="L476" s="5">
        <f t="shared" si="15"/>
        <v>10</v>
      </c>
    </row>
    <row r="477" spans="1:12" x14ac:dyDescent="0.3">
      <c r="A477" s="1" t="s">
        <v>80</v>
      </c>
      <c r="B477" s="1" t="s">
        <v>9</v>
      </c>
      <c r="C477" s="1" t="s">
        <v>315</v>
      </c>
      <c r="D477" s="1" t="s">
        <v>11</v>
      </c>
      <c r="E477" s="3" t="s">
        <v>12</v>
      </c>
      <c r="F477" s="8">
        <v>1</v>
      </c>
      <c r="G477" s="8">
        <v>10995</v>
      </c>
      <c r="H477" s="8">
        <v>10995</v>
      </c>
      <c r="I477" s="3">
        <v>35</v>
      </c>
      <c r="K477" s="7">
        <f t="shared" si="14"/>
        <v>11</v>
      </c>
      <c r="L477" s="5">
        <f t="shared" si="15"/>
        <v>11</v>
      </c>
    </row>
    <row r="478" spans="1:12" x14ac:dyDescent="0.3">
      <c r="A478" s="1" t="s">
        <v>80</v>
      </c>
      <c r="B478" s="1" t="s">
        <v>9</v>
      </c>
      <c r="C478" s="1" t="s">
        <v>315</v>
      </c>
      <c r="D478" s="1" t="s">
        <v>11</v>
      </c>
      <c r="E478" s="3" t="s">
        <v>12</v>
      </c>
      <c r="F478" s="8">
        <v>1</v>
      </c>
      <c r="G478" s="8">
        <v>5495</v>
      </c>
      <c r="H478" s="8">
        <v>5495</v>
      </c>
      <c r="I478" s="3">
        <v>35</v>
      </c>
      <c r="K478" s="7">
        <f t="shared" si="14"/>
        <v>6</v>
      </c>
      <c r="L478" s="5">
        <f t="shared" si="15"/>
        <v>6</v>
      </c>
    </row>
    <row r="479" spans="1:12" x14ac:dyDescent="0.3">
      <c r="A479" s="1" t="s">
        <v>80</v>
      </c>
      <c r="B479" s="1" t="s">
        <v>9</v>
      </c>
      <c r="C479" s="1" t="s">
        <v>315</v>
      </c>
      <c r="D479" s="1" t="s">
        <v>11</v>
      </c>
      <c r="E479" s="3" t="s">
        <v>12</v>
      </c>
      <c r="F479" s="8">
        <v>1</v>
      </c>
      <c r="G479" s="8">
        <v>9995</v>
      </c>
      <c r="H479" s="8">
        <v>9995</v>
      </c>
      <c r="I479" s="3">
        <v>35</v>
      </c>
      <c r="K479" s="7">
        <f t="shared" si="14"/>
        <v>10</v>
      </c>
      <c r="L479" s="5">
        <f t="shared" si="15"/>
        <v>10</v>
      </c>
    </row>
  </sheetData>
  <autoFilter ref="A1:M479" xr:uid="{4E7B73DE-D673-421C-A050-0218AB40281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D346-07A7-4EAD-A447-D341F92BE9E1}">
  <dimension ref="A2:F16"/>
  <sheetViews>
    <sheetView workbookViewId="0">
      <selection activeCell="A2" sqref="A2:F18"/>
    </sheetView>
  </sheetViews>
  <sheetFormatPr defaultRowHeight="14.4" x14ac:dyDescent="0.3"/>
  <sheetData>
    <row r="2" spans="1:6" x14ac:dyDescent="0.3">
      <c r="B2" t="s">
        <v>325</v>
      </c>
      <c r="D2" t="s">
        <v>324</v>
      </c>
    </row>
    <row r="3" spans="1:6" x14ac:dyDescent="0.3">
      <c r="A3" t="s">
        <v>320</v>
      </c>
      <c r="B3">
        <v>79</v>
      </c>
      <c r="D3">
        <v>66</v>
      </c>
      <c r="F3">
        <f>+B3-D3</f>
        <v>13</v>
      </c>
    </row>
    <row r="4" spans="1:6" x14ac:dyDescent="0.3">
      <c r="A4" t="s">
        <v>321</v>
      </c>
      <c r="B4">
        <v>48</v>
      </c>
      <c r="C4" t="s">
        <v>323</v>
      </c>
      <c r="D4">
        <v>38</v>
      </c>
      <c r="F4">
        <f>+B4-D4</f>
        <v>10</v>
      </c>
    </row>
    <row r="5" spans="1:6" x14ac:dyDescent="0.3">
      <c r="A5" t="s">
        <v>322</v>
      </c>
      <c r="B5">
        <v>34</v>
      </c>
      <c r="C5" t="s">
        <v>319</v>
      </c>
      <c r="D5">
        <v>27</v>
      </c>
      <c r="F5">
        <f>+B5-D5</f>
        <v>7</v>
      </c>
    </row>
    <row r="6" spans="1:6" x14ac:dyDescent="0.3">
      <c r="A6">
        <v>9</v>
      </c>
      <c r="B6">
        <v>19</v>
      </c>
      <c r="D6">
        <v>15</v>
      </c>
      <c r="F6">
        <f>+B6-D6</f>
        <v>4</v>
      </c>
    </row>
    <row r="7" spans="1:6" x14ac:dyDescent="0.3">
      <c r="A7">
        <v>31</v>
      </c>
      <c r="B7">
        <v>10</v>
      </c>
      <c r="D7">
        <v>8</v>
      </c>
      <c r="F7">
        <f>+B7-D7</f>
        <v>2</v>
      </c>
    </row>
    <row r="11" spans="1:6" x14ac:dyDescent="0.3">
      <c r="A11">
        <v>14</v>
      </c>
      <c r="B11">
        <v>27</v>
      </c>
      <c r="D11">
        <v>22</v>
      </c>
      <c r="F11">
        <f>+B11-D11</f>
        <v>5</v>
      </c>
    </row>
    <row r="12" spans="1:6" x14ac:dyDescent="0.3">
      <c r="A12">
        <v>16</v>
      </c>
      <c r="B12">
        <v>32</v>
      </c>
      <c r="D12">
        <v>28</v>
      </c>
      <c r="F12">
        <f>+B12-D12</f>
        <v>4</v>
      </c>
    </row>
    <row r="13" spans="1:6" x14ac:dyDescent="0.3">
      <c r="A13">
        <v>22</v>
      </c>
      <c r="B13">
        <v>25</v>
      </c>
      <c r="D13">
        <v>20</v>
      </c>
      <c r="F13">
        <f>+B13-D13</f>
        <v>5</v>
      </c>
    </row>
    <row r="14" spans="1:6" x14ac:dyDescent="0.3">
      <c r="A14">
        <v>24</v>
      </c>
      <c r="B14">
        <v>22</v>
      </c>
      <c r="D14">
        <v>18</v>
      </c>
      <c r="F14">
        <f>+B14-D14</f>
        <v>4</v>
      </c>
    </row>
    <row r="15" spans="1:6" x14ac:dyDescent="0.3">
      <c r="A15">
        <v>28</v>
      </c>
      <c r="B15">
        <v>34</v>
      </c>
      <c r="D15">
        <v>27</v>
      </c>
      <c r="F15">
        <f>+B15-D15</f>
        <v>7</v>
      </c>
    </row>
    <row r="16" spans="1:6" x14ac:dyDescent="0.3">
      <c r="A16">
        <v>31</v>
      </c>
      <c r="B16">
        <v>73</v>
      </c>
      <c r="D16">
        <v>60</v>
      </c>
      <c r="F16">
        <f>+B16-D16</f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Dangi</dc:creator>
  <cp:lastModifiedBy>Gaurav Dangi</cp:lastModifiedBy>
  <dcterms:created xsi:type="dcterms:W3CDTF">2026-04-15T07:08:45Z</dcterms:created>
  <dcterms:modified xsi:type="dcterms:W3CDTF">2026-04-15T09:30:16Z</dcterms:modified>
</cp:coreProperties>
</file>