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Zensar Training\Advance Analytics\Excel\"/>
    </mc:Choice>
  </mc:AlternateContent>
  <bookViews>
    <workbookView xWindow="0" yWindow="0" windowWidth="19200" windowHeight="7620"/>
  </bookViews>
  <sheets>
    <sheet name="2010" sheetId="1" r:id="rId1"/>
    <sheet name="2011" sheetId="2" r:id="rId2"/>
    <sheet name="2012" sheetId="11" r:id="rId3"/>
    <sheet name="Final" sheetId="13" r:id="rId4"/>
    <sheet name="Sheet1" sheetId="1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4" l="1"/>
  <c r="D2" i="14"/>
  <c r="D4" i="14" s="1"/>
  <c r="F2" i="14"/>
  <c r="G2" i="14"/>
  <c r="G4" i="14" s="1"/>
  <c r="H2" i="14"/>
  <c r="H4" i="14" s="1"/>
  <c r="I2" i="14"/>
  <c r="J2" i="14"/>
  <c r="J4" i="14" s="1"/>
  <c r="K2" i="14"/>
  <c r="L2" i="14"/>
  <c r="D3" i="14"/>
  <c r="F3" i="14"/>
  <c r="G3" i="14"/>
  <c r="H3" i="14"/>
  <c r="I3" i="14"/>
  <c r="J3" i="14"/>
  <c r="K3" i="14"/>
  <c r="N3" i="14"/>
  <c r="C4" i="14"/>
  <c r="F4" i="14"/>
  <c r="I4" i="14"/>
  <c r="K4" i="14"/>
  <c r="L4" i="14"/>
  <c r="N4" i="14"/>
  <c r="C5" i="14"/>
  <c r="C7" i="14" s="1"/>
  <c r="D5" i="14"/>
  <c r="D7" i="14" s="1"/>
  <c r="F5" i="14"/>
  <c r="G5" i="14"/>
  <c r="G7" i="14" s="1"/>
  <c r="H5" i="14"/>
  <c r="I5" i="14"/>
  <c r="J5" i="14"/>
  <c r="J7" i="14" s="1"/>
  <c r="K5" i="14"/>
  <c r="L5" i="14"/>
  <c r="L7" i="14" s="1"/>
  <c r="D6" i="14"/>
  <c r="F6" i="14"/>
  <c r="G6" i="14"/>
  <c r="H6" i="14"/>
  <c r="I6" i="14"/>
  <c r="J6" i="14"/>
  <c r="K6" i="14"/>
  <c r="N6" i="14"/>
  <c r="N7" i="14" s="1"/>
  <c r="F7" i="14"/>
  <c r="H7" i="14"/>
  <c r="I7" i="14"/>
  <c r="K7" i="14"/>
  <c r="D8" i="14"/>
  <c r="D11" i="14" s="1"/>
  <c r="E8" i="14"/>
  <c r="E11" i="14" s="1"/>
  <c r="F8" i="14"/>
  <c r="G8" i="14"/>
  <c r="G11" i="14" s="1"/>
  <c r="H8" i="14"/>
  <c r="I8" i="14"/>
  <c r="I11" i="14" s="1"/>
  <c r="J8" i="14"/>
  <c r="J11" i="14" s="1"/>
  <c r="K8" i="14"/>
  <c r="L8" i="14"/>
  <c r="L11" i="14" s="1"/>
  <c r="M8" i="14"/>
  <c r="C9" i="14"/>
  <c r="D9" i="14"/>
  <c r="F9" i="14"/>
  <c r="G9" i="14"/>
  <c r="H9" i="14"/>
  <c r="I9" i="14"/>
  <c r="J9" i="14"/>
  <c r="K9" i="14"/>
  <c r="L9" i="14"/>
  <c r="D10" i="14"/>
  <c r="F10" i="14"/>
  <c r="G10" i="14"/>
  <c r="H10" i="14"/>
  <c r="I10" i="14"/>
  <c r="J10" i="14"/>
  <c r="K10" i="14"/>
  <c r="N10" i="14"/>
  <c r="C11" i="14"/>
  <c r="F11" i="14"/>
  <c r="H11" i="14"/>
  <c r="K11" i="14"/>
  <c r="M11" i="14"/>
  <c r="N11" i="14"/>
  <c r="D12" i="14"/>
  <c r="E12" i="14"/>
  <c r="E15" i="14" s="1"/>
  <c r="F12" i="14"/>
  <c r="G12" i="14"/>
  <c r="H12" i="14"/>
  <c r="H15" i="14" s="1"/>
  <c r="I12" i="14"/>
  <c r="J12" i="14"/>
  <c r="J15" i="14" s="1"/>
  <c r="K12" i="14"/>
  <c r="L12" i="14"/>
  <c r="M12" i="14"/>
  <c r="M15" i="14" s="1"/>
  <c r="C13" i="14"/>
  <c r="D13" i="14"/>
  <c r="F13" i="14"/>
  <c r="F15" i="14" s="1"/>
  <c r="G13" i="14"/>
  <c r="H13" i="14"/>
  <c r="I13" i="14"/>
  <c r="J13" i="14"/>
  <c r="K13" i="14"/>
  <c r="K15" i="14" s="1"/>
  <c r="L13" i="14"/>
  <c r="D14" i="14"/>
  <c r="F14" i="14"/>
  <c r="G14" i="14"/>
  <c r="H14" i="14"/>
  <c r="I14" i="14"/>
  <c r="J14" i="14"/>
  <c r="K14" i="14"/>
  <c r="N14" i="14"/>
  <c r="C15" i="14"/>
  <c r="D15" i="14"/>
  <c r="G15" i="14"/>
  <c r="I15" i="14"/>
  <c r="L15" i="14"/>
  <c r="N15" i="14"/>
  <c r="D16" i="14"/>
  <c r="D19" i="14" s="1"/>
  <c r="E16" i="14"/>
  <c r="F16" i="14"/>
  <c r="F19" i="14" s="1"/>
  <c r="G16" i="14"/>
  <c r="H16" i="14"/>
  <c r="I16" i="14"/>
  <c r="I19" i="14" s="1"/>
  <c r="J16" i="14"/>
  <c r="K16" i="14"/>
  <c r="K19" i="14" s="1"/>
  <c r="L16" i="14"/>
  <c r="L19" i="14" s="1"/>
  <c r="M16" i="14"/>
  <c r="C17" i="14"/>
  <c r="C19" i="14" s="1"/>
  <c r="D17" i="14"/>
  <c r="F17" i="14"/>
  <c r="G17" i="14"/>
  <c r="G19" i="14" s="1"/>
  <c r="H17" i="14"/>
  <c r="I17" i="14"/>
  <c r="J17" i="14"/>
  <c r="J19" i="14" s="1"/>
  <c r="K17" i="14"/>
  <c r="L17" i="14"/>
  <c r="D18" i="14"/>
  <c r="F18" i="14"/>
  <c r="G18" i="14"/>
  <c r="H18" i="14"/>
  <c r="I18" i="14"/>
  <c r="J18" i="14"/>
  <c r="K18" i="14"/>
  <c r="N18" i="14"/>
  <c r="N19" i="14" s="1"/>
  <c r="E19" i="14"/>
  <c r="H19" i="14"/>
  <c r="M19" i="14"/>
  <c r="D20" i="14"/>
  <c r="D23" i="14" s="1"/>
  <c r="E20" i="14"/>
  <c r="E23" i="14" s="1"/>
  <c r="F20" i="14"/>
  <c r="G20" i="14"/>
  <c r="G23" i="14" s="1"/>
  <c r="H20" i="14"/>
  <c r="I20" i="14"/>
  <c r="J20" i="14"/>
  <c r="J23" i="14" s="1"/>
  <c r="K20" i="14"/>
  <c r="L20" i="14"/>
  <c r="L23" i="14" s="1"/>
  <c r="M20" i="14"/>
  <c r="M23" i="14" s="1"/>
  <c r="C21" i="14"/>
  <c r="D21" i="14"/>
  <c r="F21" i="14"/>
  <c r="G21" i="14"/>
  <c r="H21" i="14"/>
  <c r="H23" i="14" s="1"/>
  <c r="I21" i="14"/>
  <c r="J21" i="14"/>
  <c r="K21" i="14"/>
  <c r="K23" i="14" s="1"/>
  <c r="L21" i="14"/>
  <c r="D22" i="14"/>
  <c r="F22" i="14"/>
  <c r="G22" i="14"/>
  <c r="H22" i="14"/>
  <c r="I22" i="14"/>
  <c r="J22" i="14"/>
  <c r="K22" i="14"/>
  <c r="N22" i="14"/>
  <c r="C23" i="14"/>
  <c r="F23" i="14"/>
  <c r="I23" i="14"/>
  <c r="N23" i="14"/>
  <c r="D24" i="14"/>
  <c r="E24" i="14"/>
  <c r="E27" i="14" s="1"/>
  <c r="F24" i="14"/>
  <c r="F27" i="14" s="1"/>
  <c r="G24" i="14"/>
  <c r="H24" i="14"/>
  <c r="H27" i="14" s="1"/>
  <c r="I24" i="14"/>
  <c r="J24" i="14"/>
  <c r="K24" i="14"/>
  <c r="K27" i="14" s="1"/>
  <c r="L24" i="14"/>
  <c r="M24" i="14"/>
  <c r="M27" i="14" s="1"/>
  <c r="C25" i="14"/>
  <c r="C27" i="14" s="1"/>
  <c r="D25" i="14"/>
  <c r="F25" i="14"/>
  <c r="G25" i="14"/>
  <c r="H25" i="14"/>
  <c r="I25" i="14"/>
  <c r="I27" i="14" s="1"/>
  <c r="J25" i="14"/>
  <c r="K25" i="14"/>
  <c r="L25" i="14"/>
  <c r="L27" i="14" s="1"/>
  <c r="D26" i="14"/>
  <c r="F26" i="14"/>
  <c r="G26" i="14"/>
  <c r="H26" i="14"/>
  <c r="I26" i="14"/>
  <c r="J26" i="14"/>
  <c r="K26" i="14"/>
  <c r="N26" i="14"/>
  <c r="N27" i="14" s="1"/>
  <c r="D27" i="14"/>
  <c r="G27" i="14"/>
  <c r="J27" i="14"/>
  <c r="D28" i="14"/>
  <c r="D31" i="14" s="1"/>
  <c r="E28" i="14"/>
  <c r="F28" i="14"/>
  <c r="F31" i="14" s="1"/>
  <c r="G28" i="14"/>
  <c r="G31" i="14" s="1"/>
  <c r="H28" i="14"/>
  <c r="I28" i="14"/>
  <c r="I31" i="14" s="1"/>
  <c r="J28" i="14"/>
  <c r="K28" i="14"/>
  <c r="L28" i="14"/>
  <c r="L31" i="14" s="1"/>
  <c r="M28" i="14"/>
  <c r="C29" i="14"/>
  <c r="D29" i="14"/>
  <c r="F29" i="14"/>
  <c r="G29" i="14"/>
  <c r="H29" i="14"/>
  <c r="I29" i="14"/>
  <c r="J29" i="14"/>
  <c r="J31" i="14" s="1"/>
  <c r="K29" i="14"/>
  <c r="L29" i="14"/>
  <c r="D30" i="14"/>
  <c r="F30" i="14"/>
  <c r="G30" i="14"/>
  <c r="H30" i="14"/>
  <c r="I30" i="14"/>
  <c r="J30" i="14"/>
  <c r="K30" i="14"/>
  <c r="N30" i="14"/>
  <c r="N31" i="14" s="1"/>
  <c r="C31" i="14"/>
  <c r="E31" i="14"/>
  <c r="H31" i="14"/>
  <c r="K31" i="14"/>
  <c r="M31" i="14"/>
  <c r="D32" i="14"/>
  <c r="E32" i="14"/>
  <c r="E35" i="14" s="1"/>
  <c r="F32" i="14"/>
  <c r="G32" i="14"/>
  <c r="G35" i="14" s="1"/>
  <c r="H32" i="14"/>
  <c r="H35" i="14" s="1"/>
  <c r="I32" i="14"/>
  <c r="J32" i="14"/>
  <c r="J35" i="14" s="1"/>
  <c r="K32" i="14"/>
  <c r="L32" i="14"/>
  <c r="M32" i="14"/>
  <c r="M35" i="14" s="1"/>
  <c r="C33" i="14"/>
  <c r="D33" i="14"/>
  <c r="F33" i="14"/>
  <c r="F35" i="14" s="1"/>
  <c r="G33" i="14"/>
  <c r="H33" i="14"/>
  <c r="I33" i="14"/>
  <c r="J33" i="14"/>
  <c r="K33" i="14"/>
  <c r="K35" i="14" s="1"/>
  <c r="L33" i="14"/>
  <c r="D34" i="14"/>
  <c r="F34" i="14"/>
  <c r="G34" i="14"/>
  <c r="H34" i="14"/>
  <c r="I34" i="14"/>
  <c r="J34" i="14"/>
  <c r="K34" i="14"/>
  <c r="N34" i="14"/>
  <c r="C35" i="14"/>
  <c r="D35" i="14"/>
  <c r="I35" i="14"/>
  <c r="L35" i="14"/>
  <c r="N35" i="14"/>
  <c r="D36" i="14"/>
  <c r="E36" i="14"/>
  <c r="F36" i="14"/>
  <c r="F39" i="14" s="1"/>
  <c r="G36" i="14"/>
  <c r="H36" i="14"/>
  <c r="H39" i="14" s="1"/>
  <c r="I36" i="14"/>
  <c r="I39" i="14" s="1"/>
  <c r="J36" i="14"/>
  <c r="K36" i="14"/>
  <c r="K39" i="14" s="1"/>
  <c r="L36" i="14"/>
  <c r="M36" i="14"/>
  <c r="C37" i="14"/>
  <c r="C39" i="14" s="1"/>
  <c r="D37" i="14"/>
  <c r="F37" i="14"/>
  <c r="G37" i="14"/>
  <c r="G39" i="14" s="1"/>
  <c r="H37" i="14"/>
  <c r="I37" i="14"/>
  <c r="J37" i="14"/>
  <c r="K37" i="14"/>
  <c r="L37" i="14"/>
  <c r="L39" i="14" s="1"/>
  <c r="D38" i="14"/>
  <c r="F38" i="14"/>
  <c r="G38" i="14"/>
  <c r="H38" i="14"/>
  <c r="I38" i="14"/>
  <c r="J38" i="14"/>
  <c r="K38" i="14"/>
  <c r="N38" i="14"/>
  <c r="N39" i="14" s="1"/>
  <c r="D39" i="14"/>
  <c r="E39" i="14"/>
  <c r="J39" i="14"/>
  <c r="M39" i="14"/>
  <c r="D40" i="14"/>
  <c r="D43" i="14" s="1"/>
  <c r="E40" i="14"/>
  <c r="F40" i="14"/>
  <c r="G40" i="14"/>
  <c r="G43" i="14" s="1"/>
  <c r="H40" i="14"/>
  <c r="I40" i="14"/>
  <c r="I43" i="14" s="1"/>
  <c r="J40" i="14"/>
  <c r="J43" i="14" s="1"/>
  <c r="K40" i="14"/>
  <c r="L40" i="14"/>
  <c r="L43" i="14" s="1"/>
  <c r="M40" i="14"/>
  <c r="C41" i="14"/>
  <c r="D41" i="14"/>
  <c r="F41" i="14"/>
  <c r="G41" i="14"/>
  <c r="H41" i="14"/>
  <c r="H43" i="14" s="1"/>
  <c r="I41" i="14"/>
  <c r="J41" i="14"/>
  <c r="K41" i="14"/>
  <c r="L41" i="14"/>
  <c r="D42" i="14"/>
  <c r="F42" i="14"/>
  <c r="G42" i="14"/>
  <c r="H42" i="14"/>
  <c r="I42" i="14"/>
  <c r="J42" i="14"/>
  <c r="K42" i="14"/>
  <c r="N42" i="14"/>
  <c r="C43" i="14"/>
  <c r="E43" i="14"/>
  <c r="F43" i="14"/>
  <c r="K43" i="14"/>
  <c r="M43" i="14"/>
  <c r="N43" i="14"/>
  <c r="D44" i="14"/>
  <c r="E44" i="14"/>
  <c r="E47" i="14" s="1"/>
  <c r="F44" i="14"/>
  <c r="G44" i="14"/>
  <c r="H44" i="14"/>
  <c r="H47" i="14" s="1"/>
  <c r="I44" i="14"/>
  <c r="J44" i="14"/>
  <c r="J47" i="14" s="1"/>
  <c r="K44" i="14"/>
  <c r="K47" i="14" s="1"/>
  <c r="L44" i="14"/>
  <c r="M44" i="14"/>
  <c r="M47" i="14" s="1"/>
  <c r="C45" i="14"/>
  <c r="D45" i="14"/>
  <c r="F45" i="14"/>
  <c r="F47" i="14" s="1"/>
  <c r="G45" i="14"/>
  <c r="H45" i="14"/>
  <c r="I45" i="14"/>
  <c r="I47" i="14" s="1"/>
  <c r="J45" i="14"/>
  <c r="K45" i="14"/>
  <c r="L45" i="14"/>
  <c r="D46" i="14"/>
  <c r="F46" i="14"/>
  <c r="G46" i="14"/>
  <c r="H46" i="14"/>
  <c r="I46" i="14"/>
  <c r="J46" i="14"/>
  <c r="K46" i="14"/>
  <c r="N46" i="14"/>
  <c r="C47" i="14"/>
  <c r="D47" i="14"/>
  <c r="G47" i="14"/>
  <c r="L47" i="14"/>
  <c r="N47" i="14"/>
  <c r="C2" i="13"/>
  <c r="D2" i="13"/>
  <c r="F2" i="13"/>
  <c r="F4" i="13" s="1"/>
  <c r="G2" i="13"/>
  <c r="H2" i="13"/>
  <c r="I2" i="13"/>
  <c r="I4" i="13" s="1"/>
  <c r="J2" i="13"/>
  <c r="J4" i="13" s="1"/>
  <c r="K2" i="13"/>
  <c r="L2" i="13"/>
  <c r="D3" i="13"/>
  <c r="F3" i="13"/>
  <c r="G3" i="13"/>
  <c r="H3" i="13"/>
  <c r="I3" i="13"/>
  <c r="J3" i="13"/>
  <c r="K3" i="13"/>
  <c r="N3" i="13"/>
  <c r="C4" i="13"/>
  <c r="D4" i="13"/>
  <c r="G4" i="13"/>
  <c r="H4" i="13"/>
  <c r="K4" i="13"/>
  <c r="L4" i="13"/>
  <c r="N4" i="13"/>
  <c r="C5" i="13"/>
  <c r="D5" i="13"/>
  <c r="F5" i="13"/>
  <c r="F7" i="13" s="1"/>
  <c r="G5" i="13"/>
  <c r="G7" i="13" s="1"/>
  <c r="H5" i="13"/>
  <c r="I5" i="13"/>
  <c r="J5" i="13"/>
  <c r="K5" i="13"/>
  <c r="K7" i="13" s="1"/>
  <c r="L5" i="13"/>
  <c r="D6" i="13"/>
  <c r="F6" i="13"/>
  <c r="G6" i="13"/>
  <c r="H6" i="13"/>
  <c r="I6" i="13"/>
  <c r="J6" i="13"/>
  <c r="K6" i="13"/>
  <c r="N6" i="13"/>
  <c r="C7" i="13"/>
  <c r="D7" i="13"/>
  <c r="H7" i="13"/>
  <c r="I7" i="13"/>
  <c r="J7" i="13"/>
  <c r="L7" i="13"/>
  <c r="N7" i="13"/>
  <c r="D8" i="13"/>
  <c r="E8" i="13"/>
  <c r="E11" i="13" s="1"/>
  <c r="F8" i="13"/>
  <c r="G8" i="13"/>
  <c r="H8" i="13"/>
  <c r="H11" i="13" s="1"/>
  <c r="I8" i="13"/>
  <c r="I11" i="13" s="1"/>
  <c r="J8" i="13"/>
  <c r="J11" i="13" s="1"/>
  <c r="K8" i="13"/>
  <c r="K11" i="13" s="1"/>
  <c r="L8" i="13"/>
  <c r="M8" i="13"/>
  <c r="C9" i="13"/>
  <c r="D9" i="13"/>
  <c r="F9" i="13"/>
  <c r="F11" i="13" s="1"/>
  <c r="G9" i="13"/>
  <c r="H9" i="13"/>
  <c r="I9" i="13"/>
  <c r="J9" i="13"/>
  <c r="K9" i="13"/>
  <c r="L9" i="13"/>
  <c r="D10" i="13"/>
  <c r="F10" i="13"/>
  <c r="G10" i="13"/>
  <c r="H10" i="13"/>
  <c r="I10" i="13"/>
  <c r="J10" i="13"/>
  <c r="K10" i="13"/>
  <c r="N10" i="13"/>
  <c r="C11" i="13"/>
  <c r="D11" i="13"/>
  <c r="G11" i="13"/>
  <c r="L11" i="13"/>
  <c r="M11" i="13"/>
  <c r="N11" i="13"/>
  <c r="D12" i="13"/>
  <c r="D15" i="13" s="1"/>
  <c r="E12" i="13"/>
  <c r="F12" i="13"/>
  <c r="G12" i="13"/>
  <c r="H12" i="13"/>
  <c r="I12" i="13"/>
  <c r="I15" i="13" s="1"/>
  <c r="J12" i="13"/>
  <c r="J15" i="13" s="1"/>
  <c r="K12" i="13"/>
  <c r="K15" i="13" s="1"/>
  <c r="L12" i="13"/>
  <c r="M12" i="13"/>
  <c r="C13" i="13"/>
  <c r="D13" i="13"/>
  <c r="F13" i="13"/>
  <c r="F15" i="13" s="1"/>
  <c r="G13" i="13"/>
  <c r="G15" i="13" s="1"/>
  <c r="H13" i="13"/>
  <c r="I13" i="13"/>
  <c r="J13" i="13"/>
  <c r="K13" i="13"/>
  <c r="L13" i="13"/>
  <c r="D14" i="13"/>
  <c r="F14" i="13"/>
  <c r="G14" i="13"/>
  <c r="H14" i="13"/>
  <c r="I14" i="13"/>
  <c r="J14" i="13"/>
  <c r="K14" i="13"/>
  <c r="N14" i="13"/>
  <c r="C15" i="13"/>
  <c r="E15" i="13"/>
  <c r="H15" i="13"/>
  <c r="L15" i="13"/>
  <c r="M15" i="13"/>
  <c r="N15" i="13"/>
  <c r="D16" i="13"/>
  <c r="D19" i="13" s="1"/>
  <c r="E16" i="13"/>
  <c r="F16" i="13"/>
  <c r="G16" i="13"/>
  <c r="H16" i="13"/>
  <c r="I16" i="13"/>
  <c r="J16" i="13"/>
  <c r="J19" i="13" s="1"/>
  <c r="K16" i="13"/>
  <c r="K19" i="13" s="1"/>
  <c r="L16" i="13"/>
  <c r="L19" i="13" s="1"/>
  <c r="M16" i="13"/>
  <c r="C17" i="13"/>
  <c r="C19" i="13" s="1"/>
  <c r="D17" i="13"/>
  <c r="F17" i="13"/>
  <c r="G17" i="13"/>
  <c r="G19" i="13" s="1"/>
  <c r="H17" i="13"/>
  <c r="H19" i="13" s="1"/>
  <c r="I17" i="13"/>
  <c r="J17" i="13"/>
  <c r="K17" i="13"/>
  <c r="L17" i="13"/>
  <c r="D18" i="13"/>
  <c r="F18" i="13"/>
  <c r="G18" i="13"/>
  <c r="H18" i="13"/>
  <c r="I18" i="13"/>
  <c r="J18" i="13"/>
  <c r="K18" i="13"/>
  <c r="N18" i="13"/>
  <c r="E19" i="13"/>
  <c r="F19" i="13"/>
  <c r="I19" i="13"/>
  <c r="M19" i="13"/>
  <c r="N19" i="13"/>
  <c r="D20" i="13"/>
  <c r="D23" i="13" s="1"/>
  <c r="E20" i="13"/>
  <c r="E23" i="13" s="1"/>
  <c r="F20" i="13"/>
  <c r="G20" i="13"/>
  <c r="H20" i="13"/>
  <c r="I20" i="13"/>
  <c r="J20" i="13"/>
  <c r="K20" i="13"/>
  <c r="K23" i="13" s="1"/>
  <c r="L20" i="13"/>
  <c r="L23" i="13" s="1"/>
  <c r="M20" i="13"/>
  <c r="M23" i="13" s="1"/>
  <c r="C21" i="13"/>
  <c r="C23" i="13" s="1"/>
  <c r="D21" i="13"/>
  <c r="F21" i="13"/>
  <c r="G21" i="13"/>
  <c r="H21" i="13"/>
  <c r="H23" i="13" s="1"/>
  <c r="I21" i="13"/>
  <c r="I23" i="13" s="1"/>
  <c r="J21" i="13"/>
  <c r="K21" i="13"/>
  <c r="L21" i="13"/>
  <c r="D22" i="13"/>
  <c r="F22" i="13"/>
  <c r="G22" i="13"/>
  <c r="H22" i="13"/>
  <c r="I22" i="13"/>
  <c r="J22" i="13"/>
  <c r="K22" i="13"/>
  <c r="N22" i="13"/>
  <c r="F23" i="13"/>
  <c r="G23" i="13"/>
  <c r="J23" i="13"/>
  <c r="N23" i="13"/>
  <c r="D24" i="13"/>
  <c r="D27" i="13" s="1"/>
  <c r="E24" i="13"/>
  <c r="E27" i="13" s="1"/>
  <c r="F24" i="13"/>
  <c r="F27" i="13" s="1"/>
  <c r="G24" i="13"/>
  <c r="H24" i="13"/>
  <c r="I24" i="13"/>
  <c r="J24" i="13"/>
  <c r="K24" i="13"/>
  <c r="K27" i="13" s="1"/>
  <c r="L24" i="13"/>
  <c r="L27" i="13" s="1"/>
  <c r="M24" i="13"/>
  <c r="M27" i="13" s="1"/>
  <c r="C25" i="13"/>
  <c r="D25" i="13"/>
  <c r="F25" i="13"/>
  <c r="G25" i="13"/>
  <c r="H25" i="13"/>
  <c r="I25" i="13"/>
  <c r="J25" i="13"/>
  <c r="J27" i="13" s="1"/>
  <c r="K25" i="13"/>
  <c r="L25" i="13"/>
  <c r="D26" i="13"/>
  <c r="F26" i="13"/>
  <c r="G26" i="13"/>
  <c r="H26" i="13"/>
  <c r="I26" i="13"/>
  <c r="J26" i="13"/>
  <c r="K26" i="13"/>
  <c r="N26" i="13"/>
  <c r="N27" i="13" s="1"/>
  <c r="C27" i="13"/>
  <c r="G27" i="13"/>
  <c r="H27" i="13"/>
  <c r="I27" i="13"/>
  <c r="D28" i="13"/>
  <c r="E28" i="13"/>
  <c r="E31" i="13" s="1"/>
  <c r="F28" i="13"/>
  <c r="F31" i="13" s="1"/>
  <c r="G28" i="13"/>
  <c r="G31" i="13" s="1"/>
  <c r="H28" i="13"/>
  <c r="H31" i="13" s="1"/>
  <c r="I28" i="13"/>
  <c r="J28" i="13"/>
  <c r="K28" i="13"/>
  <c r="L28" i="13"/>
  <c r="M28" i="13"/>
  <c r="M31" i="13" s="1"/>
  <c r="C29" i="13"/>
  <c r="C31" i="13" s="1"/>
  <c r="D29" i="13"/>
  <c r="F29" i="13"/>
  <c r="G29" i="13"/>
  <c r="H29" i="13"/>
  <c r="I29" i="13"/>
  <c r="J29" i="13"/>
  <c r="K29" i="13"/>
  <c r="K31" i="13" s="1"/>
  <c r="L29" i="13"/>
  <c r="L31" i="13" s="1"/>
  <c r="D30" i="13"/>
  <c r="F30" i="13"/>
  <c r="G30" i="13"/>
  <c r="H30" i="13"/>
  <c r="I30" i="13"/>
  <c r="J30" i="13"/>
  <c r="K30" i="13"/>
  <c r="N30" i="13"/>
  <c r="N31" i="13" s="1"/>
  <c r="D31" i="13"/>
  <c r="I31" i="13"/>
  <c r="J31" i="13"/>
  <c r="D32" i="13"/>
  <c r="E32" i="13"/>
  <c r="F32" i="13"/>
  <c r="F35" i="13" s="1"/>
  <c r="G32" i="13"/>
  <c r="G35" i="13" s="1"/>
  <c r="H32" i="13"/>
  <c r="H35" i="13" s="1"/>
  <c r="I32" i="13"/>
  <c r="I35" i="13" s="1"/>
  <c r="J32" i="13"/>
  <c r="K32" i="13"/>
  <c r="L32" i="13"/>
  <c r="M32" i="13"/>
  <c r="C33" i="13"/>
  <c r="D33" i="13"/>
  <c r="D35" i="13" s="1"/>
  <c r="F33" i="13"/>
  <c r="G33" i="13"/>
  <c r="H33" i="13"/>
  <c r="I33" i="13"/>
  <c r="J33" i="13"/>
  <c r="K33" i="13"/>
  <c r="L33" i="13"/>
  <c r="L35" i="13" s="1"/>
  <c r="D34" i="13"/>
  <c r="F34" i="13"/>
  <c r="G34" i="13"/>
  <c r="H34" i="13"/>
  <c r="I34" i="13"/>
  <c r="J34" i="13"/>
  <c r="K34" i="13"/>
  <c r="N34" i="13"/>
  <c r="N35" i="13" s="1"/>
  <c r="C35" i="13"/>
  <c r="E35" i="13"/>
  <c r="J35" i="13"/>
  <c r="K35" i="13"/>
  <c r="M35" i="13"/>
  <c r="D36" i="13"/>
  <c r="E36" i="13"/>
  <c r="F36" i="13"/>
  <c r="G36" i="13"/>
  <c r="G39" i="13" s="1"/>
  <c r="H36" i="13"/>
  <c r="H39" i="13" s="1"/>
  <c r="I36" i="13"/>
  <c r="I39" i="13" s="1"/>
  <c r="J36" i="13"/>
  <c r="J39" i="13" s="1"/>
  <c r="K36" i="13"/>
  <c r="L36" i="13"/>
  <c r="M36" i="13"/>
  <c r="C37" i="13"/>
  <c r="D37" i="13"/>
  <c r="F37" i="13"/>
  <c r="F39" i="13" s="1"/>
  <c r="G37" i="13"/>
  <c r="H37" i="13"/>
  <c r="I37" i="13"/>
  <c r="J37" i="13"/>
  <c r="K37" i="13"/>
  <c r="L37" i="13"/>
  <c r="D38" i="13"/>
  <c r="F38" i="13"/>
  <c r="G38" i="13"/>
  <c r="H38" i="13"/>
  <c r="I38" i="13"/>
  <c r="J38" i="13"/>
  <c r="K38" i="13"/>
  <c r="N38" i="13"/>
  <c r="C39" i="13"/>
  <c r="D39" i="13"/>
  <c r="E39" i="13"/>
  <c r="K39" i="13"/>
  <c r="L39" i="13"/>
  <c r="M39" i="13"/>
  <c r="N39" i="13"/>
  <c r="D40" i="13"/>
  <c r="E40" i="13"/>
  <c r="F40" i="13"/>
  <c r="G40" i="13"/>
  <c r="H40" i="13"/>
  <c r="H43" i="13" s="1"/>
  <c r="I40" i="13"/>
  <c r="I43" i="13" s="1"/>
  <c r="J40" i="13"/>
  <c r="J43" i="13" s="1"/>
  <c r="K40" i="13"/>
  <c r="K43" i="13" s="1"/>
  <c r="L40" i="13"/>
  <c r="M40" i="13"/>
  <c r="C41" i="13"/>
  <c r="D41" i="13"/>
  <c r="F41" i="13"/>
  <c r="F43" i="13" s="1"/>
  <c r="G41" i="13"/>
  <c r="G43" i="13" s="1"/>
  <c r="H41" i="13"/>
  <c r="I41" i="13"/>
  <c r="J41" i="13"/>
  <c r="K41" i="13"/>
  <c r="L41" i="13"/>
  <c r="D42" i="13"/>
  <c r="F42" i="13"/>
  <c r="G42" i="13"/>
  <c r="H42" i="13"/>
  <c r="I42" i="13"/>
  <c r="J42" i="13"/>
  <c r="K42" i="13"/>
  <c r="N42" i="13"/>
  <c r="C43" i="13"/>
  <c r="D43" i="13"/>
  <c r="E43" i="13"/>
  <c r="L43" i="13"/>
  <c r="M43" i="13"/>
  <c r="N43" i="13"/>
  <c r="D44" i="13"/>
  <c r="E44" i="13"/>
  <c r="F44" i="13"/>
  <c r="G44" i="13"/>
  <c r="H44" i="13"/>
  <c r="I44" i="13"/>
  <c r="I47" i="13" s="1"/>
  <c r="J44" i="13"/>
  <c r="J47" i="13" s="1"/>
  <c r="K44" i="13"/>
  <c r="K47" i="13" s="1"/>
  <c r="L44" i="13"/>
  <c r="M44" i="13"/>
  <c r="C45" i="13"/>
  <c r="D45" i="13"/>
  <c r="F45" i="13"/>
  <c r="G45" i="13"/>
  <c r="G47" i="13" s="1"/>
  <c r="H45" i="13"/>
  <c r="H47" i="13" s="1"/>
  <c r="I45" i="13"/>
  <c r="J45" i="13"/>
  <c r="K45" i="13"/>
  <c r="L45" i="13"/>
  <c r="D46" i="13"/>
  <c r="F46" i="13"/>
  <c r="G46" i="13"/>
  <c r="H46" i="13"/>
  <c r="I46" i="13"/>
  <c r="J46" i="13"/>
  <c r="K46" i="13"/>
  <c r="N46" i="13"/>
  <c r="C47" i="13"/>
  <c r="D47" i="13"/>
  <c r="E47" i="13"/>
  <c r="F47" i="13"/>
  <c r="L47" i="13"/>
  <c r="M47" i="13"/>
  <c r="N47" i="13"/>
  <c r="H15" i="2" l="1"/>
  <c r="C13" i="1"/>
  <c r="H15" i="11"/>
  <c r="I15" i="2" l="1"/>
  <c r="G15" i="2"/>
  <c r="F15" i="2"/>
  <c r="J15" i="2"/>
  <c r="E15" i="2"/>
  <c r="D15" i="2"/>
  <c r="C15" i="2"/>
  <c r="B15" i="2"/>
  <c r="I13" i="1"/>
  <c r="H13" i="1"/>
  <c r="G13" i="1"/>
  <c r="J13" i="1"/>
  <c r="F13" i="1"/>
  <c r="E13" i="1"/>
  <c r="D13" i="1"/>
  <c r="B13" i="1"/>
  <c r="B15" i="11"/>
  <c r="I15" i="11"/>
  <c r="G15" i="11"/>
  <c r="F15" i="11"/>
  <c r="E15" i="11"/>
  <c r="D15" i="11"/>
  <c r="C15" i="11"/>
</calcChain>
</file>

<file path=xl/sharedStrings.xml><?xml version="1.0" encoding="utf-8"?>
<sst xmlns="http://schemas.openxmlformats.org/spreadsheetml/2006/main" count="177" uniqueCount="25">
  <si>
    <t>Amy</t>
  </si>
  <si>
    <t>Barbara</t>
  </si>
  <si>
    <t>Belly</t>
  </si>
  <si>
    <t>Joe</t>
  </si>
  <si>
    <t>Kevin</t>
  </si>
  <si>
    <t>Lisa</t>
  </si>
  <si>
    <t>Mary</t>
  </si>
  <si>
    <t>Rose</t>
  </si>
  <si>
    <t>Sara</t>
  </si>
  <si>
    <t>Rand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</si>
  <si>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</si>
  <si>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</si>
  <si>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</si>
  <si>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</si>
  <si>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</si>
  <si>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</si>
  <si>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</si>
  <si>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</si>
  <si>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</si>
  <si>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</si>
  <si>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Alex</t>
  </si>
  <si>
    <t>January</t>
  </si>
  <si>
    <t>February</t>
  </si>
  <si>
    <t>Stacey</t>
  </si>
  <si>
    <t>Data Consolidation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</si>
</sst>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E31" sqref="E31"/>
    </sheetView>
  </sheetViews>
  <sheetFormatPr defaultRowHeight="14.4" x14ac:dyDescent="0.3"/>
  <cols>
    <col min="1" max="1" width="10.88671875" bestFit="1" customWidth="1"/>
  </cols>
  <sheetData>
    <row r="1" spans="1:11" x14ac:dyDescent="0.3">
      <c r="A1" s="1"/>
      <c r="B1" s="2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3">
      <c r="A2" s="3" t="s">
        <v>10</v>
      </c>
      <c r="B2" s="1">
        <v>65</v>
      </c>
      <c r="C2" s="1">
        <v>65</v>
      </c>
      <c r="D2" s="1">
        <v>65</v>
      </c>
      <c r="E2" s="1">
        <v>80</v>
      </c>
      <c r="F2" s="1">
        <v>50</v>
      </c>
      <c r="G2" s="1">
        <v>50</v>
      </c>
      <c r="H2" s="1">
        <v>50</v>
      </c>
      <c r="I2" s="1">
        <v>70</v>
      </c>
      <c r="J2" s="1">
        <v>45</v>
      </c>
      <c r="K2" s="1">
        <v>80</v>
      </c>
    </row>
    <row r="3" spans="1:11" x14ac:dyDescent="0.3">
      <c r="A3" s="3" t="s">
        <v>11</v>
      </c>
      <c r="B3" s="1">
        <v>75</v>
      </c>
      <c r="C3" s="1">
        <v>70</v>
      </c>
      <c r="D3" s="1">
        <v>75</v>
      </c>
      <c r="E3" s="1">
        <v>65</v>
      </c>
      <c r="F3" s="1">
        <v>60</v>
      </c>
      <c r="G3" s="1">
        <v>45</v>
      </c>
      <c r="H3" s="1">
        <v>50</v>
      </c>
      <c r="I3" s="1">
        <v>60</v>
      </c>
      <c r="J3" s="1">
        <v>80</v>
      </c>
      <c r="K3" s="1">
        <v>50</v>
      </c>
    </row>
    <row r="4" spans="1:11" x14ac:dyDescent="0.3">
      <c r="A4" s="3" t="s">
        <v>12</v>
      </c>
      <c r="B4" s="1">
        <v>50</v>
      </c>
      <c r="C4" s="1">
        <v>70</v>
      </c>
      <c r="D4" s="1">
        <v>65</v>
      </c>
      <c r="E4" s="1">
        <v>75</v>
      </c>
      <c r="F4" s="1">
        <v>65</v>
      </c>
      <c r="G4" s="1">
        <v>75</v>
      </c>
      <c r="H4" s="1">
        <v>45</v>
      </c>
      <c r="I4" s="1">
        <v>50</v>
      </c>
      <c r="J4" s="1">
        <v>65</v>
      </c>
      <c r="K4" s="1">
        <v>70</v>
      </c>
    </row>
    <row r="5" spans="1:11" x14ac:dyDescent="0.3">
      <c r="A5" s="3" t="s">
        <v>13</v>
      </c>
      <c r="B5" s="1">
        <v>70</v>
      </c>
      <c r="C5" s="1">
        <v>50</v>
      </c>
      <c r="D5" s="1">
        <v>60</v>
      </c>
      <c r="E5" s="1">
        <v>70</v>
      </c>
      <c r="F5" s="1">
        <v>70</v>
      </c>
      <c r="G5" s="1">
        <v>60</v>
      </c>
      <c r="H5" s="1">
        <v>75</v>
      </c>
      <c r="I5" s="1">
        <v>50</v>
      </c>
      <c r="J5" s="1">
        <v>75</v>
      </c>
      <c r="K5" s="1">
        <v>50</v>
      </c>
    </row>
    <row r="6" spans="1:11" x14ac:dyDescent="0.3">
      <c r="A6" s="3" t="s">
        <v>14</v>
      </c>
      <c r="B6" s="1">
        <v>70</v>
      </c>
      <c r="C6" s="1">
        <v>75</v>
      </c>
      <c r="D6" s="1">
        <v>60</v>
      </c>
      <c r="E6" s="1">
        <v>65</v>
      </c>
      <c r="F6" s="1">
        <v>60</v>
      </c>
      <c r="G6" s="1">
        <v>80</v>
      </c>
      <c r="H6" s="1">
        <v>65</v>
      </c>
      <c r="I6" s="1">
        <v>45</v>
      </c>
      <c r="J6" s="1">
        <v>65</v>
      </c>
      <c r="K6" s="1">
        <v>60</v>
      </c>
    </row>
    <row r="7" spans="1:11" x14ac:dyDescent="0.3">
      <c r="A7" s="3" t="s">
        <v>15</v>
      </c>
      <c r="B7" s="1">
        <v>60</v>
      </c>
      <c r="C7" s="1">
        <v>60</v>
      </c>
      <c r="D7" s="1">
        <v>65</v>
      </c>
      <c r="E7" s="1">
        <v>75</v>
      </c>
      <c r="F7" s="1">
        <v>50</v>
      </c>
      <c r="G7" s="1">
        <v>65</v>
      </c>
      <c r="H7" s="1">
        <v>75</v>
      </c>
      <c r="I7" s="1">
        <v>75</v>
      </c>
      <c r="J7" s="1">
        <v>50</v>
      </c>
      <c r="K7" s="1">
        <v>60</v>
      </c>
    </row>
    <row r="8" spans="1:11" x14ac:dyDescent="0.3">
      <c r="A8" s="3" t="s">
        <v>16</v>
      </c>
      <c r="B8" s="1">
        <v>50</v>
      </c>
      <c r="C8" s="1">
        <v>60</v>
      </c>
      <c r="D8" s="1">
        <v>75</v>
      </c>
      <c r="E8" s="1">
        <v>65</v>
      </c>
      <c r="F8" s="1">
        <v>50</v>
      </c>
      <c r="G8" s="1">
        <v>70</v>
      </c>
      <c r="H8" s="1">
        <v>60</v>
      </c>
      <c r="I8" s="1">
        <v>65</v>
      </c>
      <c r="J8" s="1">
        <v>45</v>
      </c>
      <c r="K8" s="1">
        <v>55</v>
      </c>
    </row>
    <row r="9" spans="1:11" x14ac:dyDescent="0.3">
      <c r="A9" s="3" t="s">
        <v>17</v>
      </c>
      <c r="B9" s="1">
        <v>75</v>
      </c>
      <c r="C9" s="1">
        <v>55</v>
      </c>
      <c r="D9" s="1">
        <v>50</v>
      </c>
      <c r="E9" s="1">
        <v>60</v>
      </c>
      <c r="F9" s="1">
        <v>70</v>
      </c>
      <c r="G9" s="1">
        <v>60</v>
      </c>
      <c r="H9" s="1">
        <v>50</v>
      </c>
      <c r="I9" s="1">
        <v>75</v>
      </c>
      <c r="J9" s="1">
        <v>75</v>
      </c>
      <c r="K9" s="1">
        <v>45</v>
      </c>
    </row>
    <row r="10" spans="1:11" x14ac:dyDescent="0.3">
      <c r="A10" s="3" t="s">
        <v>18</v>
      </c>
      <c r="B10" s="1">
        <v>65</v>
      </c>
      <c r="C10" s="1">
        <v>60</v>
      </c>
      <c r="D10" s="1">
        <v>60</v>
      </c>
      <c r="E10" s="1">
        <v>60</v>
      </c>
      <c r="F10" s="1">
        <v>60</v>
      </c>
      <c r="G10" s="1">
        <v>50</v>
      </c>
      <c r="H10" s="1">
        <v>45</v>
      </c>
      <c r="I10" s="1">
        <v>65</v>
      </c>
      <c r="J10" s="1">
        <v>80</v>
      </c>
      <c r="K10" s="1">
        <v>75</v>
      </c>
    </row>
    <row r="11" spans="1:11" x14ac:dyDescent="0.3">
      <c r="A11" s="3" t="s">
        <v>19</v>
      </c>
      <c r="B11" s="1">
        <v>60</v>
      </c>
      <c r="C11" s="1">
        <v>65</v>
      </c>
      <c r="D11" s="1">
        <v>60</v>
      </c>
      <c r="E11" s="1">
        <v>65</v>
      </c>
      <c r="F11" s="1">
        <v>50</v>
      </c>
      <c r="G11" s="1">
        <v>80</v>
      </c>
      <c r="H11" s="1">
        <v>75</v>
      </c>
      <c r="I11" s="1">
        <v>65</v>
      </c>
      <c r="J11" s="1">
        <v>65</v>
      </c>
      <c r="K11" s="1">
        <v>60</v>
      </c>
    </row>
    <row r="12" spans="1:11" x14ac:dyDescent="0.3">
      <c r="B12" s="4"/>
    </row>
    <row r="13" spans="1:11" x14ac:dyDescent="0.3">
      <c r="B13" s="5">
        <f t="shared" ref="B13:J13" si="0">SUM(B2:B11)</f>
        <v>640</v>
      </c>
      <c r="C13" s="5">
        <f t="shared" si="0"/>
        <v>630</v>
      </c>
      <c r="D13" s="5">
        <f t="shared" si="0"/>
        <v>635</v>
      </c>
      <c r="E13" s="5">
        <f t="shared" si="0"/>
        <v>680</v>
      </c>
      <c r="F13" s="5">
        <f t="shared" si="0"/>
        <v>585</v>
      </c>
      <c r="G13" s="5">
        <f t="shared" si="0"/>
        <v>635</v>
      </c>
      <c r="H13" s="5">
        <f t="shared" si="0"/>
        <v>590</v>
      </c>
      <c r="I13" s="5">
        <f t="shared" si="0"/>
        <v>620</v>
      </c>
      <c r="J13" s="5">
        <f t="shared" si="0"/>
        <v>645</v>
      </c>
    </row>
  </sheetData>
  <sortState ref="C16:C24">
    <sortCondition ref="C16:C24"/>
  </sortState>
  <dataConsolidate leftLabels="1" topLabels="1" link="1">
    <dataRefs count="3">
      <dataRef ref="A1:K11" sheet="2010"/>
      <dataRef ref="A1:J13" sheet="2011"/>
      <dataRef ref="A1:I13" sheet="2012"/>
    </dataRefs>
  </dataConsolid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2" sqref="C2"/>
    </sheetView>
  </sheetViews>
  <sheetFormatPr defaultRowHeight="14.4" x14ac:dyDescent="0.3"/>
  <sheetData>
    <row r="1" spans="1:10" x14ac:dyDescent="0.3">
      <c r="A1" s="1"/>
      <c r="B1" s="2" t="s">
        <v>20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3">
      <c r="A2" s="3" t="s">
        <v>21</v>
      </c>
      <c r="B2" s="1">
        <v>60</v>
      </c>
      <c r="C2" s="1">
        <v>65</v>
      </c>
      <c r="D2" s="1">
        <v>50</v>
      </c>
      <c r="E2" s="1">
        <v>80</v>
      </c>
      <c r="F2" s="1">
        <v>55</v>
      </c>
      <c r="G2" s="1">
        <v>60</v>
      </c>
      <c r="H2" s="1">
        <v>80</v>
      </c>
      <c r="I2" s="1">
        <v>70</v>
      </c>
      <c r="J2" s="1">
        <v>50</v>
      </c>
    </row>
    <row r="3" spans="1:10" x14ac:dyDescent="0.3">
      <c r="A3" s="3" t="s">
        <v>22</v>
      </c>
      <c r="B3" s="1">
        <v>75</v>
      </c>
      <c r="C3" s="1">
        <v>75</v>
      </c>
      <c r="D3" s="1">
        <v>80</v>
      </c>
      <c r="E3" s="1">
        <v>50</v>
      </c>
      <c r="F3" s="1">
        <v>80</v>
      </c>
      <c r="G3" s="1">
        <v>80</v>
      </c>
      <c r="H3" s="1">
        <v>50</v>
      </c>
      <c r="I3" s="1">
        <v>55</v>
      </c>
      <c r="J3" s="1">
        <v>60</v>
      </c>
    </row>
    <row r="4" spans="1:10" x14ac:dyDescent="0.3">
      <c r="A4" s="3" t="s">
        <v>10</v>
      </c>
      <c r="B4" s="1">
        <v>80</v>
      </c>
      <c r="C4" s="1">
        <v>50</v>
      </c>
      <c r="D4" s="1">
        <v>50</v>
      </c>
      <c r="E4" s="1">
        <v>70</v>
      </c>
      <c r="F4" s="1">
        <v>65</v>
      </c>
      <c r="G4" s="1">
        <v>60</v>
      </c>
      <c r="H4" s="1">
        <v>70</v>
      </c>
      <c r="I4" s="1">
        <v>60</v>
      </c>
      <c r="J4" s="1">
        <v>65</v>
      </c>
    </row>
    <row r="5" spans="1:10" x14ac:dyDescent="0.3">
      <c r="A5" s="3" t="s">
        <v>11</v>
      </c>
      <c r="B5" s="1">
        <v>65</v>
      </c>
      <c r="C5" s="1">
        <v>75</v>
      </c>
      <c r="D5" s="1">
        <v>45</v>
      </c>
      <c r="E5" s="1">
        <v>60</v>
      </c>
      <c r="F5" s="1">
        <v>75</v>
      </c>
      <c r="G5" s="1">
        <v>80</v>
      </c>
      <c r="H5" s="1">
        <v>60</v>
      </c>
      <c r="I5" s="1">
        <v>60</v>
      </c>
      <c r="J5" s="1">
        <v>75</v>
      </c>
    </row>
    <row r="6" spans="1:10" x14ac:dyDescent="0.3">
      <c r="A6" s="3" t="s">
        <v>12</v>
      </c>
      <c r="B6" s="1">
        <v>85</v>
      </c>
      <c r="C6" s="1">
        <v>60</v>
      </c>
      <c r="D6" s="1">
        <v>75</v>
      </c>
      <c r="E6" s="1">
        <v>50</v>
      </c>
      <c r="F6" s="1">
        <v>65</v>
      </c>
      <c r="G6" s="1">
        <v>65</v>
      </c>
      <c r="H6" s="1">
        <v>60</v>
      </c>
      <c r="I6" s="1">
        <v>65</v>
      </c>
      <c r="J6" s="1">
        <v>50</v>
      </c>
    </row>
    <row r="7" spans="1:10" x14ac:dyDescent="0.3">
      <c r="A7" s="3" t="s">
        <v>13</v>
      </c>
      <c r="B7" s="1">
        <v>70</v>
      </c>
      <c r="C7" s="1">
        <v>50</v>
      </c>
      <c r="D7" s="1">
        <v>60</v>
      </c>
      <c r="E7" s="1">
        <v>50</v>
      </c>
      <c r="F7" s="1">
        <v>60</v>
      </c>
      <c r="G7" s="1">
        <v>75</v>
      </c>
      <c r="H7" s="1">
        <v>80</v>
      </c>
      <c r="I7" s="1">
        <v>70</v>
      </c>
      <c r="J7" s="1">
        <v>75</v>
      </c>
    </row>
    <row r="8" spans="1:10" x14ac:dyDescent="0.3">
      <c r="A8" s="3" t="s">
        <v>14</v>
      </c>
      <c r="B8" s="1">
        <v>65</v>
      </c>
      <c r="C8" s="1">
        <v>75</v>
      </c>
      <c r="D8" s="1">
        <v>80</v>
      </c>
      <c r="E8" s="1">
        <v>45</v>
      </c>
      <c r="F8" s="1">
        <v>60</v>
      </c>
      <c r="G8" s="1">
        <v>65</v>
      </c>
      <c r="H8" s="1">
        <v>65</v>
      </c>
      <c r="I8" s="1">
        <v>70</v>
      </c>
      <c r="J8" s="1">
        <v>70</v>
      </c>
    </row>
    <row r="9" spans="1:10" x14ac:dyDescent="0.3">
      <c r="A9" s="3" t="s">
        <v>15</v>
      </c>
      <c r="B9" s="1">
        <v>75</v>
      </c>
      <c r="C9" s="1">
        <v>50</v>
      </c>
      <c r="D9" s="1">
        <v>65</v>
      </c>
      <c r="E9" s="1">
        <v>75</v>
      </c>
      <c r="F9" s="1">
        <v>65</v>
      </c>
      <c r="G9" s="1">
        <v>50</v>
      </c>
      <c r="H9" s="1">
        <v>75</v>
      </c>
      <c r="I9" s="1">
        <v>50</v>
      </c>
      <c r="J9" s="1">
        <v>60</v>
      </c>
    </row>
    <row r="10" spans="1:10" x14ac:dyDescent="0.3">
      <c r="A10" s="3" t="s">
        <v>16</v>
      </c>
      <c r="B10" s="1">
        <v>55</v>
      </c>
      <c r="C10" s="1">
        <v>60</v>
      </c>
      <c r="D10" s="1">
        <v>70</v>
      </c>
      <c r="E10" s="1">
        <v>60</v>
      </c>
      <c r="F10" s="1">
        <v>90</v>
      </c>
      <c r="G10" s="1">
        <v>50</v>
      </c>
      <c r="H10" s="1">
        <v>60</v>
      </c>
      <c r="I10" s="1">
        <v>55</v>
      </c>
      <c r="J10" s="1">
        <v>50</v>
      </c>
    </row>
    <row r="11" spans="1:10" x14ac:dyDescent="0.3">
      <c r="A11" s="3" t="s">
        <v>17</v>
      </c>
      <c r="B11" s="1">
        <v>60</v>
      </c>
      <c r="C11" s="1">
        <v>55</v>
      </c>
      <c r="D11" s="1">
        <v>60</v>
      </c>
      <c r="E11" s="1">
        <v>75</v>
      </c>
      <c r="F11" s="1">
        <v>50</v>
      </c>
      <c r="G11" s="1">
        <v>75</v>
      </c>
      <c r="H11" s="1">
        <v>75</v>
      </c>
      <c r="I11" s="1">
        <v>70</v>
      </c>
      <c r="J11" s="1">
        <v>75</v>
      </c>
    </row>
    <row r="12" spans="1:10" x14ac:dyDescent="0.3">
      <c r="A12" s="3" t="s">
        <v>18</v>
      </c>
      <c r="B12" s="1">
        <v>60</v>
      </c>
      <c r="C12" s="1">
        <v>45</v>
      </c>
      <c r="D12" s="1">
        <v>50</v>
      </c>
      <c r="E12" s="1">
        <v>65</v>
      </c>
      <c r="F12" s="1">
        <v>60</v>
      </c>
      <c r="G12" s="1">
        <v>80</v>
      </c>
      <c r="H12" s="1">
        <v>65</v>
      </c>
      <c r="I12" s="1">
        <v>60</v>
      </c>
      <c r="J12" s="1">
        <v>70</v>
      </c>
    </row>
    <row r="13" spans="1:10" x14ac:dyDescent="0.3">
      <c r="A13" s="3" t="s">
        <v>19</v>
      </c>
      <c r="B13" s="1">
        <v>65</v>
      </c>
      <c r="C13" s="1">
        <v>75</v>
      </c>
      <c r="D13" s="1">
        <v>80</v>
      </c>
      <c r="E13" s="1">
        <v>65</v>
      </c>
      <c r="F13" s="1">
        <v>60</v>
      </c>
      <c r="G13" s="1">
        <v>65</v>
      </c>
      <c r="H13" s="1">
        <v>65</v>
      </c>
      <c r="I13" s="1">
        <v>50</v>
      </c>
      <c r="J13" s="1">
        <v>60</v>
      </c>
    </row>
    <row r="15" spans="1:10" x14ac:dyDescent="0.3">
      <c r="B15" s="5">
        <f>SUM(B2:B13)</f>
        <v>815</v>
      </c>
      <c r="C15" s="5">
        <f t="shared" ref="C15:I15" si="0">SUM(C2:C13)</f>
        <v>735</v>
      </c>
      <c r="D15" s="5">
        <f t="shared" si="0"/>
        <v>765</v>
      </c>
      <c r="E15" s="5">
        <f t="shared" si="0"/>
        <v>745</v>
      </c>
      <c r="F15" s="5">
        <f t="shared" si="0"/>
        <v>785</v>
      </c>
      <c r="G15" s="5">
        <f t="shared" si="0"/>
        <v>805</v>
      </c>
      <c r="H15" s="5">
        <f t="shared" si="0"/>
        <v>805</v>
      </c>
      <c r="I15" s="5">
        <f t="shared" si="0"/>
        <v>735</v>
      </c>
      <c r="J15" s="5">
        <f>SUM(J2:J13)</f>
        <v>760</v>
      </c>
    </row>
    <row r="18" spans="6:6" x14ac:dyDescent="0.3">
      <c r="F18" s="6"/>
    </row>
    <row r="19" spans="6:6" x14ac:dyDescent="0.3">
      <c r="F19" s="6"/>
    </row>
    <row r="20" spans="6:6" x14ac:dyDescent="0.3">
      <c r="F20" s="6"/>
    </row>
    <row r="21" spans="6:6" x14ac:dyDescent="0.3">
      <c r="F21" s="6"/>
    </row>
  </sheetData>
  <sortState ref="B17:B25">
    <sortCondition ref="B17:B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2" sqref="B2"/>
    </sheetView>
  </sheetViews>
  <sheetFormatPr defaultRowHeight="14.4" x14ac:dyDescent="0.3"/>
  <sheetData>
    <row r="1" spans="1:9" x14ac:dyDescent="0.3">
      <c r="A1" s="1"/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23</v>
      </c>
    </row>
    <row r="2" spans="1:9" x14ac:dyDescent="0.3">
      <c r="A2" s="3" t="s">
        <v>21</v>
      </c>
      <c r="B2" s="1">
        <v>60</v>
      </c>
      <c r="C2" s="1">
        <v>55</v>
      </c>
      <c r="D2" s="1">
        <v>50</v>
      </c>
      <c r="E2" s="1">
        <v>60</v>
      </c>
      <c r="F2" s="1">
        <v>65</v>
      </c>
      <c r="G2" s="1">
        <v>75</v>
      </c>
      <c r="H2" s="1">
        <v>50</v>
      </c>
      <c r="I2" s="1">
        <v>75</v>
      </c>
    </row>
    <row r="3" spans="1:9" x14ac:dyDescent="0.3">
      <c r="A3" s="3" t="s">
        <v>22</v>
      </c>
      <c r="B3" s="1">
        <v>55</v>
      </c>
      <c r="C3" s="1">
        <v>45</v>
      </c>
      <c r="D3" s="1">
        <v>60</v>
      </c>
      <c r="E3" s="1">
        <v>65</v>
      </c>
      <c r="F3" s="1">
        <v>75</v>
      </c>
      <c r="G3" s="1">
        <v>80</v>
      </c>
      <c r="H3" s="1">
        <v>45</v>
      </c>
      <c r="I3" s="1">
        <v>50</v>
      </c>
    </row>
    <row r="4" spans="1:9" x14ac:dyDescent="0.3">
      <c r="A4" s="3" t="s">
        <v>10</v>
      </c>
      <c r="B4" s="1">
        <v>45</v>
      </c>
      <c r="C4" s="1">
        <v>75</v>
      </c>
      <c r="D4" s="1">
        <v>55</v>
      </c>
      <c r="E4" s="1">
        <v>70</v>
      </c>
      <c r="F4" s="1">
        <v>50</v>
      </c>
      <c r="G4" s="1">
        <v>65</v>
      </c>
      <c r="H4" s="1">
        <v>75</v>
      </c>
      <c r="I4" s="1">
        <v>60</v>
      </c>
    </row>
    <row r="5" spans="1:9" x14ac:dyDescent="0.3">
      <c r="A5" s="3" t="s">
        <v>11</v>
      </c>
      <c r="B5" s="1">
        <v>75</v>
      </c>
      <c r="C5" s="1">
        <v>50</v>
      </c>
      <c r="D5" s="1">
        <v>60</v>
      </c>
      <c r="E5" s="1">
        <v>70</v>
      </c>
      <c r="F5" s="1">
        <v>70</v>
      </c>
      <c r="G5" s="1">
        <v>55</v>
      </c>
      <c r="H5" s="1">
        <v>60</v>
      </c>
      <c r="I5" s="1">
        <v>55</v>
      </c>
    </row>
    <row r="6" spans="1:9" x14ac:dyDescent="0.3">
      <c r="A6" s="3" t="s">
        <v>12</v>
      </c>
      <c r="B6" s="1">
        <v>60</v>
      </c>
      <c r="C6" s="1">
        <v>80</v>
      </c>
      <c r="D6" s="1">
        <v>55</v>
      </c>
      <c r="E6" s="1">
        <v>50</v>
      </c>
      <c r="F6" s="1">
        <v>50</v>
      </c>
      <c r="G6" s="1">
        <v>45</v>
      </c>
      <c r="H6" s="1">
        <v>80</v>
      </c>
      <c r="I6" s="1">
        <v>45</v>
      </c>
    </row>
    <row r="7" spans="1:9" x14ac:dyDescent="0.3">
      <c r="A7" s="3" t="s">
        <v>13</v>
      </c>
      <c r="B7" s="1">
        <v>50</v>
      </c>
      <c r="C7" s="1">
        <v>50</v>
      </c>
      <c r="D7" s="1">
        <v>45</v>
      </c>
      <c r="E7" s="1">
        <v>60</v>
      </c>
      <c r="F7" s="1">
        <v>60</v>
      </c>
      <c r="G7" s="1">
        <v>75</v>
      </c>
      <c r="H7" s="1">
        <v>65</v>
      </c>
      <c r="I7" s="1">
        <v>60</v>
      </c>
    </row>
    <row r="8" spans="1:9" x14ac:dyDescent="0.3">
      <c r="A8" s="3" t="s">
        <v>14</v>
      </c>
      <c r="B8" s="1">
        <v>60</v>
      </c>
      <c r="C8" s="1">
        <v>70</v>
      </c>
      <c r="D8" s="1">
        <v>75</v>
      </c>
      <c r="E8" s="1">
        <v>55</v>
      </c>
      <c r="F8" s="1">
        <v>80</v>
      </c>
      <c r="G8" s="1">
        <v>65</v>
      </c>
      <c r="H8" s="1">
        <v>70</v>
      </c>
      <c r="I8" s="1">
        <v>65</v>
      </c>
    </row>
    <row r="9" spans="1:9" x14ac:dyDescent="0.3">
      <c r="A9" s="3" t="s">
        <v>15</v>
      </c>
      <c r="B9" s="1">
        <v>55</v>
      </c>
      <c r="C9" s="1">
        <v>50</v>
      </c>
      <c r="D9" s="1">
        <v>60</v>
      </c>
      <c r="E9" s="1">
        <v>50</v>
      </c>
      <c r="F9" s="1">
        <v>75</v>
      </c>
      <c r="G9" s="1">
        <v>75</v>
      </c>
      <c r="H9" s="1">
        <v>60</v>
      </c>
      <c r="I9" s="1">
        <v>70</v>
      </c>
    </row>
    <row r="10" spans="1:9" x14ac:dyDescent="0.3">
      <c r="A10" s="3" t="s">
        <v>16</v>
      </c>
      <c r="B10" s="1">
        <v>60</v>
      </c>
      <c r="C10" s="1">
        <v>60</v>
      </c>
      <c r="D10" s="1">
        <v>80</v>
      </c>
      <c r="E10" s="1">
        <v>70</v>
      </c>
      <c r="F10" s="1">
        <v>50</v>
      </c>
      <c r="G10" s="1">
        <v>50</v>
      </c>
      <c r="H10" s="1">
        <v>50</v>
      </c>
      <c r="I10" s="1">
        <v>70</v>
      </c>
    </row>
    <row r="11" spans="1:9" x14ac:dyDescent="0.3">
      <c r="A11" s="3" t="s">
        <v>17</v>
      </c>
      <c r="B11" s="1">
        <v>65</v>
      </c>
      <c r="C11" s="1">
        <v>65</v>
      </c>
      <c r="D11" s="1">
        <v>65</v>
      </c>
      <c r="E11" s="1">
        <v>50</v>
      </c>
      <c r="F11" s="1">
        <v>60</v>
      </c>
      <c r="G11" s="1">
        <v>50</v>
      </c>
      <c r="H11" s="1">
        <v>80</v>
      </c>
      <c r="I11" s="1">
        <v>50</v>
      </c>
    </row>
    <row r="12" spans="1:9" x14ac:dyDescent="0.3">
      <c r="A12" s="3" t="s">
        <v>18</v>
      </c>
      <c r="B12" s="1">
        <v>70</v>
      </c>
      <c r="C12" s="1">
        <v>70</v>
      </c>
      <c r="D12" s="1">
        <v>75</v>
      </c>
      <c r="E12" s="1">
        <v>60</v>
      </c>
      <c r="F12" s="1">
        <v>55</v>
      </c>
      <c r="G12" s="1">
        <v>60</v>
      </c>
      <c r="H12" s="1">
        <v>60</v>
      </c>
      <c r="I12" s="1">
        <v>75</v>
      </c>
    </row>
    <row r="13" spans="1:9" x14ac:dyDescent="0.3">
      <c r="A13" s="3" t="s">
        <v>19</v>
      </c>
      <c r="B13" s="1">
        <v>70</v>
      </c>
      <c r="C13" s="1">
        <v>50</v>
      </c>
      <c r="D13" s="1">
        <v>50</v>
      </c>
      <c r="E13" s="1">
        <v>80</v>
      </c>
      <c r="F13" s="1">
        <v>45</v>
      </c>
      <c r="G13" s="1">
        <v>55</v>
      </c>
      <c r="H13" s="1">
        <v>50</v>
      </c>
      <c r="I13" s="1">
        <v>60</v>
      </c>
    </row>
    <row r="15" spans="1:9" x14ac:dyDescent="0.3">
      <c r="B15">
        <f t="shared" ref="B15:I15" si="0">SUM(B2:B13)</f>
        <v>725</v>
      </c>
      <c r="C15">
        <f t="shared" si="0"/>
        <v>720</v>
      </c>
      <c r="D15">
        <f t="shared" si="0"/>
        <v>730</v>
      </c>
      <c r="E15">
        <f t="shared" si="0"/>
        <v>740</v>
      </c>
      <c r="F15">
        <f t="shared" si="0"/>
        <v>735</v>
      </c>
      <c r="G15">
        <f t="shared" si="0"/>
        <v>750</v>
      </c>
      <c r="H15">
        <f t="shared" si="0"/>
        <v>745</v>
      </c>
      <c r="I15">
        <f t="shared" si="0"/>
        <v>735</v>
      </c>
    </row>
    <row r="18" spans="5:5" x14ac:dyDescent="0.3">
      <c r="E18" s="6"/>
    </row>
    <row r="19" spans="5:5" x14ac:dyDescent="0.3">
      <c r="E19" s="6"/>
    </row>
    <row r="20" spans="5:5" x14ac:dyDescent="0.3">
      <c r="E20" s="6"/>
    </row>
    <row r="21" spans="5:5" x14ac:dyDescent="0.3">
      <c r="E21" s="6"/>
    </row>
  </sheetData>
  <sortState ref="B18:B26">
    <sortCondition ref="B18:B26"/>
  </sortState>
  <dataConsolidate>
    <dataRefs count="3">
      <dataRef ref="A1:K11" sheet="2010"/>
      <dataRef ref="A1:K13" sheet="2011"/>
      <dataRef ref="A1:I13" sheet="2012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E7" sqref="E7"/>
    </sheetView>
  </sheetViews>
  <sheetFormatPr defaultRowHeight="14.4" outlineLevelRow="1" x14ac:dyDescent="0.3"/>
  <cols>
    <col min="1" max="1" width="2.21875" customWidth="1"/>
    <col min="2" max="2" width="6.6640625" customWidth="1"/>
  </cols>
  <sheetData>
    <row r="1" spans="1:14" x14ac:dyDescent="0.3">
      <c r="C1" t="s">
        <v>20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23</v>
      </c>
    </row>
    <row r="2" spans="1:14" hidden="1" outlineLevel="1" x14ac:dyDescent="0.3">
      <c r="B2" t="s">
        <v>24</v>
      </c>
      <c r="C2">
        <f>'2011'!$B$2</f>
        <v>60</v>
      </c>
      <c r="D2">
        <f>'2011'!$C$2</f>
        <v>65</v>
      </c>
      <c r="F2">
        <f>'2011'!$D$2</f>
        <v>50</v>
      </c>
      <c r="G2">
        <f>'2011'!$E$2</f>
        <v>80</v>
      </c>
      <c r="H2">
        <f>'2011'!$F$2</f>
        <v>55</v>
      </c>
      <c r="I2">
        <f>'2011'!$G$2</f>
        <v>60</v>
      </c>
      <c r="J2">
        <f>'2011'!$H$2</f>
        <v>80</v>
      </c>
      <c r="K2">
        <f>'2011'!$I$2</f>
        <v>70</v>
      </c>
      <c r="L2">
        <f>'2011'!$J$2</f>
        <v>50</v>
      </c>
    </row>
    <row r="3" spans="1:14" hidden="1" outlineLevel="1" x14ac:dyDescent="0.3">
      <c r="B3" t="s">
        <v>24</v>
      </c>
      <c r="D3">
        <f>'2012'!$B$2</f>
        <v>60</v>
      </c>
      <c r="F3">
        <f>'2012'!$C$2</f>
        <v>55</v>
      </c>
      <c r="G3">
        <f>'2012'!$D$2</f>
        <v>50</v>
      </c>
      <c r="H3">
        <f>'2012'!$E$2</f>
        <v>60</v>
      </c>
      <c r="I3">
        <f>'2012'!$F$2</f>
        <v>65</v>
      </c>
      <c r="J3">
        <f>'2012'!$G$2</f>
        <v>75</v>
      </c>
      <c r="K3">
        <f>'2012'!$H$2</f>
        <v>50</v>
      </c>
      <c r="N3">
        <f>'2012'!$I$2</f>
        <v>75</v>
      </c>
    </row>
    <row r="4" spans="1:14" collapsed="1" x14ac:dyDescent="0.3">
      <c r="A4" t="s">
        <v>21</v>
      </c>
      <c r="C4">
        <f>SUM(C2:C3)</f>
        <v>60</v>
      </c>
      <c r="D4">
        <f>SUM(D2:D3)</f>
        <v>125</v>
      </c>
      <c r="F4">
        <f>SUM(F2:F3)</f>
        <v>105</v>
      </c>
      <c r="G4">
        <f>SUM(G2:G3)</f>
        <v>130</v>
      </c>
      <c r="H4">
        <f>SUM(H2:H3)</f>
        <v>115</v>
      </c>
      <c r="I4">
        <f>SUM(I2:I3)</f>
        <v>125</v>
      </c>
      <c r="J4">
        <f>SUM(J2:J3)</f>
        <v>155</v>
      </c>
      <c r="K4">
        <f>SUM(K2:K3)</f>
        <v>120</v>
      </c>
      <c r="L4">
        <f>SUM(L2:L3)</f>
        <v>50</v>
      </c>
      <c r="N4">
        <f>SUM(N2:N3)</f>
        <v>75</v>
      </c>
    </row>
    <row r="5" spans="1:14" hidden="1" outlineLevel="1" x14ac:dyDescent="0.3">
      <c r="B5" t="s">
        <v>24</v>
      </c>
      <c r="C5">
        <f>'2011'!$B$3</f>
        <v>75</v>
      </c>
      <c r="D5">
        <f>'2011'!$C$3</f>
        <v>75</v>
      </c>
      <c r="F5">
        <f>'2011'!$D$3</f>
        <v>80</v>
      </c>
      <c r="G5">
        <f>'2011'!$E$3</f>
        <v>50</v>
      </c>
      <c r="H5">
        <f>'2011'!$F$3</f>
        <v>80</v>
      </c>
      <c r="I5">
        <f>'2011'!$G$3</f>
        <v>80</v>
      </c>
      <c r="J5">
        <f>'2011'!$H$3</f>
        <v>50</v>
      </c>
      <c r="K5">
        <f>'2011'!$I$3</f>
        <v>55</v>
      </c>
      <c r="L5">
        <f>'2011'!$J$3</f>
        <v>60</v>
      </c>
    </row>
    <row r="6" spans="1:14" hidden="1" outlineLevel="1" x14ac:dyDescent="0.3">
      <c r="B6" t="s">
        <v>24</v>
      </c>
      <c r="D6">
        <f>'2012'!$B$3</f>
        <v>55</v>
      </c>
      <c r="F6">
        <f>'2012'!$C$3</f>
        <v>45</v>
      </c>
      <c r="G6">
        <f>'2012'!$D$3</f>
        <v>60</v>
      </c>
      <c r="H6">
        <f>'2012'!$E$3</f>
        <v>65</v>
      </c>
      <c r="I6">
        <f>'2012'!$F$3</f>
        <v>75</v>
      </c>
      <c r="J6">
        <f>'2012'!$G$3</f>
        <v>80</v>
      </c>
      <c r="K6">
        <f>'2012'!$H$3</f>
        <v>45</v>
      </c>
      <c r="N6">
        <f>'2012'!$I$3</f>
        <v>50</v>
      </c>
    </row>
    <row r="7" spans="1:14" collapsed="1" x14ac:dyDescent="0.3">
      <c r="A7" t="s">
        <v>22</v>
      </c>
      <c r="C7">
        <f>SUM(C5:C6)</f>
        <v>75</v>
      </c>
      <c r="D7">
        <f>SUM(D5:D6)</f>
        <v>130</v>
      </c>
      <c r="F7">
        <f>SUM(F5:F6)</f>
        <v>125</v>
      </c>
      <c r="G7">
        <f>SUM(G5:G6)</f>
        <v>110</v>
      </c>
      <c r="H7">
        <f>SUM(H5:H6)</f>
        <v>145</v>
      </c>
      <c r="I7">
        <f>SUM(I5:I6)</f>
        <v>155</v>
      </c>
      <c r="J7">
        <f>SUM(J5:J6)</f>
        <v>130</v>
      </c>
      <c r="K7">
        <f>SUM(K5:K6)</f>
        <v>100</v>
      </c>
      <c r="L7">
        <f>SUM(L5:L6)</f>
        <v>60</v>
      </c>
      <c r="N7">
        <f>SUM(N5:N6)</f>
        <v>50</v>
      </c>
    </row>
    <row r="8" spans="1:14" hidden="1" outlineLevel="1" x14ac:dyDescent="0.3">
      <c r="B8" t="s">
        <v>24</v>
      </c>
      <c r="D8">
        <f>'2010'!$B$2</f>
        <v>65</v>
      </c>
      <c r="E8">
        <f>'2010'!$C$2</f>
        <v>65</v>
      </c>
      <c r="F8">
        <f>'2010'!$D$2</f>
        <v>65</v>
      </c>
      <c r="G8">
        <f>'2010'!$E$2</f>
        <v>80</v>
      </c>
      <c r="H8">
        <f>'2010'!$F$2</f>
        <v>50</v>
      </c>
      <c r="I8">
        <f>'2010'!$G$2</f>
        <v>50</v>
      </c>
      <c r="J8">
        <f>'2010'!$H$2</f>
        <v>50</v>
      </c>
      <c r="K8">
        <f>'2010'!$I$2</f>
        <v>70</v>
      </c>
      <c r="L8">
        <f>'2010'!$J$2</f>
        <v>45</v>
      </c>
      <c r="M8">
        <f>'2010'!$K$2</f>
        <v>80</v>
      </c>
    </row>
    <row r="9" spans="1:14" hidden="1" outlineLevel="1" x14ac:dyDescent="0.3">
      <c r="B9" t="s">
        <v>24</v>
      </c>
      <c r="C9">
        <f>'2011'!$B$4</f>
        <v>80</v>
      </c>
      <c r="D9">
        <f>'2011'!$C$4</f>
        <v>50</v>
      </c>
      <c r="F9">
        <f>'2011'!$D$4</f>
        <v>50</v>
      </c>
      <c r="G9">
        <f>'2011'!$E$4</f>
        <v>70</v>
      </c>
      <c r="H9">
        <f>'2011'!$F$4</f>
        <v>65</v>
      </c>
      <c r="I9">
        <f>'2011'!$G$4</f>
        <v>60</v>
      </c>
      <c r="J9">
        <f>'2011'!$H$4</f>
        <v>70</v>
      </c>
      <c r="K9">
        <f>'2011'!$I$4</f>
        <v>60</v>
      </c>
      <c r="L9">
        <f>'2011'!$J$4</f>
        <v>65</v>
      </c>
    </row>
    <row r="10" spans="1:14" hidden="1" outlineLevel="1" x14ac:dyDescent="0.3">
      <c r="B10" t="s">
        <v>24</v>
      </c>
      <c r="D10">
        <f>'2012'!$B$4</f>
        <v>45</v>
      </c>
      <c r="F10">
        <f>'2012'!$C$4</f>
        <v>75</v>
      </c>
      <c r="G10">
        <f>'2012'!$D$4</f>
        <v>55</v>
      </c>
      <c r="H10">
        <f>'2012'!$E$4</f>
        <v>70</v>
      </c>
      <c r="I10">
        <f>'2012'!$F$4</f>
        <v>50</v>
      </c>
      <c r="J10">
        <f>'2012'!$G$4</f>
        <v>65</v>
      </c>
      <c r="K10">
        <f>'2012'!$H$4</f>
        <v>75</v>
      </c>
      <c r="N10">
        <f>'2012'!$I$4</f>
        <v>60</v>
      </c>
    </row>
    <row r="11" spans="1:14" collapsed="1" x14ac:dyDescent="0.3">
      <c r="A11" t="s">
        <v>10</v>
      </c>
      <c r="C11">
        <f>SUM(C8:C10)</f>
        <v>80</v>
      </c>
      <c r="D11">
        <f>SUM(D8:D10)</f>
        <v>160</v>
      </c>
      <c r="E11">
        <f>SUM(E8:E10)</f>
        <v>65</v>
      </c>
      <c r="F11">
        <f>SUM(F8:F10)</f>
        <v>190</v>
      </c>
      <c r="G11">
        <f>SUM(G8:G10)</f>
        <v>205</v>
      </c>
      <c r="H11">
        <f>SUM(H8:H10)</f>
        <v>185</v>
      </c>
      <c r="I11">
        <f>SUM(I8:I10)</f>
        <v>160</v>
      </c>
      <c r="J11">
        <f>SUM(J8:J10)</f>
        <v>185</v>
      </c>
      <c r="K11">
        <f>SUM(K8:K10)</f>
        <v>205</v>
      </c>
      <c r="L11">
        <f>SUM(L8:L10)</f>
        <v>110</v>
      </c>
      <c r="M11">
        <f>SUM(M8:M10)</f>
        <v>80</v>
      </c>
      <c r="N11">
        <f>SUM(N8:N10)</f>
        <v>60</v>
      </c>
    </row>
    <row r="12" spans="1:14" hidden="1" outlineLevel="1" x14ac:dyDescent="0.3">
      <c r="B12" t="s">
        <v>24</v>
      </c>
      <c r="D12">
        <f>'2010'!$B$3</f>
        <v>75</v>
      </c>
      <c r="E12">
        <f>'2010'!$C$3</f>
        <v>70</v>
      </c>
      <c r="F12">
        <f>'2010'!$D$3</f>
        <v>75</v>
      </c>
      <c r="G12">
        <f>'2010'!$E$3</f>
        <v>65</v>
      </c>
      <c r="H12">
        <f>'2010'!$F$3</f>
        <v>60</v>
      </c>
      <c r="I12">
        <f>'2010'!$G$3</f>
        <v>45</v>
      </c>
      <c r="J12">
        <f>'2010'!$H$3</f>
        <v>50</v>
      </c>
      <c r="K12">
        <f>'2010'!$I$3</f>
        <v>60</v>
      </c>
      <c r="L12">
        <f>'2010'!$J$3</f>
        <v>80</v>
      </c>
      <c r="M12">
        <f>'2010'!$K$3</f>
        <v>50</v>
      </c>
    </row>
    <row r="13" spans="1:14" hidden="1" outlineLevel="1" x14ac:dyDescent="0.3">
      <c r="B13" t="s">
        <v>24</v>
      </c>
      <c r="C13">
        <f>'2011'!$B$5</f>
        <v>65</v>
      </c>
      <c r="D13">
        <f>'2011'!$C$5</f>
        <v>75</v>
      </c>
      <c r="F13">
        <f>'2011'!$D$5</f>
        <v>45</v>
      </c>
      <c r="G13">
        <f>'2011'!$E$5</f>
        <v>60</v>
      </c>
      <c r="H13">
        <f>'2011'!$F$5</f>
        <v>75</v>
      </c>
      <c r="I13">
        <f>'2011'!$G$5</f>
        <v>80</v>
      </c>
      <c r="J13">
        <f>'2011'!$H$5</f>
        <v>60</v>
      </c>
      <c r="K13">
        <f>'2011'!$I$5</f>
        <v>60</v>
      </c>
      <c r="L13">
        <f>'2011'!$J$5</f>
        <v>75</v>
      </c>
    </row>
    <row r="14" spans="1:14" hidden="1" outlineLevel="1" x14ac:dyDescent="0.3">
      <c r="B14" t="s">
        <v>24</v>
      </c>
      <c r="D14">
        <f>'2012'!$B$5</f>
        <v>75</v>
      </c>
      <c r="F14">
        <f>'2012'!$C$5</f>
        <v>50</v>
      </c>
      <c r="G14">
        <f>'2012'!$D$5</f>
        <v>60</v>
      </c>
      <c r="H14">
        <f>'2012'!$E$5</f>
        <v>70</v>
      </c>
      <c r="I14">
        <f>'2012'!$F$5</f>
        <v>70</v>
      </c>
      <c r="J14">
        <f>'2012'!$G$5</f>
        <v>55</v>
      </c>
      <c r="K14">
        <f>'2012'!$H$5</f>
        <v>60</v>
      </c>
      <c r="N14">
        <f>'2012'!$I$5</f>
        <v>55</v>
      </c>
    </row>
    <row r="15" spans="1:14" collapsed="1" x14ac:dyDescent="0.3">
      <c r="A15" t="s">
        <v>11</v>
      </c>
      <c r="C15">
        <f>SUM(C12:C14)</f>
        <v>65</v>
      </c>
      <c r="D15">
        <f>SUM(D12:D14)</f>
        <v>225</v>
      </c>
      <c r="E15">
        <f>SUM(E12:E14)</f>
        <v>70</v>
      </c>
      <c r="F15">
        <f>SUM(F12:F14)</f>
        <v>170</v>
      </c>
      <c r="G15">
        <f>SUM(G12:G14)</f>
        <v>185</v>
      </c>
      <c r="H15">
        <f>SUM(H12:H14)</f>
        <v>205</v>
      </c>
      <c r="I15">
        <f>SUM(I12:I14)</f>
        <v>195</v>
      </c>
      <c r="J15">
        <f>SUM(J12:J14)</f>
        <v>165</v>
      </c>
      <c r="K15">
        <f>SUM(K12:K14)</f>
        <v>180</v>
      </c>
      <c r="L15">
        <f>SUM(L12:L14)</f>
        <v>155</v>
      </c>
      <c r="M15">
        <f>SUM(M12:M14)</f>
        <v>50</v>
      </c>
      <c r="N15">
        <f>SUM(N12:N14)</f>
        <v>55</v>
      </c>
    </row>
    <row r="16" spans="1:14" hidden="1" outlineLevel="1" x14ac:dyDescent="0.3">
      <c r="B16" t="s">
        <v>24</v>
      </c>
      <c r="D16">
        <f>'2010'!$B$4</f>
        <v>50</v>
      </c>
      <c r="E16">
        <f>'2010'!$C$4</f>
        <v>70</v>
      </c>
      <c r="F16">
        <f>'2010'!$D$4</f>
        <v>65</v>
      </c>
      <c r="G16">
        <f>'2010'!$E$4</f>
        <v>75</v>
      </c>
      <c r="H16">
        <f>'2010'!$F$4</f>
        <v>65</v>
      </c>
      <c r="I16">
        <f>'2010'!$G$4</f>
        <v>75</v>
      </c>
      <c r="J16">
        <f>'2010'!$H$4</f>
        <v>45</v>
      </c>
      <c r="K16">
        <f>'2010'!$I$4</f>
        <v>50</v>
      </c>
      <c r="L16">
        <f>'2010'!$J$4</f>
        <v>65</v>
      </c>
      <c r="M16">
        <f>'2010'!$K$4</f>
        <v>70</v>
      </c>
    </row>
    <row r="17" spans="1:14" hidden="1" outlineLevel="1" x14ac:dyDescent="0.3">
      <c r="B17" t="s">
        <v>24</v>
      </c>
      <c r="C17">
        <f>'2011'!$B$6</f>
        <v>85</v>
      </c>
      <c r="D17">
        <f>'2011'!$C$6</f>
        <v>60</v>
      </c>
      <c r="F17">
        <f>'2011'!$D$6</f>
        <v>75</v>
      </c>
      <c r="G17">
        <f>'2011'!$E$6</f>
        <v>50</v>
      </c>
      <c r="H17">
        <f>'2011'!$F$6</f>
        <v>65</v>
      </c>
      <c r="I17">
        <f>'2011'!$G$6</f>
        <v>65</v>
      </c>
      <c r="J17">
        <f>'2011'!$H$6</f>
        <v>60</v>
      </c>
      <c r="K17">
        <f>'2011'!$I$6</f>
        <v>65</v>
      </c>
      <c r="L17">
        <f>'2011'!$J$6</f>
        <v>50</v>
      </c>
    </row>
    <row r="18" spans="1:14" hidden="1" outlineLevel="1" x14ac:dyDescent="0.3">
      <c r="B18" t="s">
        <v>24</v>
      </c>
      <c r="D18">
        <f>'2012'!$B$6</f>
        <v>60</v>
      </c>
      <c r="F18">
        <f>'2012'!$C$6</f>
        <v>80</v>
      </c>
      <c r="G18">
        <f>'2012'!$D$6</f>
        <v>55</v>
      </c>
      <c r="H18">
        <f>'2012'!$E$6</f>
        <v>50</v>
      </c>
      <c r="I18">
        <f>'2012'!$F$6</f>
        <v>50</v>
      </c>
      <c r="J18">
        <f>'2012'!$G$6</f>
        <v>45</v>
      </c>
      <c r="K18">
        <f>'2012'!$H$6</f>
        <v>80</v>
      </c>
      <c r="N18">
        <f>'2012'!$I$6</f>
        <v>45</v>
      </c>
    </row>
    <row r="19" spans="1:14" collapsed="1" x14ac:dyDescent="0.3">
      <c r="A19" t="s">
        <v>12</v>
      </c>
      <c r="C19">
        <f>SUM(C16:C18)</f>
        <v>85</v>
      </c>
      <c r="D19">
        <f>SUM(D16:D18)</f>
        <v>170</v>
      </c>
      <c r="E19">
        <f>SUM(E16:E18)</f>
        <v>70</v>
      </c>
      <c r="F19">
        <f>SUM(F16:F18)</f>
        <v>220</v>
      </c>
      <c r="G19">
        <f>SUM(G16:G18)</f>
        <v>180</v>
      </c>
      <c r="H19">
        <f>SUM(H16:H18)</f>
        <v>180</v>
      </c>
      <c r="I19">
        <f>SUM(I16:I18)</f>
        <v>190</v>
      </c>
      <c r="J19">
        <f>SUM(J16:J18)</f>
        <v>150</v>
      </c>
      <c r="K19">
        <f>SUM(K16:K18)</f>
        <v>195</v>
      </c>
      <c r="L19">
        <f>SUM(L16:L18)</f>
        <v>115</v>
      </c>
      <c r="M19">
        <f>SUM(M16:M18)</f>
        <v>70</v>
      </c>
      <c r="N19">
        <f>SUM(N16:N18)</f>
        <v>45</v>
      </c>
    </row>
    <row r="20" spans="1:14" hidden="1" outlineLevel="1" x14ac:dyDescent="0.3">
      <c r="B20" t="s">
        <v>24</v>
      </c>
      <c r="D20">
        <f>'2010'!$B$5</f>
        <v>70</v>
      </c>
      <c r="E20">
        <f>'2010'!$C$5</f>
        <v>50</v>
      </c>
      <c r="F20">
        <f>'2010'!$D$5</f>
        <v>60</v>
      </c>
      <c r="G20">
        <f>'2010'!$E$5</f>
        <v>70</v>
      </c>
      <c r="H20">
        <f>'2010'!$F$5</f>
        <v>70</v>
      </c>
      <c r="I20">
        <f>'2010'!$G$5</f>
        <v>60</v>
      </c>
      <c r="J20">
        <f>'2010'!$H$5</f>
        <v>75</v>
      </c>
      <c r="K20">
        <f>'2010'!$I$5</f>
        <v>50</v>
      </c>
      <c r="L20">
        <f>'2010'!$J$5</f>
        <v>75</v>
      </c>
      <c r="M20">
        <f>'2010'!$K$5</f>
        <v>50</v>
      </c>
    </row>
    <row r="21" spans="1:14" hidden="1" outlineLevel="1" x14ac:dyDescent="0.3">
      <c r="B21" t="s">
        <v>24</v>
      </c>
      <c r="C21">
        <f>'2011'!$B$7</f>
        <v>70</v>
      </c>
      <c r="D21">
        <f>'2011'!$C$7</f>
        <v>50</v>
      </c>
      <c r="F21">
        <f>'2011'!$D$7</f>
        <v>60</v>
      </c>
      <c r="G21">
        <f>'2011'!$E$7</f>
        <v>50</v>
      </c>
      <c r="H21">
        <f>'2011'!$F$7</f>
        <v>60</v>
      </c>
      <c r="I21">
        <f>'2011'!$G$7</f>
        <v>75</v>
      </c>
      <c r="J21">
        <f>'2011'!$H$7</f>
        <v>80</v>
      </c>
      <c r="K21">
        <f>'2011'!$I$7</f>
        <v>70</v>
      </c>
      <c r="L21">
        <f>'2011'!$J$7</f>
        <v>75</v>
      </c>
    </row>
    <row r="22" spans="1:14" hidden="1" outlineLevel="1" x14ac:dyDescent="0.3">
      <c r="B22" t="s">
        <v>24</v>
      </c>
      <c r="D22">
        <f>'2012'!$B$7</f>
        <v>50</v>
      </c>
      <c r="F22">
        <f>'2012'!$C$7</f>
        <v>50</v>
      </c>
      <c r="G22">
        <f>'2012'!$D$7</f>
        <v>45</v>
      </c>
      <c r="H22">
        <f>'2012'!$E$7</f>
        <v>60</v>
      </c>
      <c r="I22">
        <f>'2012'!$F$7</f>
        <v>60</v>
      </c>
      <c r="J22">
        <f>'2012'!$G$7</f>
        <v>75</v>
      </c>
      <c r="K22">
        <f>'2012'!$H$7</f>
        <v>65</v>
      </c>
      <c r="N22">
        <f>'2012'!$I$7</f>
        <v>60</v>
      </c>
    </row>
    <row r="23" spans="1:14" collapsed="1" x14ac:dyDescent="0.3">
      <c r="A23" t="s">
        <v>13</v>
      </c>
      <c r="C23">
        <f>SUM(C20:C22)</f>
        <v>70</v>
      </c>
      <c r="D23">
        <f>SUM(D20:D22)</f>
        <v>170</v>
      </c>
      <c r="E23">
        <f>SUM(E20:E22)</f>
        <v>50</v>
      </c>
      <c r="F23">
        <f>SUM(F20:F22)</f>
        <v>170</v>
      </c>
      <c r="G23">
        <f>SUM(G20:G22)</f>
        <v>165</v>
      </c>
      <c r="H23">
        <f>SUM(H20:H22)</f>
        <v>190</v>
      </c>
      <c r="I23">
        <f>SUM(I20:I22)</f>
        <v>195</v>
      </c>
      <c r="J23">
        <f>SUM(J20:J22)</f>
        <v>230</v>
      </c>
      <c r="K23">
        <f>SUM(K20:K22)</f>
        <v>185</v>
      </c>
      <c r="L23">
        <f>SUM(L20:L22)</f>
        <v>150</v>
      </c>
      <c r="M23">
        <f>SUM(M20:M22)</f>
        <v>50</v>
      </c>
      <c r="N23">
        <f>SUM(N20:N22)</f>
        <v>60</v>
      </c>
    </row>
    <row r="24" spans="1:14" hidden="1" outlineLevel="1" x14ac:dyDescent="0.3">
      <c r="B24" t="s">
        <v>24</v>
      </c>
      <c r="D24">
        <f>'2010'!$B$6</f>
        <v>70</v>
      </c>
      <c r="E24">
        <f>'2010'!$C$6</f>
        <v>75</v>
      </c>
      <c r="F24">
        <f>'2010'!$D$6</f>
        <v>60</v>
      </c>
      <c r="G24">
        <f>'2010'!$E$6</f>
        <v>65</v>
      </c>
      <c r="H24">
        <f>'2010'!$F$6</f>
        <v>60</v>
      </c>
      <c r="I24">
        <f>'2010'!$G$6</f>
        <v>80</v>
      </c>
      <c r="J24">
        <f>'2010'!$H$6</f>
        <v>65</v>
      </c>
      <c r="K24">
        <f>'2010'!$I$6</f>
        <v>45</v>
      </c>
      <c r="L24">
        <f>'2010'!$J$6</f>
        <v>65</v>
      </c>
      <c r="M24">
        <f>'2010'!$K$6</f>
        <v>60</v>
      </c>
    </row>
    <row r="25" spans="1:14" hidden="1" outlineLevel="1" x14ac:dyDescent="0.3">
      <c r="B25" t="s">
        <v>24</v>
      </c>
      <c r="C25">
        <f>'2011'!$B$8</f>
        <v>65</v>
      </c>
      <c r="D25">
        <f>'2011'!$C$8</f>
        <v>75</v>
      </c>
      <c r="F25">
        <f>'2011'!$D$8</f>
        <v>80</v>
      </c>
      <c r="G25">
        <f>'2011'!$E$8</f>
        <v>45</v>
      </c>
      <c r="H25">
        <f>'2011'!$F$8</f>
        <v>60</v>
      </c>
      <c r="I25">
        <f>'2011'!$G$8</f>
        <v>65</v>
      </c>
      <c r="J25">
        <f>'2011'!$H$8</f>
        <v>65</v>
      </c>
      <c r="K25">
        <f>'2011'!$I$8</f>
        <v>70</v>
      </c>
      <c r="L25">
        <f>'2011'!$J$8</f>
        <v>70</v>
      </c>
    </row>
    <row r="26" spans="1:14" hidden="1" outlineLevel="1" x14ac:dyDescent="0.3">
      <c r="B26" t="s">
        <v>24</v>
      </c>
      <c r="D26">
        <f>'2012'!$B$8</f>
        <v>60</v>
      </c>
      <c r="F26">
        <f>'2012'!$C$8</f>
        <v>70</v>
      </c>
      <c r="G26">
        <f>'2012'!$D$8</f>
        <v>75</v>
      </c>
      <c r="H26">
        <f>'2012'!$E$8</f>
        <v>55</v>
      </c>
      <c r="I26">
        <f>'2012'!$F$8</f>
        <v>80</v>
      </c>
      <c r="J26">
        <f>'2012'!$G$8</f>
        <v>65</v>
      </c>
      <c r="K26">
        <f>'2012'!$H$8</f>
        <v>70</v>
      </c>
      <c r="N26">
        <f>'2012'!$I$8</f>
        <v>65</v>
      </c>
    </row>
    <row r="27" spans="1:14" collapsed="1" x14ac:dyDescent="0.3">
      <c r="A27" t="s">
        <v>14</v>
      </c>
      <c r="C27">
        <f>SUM(C24:C26)</f>
        <v>65</v>
      </c>
      <c r="D27">
        <f>SUM(D24:D26)</f>
        <v>205</v>
      </c>
      <c r="E27">
        <f>SUM(E24:E26)</f>
        <v>75</v>
      </c>
      <c r="F27">
        <f>SUM(F24:F26)</f>
        <v>210</v>
      </c>
      <c r="G27">
        <f>SUM(G24:G26)</f>
        <v>185</v>
      </c>
      <c r="H27">
        <f>SUM(H24:H26)</f>
        <v>175</v>
      </c>
      <c r="I27">
        <f>SUM(I24:I26)</f>
        <v>225</v>
      </c>
      <c r="J27">
        <f>SUM(J24:J26)</f>
        <v>195</v>
      </c>
      <c r="K27">
        <f>SUM(K24:K26)</f>
        <v>185</v>
      </c>
      <c r="L27">
        <f>SUM(L24:L26)</f>
        <v>135</v>
      </c>
      <c r="M27">
        <f>SUM(M24:M26)</f>
        <v>60</v>
      </c>
      <c r="N27">
        <f>SUM(N24:N26)</f>
        <v>65</v>
      </c>
    </row>
    <row r="28" spans="1:14" hidden="1" outlineLevel="1" x14ac:dyDescent="0.3">
      <c r="B28" t="s">
        <v>24</v>
      </c>
      <c r="D28">
        <f>'2010'!$B$7</f>
        <v>60</v>
      </c>
      <c r="E28">
        <f>'2010'!$C$7</f>
        <v>60</v>
      </c>
      <c r="F28">
        <f>'2010'!$D$7</f>
        <v>65</v>
      </c>
      <c r="G28">
        <f>'2010'!$E$7</f>
        <v>75</v>
      </c>
      <c r="H28">
        <f>'2010'!$F$7</f>
        <v>50</v>
      </c>
      <c r="I28">
        <f>'2010'!$G$7</f>
        <v>65</v>
      </c>
      <c r="J28">
        <f>'2010'!$H$7</f>
        <v>75</v>
      </c>
      <c r="K28">
        <f>'2010'!$I$7</f>
        <v>75</v>
      </c>
      <c r="L28">
        <f>'2010'!$J$7</f>
        <v>50</v>
      </c>
      <c r="M28">
        <f>'2010'!$K$7</f>
        <v>60</v>
      </c>
    </row>
    <row r="29" spans="1:14" hidden="1" outlineLevel="1" x14ac:dyDescent="0.3">
      <c r="B29" t="s">
        <v>24</v>
      </c>
      <c r="C29">
        <f>'2011'!$B$9</f>
        <v>75</v>
      </c>
      <c r="D29">
        <f>'2011'!$C$9</f>
        <v>50</v>
      </c>
      <c r="F29">
        <f>'2011'!$D$9</f>
        <v>65</v>
      </c>
      <c r="G29">
        <f>'2011'!$E$9</f>
        <v>75</v>
      </c>
      <c r="H29">
        <f>'2011'!$F$9</f>
        <v>65</v>
      </c>
      <c r="I29">
        <f>'2011'!$G$9</f>
        <v>50</v>
      </c>
      <c r="J29">
        <f>'2011'!$H$9</f>
        <v>75</v>
      </c>
      <c r="K29">
        <f>'2011'!$I$9</f>
        <v>50</v>
      </c>
      <c r="L29">
        <f>'2011'!$J$9</f>
        <v>60</v>
      </c>
    </row>
    <row r="30" spans="1:14" hidden="1" outlineLevel="1" x14ac:dyDescent="0.3">
      <c r="B30" t="s">
        <v>24</v>
      </c>
      <c r="D30">
        <f>'2012'!$B$9</f>
        <v>55</v>
      </c>
      <c r="F30">
        <f>'2012'!$C$9</f>
        <v>50</v>
      </c>
      <c r="G30">
        <f>'2012'!$D$9</f>
        <v>60</v>
      </c>
      <c r="H30">
        <f>'2012'!$E$9</f>
        <v>50</v>
      </c>
      <c r="I30">
        <f>'2012'!$F$9</f>
        <v>75</v>
      </c>
      <c r="J30">
        <f>'2012'!$G$9</f>
        <v>75</v>
      </c>
      <c r="K30">
        <f>'2012'!$H$9</f>
        <v>60</v>
      </c>
      <c r="N30">
        <f>'2012'!$I$9</f>
        <v>70</v>
      </c>
    </row>
    <row r="31" spans="1:14" collapsed="1" x14ac:dyDescent="0.3">
      <c r="A31" t="s">
        <v>15</v>
      </c>
      <c r="C31">
        <f>SUM(C28:C30)</f>
        <v>75</v>
      </c>
      <c r="D31">
        <f>SUM(D28:D30)</f>
        <v>165</v>
      </c>
      <c r="E31">
        <f>SUM(E28:E30)</f>
        <v>60</v>
      </c>
      <c r="F31">
        <f>SUM(F28:F30)</f>
        <v>180</v>
      </c>
      <c r="G31">
        <f>SUM(G28:G30)</f>
        <v>210</v>
      </c>
      <c r="H31">
        <f>SUM(H28:H30)</f>
        <v>165</v>
      </c>
      <c r="I31">
        <f>SUM(I28:I30)</f>
        <v>190</v>
      </c>
      <c r="J31">
        <f>SUM(J28:J30)</f>
        <v>225</v>
      </c>
      <c r="K31">
        <f>SUM(K28:K30)</f>
        <v>185</v>
      </c>
      <c r="L31">
        <f>SUM(L28:L30)</f>
        <v>110</v>
      </c>
      <c r="M31">
        <f>SUM(M28:M30)</f>
        <v>60</v>
      </c>
      <c r="N31">
        <f>SUM(N28:N30)</f>
        <v>70</v>
      </c>
    </row>
    <row r="32" spans="1:14" hidden="1" outlineLevel="1" x14ac:dyDescent="0.3">
      <c r="B32" t="s">
        <v>24</v>
      </c>
      <c r="D32">
        <f>'2010'!$B$8</f>
        <v>50</v>
      </c>
      <c r="E32">
        <f>'2010'!$C$8</f>
        <v>60</v>
      </c>
      <c r="F32">
        <f>'2010'!$D$8</f>
        <v>75</v>
      </c>
      <c r="G32">
        <f>'2010'!$E$8</f>
        <v>65</v>
      </c>
      <c r="H32">
        <f>'2010'!$F$8</f>
        <v>50</v>
      </c>
      <c r="I32">
        <f>'2010'!$G$8</f>
        <v>70</v>
      </c>
      <c r="J32">
        <f>'2010'!$H$8</f>
        <v>60</v>
      </c>
      <c r="K32">
        <f>'2010'!$I$8</f>
        <v>65</v>
      </c>
      <c r="L32">
        <f>'2010'!$J$8</f>
        <v>45</v>
      </c>
      <c r="M32">
        <f>'2010'!$K$8</f>
        <v>55</v>
      </c>
    </row>
    <row r="33" spans="1:14" hidden="1" outlineLevel="1" x14ac:dyDescent="0.3">
      <c r="B33" t="s">
        <v>24</v>
      </c>
      <c r="C33">
        <f>'2011'!$B$10</f>
        <v>55</v>
      </c>
      <c r="D33">
        <f>'2011'!$C$10</f>
        <v>60</v>
      </c>
      <c r="F33">
        <f>'2011'!$D$10</f>
        <v>70</v>
      </c>
      <c r="G33">
        <f>'2011'!$E$10</f>
        <v>60</v>
      </c>
      <c r="H33">
        <f>'2011'!$F$10</f>
        <v>90</v>
      </c>
      <c r="I33">
        <f>'2011'!$G$10</f>
        <v>50</v>
      </c>
      <c r="J33">
        <f>'2011'!$H$10</f>
        <v>60</v>
      </c>
      <c r="K33">
        <f>'2011'!$I$10</f>
        <v>55</v>
      </c>
      <c r="L33">
        <f>'2011'!$J$10</f>
        <v>50</v>
      </c>
    </row>
    <row r="34" spans="1:14" hidden="1" outlineLevel="1" x14ac:dyDescent="0.3">
      <c r="B34" t="s">
        <v>24</v>
      </c>
      <c r="D34">
        <f>'2012'!$B$10</f>
        <v>60</v>
      </c>
      <c r="F34">
        <f>'2012'!$C$10</f>
        <v>60</v>
      </c>
      <c r="G34">
        <f>'2012'!$D$10</f>
        <v>80</v>
      </c>
      <c r="H34">
        <f>'2012'!$E$10</f>
        <v>70</v>
      </c>
      <c r="I34">
        <f>'2012'!$F$10</f>
        <v>50</v>
      </c>
      <c r="J34">
        <f>'2012'!$G$10</f>
        <v>50</v>
      </c>
      <c r="K34">
        <f>'2012'!$H$10</f>
        <v>50</v>
      </c>
      <c r="N34">
        <f>'2012'!$I$10</f>
        <v>70</v>
      </c>
    </row>
    <row r="35" spans="1:14" collapsed="1" x14ac:dyDescent="0.3">
      <c r="A35" t="s">
        <v>16</v>
      </c>
      <c r="C35">
        <f>SUM(C32:C34)</f>
        <v>55</v>
      </c>
      <c r="D35">
        <f>SUM(D32:D34)</f>
        <v>170</v>
      </c>
      <c r="E35">
        <f>SUM(E32:E34)</f>
        <v>60</v>
      </c>
      <c r="F35">
        <f>SUM(F32:F34)</f>
        <v>205</v>
      </c>
      <c r="G35">
        <f>SUM(G32:G34)</f>
        <v>205</v>
      </c>
      <c r="H35">
        <f>SUM(H32:H34)</f>
        <v>210</v>
      </c>
      <c r="I35">
        <f>SUM(I32:I34)</f>
        <v>170</v>
      </c>
      <c r="J35">
        <f>SUM(J32:J34)</f>
        <v>170</v>
      </c>
      <c r="K35">
        <f>SUM(K32:K34)</f>
        <v>170</v>
      </c>
      <c r="L35">
        <f>SUM(L32:L34)</f>
        <v>95</v>
      </c>
      <c r="M35">
        <f>SUM(M32:M34)</f>
        <v>55</v>
      </c>
      <c r="N35">
        <f>SUM(N32:N34)</f>
        <v>70</v>
      </c>
    </row>
    <row r="36" spans="1:14" hidden="1" outlineLevel="1" x14ac:dyDescent="0.3">
      <c r="B36" t="s">
        <v>24</v>
      </c>
      <c r="D36">
        <f>'2010'!$B$9</f>
        <v>75</v>
      </c>
      <c r="E36">
        <f>'2010'!$C$9</f>
        <v>55</v>
      </c>
      <c r="F36">
        <f>'2010'!$D$9</f>
        <v>50</v>
      </c>
      <c r="G36">
        <f>'2010'!$E$9</f>
        <v>60</v>
      </c>
      <c r="H36">
        <f>'2010'!$F$9</f>
        <v>70</v>
      </c>
      <c r="I36">
        <f>'2010'!$G$9</f>
        <v>60</v>
      </c>
      <c r="J36">
        <f>'2010'!$H$9</f>
        <v>50</v>
      </c>
      <c r="K36">
        <f>'2010'!$I$9</f>
        <v>75</v>
      </c>
      <c r="L36">
        <f>'2010'!$J$9</f>
        <v>75</v>
      </c>
      <c r="M36">
        <f>'2010'!$K$9</f>
        <v>45</v>
      </c>
    </row>
    <row r="37" spans="1:14" hidden="1" outlineLevel="1" x14ac:dyDescent="0.3">
      <c r="B37" t="s">
        <v>24</v>
      </c>
      <c r="C37">
        <f>'2011'!$B$11</f>
        <v>60</v>
      </c>
      <c r="D37">
        <f>'2011'!$C$11</f>
        <v>55</v>
      </c>
      <c r="F37">
        <f>'2011'!$D$11</f>
        <v>60</v>
      </c>
      <c r="G37">
        <f>'2011'!$E$11</f>
        <v>75</v>
      </c>
      <c r="H37">
        <f>'2011'!$F$11</f>
        <v>50</v>
      </c>
      <c r="I37">
        <f>'2011'!$G$11</f>
        <v>75</v>
      </c>
      <c r="J37">
        <f>'2011'!$H$11</f>
        <v>75</v>
      </c>
      <c r="K37">
        <f>'2011'!$I$11</f>
        <v>70</v>
      </c>
      <c r="L37">
        <f>'2011'!$J$11</f>
        <v>75</v>
      </c>
    </row>
    <row r="38" spans="1:14" hidden="1" outlineLevel="1" x14ac:dyDescent="0.3">
      <c r="B38" t="s">
        <v>24</v>
      </c>
      <c r="D38">
        <f>'2012'!$B$11</f>
        <v>65</v>
      </c>
      <c r="F38">
        <f>'2012'!$C$11</f>
        <v>65</v>
      </c>
      <c r="G38">
        <f>'2012'!$D$11</f>
        <v>65</v>
      </c>
      <c r="H38">
        <f>'2012'!$E$11</f>
        <v>50</v>
      </c>
      <c r="I38">
        <f>'2012'!$F$11</f>
        <v>60</v>
      </c>
      <c r="J38">
        <f>'2012'!$G$11</f>
        <v>50</v>
      </c>
      <c r="K38">
        <f>'2012'!$H$11</f>
        <v>80</v>
      </c>
      <c r="N38">
        <f>'2012'!$I$11</f>
        <v>50</v>
      </c>
    </row>
    <row r="39" spans="1:14" collapsed="1" x14ac:dyDescent="0.3">
      <c r="A39" t="s">
        <v>17</v>
      </c>
      <c r="C39">
        <f>SUM(C36:C38)</f>
        <v>60</v>
      </c>
      <c r="D39">
        <f>SUM(D36:D38)</f>
        <v>195</v>
      </c>
      <c r="E39">
        <f>SUM(E36:E38)</f>
        <v>55</v>
      </c>
      <c r="F39">
        <f>SUM(F36:F38)</f>
        <v>175</v>
      </c>
      <c r="G39">
        <f>SUM(G36:G38)</f>
        <v>200</v>
      </c>
      <c r="H39">
        <f>SUM(H36:H38)</f>
        <v>170</v>
      </c>
      <c r="I39">
        <f>SUM(I36:I38)</f>
        <v>195</v>
      </c>
      <c r="J39">
        <f>SUM(J36:J38)</f>
        <v>175</v>
      </c>
      <c r="K39">
        <f>SUM(K36:K38)</f>
        <v>225</v>
      </c>
      <c r="L39">
        <f>SUM(L36:L38)</f>
        <v>150</v>
      </c>
      <c r="M39">
        <f>SUM(M36:M38)</f>
        <v>45</v>
      </c>
      <c r="N39">
        <f>SUM(N36:N38)</f>
        <v>50</v>
      </c>
    </row>
    <row r="40" spans="1:14" hidden="1" outlineLevel="1" x14ac:dyDescent="0.3">
      <c r="B40" t="s">
        <v>24</v>
      </c>
      <c r="D40">
        <f>'2010'!$B$10</f>
        <v>65</v>
      </c>
      <c r="E40">
        <f>'2010'!$C$10</f>
        <v>60</v>
      </c>
      <c r="F40">
        <f>'2010'!$D$10</f>
        <v>60</v>
      </c>
      <c r="G40">
        <f>'2010'!$E$10</f>
        <v>60</v>
      </c>
      <c r="H40">
        <f>'2010'!$F$10</f>
        <v>60</v>
      </c>
      <c r="I40">
        <f>'2010'!$G$10</f>
        <v>50</v>
      </c>
      <c r="J40">
        <f>'2010'!$H$10</f>
        <v>45</v>
      </c>
      <c r="K40">
        <f>'2010'!$I$10</f>
        <v>65</v>
      </c>
      <c r="L40">
        <f>'2010'!$J$10</f>
        <v>80</v>
      </c>
      <c r="M40">
        <f>'2010'!$K$10</f>
        <v>75</v>
      </c>
    </row>
    <row r="41" spans="1:14" hidden="1" outlineLevel="1" x14ac:dyDescent="0.3">
      <c r="B41" t="s">
        <v>24</v>
      </c>
      <c r="C41">
        <f>'2011'!$B$12</f>
        <v>60</v>
      </c>
      <c r="D41">
        <f>'2011'!$C$12</f>
        <v>45</v>
      </c>
      <c r="F41">
        <f>'2011'!$D$12</f>
        <v>50</v>
      </c>
      <c r="G41">
        <f>'2011'!$E$12</f>
        <v>65</v>
      </c>
      <c r="H41">
        <f>'2011'!$F$12</f>
        <v>60</v>
      </c>
      <c r="I41">
        <f>'2011'!$G$12</f>
        <v>80</v>
      </c>
      <c r="J41">
        <f>'2011'!$H$12</f>
        <v>65</v>
      </c>
      <c r="K41">
        <f>'2011'!$I$12</f>
        <v>60</v>
      </c>
      <c r="L41">
        <f>'2011'!$J$12</f>
        <v>70</v>
      </c>
    </row>
    <row r="42" spans="1:14" hidden="1" outlineLevel="1" x14ac:dyDescent="0.3">
      <c r="B42" t="s">
        <v>24</v>
      </c>
      <c r="D42">
        <f>'2012'!$B$12</f>
        <v>70</v>
      </c>
      <c r="F42">
        <f>'2012'!$C$12</f>
        <v>70</v>
      </c>
      <c r="G42">
        <f>'2012'!$D$12</f>
        <v>75</v>
      </c>
      <c r="H42">
        <f>'2012'!$E$12</f>
        <v>60</v>
      </c>
      <c r="I42">
        <f>'2012'!$F$12</f>
        <v>55</v>
      </c>
      <c r="J42">
        <f>'2012'!$G$12</f>
        <v>60</v>
      </c>
      <c r="K42">
        <f>'2012'!$H$12</f>
        <v>60</v>
      </c>
      <c r="N42">
        <f>'2012'!$I$12</f>
        <v>75</v>
      </c>
    </row>
    <row r="43" spans="1:14" collapsed="1" x14ac:dyDescent="0.3">
      <c r="A43" t="s">
        <v>18</v>
      </c>
      <c r="C43">
        <f>SUM(C40:C42)</f>
        <v>60</v>
      </c>
      <c r="D43">
        <f>SUM(D40:D42)</f>
        <v>180</v>
      </c>
      <c r="E43">
        <f>SUM(E40:E42)</f>
        <v>60</v>
      </c>
      <c r="F43">
        <f>SUM(F40:F42)</f>
        <v>180</v>
      </c>
      <c r="G43">
        <f>SUM(G40:G42)</f>
        <v>200</v>
      </c>
      <c r="H43">
        <f>SUM(H40:H42)</f>
        <v>180</v>
      </c>
      <c r="I43">
        <f>SUM(I40:I42)</f>
        <v>185</v>
      </c>
      <c r="J43">
        <f>SUM(J40:J42)</f>
        <v>170</v>
      </c>
      <c r="K43">
        <f>SUM(K40:K42)</f>
        <v>185</v>
      </c>
      <c r="L43">
        <f>SUM(L40:L42)</f>
        <v>150</v>
      </c>
      <c r="M43">
        <f>SUM(M40:M42)</f>
        <v>75</v>
      </c>
      <c r="N43">
        <f>SUM(N40:N42)</f>
        <v>75</v>
      </c>
    </row>
    <row r="44" spans="1:14" hidden="1" outlineLevel="1" x14ac:dyDescent="0.3">
      <c r="B44" t="s">
        <v>24</v>
      </c>
      <c r="D44">
        <f>'2010'!$B$11</f>
        <v>60</v>
      </c>
      <c r="E44">
        <f>'2010'!$C$11</f>
        <v>65</v>
      </c>
      <c r="F44">
        <f>'2010'!$D$11</f>
        <v>60</v>
      </c>
      <c r="G44">
        <f>'2010'!$E$11</f>
        <v>65</v>
      </c>
      <c r="H44">
        <f>'2010'!$F$11</f>
        <v>50</v>
      </c>
      <c r="I44">
        <f>'2010'!$G$11</f>
        <v>80</v>
      </c>
      <c r="J44">
        <f>'2010'!$H$11</f>
        <v>75</v>
      </c>
      <c r="K44">
        <f>'2010'!$I$11</f>
        <v>65</v>
      </c>
      <c r="L44">
        <f>'2010'!$J$11</f>
        <v>65</v>
      </c>
      <c r="M44">
        <f>'2010'!$K$11</f>
        <v>60</v>
      </c>
    </row>
    <row r="45" spans="1:14" hidden="1" outlineLevel="1" x14ac:dyDescent="0.3">
      <c r="B45" t="s">
        <v>24</v>
      </c>
      <c r="C45">
        <f>'2011'!$B$13</f>
        <v>65</v>
      </c>
      <c r="D45">
        <f>'2011'!$C$13</f>
        <v>75</v>
      </c>
      <c r="F45">
        <f>'2011'!$D$13</f>
        <v>80</v>
      </c>
      <c r="G45">
        <f>'2011'!$E$13</f>
        <v>65</v>
      </c>
      <c r="H45">
        <f>'2011'!$F$13</f>
        <v>60</v>
      </c>
      <c r="I45">
        <f>'2011'!$G$13</f>
        <v>65</v>
      </c>
      <c r="J45">
        <f>'2011'!$H$13</f>
        <v>65</v>
      </c>
      <c r="K45">
        <f>'2011'!$I$13</f>
        <v>50</v>
      </c>
      <c r="L45">
        <f>'2011'!$J$13</f>
        <v>60</v>
      </c>
    </row>
    <row r="46" spans="1:14" hidden="1" outlineLevel="1" x14ac:dyDescent="0.3">
      <c r="B46" t="s">
        <v>24</v>
      </c>
      <c r="D46">
        <f>'2012'!$B$13</f>
        <v>70</v>
      </c>
      <c r="F46">
        <f>'2012'!$C$13</f>
        <v>50</v>
      </c>
      <c r="G46">
        <f>'2012'!$D$13</f>
        <v>50</v>
      </c>
      <c r="H46">
        <f>'2012'!$E$13</f>
        <v>80</v>
      </c>
      <c r="I46">
        <f>'2012'!$F$13</f>
        <v>45</v>
      </c>
      <c r="J46">
        <f>'2012'!$G$13</f>
        <v>55</v>
      </c>
      <c r="K46">
        <f>'2012'!$H$13</f>
        <v>50</v>
      </c>
      <c r="N46">
        <f>'2012'!$I$13</f>
        <v>60</v>
      </c>
    </row>
    <row r="47" spans="1:14" collapsed="1" x14ac:dyDescent="0.3">
      <c r="A47" t="s">
        <v>19</v>
      </c>
      <c r="C47">
        <f>SUM(C44:C46)</f>
        <v>65</v>
      </c>
      <c r="D47">
        <f>SUM(D44:D46)</f>
        <v>205</v>
      </c>
      <c r="E47">
        <f>SUM(E44:E46)</f>
        <v>65</v>
      </c>
      <c r="F47">
        <f>SUM(F44:F46)</f>
        <v>190</v>
      </c>
      <c r="G47">
        <f>SUM(G44:G46)</f>
        <v>180</v>
      </c>
      <c r="H47">
        <f>SUM(H44:H46)</f>
        <v>190</v>
      </c>
      <c r="I47">
        <f>SUM(I44:I46)</f>
        <v>190</v>
      </c>
      <c r="J47">
        <f>SUM(J44:J46)</f>
        <v>195</v>
      </c>
      <c r="K47">
        <f>SUM(K44:K46)</f>
        <v>165</v>
      </c>
      <c r="L47">
        <f>SUM(L44:L46)</f>
        <v>125</v>
      </c>
      <c r="M47">
        <f>SUM(M44:M46)</f>
        <v>60</v>
      </c>
      <c r="N47">
        <f>SUM(N44:N46)</f>
        <v>60</v>
      </c>
    </row>
  </sheetData>
  <dataConsolidate leftLabels="1" topLabels="1" link="1">
    <dataRefs count="3">
      <dataRef ref="A1:K11" sheet="2010"/>
      <dataRef ref="A1:J13" sheet="2011"/>
      <dataRef ref="A1:I13" sheet="2012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E11" sqref="E11"/>
    </sheetView>
  </sheetViews>
  <sheetFormatPr defaultRowHeight="14.4" outlineLevelRow="1" x14ac:dyDescent="0.3"/>
  <cols>
    <col min="1" max="1" width="2.21875" customWidth="1"/>
    <col min="2" max="2" width="6.6640625" customWidth="1"/>
  </cols>
  <sheetData>
    <row r="1" spans="1:14" x14ac:dyDescent="0.3">
      <c r="C1" t="s">
        <v>20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23</v>
      </c>
    </row>
    <row r="2" spans="1:14" hidden="1" outlineLevel="1" x14ac:dyDescent="0.3">
      <c r="B2" t="s">
        <v>24</v>
      </c>
      <c r="C2">
        <f>'2011'!$B$2</f>
        <v>60</v>
      </c>
      <c r="D2">
        <f>'2011'!$C$2</f>
        <v>65</v>
      </c>
      <c r="F2">
        <f>'2011'!$D$2</f>
        <v>50</v>
      </c>
      <c r="G2">
        <f>'2011'!$E$2</f>
        <v>80</v>
      </c>
      <c r="H2">
        <f>'2011'!$F$2</f>
        <v>55</v>
      </c>
      <c r="I2">
        <f>'2011'!$G$2</f>
        <v>60</v>
      </c>
      <c r="J2">
        <f>'2011'!$H$2</f>
        <v>80</v>
      </c>
      <c r="K2">
        <f>'2011'!$I$2</f>
        <v>70</v>
      </c>
      <c r="L2">
        <f>'2011'!$J$2</f>
        <v>50</v>
      </c>
    </row>
    <row r="3" spans="1:14" hidden="1" outlineLevel="1" x14ac:dyDescent="0.3">
      <c r="B3" t="s">
        <v>24</v>
      </c>
      <c r="D3">
        <f>'2012'!$B$2</f>
        <v>60</v>
      </c>
      <c r="F3">
        <f>'2012'!$C$2</f>
        <v>55</v>
      </c>
      <c r="G3">
        <f>'2012'!$D$2</f>
        <v>50</v>
      </c>
      <c r="H3">
        <f>'2012'!$E$2</f>
        <v>60</v>
      </c>
      <c r="I3">
        <f>'2012'!$F$2</f>
        <v>65</v>
      </c>
      <c r="J3">
        <f>'2012'!$G$2</f>
        <v>75</v>
      </c>
      <c r="K3">
        <f>'2012'!$H$2</f>
        <v>50</v>
      </c>
      <c r="N3">
        <f>'2012'!$I$2</f>
        <v>75</v>
      </c>
    </row>
    <row r="4" spans="1:14" collapsed="1" x14ac:dyDescent="0.3">
      <c r="A4" t="s">
        <v>21</v>
      </c>
      <c r="C4">
        <f>SUM(C2:C3)</f>
        <v>60</v>
      </c>
      <c r="D4">
        <f>SUM(D2:D3)</f>
        <v>125</v>
      </c>
      <c r="F4">
        <f>SUM(F2:F3)</f>
        <v>105</v>
      </c>
      <c r="G4">
        <f>SUM(G2:G3)</f>
        <v>130</v>
      </c>
      <c r="H4">
        <f>SUM(H2:H3)</f>
        <v>115</v>
      </c>
      <c r="I4">
        <f>SUM(I2:I3)</f>
        <v>125</v>
      </c>
      <c r="J4">
        <f>SUM(J2:J3)</f>
        <v>155</v>
      </c>
      <c r="K4">
        <f>SUM(K2:K3)</f>
        <v>120</v>
      </c>
      <c r="L4">
        <f>SUM(L2:L3)</f>
        <v>50</v>
      </c>
      <c r="N4">
        <f>SUM(N2:N3)</f>
        <v>75</v>
      </c>
    </row>
    <row r="5" spans="1:14" hidden="1" outlineLevel="1" x14ac:dyDescent="0.3">
      <c r="B5" t="s">
        <v>24</v>
      </c>
      <c r="C5">
        <f>'2011'!$B$3</f>
        <v>75</v>
      </c>
      <c r="D5">
        <f>'2011'!$C$3</f>
        <v>75</v>
      </c>
      <c r="F5">
        <f>'2011'!$D$3</f>
        <v>80</v>
      </c>
      <c r="G5">
        <f>'2011'!$E$3</f>
        <v>50</v>
      </c>
      <c r="H5">
        <f>'2011'!$F$3</f>
        <v>80</v>
      </c>
      <c r="I5">
        <f>'2011'!$G$3</f>
        <v>80</v>
      </c>
      <c r="J5">
        <f>'2011'!$H$3</f>
        <v>50</v>
      </c>
      <c r="K5">
        <f>'2011'!$I$3</f>
        <v>55</v>
      </c>
      <c r="L5">
        <f>'2011'!$J$3</f>
        <v>60</v>
      </c>
    </row>
    <row r="6" spans="1:14" hidden="1" outlineLevel="1" x14ac:dyDescent="0.3">
      <c r="B6" t="s">
        <v>24</v>
      </c>
      <c r="D6">
        <f>'2012'!$B$3</f>
        <v>55</v>
      </c>
      <c r="F6">
        <f>'2012'!$C$3</f>
        <v>45</v>
      </c>
      <c r="G6">
        <f>'2012'!$D$3</f>
        <v>60</v>
      </c>
      <c r="H6">
        <f>'2012'!$E$3</f>
        <v>65</v>
      </c>
      <c r="I6">
        <f>'2012'!$F$3</f>
        <v>75</v>
      </c>
      <c r="J6">
        <f>'2012'!$G$3</f>
        <v>80</v>
      </c>
      <c r="K6">
        <f>'2012'!$H$3</f>
        <v>45</v>
      </c>
      <c r="N6">
        <f>'2012'!$I$3</f>
        <v>50</v>
      </c>
    </row>
    <row r="7" spans="1:14" collapsed="1" x14ac:dyDescent="0.3">
      <c r="A7" t="s">
        <v>22</v>
      </c>
      <c r="C7">
        <f>SUM(C5:C6)</f>
        <v>75</v>
      </c>
      <c r="D7">
        <f>SUM(D5:D6)</f>
        <v>130</v>
      </c>
      <c r="F7">
        <f>SUM(F5:F6)</f>
        <v>125</v>
      </c>
      <c r="G7">
        <f>SUM(G5:G6)</f>
        <v>110</v>
      </c>
      <c r="H7">
        <f>SUM(H5:H6)</f>
        <v>145</v>
      </c>
      <c r="I7">
        <f>SUM(I5:I6)</f>
        <v>155</v>
      </c>
      <c r="J7">
        <f>SUM(J5:J6)</f>
        <v>130</v>
      </c>
      <c r="K7">
        <f>SUM(K5:K6)</f>
        <v>100</v>
      </c>
      <c r="L7">
        <f>SUM(L5:L6)</f>
        <v>60</v>
      </c>
      <c r="N7">
        <f>SUM(N5:N6)</f>
        <v>50</v>
      </c>
    </row>
    <row r="8" spans="1:14" hidden="1" outlineLevel="1" x14ac:dyDescent="0.3">
      <c r="B8" t="s">
        <v>24</v>
      </c>
      <c r="D8">
        <f>'2010'!$B$2</f>
        <v>65</v>
      </c>
      <c r="E8">
        <f>'2010'!$C$2</f>
        <v>65</v>
      </c>
      <c r="F8">
        <f>'2010'!$D$2</f>
        <v>65</v>
      </c>
      <c r="G8">
        <f>'2010'!$E$2</f>
        <v>80</v>
      </c>
      <c r="H8">
        <f>'2010'!$F$2</f>
        <v>50</v>
      </c>
      <c r="I8">
        <f>'2010'!$G$2</f>
        <v>50</v>
      </c>
      <c r="J8">
        <f>'2010'!$H$2</f>
        <v>50</v>
      </c>
      <c r="K8">
        <f>'2010'!$I$2</f>
        <v>70</v>
      </c>
      <c r="L8">
        <f>'2010'!$J$2</f>
        <v>45</v>
      </c>
      <c r="M8">
        <f>'2010'!$K$2</f>
        <v>80</v>
      </c>
    </row>
    <row r="9" spans="1:14" hidden="1" outlineLevel="1" x14ac:dyDescent="0.3">
      <c r="B9" t="s">
        <v>24</v>
      </c>
      <c r="C9">
        <f>'2011'!$B$4</f>
        <v>80</v>
      </c>
      <c r="D9">
        <f>'2011'!$C$4</f>
        <v>50</v>
      </c>
      <c r="F9">
        <f>'2011'!$D$4</f>
        <v>50</v>
      </c>
      <c r="G9">
        <f>'2011'!$E$4</f>
        <v>70</v>
      </c>
      <c r="H9">
        <f>'2011'!$F$4</f>
        <v>65</v>
      </c>
      <c r="I9">
        <f>'2011'!$G$4</f>
        <v>60</v>
      </c>
      <c r="J9">
        <f>'2011'!$H$4</f>
        <v>70</v>
      </c>
      <c r="K9">
        <f>'2011'!$I$4</f>
        <v>60</v>
      </c>
      <c r="L9">
        <f>'2011'!$J$4</f>
        <v>65</v>
      </c>
    </row>
    <row r="10" spans="1:14" hidden="1" outlineLevel="1" x14ac:dyDescent="0.3">
      <c r="B10" t="s">
        <v>24</v>
      </c>
      <c r="D10">
        <f>'2012'!$B$4</f>
        <v>45</v>
      </c>
      <c r="F10">
        <f>'2012'!$C$4</f>
        <v>75</v>
      </c>
      <c r="G10">
        <f>'2012'!$D$4</f>
        <v>55</v>
      </c>
      <c r="H10">
        <f>'2012'!$E$4</f>
        <v>70</v>
      </c>
      <c r="I10">
        <f>'2012'!$F$4</f>
        <v>50</v>
      </c>
      <c r="J10">
        <f>'2012'!$G$4</f>
        <v>65</v>
      </c>
      <c r="K10">
        <f>'2012'!$H$4</f>
        <v>75</v>
      </c>
      <c r="N10">
        <f>'2012'!$I$4</f>
        <v>60</v>
      </c>
    </row>
    <row r="11" spans="1:14" collapsed="1" x14ac:dyDescent="0.3">
      <c r="A11" t="s">
        <v>10</v>
      </c>
      <c r="C11">
        <f>SUM(C8:C10)</f>
        <v>80</v>
      </c>
      <c r="D11">
        <f>SUM(D8:D10)</f>
        <v>160</v>
      </c>
      <c r="E11">
        <f>SUM(E8:E10)</f>
        <v>65</v>
      </c>
      <c r="F11">
        <f>SUM(F8:F10)</f>
        <v>190</v>
      </c>
      <c r="G11">
        <f>SUM(G8:G10)</f>
        <v>205</v>
      </c>
      <c r="H11">
        <f>SUM(H8:H10)</f>
        <v>185</v>
      </c>
      <c r="I11">
        <f>SUM(I8:I10)</f>
        <v>160</v>
      </c>
      <c r="J11">
        <f>SUM(J8:J10)</f>
        <v>185</v>
      </c>
      <c r="K11">
        <f>SUM(K8:K10)</f>
        <v>205</v>
      </c>
      <c r="L11">
        <f>SUM(L8:L10)</f>
        <v>110</v>
      </c>
      <c r="M11">
        <f>SUM(M8:M10)</f>
        <v>80</v>
      </c>
      <c r="N11">
        <f>SUM(N8:N10)</f>
        <v>60</v>
      </c>
    </row>
    <row r="12" spans="1:14" hidden="1" outlineLevel="1" x14ac:dyDescent="0.3">
      <c r="B12" t="s">
        <v>24</v>
      </c>
      <c r="D12">
        <f>'2010'!$B$3</f>
        <v>75</v>
      </c>
      <c r="E12">
        <f>'2010'!$C$3</f>
        <v>70</v>
      </c>
      <c r="F12">
        <f>'2010'!$D$3</f>
        <v>75</v>
      </c>
      <c r="G12">
        <f>'2010'!$E$3</f>
        <v>65</v>
      </c>
      <c r="H12">
        <f>'2010'!$F$3</f>
        <v>60</v>
      </c>
      <c r="I12">
        <f>'2010'!$G$3</f>
        <v>45</v>
      </c>
      <c r="J12">
        <f>'2010'!$H$3</f>
        <v>50</v>
      </c>
      <c r="K12">
        <f>'2010'!$I$3</f>
        <v>60</v>
      </c>
      <c r="L12">
        <f>'2010'!$J$3</f>
        <v>80</v>
      </c>
      <c r="M12">
        <f>'2010'!$K$3</f>
        <v>50</v>
      </c>
    </row>
    <row r="13" spans="1:14" hidden="1" outlineLevel="1" x14ac:dyDescent="0.3">
      <c r="B13" t="s">
        <v>24</v>
      </c>
      <c r="C13">
        <f>'2011'!$B$5</f>
        <v>65</v>
      </c>
      <c r="D13">
        <f>'2011'!$C$5</f>
        <v>75</v>
      </c>
      <c r="F13">
        <f>'2011'!$D$5</f>
        <v>45</v>
      </c>
      <c r="G13">
        <f>'2011'!$E$5</f>
        <v>60</v>
      </c>
      <c r="H13">
        <f>'2011'!$F$5</f>
        <v>75</v>
      </c>
      <c r="I13">
        <f>'2011'!$G$5</f>
        <v>80</v>
      </c>
      <c r="J13">
        <f>'2011'!$H$5</f>
        <v>60</v>
      </c>
      <c r="K13">
        <f>'2011'!$I$5</f>
        <v>60</v>
      </c>
      <c r="L13">
        <f>'2011'!$J$5</f>
        <v>75</v>
      </c>
    </row>
    <row r="14" spans="1:14" hidden="1" outlineLevel="1" x14ac:dyDescent="0.3">
      <c r="B14" t="s">
        <v>24</v>
      </c>
      <c r="D14">
        <f>'2012'!$B$5</f>
        <v>75</v>
      </c>
      <c r="F14">
        <f>'2012'!$C$5</f>
        <v>50</v>
      </c>
      <c r="G14">
        <f>'2012'!$D$5</f>
        <v>60</v>
      </c>
      <c r="H14">
        <f>'2012'!$E$5</f>
        <v>70</v>
      </c>
      <c r="I14">
        <f>'2012'!$F$5</f>
        <v>70</v>
      </c>
      <c r="J14">
        <f>'2012'!$G$5</f>
        <v>55</v>
      </c>
      <c r="K14">
        <f>'2012'!$H$5</f>
        <v>60</v>
      </c>
      <c r="N14">
        <f>'2012'!$I$5</f>
        <v>55</v>
      </c>
    </row>
    <row r="15" spans="1:14" collapsed="1" x14ac:dyDescent="0.3">
      <c r="A15" t="s">
        <v>11</v>
      </c>
      <c r="C15">
        <f>SUM(C12:C14)</f>
        <v>65</v>
      </c>
      <c r="D15">
        <f>SUM(D12:D14)</f>
        <v>225</v>
      </c>
      <c r="E15">
        <f>SUM(E12:E14)</f>
        <v>70</v>
      </c>
      <c r="F15">
        <f>SUM(F12:F14)</f>
        <v>170</v>
      </c>
      <c r="G15">
        <f>SUM(G12:G14)</f>
        <v>185</v>
      </c>
      <c r="H15">
        <f>SUM(H12:H14)</f>
        <v>205</v>
      </c>
      <c r="I15">
        <f>SUM(I12:I14)</f>
        <v>195</v>
      </c>
      <c r="J15">
        <f>SUM(J12:J14)</f>
        <v>165</v>
      </c>
      <c r="K15">
        <f>SUM(K12:K14)</f>
        <v>180</v>
      </c>
      <c r="L15">
        <f>SUM(L12:L14)</f>
        <v>155</v>
      </c>
      <c r="M15">
        <f>SUM(M12:M14)</f>
        <v>50</v>
      </c>
      <c r="N15">
        <f>SUM(N12:N14)</f>
        <v>55</v>
      </c>
    </row>
    <row r="16" spans="1:14" hidden="1" outlineLevel="1" x14ac:dyDescent="0.3">
      <c r="B16" t="s">
        <v>24</v>
      </c>
      <c r="D16">
        <f>'2010'!$B$4</f>
        <v>50</v>
      </c>
      <c r="E16">
        <f>'2010'!$C$4</f>
        <v>70</v>
      </c>
      <c r="F16">
        <f>'2010'!$D$4</f>
        <v>65</v>
      </c>
      <c r="G16">
        <f>'2010'!$E$4</f>
        <v>75</v>
      </c>
      <c r="H16">
        <f>'2010'!$F$4</f>
        <v>65</v>
      </c>
      <c r="I16">
        <f>'2010'!$G$4</f>
        <v>75</v>
      </c>
      <c r="J16">
        <f>'2010'!$H$4</f>
        <v>45</v>
      </c>
      <c r="K16">
        <f>'2010'!$I$4</f>
        <v>50</v>
      </c>
      <c r="L16">
        <f>'2010'!$J$4</f>
        <v>65</v>
      </c>
      <c r="M16">
        <f>'2010'!$K$4</f>
        <v>70</v>
      </c>
    </row>
    <row r="17" spans="1:14" hidden="1" outlineLevel="1" x14ac:dyDescent="0.3">
      <c r="B17" t="s">
        <v>24</v>
      </c>
      <c r="C17">
        <f>'2011'!$B$6</f>
        <v>85</v>
      </c>
      <c r="D17">
        <f>'2011'!$C$6</f>
        <v>60</v>
      </c>
      <c r="F17">
        <f>'2011'!$D$6</f>
        <v>75</v>
      </c>
      <c r="G17">
        <f>'2011'!$E$6</f>
        <v>50</v>
      </c>
      <c r="H17">
        <f>'2011'!$F$6</f>
        <v>65</v>
      </c>
      <c r="I17">
        <f>'2011'!$G$6</f>
        <v>65</v>
      </c>
      <c r="J17">
        <f>'2011'!$H$6</f>
        <v>60</v>
      </c>
      <c r="K17">
        <f>'2011'!$I$6</f>
        <v>65</v>
      </c>
      <c r="L17">
        <f>'2011'!$J$6</f>
        <v>50</v>
      </c>
    </row>
    <row r="18" spans="1:14" hidden="1" outlineLevel="1" x14ac:dyDescent="0.3">
      <c r="B18" t="s">
        <v>24</v>
      </c>
      <c r="D18">
        <f>'2012'!$B$6</f>
        <v>60</v>
      </c>
      <c r="F18">
        <f>'2012'!$C$6</f>
        <v>80</v>
      </c>
      <c r="G18">
        <f>'2012'!$D$6</f>
        <v>55</v>
      </c>
      <c r="H18">
        <f>'2012'!$E$6</f>
        <v>50</v>
      </c>
      <c r="I18">
        <f>'2012'!$F$6</f>
        <v>50</v>
      </c>
      <c r="J18">
        <f>'2012'!$G$6</f>
        <v>45</v>
      </c>
      <c r="K18">
        <f>'2012'!$H$6</f>
        <v>80</v>
      </c>
      <c r="N18">
        <f>'2012'!$I$6</f>
        <v>45</v>
      </c>
    </row>
    <row r="19" spans="1:14" collapsed="1" x14ac:dyDescent="0.3">
      <c r="A19" t="s">
        <v>12</v>
      </c>
      <c r="C19">
        <f>SUM(C16:C18)</f>
        <v>85</v>
      </c>
      <c r="D19">
        <f>SUM(D16:D18)</f>
        <v>170</v>
      </c>
      <c r="E19">
        <f>SUM(E16:E18)</f>
        <v>70</v>
      </c>
      <c r="F19">
        <f>SUM(F16:F18)</f>
        <v>220</v>
      </c>
      <c r="G19">
        <f>SUM(G16:G18)</f>
        <v>180</v>
      </c>
      <c r="H19">
        <f>SUM(H16:H18)</f>
        <v>180</v>
      </c>
      <c r="I19">
        <f>SUM(I16:I18)</f>
        <v>190</v>
      </c>
      <c r="J19">
        <f>SUM(J16:J18)</f>
        <v>150</v>
      </c>
      <c r="K19">
        <f>SUM(K16:K18)</f>
        <v>195</v>
      </c>
      <c r="L19">
        <f>SUM(L16:L18)</f>
        <v>115</v>
      </c>
      <c r="M19">
        <f>SUM(M16:M18)</f>
        <v>70</v>
      </c>
      <c r="N19">
        <f>SUM(N16:N18)</f>
        <v>45</v>
      </c>
    </row>
    <row r="20" spans="1:14" hidden="1" outlineLevel="1" x14ac:dyDescent="0.3">
      <c r="B20" t="s">
        <v>24</v>
      </c>
      <c r="D20">
        <f>'2010'!$B$5</f>
        <v>70</v>
      </c>
      <c r="E20">
        <f>'2010'!$C$5</f>
        <v>50</v>
      </c>
      <c r="F20">
        <f>'2010'!$D$5</f>
        <v>60</v>
      </c>
      <c r="G20">
        <f>'2010'!$E$5</f>
        <v>70</v>
      </c>
      <c r="H20">
        <f>'2010'!$F$5</f>
        <v>70</v>
      </c>
      <c r="I20">
        <f>'2010'!$G$5</f>
        <v>60</v>
      </c>
      <c r="J20">
        <f>'2010'!$H$5</f>
        <v>75</v>
      </c>
      <c r="K20">
        <f>'2010'!$I$5</f>
        <v>50</v>
      </c>
      <c r="L20">
        <f>'2010'!$J$5</f>
        <v>75</v>
      </c>
      <c r="M20">
        <f>'2010'!$K$5</f>
        <v>50</v>
      </c>
    </row>
    <row r="21" spans="1:14" hidden="1" outlineLevel="1" x14ac:dyDescent="0.3">
      <c r="B21" t="s">
        <v>24</v>
      </c>
      <c r="C21">
        <f>'2011'!$B$7</f>
        <v>70</v>
      </c>
      <c r="D21">
        <f>'2011'!$C$7</f>
        <v>50</v>
      </c>
      <c r="F21">
        <f>'2011'!$D$7</f>
        <v>60</v>
      </c>
      <c r="G21">
        <f>'2011'!$E$7</f>
        <v>50</v>
      </c>
      <c r="H21">
        <f>'2011'!$F$7</f>
        <v>60</v>
      </c>
      <c r="I21">
        <f>'2011'!$G$7</f>
        <v>75</v>
      </c>
      <c r="J21">
        <f>'2011'!$H$7</f>
        <v>80</v>
      </c>
      <c r="K21">
        <f>'2011'!$I$7</f>
        <v>70</v>
      </c>
      <c r="L21">
        <f>'2011'!$J$7</f>
        <v>75</v>
      </c>
    </row>
    <row r="22" spans="1:14" hidden="1" outlineLevel="1" x14ac:dyDescent="0.3">
      <c r="B22" t="s">
        <v>24</v>
      </c>
      <c r="D22">
        <f>'2012'!$B$7</f>
        <v>50</v>
      </c>
      <c r="F22">
        <f>'2012'!$C$7</f>
        <v>50</v>
      </c>
      <c r="G22">
        <f>'2012'!$D$7</f>
        <v>45</v>
      </c>
      <c r="H22">
        <f>'2012'!$E$7</f>
        <v>60</v>
      </c>
      <c r="I22">
        <f>'2012'!$F$7</f>
        <v>60</v>
      </c>
      <c r="J22">
        <f>'2012'!$G$7</f>
        <v>75</v>
      </c>
      <c r="K22">
        <f>'2012'!$H$7</f>
        <v>65</v>
      </c>
      <c r="N22">
        <f>'2012'!$I$7</f>
        <v>60</v>
      </c>
    </row>
    <row r="23" spans="1:14" collapsed="1" x14ac:dyDescent="0.3">
      <c r="A23" t="s">
        <v>13</v>
      </c>
      <c r="C23">
        <f>SUM(C20:C22)</f>
        <v>70</v>
      </c>
      <c r="D23">
        <f>SUM(D20:D22)</f>
        <v>170</v>
      </c>
      <c r="E23">
        <f>SUM(E20:E22)</f>
        <v>50</v>
      </c>
      <c r="F23">
        <f>SUM(F20:F22)</f>
        <v>170</v>
      </c>
      <c r="G23">
        <f>SUM(G20:G22)</f>
        <v>165</v>
      </c>
      <c r="H23">
        <f>SUM(H20:H22)</f>
        <v>190</v>
      </c>
      <c r="I23">
        <f>SUM(I20:I22)</f>
        <v>195</v>
      </c>
      <c r="J23">
        <f>SUM(J20:J22)</f>
        <v>230</v>
      </c>
      <c r="K23">
        <f>SUM(K20:K22)</f>
        <v>185</v>
      </c>
      <c r="L23">
        <f>SUM(L20:L22)</f>
        <v>150</v>
      </c>
      <c r="M23">
        <f>SUM(M20:M22)</f>
        <v>50</v>
      </c>
      <c r="N23">
        <f>SUM(N20:N22)</f>
        <v>60</v>
      </c>
    </row>
    <row r="24" spans="1:14" hidden="1" outlineLevel="1" x14ac:dyDescent="0.3">
      <c r="B24" t="s">
        <v>24</v>
      </c>
      <c r="D24">
        <f>'2010'!$B$6</f>
        <v>70</v>
      </c>
      <c r="E24">
        <f>'2010'!$C$6</f>
        <v>75</v>
      </c>
      <c r="F24">
        <f>'2010'!$D$6</f>
        <v>60</v>
      </c>
      <c r="G24">
        <f>'2010'!$E$6</f>
        <v>65</v>
      </c>
      <c r="H24">
        <f>'2010'!$F$6</f>
        <v>60</v>
      </c>
      <c r="I24">
        <f>'2010'!$G$6</f>
        <v>80</v>
      </c>
      <c r="J24">
        <f>'2010'!$H$6</f>
        <v>65</v>
      </c>
      <c r="K24">
        <f>'2010'!$I$6</f>
        <v>45</v>
      </c>
      <c r="L24">
        <f>'2010'!$J$6</f>
        <v>65</v>
      </c>
      <c r="M24">
        <f>'2010'!$K$6</f>
        <v>60</v>
      </c>
    </row>
    <row r="25" spans="1:14" hidden="1" outlineLevel="1" x14ac:dyDescent="0.3">
      <c r="B25" t="s">
        <v>24</v>
      </c>
      <c r="C25">
        <f>'2011'!$B$8</f>
        <v>65</v>
      </c>
      <c r="D25">
        <f>'2011'!$C$8</f>
        <v>75</v>
      </c>
      <c r="F25">
        <f>'2011'!$D$8</f>
        <v>80</v>
      </c>
      <c r="G25">
        <f>'2011'!$E$8</f>
        <v>45</v>
      </c>
      <c r="H25">
        <f>'2011'!$F$8</f>
        <v>60</v>
      </c>
      <c r="I25">
        <f>'2011'!$G$8</f>
        <v>65</v>
      </c>
      <c r="J25">
        <f>'2011'!$H$8</f>
        <v>65</v>
      </c>
      <c r="K25">
        <f>'2011'!$I$8</f>
        <v>70</v>
      </c>
      <c r="L25">
        <f>'2011'!$J$8</f>
        <v>70</v>
      </c>
    </row>
    <row r="26" spans="1:14" hidden="1" outlineLevel="1" x14ac:dyDescent="0.3">
      <c r="B26" t="s">
        <v>24</v>
      </c>
      <c r="D26">
        <f>'2012'!$B$8</f>
        <v>60</v>
      </c>
      <c r="F26">
        <f>'2012'!$C$8</f>
        <v>70</v>
      </c>
      <c r="G26">
        <f>'2012'!$D$8</f>
        <v>75</v>
      </c>
      <c r="H26">
        <f>'2012'!$E$8</f>
        <v>55</v>
      </c>
      <c r="I26">
        <f>'2012'!$F$8</f>
        <v>80</v>
      </c>
      <c r="J26">
        <f>'2012'!$G$8</f>
        <v>65</v>
      </c>
      <c r="K26">
        <f>'2012'!$H$8</f>
        <v>70</v>
      </c>
      <c r="N26">
        <f>'2012'!$I$8</f>
        <v>65</v>
      </c>
    </row>
    <row r="27" spans="1:14" collapsed="1" x14ac:dyDescent="0.3">
      <c r="A27" t="s">
        <v>14</v>
      </c>
      <c r="C27">
        <f>SUM(C24:C26)</f>
        <v>65</v>
      </c>
      <c r="D27">
        <f>SUM(D24:D26)</f>
        <v>205</v>
      </c>
      <c r="E27">
        <f>SUM(E24:E26)</f>
        <v>75</v>
      </c>
      <c r="F27">
        <f>SUM(F24:F26)</f>
        <v>210</v>
      </c>
      <c r="G27">
        <f>SUM(G24:G26)</f>
        <v>185</v>
      </c>
      <c r="H27">
        <f>SUM(H24:H26)</f>
        <v>175</v>
      </c>
      <c r="I27">
        <f>SUM(I24:I26)</f>
        <v>225</v>
      </c>
      <c r="J27">
        <f>SUM(J24:J26)</f>
        <v>195</v>
      </c>
      <c r="K27">
        <f>SUM(K24:K26)</f>
        <v>185</v>
      </c>
      <c r="L27">
        <f>SUM(L24:L26)</f>
        <v>135</v>
      </c>
      <c r="M27">
        <f>SUM(M24:M26)</f>
        <v>60</v>
      </c>
      <c r="N27">
        <f>SUM(N24:N26)</f>
        <v>65</v>
      </c>
    </row>
    <row r="28" spans="1:14" hidden="1" outlineLevel="1" x14ac:dyDescent="0.3">
      <c r="B28" t="s">
        <v>24</v>
      </c>
      <c r="D28">
        <f>'2010'!$B$7</f>
        <v>60</v>
      </c>
      <c r="E28">
        <f>'2010'!$C$7</f>
        <v>60</v>
      </c>
      <c r="F28">
        <f>'2010'!$D$7</f>
        <v>65</v>
      </c>
      <c r="G28">
        <f>'2010'!$E$7</f>
        <v>75</v>
      </c>
      <c r="H28">
        <f>'2010'!$F$7</f>
        <v>50</v>
      </c>
      <c r="I28">
        <f>'2010'!$G$7</f>
        <v>65</v>
      </c>
      <c r="J28">
        <f>'2010'!$H$7</f>
        <v>75</v>
      </c>
      <c r="K28">
        <f>'2010'!$I$7</f>
        <v>75</v>
      </c>
      <c r="L28">
        <f>'2010'!$J$7</f>
        <v>50</v>
      </c>
      <c r="M28">
        <f>'2010'!$K$7</f>
        <v>60</v>
      </c>
    </row>
    <row r="29" spans="1:14" hidden="1" outlineLevel="1" x14ac:dyDescent="0.3">
      <c r="B29" t="s">
        <v>24</v>
      </c>
      <c r="C29">
        <f>'2011'!$B$9</f>
        <v>75</v>
      </c>
      <c r="D29">
        <f>'2011'!$C$9</f>
        <v>50</v>
      </c>
      <c r="F29">
        <f>'2011'!$D$9</f>
        <v>65</v>
      </c>
      <c r="G29">
        <f>'2011'!$E$9</f>
        <v>75</v>
      </c>
      <c r="H29">
        <f>'2011'!$F$9</f>
        <v>65</v>
      </c>
      <c r="I29">
        <f>'2011'!$G$9</f>
        <v>50</v>
      </c>
      <c r="J29">
        <f>'2011'!$H$9</f>
        <v>75</v>
      </c>
      <c r="K29">
        <f>'2011'!$I$9</f>
        <v>50</v>
      </c>
      <c r="L29">
        <f>'2011'!$J$9</f>
        <v>60</v>
      </c>
    </row>
    <row r="30" spans="1:14" hidden="1" outlineLevel="1" x14ac:dyDescent="0.3">
      <c r="B30" t="s">
        <v>24</v>
      </c>
      <c r="D30">
        <f>'2012'!$B$9</f>
        <v>55</v>
      </c>
      <c r="F30">
        <f>'2012'!$C$9</f>
        <v>50</v>
      </c>
      <c r="G30">
        <f>'2012'!$D$9</f>
        <v>60</v>
      </c>
      <c r="H30">
        <f>'2012'!$E$9</f>
        <v>50</v>
      </c>
      <c r="I30">
        <f>'2012'!$F$9</f>
        <v>75</v>
      </c>
      <c r="J30">
        <f>'2012'!$G$9</f>
        <v>75</v>
      </c>
      <c r="K30">
        <f>'2012'!$H$9</f>
        <v>60</v>
      </c>
      <c r="N30">
        <f>'2012'!$I$9</f>
        <v>70</v>
      </c>
    </row>
    <row r="31" spans="1:14" collapsed="1" x14ac:dyDescent="0.3">
      <c r="A31" t="s">
        <v>15</v>
      </c>
      <c r="C31">
        <f>SUM(C28:C30)</f>
        <v>75</v>
      </c>
      <c r="D31">
        <f>SUM(D28:D30)</f>
        <v>165</v>
      </c>
      <c r="E31">
        <f>SUM(E28:E30)</f>
        <v>60</v>
      </c>
      <c r="F31">
        <f>SUM(F28:F30)</f>
        <v>180</v>
      </c>
      <c r="G31">
        <f>SUM(G28:G30)</f>
        <v>210</v>
      </c>
      <c r="H31">
        <f>SUM(H28:H30)</f>
        <v>165</v>
      </c>
      <c r="I31">
        <f>SUM(I28:I30)</f>
        <v>190</v>
      </c>
      <c r="J31">
        <f>SUM(J28:J30)</f>
        <v>225</v>
      </c>
      <c r="K31">
        <f>SUM(K28:K30)</f>
        <v>185</v>
      </c>
      <c r="L31">
        <f>SUM(L28:L30)</f>
        <v>110</v>
      </c>
      <c r="M31">
        <f>SUM(M28:M30)</f>
        <v>60</v>
      </c>
      <c r="N31">
        <f>SUM(N28:N30)</f>
        <v>70</v>
      </c>
    </row>
    <row r="32" spans="1:14" hidden="1" outlineLevel="1" x14ac:dyDescent="0.3">
      <c r="B32" t="s">
        <v>24</v>
      </c>
      <c r="D32">
        <f>'2010'!$B$8</f>
        <v>50</v>
      </c>
      <c r="E32">
        <f>'2010'!$C$8</f>
        <v>60</v>
      </c>
      <c r="F32">
        <f>'2010'!$D$8</f>
        <v>75</v>
      </c>
      <c r="G32">
        <f>'2010'!$E$8</f>
        <v>65</v>
      </c>
      <c r="H32">
        <f>'2010'!$F$8</f>
        <v>50</v>
      </c>
      <c r="I32">
        <f>'2010'!$G$8</f>
        <v>70</v>
      </c>
      <c r="J32">
        <f>'2010'!$H$8</f>
        <v>60</v>
      </c>
      <c r="K32">
        <f>'2010'!$I$8</f>
        <v>65</v>
      </c>
      <c r="L32">
        <f>'2010'!$J$8</f>
        <v>45</v>
      </c>
      <c r="M32">
        <f>'2010'!$K$8</f>
        <v>55</v>
      </c>
    </row>
    <row r="33" spans="1:14" hidden="1" outlineLevel="1" x14ac:dyDescent="0.3">
      <c r="B33" t="s">
        <v>24</v>
      </c>
      <c r="C33">
        <f>'2011'!$B$10</f>
        <v>55</v>
      </c>
      <c r="D33">
        <f>'2011'!$C$10</f>
        <v>60</v>
      </c>
      <c r="F33">
        <f>'2011'!$D$10</f>
        <v>70</v>
      </c>
      <c r="G33">
        <f>'2011'!$E$10</f>
        <v>60</v>
      </c>
      <c r="H33">
        <f>'2011'!$F$10</f>
        <v>90</v>
      </c>
      <c r="I33">
        <f>'2011'!$G$10</f>
        <v>50</v>
      </c>
      <c r="J33">
        <f>'2011'!$H$10</f>
        <v>60</v>
      </c>
      <c r="K33">
        <f>'2011'!$I$10</f>
        <v>55</v>
      </c>
      <c r="L33">
        <f>'2011'!$J$10</f>
        <v>50</v>
      </c>
    </row>
    <row r="34" spans="1:14" hidden="1" outlineLevel="1" x14ac:dyDescent="0.3">
      <c r="B34" t="s">
        <v>24</v>
      </c>
      <c r="D34">
        <f>'2012'!$B$10</f>
        <v>60</v>
      </c>
      <c r="F34">
        <f>'2012'!$C$10</f>
        <v>60</v>
      </c>
      <c r="G34">
        <f>'2012'!$D$10</f>
        <v>80</v>
      </c>
      <c r="H34">
        <f>'2012'!$E$10</f>
        <v>70</v>
      </c>
      <c r="I34">
        <f>'2012'!$F$10</f>
        <v>50</v>
      </c>
      <c r="J34">
        <f>'2012'!$G$10</f>
        <v>50</v>
      </c>
      <c r="K34">
        <f>'2012'!$H$10</f>
        <v>50</v>
      </c>
      <c r="N34">
        <f>'2012'!$I$10</f>
        <v>70</v>
      </c>
    </row>
    <row r="35" spans="1:14" collapsed="1" x14ac:dyDescent="0.3">
      <c r="A35" t="s">
        <v>16</v>
      </c>
      <c r="C35">
        <f>SUM(C32:C34)</f>
        <v>55</v>
      </c>
      <c r="D35">
        <f>SUM(D32:D34)</f>
        <v>170</v>
      </c>
      <c r="E35">
        <f>SUM(E32:E34)</f>
        <v>60</v>
      </c>
      <c r="F35">
        <f>SUM(F32:F34)</f>
        <v>205</v>
      </c>
      <c r="G35">
        <f>SUM(G32:G34)</f>
        <v>205</v>
      </c>
      <c r="H35">
        <f>SUM(H32:H34)</f>
        <v>210</v>
      </c>
      <c r="I35">
        <f>SUM(I32:I34)</f>
        <v>170</v>
      </c>
      <c r="J35">
        <f>SUM(J32:J34)</f>
        <v>170</v>
      </c>
      <c r="K35">
        <f>SUM(K32:K34)</f>
        <v>170</v>
      </c>
      <c r="L35">
        <f>SUM(L32:L34)</f>
        <v>95</v>
      </c>
      <c r="M35">
        <f>SUM(M32:M34)</f>
        <v>55</v>
      </c>
      <c r="N35">
        <f>SUM(N32:N34)</f>
        <v>70</v>
      </c>
    </row>
    <row r="36" spans="1:14" hidden="1" outlineLevel="1" x14ac:dyDescent="0.3">
      <c r="B36" t="s">
        <v>24</v>
      </c>
      <c r="D36">
        <f>'2010'!$B$9</f>
        <v>75</v>
      </c>
      <c r="E36">
        <f>'2010'!$C$9</f>
        <v>55</v>
      </c>
      <c r="F36">
        <f>'2010'!$D$9</f>
        <v>50</v>
      </c>
      <c r="G36">
        <f>'2010'!$E$9</f>
        <v>60</v>
      </c>
      <c r="H36">
        <f>'2010'!$F$9</f>
        <v>70</v>
      </c>
      <c r="I36">
        <f>'2010'!$G$9</f>
        <v>60</v>
      </c>
      <c r="J36">
        <f>'2010'!$H$9</f>
        <v>50</v>
      </c>
      <c r="K36">
        <f>'2010'!$I$9</f>
        <v>75</v>
      </c>
      <c r="L36">
        <f>'2010'!$J$9</f>
        <v>75</v>
      </c>
      <c r="M36">
        <f>'2010'!$K$9</f>
        <v>45</v>
      </c>
    </row>
    <row r="37" spans="1:14" hidden="1" outlineLevel="1" x14ac:dyDescent="0.3">
      <c r="B37" t="s">
        <v>24</v>
      </c>
      <c r="C37">
        <f>'2011'!$B$11</f>
        <v>60</v>
      </c>
      <c r="D37">
        <f>'2011'!$C$11</f>
        <v>55</v>
      </c>
      <c r="F37">
        <f>'2011'!$D$11</f>
        <v>60</v>
      </c>
      <c r="G37">
        <f>'2011'!$E$11</f>
        <v>75</v>
      </c>
      <c r="H37">
        <f>'2011'!$F$11</f>
        <v>50</v>
      </c>
      <c r="I37">
        <f>'2011'!$G$11</f>
        <v>75</v>
      </c>
      <c r="J37">
        <f>'2011'!$H$11</f>
        <v>75</v>
      </c>
      <c r="K37">
        <f>'2011'!$I$11</f>
        <v>70</v>
      </c>
      <c r="L37">
        <f>'2011'!$J$11</f>
        <v>75</v>
      </c>
    </row>
    <row r="38" spans="1:14" hidden="1" outlineLevel="1" x14ac:dyDescent="0.3">
      <c r="B38" t="s">
        <v>24</v>
      </c>
      <c r="D38">
        <f>'2012'!$B$11</f>
        <v>65</v>
      </c>
      <c r="F38">
        <f>'2012'!$C$11</f>
        <v>65</v>
      </c>
      <c r="G38">
        <f>'2012'!$D$11</f>
        <v>65</v>
      </c>
      <c r="H38">
        <f>'2012'!$E$11</f>
        <v>50</v>
      </c>
      <c r="I38">
        <f>'2012'!$F$11</f>
        <v>60</v>
      </c>
      <c r="J38">
        <f>'2012'!$G$11</f>
        <v>50</v>
      </c>
      <c r="K38">
        <f>'2012'!$H$11</f>
        <v>80</v>
      </c>
      <c r="N38">
        <f>'2012'!$I$11</f>
        <v>50</v>
      </c>
    </row>
    <row r="39" spans="1:14" collapsed="1" x14ac:dyDescent="0.3">
      <c r="A39" t="s">
        <v>17</v>
      </c>
      <c r="C39">
        <f>SUM(C36:C38)</f>
        <v>60</v>
      </c>
      <c r="D39">
        <f>SUM(D36:D38)</f>
        <v>195</v>
      </c>
      <c r="E39">
        <f>SUM(E36:E38)</f>
        <v>55</v>
      </c>
      <c r="F39">
        <f>SUM(F36:F38)</f>
        <v>175</v>
      </c>
      <c r="G39">
        <f>SUM(G36:G38)</f>
        <v>200</v>
      </c>
      <c r="H39">
        <f>SUM(H36:H38)</f>
        <v>170</v>
      </c>
      <c r="I39">
        <f>SUM(I36:I38)</f>
        <v>195</v>
      </c>
      <c r="J39">
        <f>SUM(J36:J38)</f>
        <v>175</v>
      </c>
      <c r="K39">
        <f>SUM(K36:K38)</f>
        <v>225</v>
      </c>
      <c r="L39">
        <f>SUM(L36:L38)</f>
        <v>150</v>
      </c>
      <c r="M39">
        <f>SUM(M36:M38)</f>
        <v>45</v>
      </c>
      <c r="N39">
        <f>SUM(N36:N38)</f>
        <v>50</v>
      </c>
    </row>
    <row r="40" spans="1:14" hidden="1" outlineLevel="1" x14ac:dyDescent="0.3">
      <c r="B40" t="s">
        <v>24</v>
      </c>
      <c r="D40">
        <f>'2010'!$B$10</f>
        <v>65</v>
      </c>
      <c r="E40">
        <f>'2010'!$C$10</f>
        <v>60</v>
      </c>
      <c r="F40">
        <f>'2010'!$D$10</f>
        <v>60</v>
      </c>
      <c r="G40">
        <f>'2010'!$E$10</f>
        <v>60</v>
      </c>
      <c r="H40">
        <f>'2010'!$F$10</f>
        <v>60</v>
      </c>
      <c r="I40">
        <f>'2010'!$G$10</f>
        <v>50</v>
      </c>
      <c r="J40">
        <f>'2010'!$H$10</f>
        <v>45</v>
      </c>
      <c r="K40">
        <f>'2010'!$I$10</f>
        <v>65</v>
      </c>
      <c r="L40">
        <f>'2010'!$J$10</f>
        <v>80</v>
      </c>
      <c r="M40">
        <f>'2010'!$K$10</f>
        <v>75</v>
      </c>
    </row>
    <row r="41" spans="1:14" hidden="1" outlineLevel="1" x14ac:dyDescent="0.3">
      <c r="B41" t="s">
        <v>24</v>
      </c>
      <c r="C41">
        <f>'2011'!$B$12</f>
        <v>60</v>
      </c>
      <c r="D41">
        <f>'2011'!$C$12</f>
        <v>45</v>
      </c>
      <c r="F41">
        <f>'2011'!$D$12</f>
        <v>50</v>
      </c>
      <c r="G41">
        <f>'2011'!$E$12</f>
        <v>65</v>
      </c>
      <c r="H41">
        <f>'2011'!$F$12</f>
        <v>60</v>
      </c>
      <c r="I41">
        <f>'2011'!$G$12</f>
        <v>80</v>
      </c>
      <c r="J41">
        <f>'2011'!$H$12</f>
        <v>65</v>
      </c>
      <c r="K41">
        <f>'2011'!$I$12</f>
        <v>60</v>
      </c>
      <c r="L41">
        <f>'2011'!$J$12</f>
        <v>70</v>
      </c>
    </row>
    <row r="42" spans="1:14" hidden="1" outlineLevel="1" x14ac:dyDescent="0.3">
      <c r="B42" t="s">
        <v>24</v>
      </c>
      <c r="D42">
        <f>'2012'!$B$12</f>
        <v>70</v>
      </c>
      <c r="F42">
        <f>'2012'!$C$12</f>
        <v>70</v>
      </c>
      <c r="G42">
        <f>'2012'!$D$12</f>
        <v>75</v>
      </c>
      <c r="H42">
        <f>'2012'!$E$12</f>
        <v>60</v>
      </c>
      <c r="I42">
        <f>'2012'!$F$12</f>
        <v>55</v>
      </c>
      <c r="J42">
        <f>'2012'!$G$12</f>
        <v>60</v>
      </c>
      <c r="K42">
        <f>'2012'!$H$12</f>
        <v>60</v>
      </c>
      <c r="N42">
        <f>'2012'!$I$12</f>
        <v>75</v>
      </c>
    </row>
    <row r="43" spans="1:14" collapsed="1" x14ac:dyDescent="0.3">
      <c r="A43" t="s">
        <v>18</v>
      </c>
      <c r="C43">
        <f>SUM(C40:C42)</f>
        <v>60</v>
      </c>
      <c r="D43">
        <f>SUM(D40:D42)</f>
        <v>180</v>
      </c>
      <c r="E43">
        <f>SUM(E40:E42)</f>
        <v>60</v>
      </c>
      <c r="F43">
        <f>SUM(F40:F42)</f>
        <v>180</v>
      </c>
      <c r="G43">
        <f>SUM(G40:G42)</f>
        <v>200</v>
      </c>
      <c r="H43">
        <f>SUM(H40:H42)</f>
        <v>180</v>
      </c>
      <c r="I43">
        <f>SUM(I40:I42)</f>
        <v>185</v>
      </c>
      <c r="J43">
        <f>SUM(J40:J42)</f>
        <v>170</v>
      </c>
      <c r="K43">
        <f>SUM(K40:K42)</f>
        <v>185</v>
      </c>
      <c r="L43">
        <f>SUM(L40:L42)</f>
        <v>150</v>
      </c>
      <c r="M43">
        <f>SUM(M40:M42)</f>
        <v>75</v>
      </c>
      <c r="N43">
        <f>SUM(N40:N42)</f>
        <v>75</v>
      </c>
    </row>
    <row r="44" spans="1:14" hidden="1" outlineLevel="1" x14ac:dyDescent="0.3">
      <c r="B44" t="s">
        <v>24</v>
      </c>
      <c r="D44">
        <f>'2010'!$B$11</f>
        <v>60</v>
      </c>
      <c r="E44">
        <f>'2010'!$C$11</f>
        <v>65</v>
      </c>
      <c r="F44">
        <f>'2010'!$D$11</f>
        <v>60</v>
      </c>
      <c r="G44">
        <f>'2010'!$E$11</f>
        <v>65</v>
      </c>
      <c r="H44">
        <f>'2010'!$F$11</f>
        <v>50</v>
      </c>
      <c r="I44">
        <f>'2010'!$G$11</f>
        <v>80</v>
      </c>
      <c r="J44">
        <f>'2010'!$H$11</f>
        <v>75</v>
      </c>
      <c r="K44">
        <f>'2010'!$I$11</f>
        <v>65</v>
      </c>
      <c r="L44">
        <f>'2010'!$J$11</f>
        <v>65</v>
      </c>
      <c r="M44">
        <f>'2010'!$K$11</f>
        <v>60</v>
      </c>
    </row>
    <row r="45" spans="1:14" hidden="1" outlineLevel="1" x14ac:dyDescent="0.3">
      <c r="B45" t="s">
        <v>24</v>
      </c>
      <c r="C45">
        <f>'2011'!$B$13</f>
        <v>65</v>
      </c>
      <c r="D45">
        <f>'2011'!$C$13</f>
        <v>75</v>
      </c>
      <c r="F45">
        <f>'2011'!$D$13</f>
        <v>80</v>
      </c>
      <c r="G45">
        <f>'2011'!$E$13</f>
        <v>65</v>
      </c>
      <c r="H45">
        <f>'2011'!$F$13</f>
        <v>60</v>
      </c>
      <c r="I45">
        <f>'2011'!$G$13</f>
        <v>65</v>
      </c>
      <c r="J45">
        <f>'2011'!$H$13</f>
        <v>65</v>
      </c>
      <c r="K45">
        <f>'2011'!$I$13</f>
        <v>50</v>
      </c>
      <c r="L45">
        <f>'2011'!$J$13</f>
        <v>60</v>
      </c>
    </row>
    <row r="46" spans="1:14" hidden="1" outlineLevel="1" x14ac:dyDescent="0.3">
      <c r="B46" t="s">
        <v>24</v>
      </c>
      <c r="D46">
        <f>'2012'!$B$13</f>
        <v>70</v>
      </c>
      <c r="F46">
        <f>'2012'!$C$13</f>
        <v>50</v>
      </c>
      <c r="G46">
        <f>'2012'!$D$13</f>
        <v>50</v>
      </c>
      <c r="H46">
        <f>'2012'!$E$13</f>
        <v>80</v>
      </c>
      <c r="I46">
        <f>'2012'!$F$13</f>
        <v>45</v>
      </c>
      <c r="J46">
        <f>'2012'!$G$13</f>
        <v>55</v>
      </c>
      <c r="K46">
        <f>'2012'!$H$13</f>
        <v>50</v>
      </c>
      <c r="N46">
        <f>'2012'!$I$13</f>
        <v>60</v>
      </c>
    </row>
    <row r="47" spans="1:14" collapsed="1" x14ac:dyDescent="0.3">
      <c r="A47" t="s">
        <v>19</v>
      </c>
      <c r="C47">
        <f>SUM(C44:C46)</f>
        <v>65</v>
      </c>
      <c r="D47">
        <f>SUM(D44:D46)</f>
        <v>205</v>
      </c>
      <c r="E47">
        <f>SUM(E44:E46)</f>
        <v>65</v>
      </c>
      <c r="F47">
        <f>SUM(F44:F46)</f>
        <v>190</v>
      </c>
      <c r="G47">
        <f>SUM(G44:G46)</f>
        <v>180</v>
      </c>
      <c r="H47">
        <f>SUM(H44:H46)</f>
        <v>190</v>
      </c>
      <c r="I47">
        <f>SUM(I44:I46)</f>
        <v>190</v>
      </c>
      <c r="J47">
        <f>SUM(J44:J46)</f>
        <v>195</v>
      </c>
      <c r="K47">
        <f>SUM(K44:K46)</f>
        <v>165</v>
      </c>
      <c r="L47">
        <f>SUM(L44:L46)</f>
        <v>125</v>
      </c>
      <c r="M47">
        <f>SUM(M44:M46)</f>
        <v>60</v>
      </c>
      <c r="N47">
        <f>SUM(N44:N46)</f>
        <v>60</v>
      </c>
    </row>
  </sheetData>
  <dataConsolidate leftLabels="1" topLabels="1" link="1">
    <dataRefs count="3">
      <dataRef ref="A1:K11" sheet="2010"/>
      <dataRef ref="A1:J13" sheet="2011"/>
      <dataRef ref="A1:J13" sheet="201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2010</vt:lpstr>
      <vt:lpstr>2011</vt:lpstr>
      <vt:lpstr>2012</vt:lpstr>
      <vt:lpstr>Final</vt:lpstr>
      <vt:lpstr>Sheet1</vt:lpstr>
    </vt:vector>
  </TitlesOfParts>
  <Manager/>
  <Company>Cisco Systems,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pbanerje</dc:creator>
  <cp:keywords/>
  <dc:description/>
  <cp:lastModifiedBy>Arpit Pardesi</cp:lastModifiedBy>
  <cp:revision/>
  <dcterms:created xsi:type="dcterms:W3CDTF">2016-08-02T02:00:02Z</dcterms:created>
  <dcterms:modified xsi:type="dcterms:W3CDTF">2020-08-04T14:06:04Z</dcterms:modified>
  <cp:category/>
  <cp:contentStatus/>
</cp:coreProperties>
</file>