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rpitsharma/Desktop/ML/09_Udacity/06-Udacity_Data_Architect/Project_1/"/>
    </mc:Choice>
  </mc:AlternateContent>
  <xr:revisionPtr revIDLastSave="0" documentId="13_ncr:1_{F48809C3-1E80-0D45-B4D8-64E27B4CD5DC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HR Data" sheetId="1" r:id="rId1"/>
    <sheet name="Sheet1" sheetId="3" r:id="rId2"/>
    <sheet name="HR Data_Normalized" sheetId="2" r:id="rId3"/>
  </sheets>
  <definedNames>
    <definedName name="_xlnm._FilterDatabase" localSheetId="0" hidden="1">'HR Data'!$A$1:$P$206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1" i="1" l="1"/>
  <c r="P176" i="1"/>
  <c r="P181" i="1"/>
  <c r="P189" i="1"/>
  <c r="P192" i="1"/>
  <c r="P174" i="1"/>
  <c r="P183" i="1"/>
  <c r="P159" i="1"/>
  <c r="P178" i="1"/>
  <c r="P195" i="1"/>
  <c r="P203" i="1"/>
  <c r="P162" i="1"/>
  <c r="P185" i="1"/>
  <c r="P188" i="1"/>
  <c r="P194" i="1"/>
  <c r="P175" i="1"/>
  <c r="P164" i="1"/>
  <c r="P167" i="1"/>
  <c r="P163" i="1"/>
  <c r="P190" i="1"/>
  <c r="P166" i="1"/>
  <c r="P161" i="1"/>
  <c r="P171" i="1"/>
  <c r="P193" i="1"/>
  <c r="P200" i="1"/>
  <c r="P170" i="1"/>
  <c r="P197" i="1"/>
  <c r="P191" i="1"/>
  <c r="P187" i="1"/>
  <c r="P102" i="1"/>
  <c r="P129" i="1"/>
  <c r="P141" i="1"/>
  <c r="P97" i="1"/>
  <c r="P92" i="1"/>
  <c r="P88" i="1"/>
  <c r="P84" i="1"/>
  <c r="P94" i="1"/>
  <c r="P89" i="1"/>
  <c r="P63" i="1"/>
  <c r="P79" i="1"/>
  <c r="P109" i="1"/>
  <c r="P143" i="1"/>
  <c r="P124" i="1"/>
  <c r="P138" i="1"/>
  <c r="P53" i="1"/>
  <c r="P55" i="1"/>
  <c r="P57" i="1"/>
  <c r="P90" i="1"/>
  <c r="P147" i="1"/>
  <c r="P11" i="1"/>
  <c r="P42" i="1"/>
  <c r="P34" i="1"/>
  <c r="P46" i="1"/>
  <c r="P51" i="1"/>
  <c r="P136" i="1"/>
  <c r="P66" i="1"/>
  <c r="P23" i="1"/>
  <c r="P69" i="1"/>
  <c r="P8" i="1"/>
  <c r="P24" i="1"/>
  <c r="P114" i="1"/>
  <c r="P35" i="1"/>
  <c r="P16" i="1"/>
  <c r="P132" i="1"/>
  <c r="P37" i="1"/>
  <c r="P76" i="1"/>
  <c r="P20" i="1"/>
  <c r="P25" i="1"/>
  <c r="P10" i="1"/>
  <c r="P19" i="1"/>
  <c r="P5" i="1"/>
  <c r="P120" i="1"/>
  <c r="P110" i="1"/>
  <c r="P173" i="1"/>
  <c r="P148" i="1"/>
  <c r="P106" i="1"/>
  <c r="P96" i="1"/>
  <c r="P165" i="1"/>
  <c r="P155" i="1"/>
  <c r="P158" i="1"/>
  <c r="P128" i="1"/>
  <c r="P115" i="1"/>
  <c r="P100" i="1"/>
  <c r="P152" i="1"/>
  <c r="P144" i="1"/>
  <c r="P150" i="1"/>
  <c r="P99" i="1"/>
  <c r="P142" i="1"/>
  <c r="P153" i="1"/>
  <c r="P127" i="1"/>
  <c r="P126" i="1"/>
  <c r="P112" i="1"/>
  <c r="P2" i="1"/>
  <c r="P22" i="1"/>
  <c r="P21" i="1"/>
  <c r="P67" i="1"/>
  <c r="P14" i="1"/>
  <c r="P87" i="1"/>
  <c r="P18" i="1"/>
  <c r="P28" i="1"/>
  <c r="P75" i="1"/>
  <c r="P137" i="1"/>
  <c r="P117" i="1"/>
  <c r="P40" i="1"/>
  <c r="P54" i="1"/>
  <c r="P135" i="1"/>
  <c r="P71" i="1"/>
  <c r="P149" i="1"/>
  <c r="P105" i="1"/>
  <c r="P65" i="1"/>
  <c r="P139" i="1"/>
  <c r="P41" i="1"/>
  <c r="P36" i="1"/>
  <c r="P72" i="1"/>
  <c r="P125" i="1"/>
  <c r="P50" i="1"/>
  <c r="P113" i="1"/>
  <c r="P93" i="1"/>
  <c r="P121" i="1"/>
  <c r="P17" i="1"/>
  <c r="P43" i="1"/>
  <c r="P58" i="1"/>
  <c r="P86" i="1"/>
  <c r="P7" i="1"/>
  <c r="P33" i="1"/>
  <c r="P39" i="1"/>
  <c r="P133" i="1"/>
  <c r="P31" i="1"/>
  <c r="P9" i="1"/>
  <c r="P81" i="1"/>
  <c r="P101" i="1"/>
  <c r="P107" i="1"/>
  <c r="P32" i="1"/>
  <c r="P30" i="1"/>
  <c r="P3" i="1"/>
  <c r="P151" i="1"/>
  <c r="P77" i="1"/>
  <c r="P12" i="1"/>
  <c r="P27" i="1"/>
  <c r="P123" i="1"/>
  <c r="P122" i="1"/>
  <c r="P29" i="1"/>
  <c r="P4" i="1"/>
  <c r="P98" i="1"/>
  <c r="P26" i="1"/>
  <c r="P74" i="1"/>
  <c r="P119" i="1"/>
  <c r="P64" i="1"/>
  <c r="P15" i="1"/>
  <c r="P52" i="1"/>
  <c r="P95" i="1"/>
  <c r="P6" i="1"/>
  <c r="P38" i="1"/>
  <c r="P13" i="1"/>
  <c r="P103" i="1"/>
  <c r="P204" i="1"/>
  <c r="P206" i="1"/>
  <c r="P182" i="1"/>
  <c r="P186" i="1"/>
  <c r="P169" i="1"/>
  <c r="P184" i="1"/>
  <c r="P179" i="1"/>
  <c r="P205" i="1"/>
  <c r="P202" i="1"/>
  <c r="P177" i="1"/>
  <c r="P198" i="1"/>
  <c r="P168" i="1"/>
  <c r="P199" i="1"/>
  <c r="P157" i="1"/>
  <c r="P160" i="1"/>
  <c r="P83" i="1"/>
  <c r="P131" i="1"/>
  <c r="P80" i="1"/>
  <c r="P104" i="1"/>
  <c r="P108" i="1"/>
  <c r="P68" i="1"/>
  <c r="P56" i="1"/>
  <c r="P44" i="1"/>
  <c r="P61" i="1"/>
  <c r="P111" i="1"/>
  <c r="P140" i="1"/>
  <c r="P70" i="1"/>
  <c r="P116" i="1"/>
  <c r="P82" i="1"/>
  <c r="P45" i="1"/>
  <c r="P62" i="1"/>
  <c r="P47" i="1"/>
  <c r="P91" i="1"/>
  <c r="P60" i="1"/>
  <c r="P73" i="1"/>
  <c r="P48" i="1"/>
  <c r="P49" i="1"/>
  <c r="P59" i="1"/>
  <c r="P85" i="1"/>
  <c r="P134" i="1"/>
  <c r="P78" i="1"/>
  <c r="P130" i="1"/>
  <c r="P118" i="1"/>
  <c r="P145" i="1"/>
  <c r="P154" i="1"/>
  <c r="P146" i="1"/>
  <c r="P196" i="1"/>
  <c r="P180" i="1"/>
  <c r="P156" i="1"/>
  <c r="P172" i="1"/>
</calcChain>
</file>

<file path=xl/sharedStrings.xml><?xml version="1.0" encoding="utf-8"?>
<sst xmlns="http://schemas.openxmlformats.org/spreadsheetml/2006/main" count="2285" uniqueCount="657">
  <si>
    <t>EMP_ID</t>
  </si>
  <si>
    <t>E17054</t>
  </si>
  <si>
    <t>E88667</t>
  </si>
  <si>
    <t>E77884</t>
  </si>
  <si>
    <t>E44426</t>
  </si>
  <si>
    <t>E63041</t>
  </si>
  <si>
    <t>E70374</t>
  </si>
  <si>
    <t>E28638</t>
  </si>
  <si>
    <t>E24539</t>
  </si>
  <si>
    <t>E25710</t>
  </si>
  <si>
    <t>E98270</t>
  </si>
  <si>
    <t>E31931</t>
  </si>
  <si>
    <t>E96856</t>
  </si>
  <si>
    <t>E33486</t>
  </si>
  <si>
    <t>E93629</t>
  </si>
  <si>
    <t>E76053</t>
  </si>
  <si>
    <t>E87210</t>
  </si>
  <si>
    <t>E38677</t>
  </si>
  <si>
    <t>E16346</t>
  </si>
  <si>
    <t>E99949</t>
  </si>
  <si>
    <t>E51723</t>
  </si>
  <si>
    <t>E18697</t>
  </si>
  <si>
    <t>E25640</t>
  </si>
  <si>
    <t>E89540</t>
  </si>
  <si>
    <t>E73518</t>
  </si>
  <si>
    <t>E81502</t>
  </si>
  <si>
    <t>E27621</t>
  </si>
  <si>
    <t>E74296</t>
  </si>
  <si>
    <t>E62634</t>
  </si>
  <si>
    <t>E66477</t>
  </si>
  <si>
    <t>E67793</t>
  </si>
  <si>
    <t>E14913</t>
  </si>
  <si>
    <t>E24100</t>
  </si>
  <si>
    <t>E82137</t>
  </si>
  <si>
    <t>E41712</t>
  </si>
  <si>
    <t>E96966</t>
  </si>
  <si>
    <t>E21348</t>
  </si>
  <si>
    <t>E49025</t>
  </si>
  <si>
    <t>E84122</t>
  </si>
  <si>
    <t>E87822</t>
  </si>
  <si>
    <t>E76443</t>
  </si>
  <si>
    <t>E10033</t>
  </si>
  <si>
    <t>E41635</t>
  </si>
  <si>
    <t>E87230</t>
  </si>
  <si>
    <t>E23429</t>
  </si>
  <si>
    <t>E70603</t>
  </si>
  <si>
    <t>E63930</t>
  </si>
  <si>
    <t>E16276</t>
  </si>
  <si>
    <t>E97273</t>
  </si>
  <si>
    <t>E45405</t>
  </si>
  <si>
    <t>E55880</t>
  </si>
  <si>
    <t>E95190</t>
  </si>
  <si>
    <t>E69297</t>
  </si>
  <si>
    <t>E14737</t>
  </si>
  <si>
    <t>E53895</t>
  </si>
  <si>
    <t>E65052</t>
  </si>
  <si>
    <t>E39652</t>
  </si>
  <si>
    <t>E29129</t>
  </si>
  <si>
    <t>E91182</t>
  </si>
  <si>
    <t>E32359</t>
  </si>
  <si>
    <t>E30058</t>
  </si>
  <si>
    <t>E81369</t>
  </si>
  <si>
    <t>E30317</t>
  </si>
  <si>
    <t>E26874</t>
  </si>
  <si>
    <t>E75344</t>
  </si>
  <si>
    <t>E25144</t>
  </si>
  <si>
    <t>E64920</t>
  </si>
  <si>
    <t>E38959</t>
  </si>
  <si>
    <t>E37246</t>
  </si>
  <si>
    <t>E90990</t>
  </si>
  <si>
    <t>E98559</t>
  </si>
  <si>
    <t>E93734</t>
  </si>
  <si>
    <t>E74490</t>
  </si>
  <si>
    <t>E28092</t>
  </si>
  <si>
    <t>E72436</t>
  </si>
  <si>
    <t>E10407</t>
  </si>
  <si>
    <t>E44136</t>
  </si>
  <si>
    <t>E95199</t>
  </si>
  <si>
    <t>E90222</t>
  </si>
  <si>
    <t>E94387</t>
  </si>
  <si>
    <t>E45236</t>
  </si>
  <si>
    <t>E34816</t>
  </si>
  <si>
    <t>E87370</t>
  </si>
  <si>
    <t>E49798</t>
  </si>
  <si>
    <t>E56444</t>
  </si>
  <si>
    <t>E77658</t>
  </si>
  <si>
    <t>E51619</t>
  </si>
  <si>
    <t>E90435</t>
  </si>
  <si>
    <t>E75081</t>
  </si>
  <si>
    <t>E38634</t>
  </si>
  <si>
    <t>E43694</t>
  </si>
  <si>
    <t>E60929</t>
  </si>
  <si>
    <t>E95214</t>
  </si>
  <si>
    <t>E45736</t>
  </si>
  <si>
    <t>E37523</t>
  </si>
  <si>
    <t>E45824</t>
  </si>
  <si>
    <t>E59688</t>
  </si>
  <si>
    <t>E90407</t>
  </si>
  <si>
    <t>E35075</t>
  </si>
  <si>
    <t>E87219</t>
  </si>
  <si>
    <t>E91791</t>
  </si>
  <si>
    <t>E83558</t>
  </si>
  <si>
    <t>E27909</t>
  </si>
  <si>
    <t>E77317</t>
  </si>
  <si>
    <t>E48884</t>
  </si>
  <si>
    <t>E23669</t>
  </si>
  <si>
    <t>E36960</t>
  </si>
  <si>
    <t>E12397</t>
  </si>
  <si>
    <t>E62527</t>
  </si>
  <si>
    <t>E35856</t>
  </si>
  <si>
    <t>E26322</t>
  </si>
  <si>
    <t>E40432</t>
  </si>
  <si>
    <t>E60752</t>
  </si>
  <si>
    <t>E16678</t>
  </si>
  <si>
    <t>E94552</t>
  </si>
  <si>
    <t>E63937</t>
  </si>
  <si>
    <t>E86828</t>
  </si>
  <si>
    <t>E45758</t>
  </si>
  <si>
    <t>E15292</t>
  </si>
  <si>
    <t>E37389</t>
  </si>
  <si>
    <t>E22680</t>
  </si>
  <si>
    <t>E20101</t>
  </si>
  <si>
    <t>E87073</t>
  </si>
  <si>
    <t>E60901</t>
  </si>
  <si>
    <t>E16995</t>
  </si>
  <si>
    <t>E15267</t>
  </si>
  <si>
    <t>E86238</t>
  </si>
  <si>
    <t>E36988</t>
  </si>
  <si>
    <t>E13085</t>
  </si>
  <si>
    <t>E52489</t>
  </si>
  <si>
    <t>E49459</t>
  </si>
  <si>
    <t>E17372</t>
  </si>
  <si>
    <t>E32058</t>
  </si>
  <si>
    <t>E61614</t>
  </si>
  <si>
    <t>E31241</t>
  </si>
  <si>
    <t>E22785</t>
  </si>
  <si>
    <t>E46366</t>
  </si>
  <si>
    <t>E91075</t>
  </si>
  <si>
    <t>E80744</t>
  </si>
  <si>
    <t>E34748</t>
  </si>
  <si>
    <t>E85640</t>
  </si>
  <si>
    <t>E18659</t>
  </si>
  <si>
    <t>E97018</t>
  </si>
  <si>
    <t>E62100</t>
  </si>
  <si>
    <t>E27498</t>
  </si>
  <si>
    <t>E20848</t>
  </si>
  <si>
    <t>E61947</t>
  </si>
  <si>
    <t>E13596</t>
  </si>
  <si>
    <t>E68807</t>
  </si>
  <si>
    <t>E35860</t>
  </si>
  <si>
    <t>E88864</t>
  </si>
  <si>
    <t>E25662</t>
  </si>
  <si>
    <t>E27267</t>
  </si>
  <si>
    <t>E67190</t>
  </si>
  <si>
    <t>E38997</t>
  </si>
  <si>
    <t>E57502</t>
  </si>
  <si>
    <t>E93715</t>
  </si>
  <si>
    <t>E42681</t>
  </si>
  <si>
    <t>E42061</t>
  </si>
  <si>
    <t>E54196</t>
  </si>
  <si>
    <t>E11920</t>
  </si>
  <si>
    <t>E85476</t>
  </si>
  <si>
    <t>E34500</t>
  </si>
  <si>
    <t>E71128</t>
  </si>
  <si>
    <t>E53406</t>
  </si>
  <si>
    <t>E79464</t>
  </si>
  <si>
    <t>E71792</t>
  </si>
  <si>
    <t>E21696</t>
  </si>
  <si>
    <t>E47655</t>
  </si>
  <si>
    <t>E56144</t>
  </si>
  <si>
    <t>E12562</t>
  </si>
  <si>
    <t>E48148</t>
  </si>
  <si>
    <t>E17469</t>
  </si>
  <si>
    <t>E56459</t>
  </si>
  <si>
    <t>E78732</t>
  </si>
  <si>
    <t>E34496</t>
  </si>
  <si>
    <t>E57987</t>
  </si>
  <si>
    <t>E50012</t>
  </si>
  <si>
    <t>E35053</t>
  </si>
  <si>
    <t>E94358</t>
  </si>
  <si>
    <t>E22197</t>
  </si>
  <si>
    <t>E47926</t>
  </si>
  <si>
    <t>E79552</t>
  </si>
  <si>
    <t>E11678</t>
  </si>
  <si>
    <t>E83512</t>
  </si>
  <si>
    <t>E90439</t>
  </si>
  <si>
    <t>E29652</t>
  </si>
  <si>
    <t>E23295</t>
  </si>
  <si>
    <t>E12890</t>
  </si>
  <si>
    <t>E13160</t>
  </si>
  <si>
    <t>E64494</t>
  </si>
  <si>
    <t>E42522</t>
  </si>
  <si>
    <t>E98891</t>
  </si>
  <si>
    <t>E48637</t>
  </si>
  <si>
    <t>E23590</t>
  </si>
  <si>
    <t>E55855</t>
  </si>
  <si>
    <t>E93871</t>
  </si>
  <si>
    <t>E36346</t>
  </si>
  <si>
    <t>E30678</t>
  </si>
  <si>
    <t>E52461</t>
  </si>
  <si>
    <t>EMAIL</t>
  </si>
  <si>
    <t>HIRE_DT</t>
  </si>
  <si>
    <t>SALARY</t>
  </si>
  <si>
    <t>DEPARTMENT</t>
  </si>
  <si>
    <t>MANAGER</t>
  </si>
  <si>
    <t>JOB_TITLE</t>
  </si>
  <si>
    <t>START_DT</t>
  </si>
  <si>
    <t>END_DT</t>
  </si>
  <si>
    <t>LOCATION</t>
  </si>
  <si>
    <t>ADDRESS</t>
  </si>
  <si>
    <t>CITY</t>
  </si>
  <si>
    <t>STATE</t>
  </si>
  <si>
    <t>EDUCATION LEVEL</t>
  </si>
  <si>
    <t>Manager</t>
  </si>
  <si>
    <t>HQ</t>
  </si>
  <si>
    <t>Sales</t>
  </si>
  <si>
    <t>Product Development</t>
  </si>
  <si>
    <t>IT</t>
  </si>
  <si>
    <t>Distribution</t>
  </si>
  <si>
    <t>No College</t>
  </si>
  <si>
    <t>Associates Degree</t>
  </si>
  <si>
    <t>Some College</t>
  </si>
  <si>
    <t>Bachelors Degree</t>
  </si>
  <si>
    <t>Masters Degree</t>
  </si>
  <si>
    <t>Masters of Business Administration</t>
  </si>
  <si>
    <t>Doctorate</t>
  </si>
  <si>
    <t>President</t>
  </si>
  <si>
    <t>Dallas</t>
  </si>
  <si>
    <t>TX</t>
  </si>
  <si>
    <t>East Coast</t>
  </si>
  <si>
    <t>165 Broadway</t>
  </si>
  <si>
    <t>New York City</t>
  </si>
  <si>
    <t>NY</t>
  </si>
  <si>
    <t>West Coast</t>
  </si>
  <si>
    <t>705 James Way</t>
  </si>
  <si>
    <t>San Francisco</t>
  </si>
  <si>
    <t>CA</t>
  </si>
  <si>
    <t>Midwest</t>
  </si>
  <si>
    <t>1300 Nicollet Mall</t>
  </si>
  <si>
    <t>Minnapolis</t>
  </si>
  <si>
    <t>MN</t>
  </si>
  <si>
    <t>South</t>
  </si>
  <si>
    <t>422 Broadway</t>
  </si>
  <si>
    <t>Nashville</t>
  </si>
  <si>
    <t>TN</t>
  </si>
  <si>
    <t>Legal Counsel</t>
  </si>
  <si>
    <t>Sales Rep</t>
  </si>
  <si>
    <t>Design Engineer</t>
  </si>
  <si>
    <t>Software Engineer</t>
  </si>
  <si>
    <t>Network Engineer</t>
  </si>
  <si>
    <t>Database Administrator</t>
  </si>
  <si>
    <t>Shipping and Receiving</t>
  </si>
  <si>
    <t>Administrative Assistant</t>
  </si>
  <si>
    <t>1 Tech ABC Corp Way</t>
  </si>
  <si>
    <t>Haifa.Hajiri@TechCorp.com</t>
  </si>
  <si>
    <t>Wendell.Mobley@TechCorp.com</t>
  </si>
  <si>
    <t>Michael.Sperduti@TechCorp.com</t>
  </si>
  <si>
    <t>Ashley.Bergman@TechCorp.com</t>
  </si>
  <si>
    <t>Carlos.Lopez@TechCorp.com</t>
  </si>
  <si>
    <t>Jason.Wingard@TechCorp.com</t>
  </si>
  <si>
    <t>Anita.Deluise@TechCorp.com</t>
  </si>
  <si>
    <t>Joseph.Donohue@TechCorp.com</t>
  </si>
  <si>
    <t>John.Certa@TechCorp.com</t>
  </si>
  <si>
    <t>Raven.Landis@TechCorp.com</t>
  </si>
  <si>
    <t>Randy.Myers@TechCorp.com</t>
  </si>
  <si>
    <t>Danny.Godiksen@TechCorp.com</t>
  </si>
  <si>
    <t>Raj.Prudvi@TechCorp.com</t>
  </si>
  <si>
    <t>Alexis.Fitzpatrick@TechCorp.com</t>
  </si>
  <si>
    <t>Ann.Roberto@TechCorp.com</t>
  </si>
  <si>
    <t>Danny.Laxton@TechCorp.com</t>
  </si>
  <si>
    <t>Laura.McKenna@TechCorp.com</t>
  </si>
  <si>
    <t>William.Graf@TechCorp.com</t>
  </si>
  <si>
    <t>Keith.Ingram@TechCorp.com</t>
  </si>
  <si>
    <t>Jill.Fram@TechCorp.com</t>
  </si>
  <si>
    <t>Alan.Mecklet@TechCorp.com</t>
  </si>
  <si>
    <t>Nicole.Lee@TechCorp.com</t>
  </si>
  <si>
    <t>Cheryl.Pike@TechCorp.com</t>
  </si>
  <si>
    <t>Krishna.Burli@TechCorp.com</t>
  </si>
  <si>
    <t>Kathy.Abiskaroon@TechCorp.com</t>
  </si>
  <si>
    <t>Aaron.Richman@TechCorp.com</t>
  </si>
  <si>
    <t>Muhammed.Rubel@TechCorp.com</t>
  </si>
  <si>
    <t>Tony.Hughes@TechCorp.com</t>
  </si>
  <si>
    <t>Jorge.Moscoso@TechCorp.com</t>
  </si>
  <si>
    <t>Amit.Hardiya@TechCorp.com</t>
  </si>
  <si>
    <t>Eric .Baxter@TechCorp.com</t>
  </si>
  <si>
    <t>Abby.Lockhart@TechCorp.com</t>
  </si>
  <si>
    <t>Toni.Lembeck@TechCorp.com</t>
  </si>
  <si>
    <t>Paulius.Mikalainis@TechCorp.com</t>
  </si>
  <si>
    <t>Mark.Fiore@TechCorp.com</t>
  </si>
  <si>
    <t>Thanuja.Polani@TechCorp.com</t>
  </si>
  <si>
    <t>Philip.Barnett@TechCorp.com</t>
  </si>
  <si>
    <t>Doris.Venama@TechCorp.com</t>
  </si>
  <si>
    <t>Kathy.Fedder@TechCorp.com</t>
  </si>
  <si>
    <t>James.Aryeetey@TechCorp.com</t>
  </si>
  <si>
    <t>Tom.Meola@TechCorp.com</t>
  </si>
  <si>
    <t>Jeff.Barnhill@TechCorp.com</t>
  </si>
  <si>
    <t>Brent.Robinson@TechCorp.com</t>
  </si>
  <si>
    <t>Elaine.Podwika@TechCorp.com</t>
  </si>
  <si>
    <t>Fiona.Morris@TechCorp.com</t>
  </si>
  <si>
    <t>Walter.Waddler@TechCorp.com</t>
  </si>
  <si>
    <t>Joey.Fulkerson@TechCorp.com</t>
  </si>
  <si>
    <t>Michael.Tholstrup@TechCorp.com</t>
  </si>
  <si>
    <t>Hitesh.Bhatt@TechCorp.com</t>
  </si>
  <si>
    <t>Shawn.Reynolds@TechCorp.com</t>
  </si>
  <si>
    <t>Michael.Scilla@TechCorp.com</t>
  </si>
  <si>
    <t>John.Perez@TechCorp.com</t>
  </si>
  <si>
    <t>Cassidy.Clayton@TechCorp.com</t>
  </si>
  <si>
    <t>Stephen.Colluci@TechCorp.com</t>
  </si>
  <si>
    <t>Zach.Bratkovich@TechCorp.com</t>
  </si>
  <si>
    <t>Janice.Mayzlik@TechCorp.com</t>
  </si>
  <si>
    <t>Dennis.Fredrich@TechCorp.com</t>
  </si>
  <si>
    <t>Anu.Patel@TechCorp.com</t>
  </si>
  <si>
    <t>Tom.Wilson@TechCorp.com</t>
  </si>
  <si>
    <t>Cody.Holland@TechCorp.com</t>
  </si>
  <si>
    <t>Gary.Boyd@TechCorp.com</t>
  </si>
  <si>
    <t>Faheem.Ahmed@TechCorp.com</t>
  </si>
  <si>
    <t>Mallory.Russo@TechCorp.com</t>
  </si>
  <si>
    <t>Tanya.Maheshwari@TechCorp.com</t>
  </si>
  <si>
    <t>Darryl.Reamer@TechCorp.com</t>
  </si>
  <si>
    <t>Benyam.Gizaw@TechCorp.com</t>
  </si>
  <si>
    <t>Jesse.Curiel@TechCorp.com</t>
  </si>
  <si>
    <t>Tracy.Emerson@TechCorp.com</t>
  </si>
  <si>
    <t>Allison.Gentle@TechCorp.com</t>
  </si>
  <si>
    <t>Jacob.Lauber@TechCorp.com</t>
  </si>
  <si>
    <t>Conner.Kinch@TechCorp.com</t>
  </si>
  <si>
    <t>Jennifer.De La Garza@TechCorp.com</t>
  </si>
  <si>
    <t>Oliver.Jia@TechCorp.com</t>
  </si>
  <si>
    <t>Zondra.Peck@TechCorp.com</t>
  </si>
  <si>
    <t>Tiffany.Harrington@TechCorp.com</t>
  </si>
  <si>
    <t>Holly.Smith@TechCorp.com</t>
  </si>
  <si>
    <t>Ken.Beer@TechCorp.com</t>
  </si>
  <si>
    <t>Stacey.Lewis@TechCorp.com</t>
  </si>
  <si>
    <t>Barry.Walsh@TechCorp.com</t>
  </si>
  <si>
    <t>Karen.Lafler@TechCorp.com</t>
  </si>
  <si>
    <t>Fausto.Recalde@TechCorp.com</t>
  </si>
  <si>
    <t>Angela.Masdary@TechCorp.com</t>
  </si>
  <si>
    <t>Kevin.Soltis@TechCorp.com</t>
  </si>
  <si>
    <t>Tim.Lawler@TechCorp.com</t>
  </si>
  <si>
    <t>Micah.Vass@TechCorp.com</t>
  </si>
  <si>
    <t>Colleen.Alma@TechCorp.com</t>
  </si>
  <si>
    <t>Daniel.Matkovic@TechCorp.com</t>
  </si>
  <si>
    <t>Aaron.Gordon @TechCorp.com</t>
  </si>
  <si>
    <t>Karen.Brown@TechCorp.com</t>
  </si>
  <si>
    <t>Siena.Spitzer@TechCorp.com</t>
  </si>
  <si>
    <t>Janice.Canterbury@TechCorp.com</t>
  </si>
  <si>
    <t>Dakeem.Coleman@TechCorp.com</t>
  </si>
  <si>
    <t>Ginger.Logan@TechCorp.com</t>
  </si>
  <si>
    <t>Tyrone.Hutchison@TechCorp.com</t>
  </si>
  <si>
    <t>Darshan.Rathod@TechCorp.com</t>
  </si>
  <si>
    <t>Kenneth.Dewitt@TechCorp.com</t>
  </si>
  <si>
    <t>Wilson.Martinez@TechCorp.com</t>
  </si>
  <si>
    <t>Cassidy.Bancroft@TechCorp.com</t>
  </si>
  <si>
    <t>Andrew.Yoon@TechCorp.com</t>
  </si>
  <si>
    <t>Doug.Tomson@TechCorp.com</t>
  </si>
  <si>
    <t>Tuan.Yang@TechCorp.com</t>
  </si>
  <si>
    <t>Marie.Dumadara@TechCorp.com</t>
  </si>
  <si>
    <t>Bertin.Dakouo@TechCorp.com</t>
  </si>
  <si>
    <t>Jody.Hopkins@TechCorp.com</t>
  </si>
  <si>
    <t>Laura.House@TechCorp.com</t>
  </si>
  <si>
    <t>Curtis.Gibson@TechCorp.com</t>
  </si>
  <si>
    <t>Roseann.Martineeti@TechCorp.com</t>
  </si>
  <si>
    <t>Vivian.Kovach@TechCorp.com</t>
  </si>
  <si>
    <t>Kyle.Guilmartin@TechCorp.com</t>
  </si>
  <si>
    <t>James.Henderson@TechCorp.com</t>
  </si>
  <si>
    <t>Johnathan.Wayman@TechCorp.com</t>
  </si>
  <si>
    <t>Greg.Stirton@TechCorp.com</t>
  </si>
  <si>
    <t>Phil .Wisneski@TechCorp.com</t>
  </si>
  <si>
    <t>Frank.Debanco@TechCorp.com</t>
  </si>
  <si>
    <t>Sonali.Baidya@TechCorp.com</t>
  </si>
  <si>
    <t>Nathan.Hile @TechCorp.com</t>
  </si>
  <si>
    <t>Yuesef.Hosni@TechCorp.com</t>
  </si>
  <si>
    <t>Nick.Gowen@TechCorp.com</t>
  </si>
  <si>
    <t>Melissa.DeMaio@TechCorp.com</t>
  </si>
  <si>
    <t>Travis.Black@TechCorp.com</t>
  </si>
  <si>
    <t>Erica.Davis@TechCorp.com</t>
  </si>
  <si>
    <t>Carlos.Fernandes@TechCorp.com</t>
  </si>
  <si>
    <t>Justin.Hayes@TechCorp.com</t>
  </si>
  <si>
    <t>Sharon.Gillies@TechCorp.com</t>
  </si>
  <si>
    <t>Analyn.Braza@TechCorp.com</t>
  </si>
  <si>
    <t>Greg.Pratt@TechCorp.com</t>
  </si>
  <si>
    <t>Zoey.Bulter@TechCorp.com</t>
  </si>
  <si>
    <t>Tami.Smith@TechCorp.com</t>
  </si>
  <si>
    <t>Grace.Messinger@TechCorp.com</t>
  </si>
  <si>
    <t>Preston.Lilly@TechCorp.com</t>
  </si>
  <si>
    <t>Belinda.Van Loon@TechCorp.com</t>
  </si>
  <si>
    <t>Jen .Frangias@TechCorp.com</t>
  </si>
  <si>
    <t>Tyrone.Curtis@TechCorp.com</t>
  </si>
  <si>
    <t>Becky.Weaver@TechCorp.com</t>
  </si>
  <si>
    <t>Roseann.Clemente@TechCorp.com</t>
  </si>
  <si>
    <t>Diana.Teppen@TechCorp.com</t>
  </si>
  <si>
    <t>Erica.Siegal@TechCorp.com</t>
  </si>
  <si>
    <t>Patti.Hoeg@TechCorp.com</t>
  </si>
  <si>
    <t>Lena.Thorton@TechCorp.com</t>
  </si>
  <si>
    <t>Parker.Williams@TechCorp.com</t>
  </si>
  <si>
    <t>Curtis.Steward@TechCorp.com</t>
  </si>
  <si>
    <t>Samantha.Kramer@TechCorp.com</t>
  </si>
  <si>
    <t>Elliot.Foley@TechCorp.com</t>
  </si>
  <si>
    <t>Charles.Wirry@TechCorp.com</t>
  </si>
  <si>
    <t>Leobrian.Mason@TechCorp.com</t>
  </si>
  <si>
    <t>Wes.Tappan@TechCorp.com</t>
  </si>
  <si>
    <t>Norman.Guerrero@TechCorp.com</t>
  </si>
  <si>
    <t>Soek.Sohn@TechCorp.com</t>
  </si>
  <si>
    <t>Eileen.Chuss@TechCorp.com</t>
  </si>
  <si>
    <t>Alejandro.Scannapieco@TechCorp.com</t>
  </si>
  <si>
    <t>Sara.Erwin@TechCorp.com</t>
  </si>
  <si>
    <t>Misha.Tsidulko@TechCorp.com</t>
  </si>
  <si>
    <t>Susan.Woodruff@TechCorp.com</t>
  </si>
  <si>
    <t>Yawer.Ali@TechCorp.com</t>
  </si>
  <si>
    <t>Charles.Barker@TechCorp.com</t>
  </si>
  <si>
    <t>Max.Yish@TechCorp.com</t>
  </si>
  <si>
    <t>Susan.Cole @TechCorp.com</t>
  </si>
  <si>
    <t>Juan.Cosme@TechCorp.com</t>
  </si>
  <si>
    <t>Shanteel.Jackson@TechCorp.com</t>
  </si>
  <si>
    <t>Leo.Manhanga@TechCorp.com</t>
  </si>
  <si>
    <t>Michelle.Zietz@TechCorp.com</t>
  </si>
  <si>
    <t>Prashant.Sharma@TechCorp.com</t>
  </si>
  <si>
    <t>Courtney.Newman@TechCorp.com</t>
  </si>
  <si>
    <t>Kelly.Price@TechCorp.com</t>
  </si>
  <si>
    <t>Kumar.Durairaj@TechCorp.com</t>
  </si>
  <si>
    <t>Alex.Warring@TechCorp.com</t>
  </si>
  <si>
    <t>Nilden.Tutalar@TechCorp.com</t>
  </si>
  <si>
    <t>Stan.Frank@TechCorp.com</t>
  </si>
  <si>
    <t>Raymond.Dorset@TechCorp.com</t>
  </si>
  <si>
    <t>Russell.Morales@TechCorp.com</t>
  </si>
  <si>
    <t>Christina.Roth@TechCorp.com</t>
  </si>
  <si>
    <t>Melinda.Fisher@TechCorp.com</t>
  </si>
  <si>
    <t>Edward.Eslser@TechCorp.com</t>
  </si>
  <si>
    <t>Lori.Scatchard@TechCorp.com</t>
  </si>
  <si>
    <t>Dennis.Wooten@TechCorp.com</t>
  </si>
  <si>
    <t>Beth.Sepkowski@TechCorp.com</t>
  </si>
  <si>
    <t>April.Briggs@TechCorp.com</t>
  </si>
  <si>
    <t>Patricia.DuBois@TechCorp.com</t>
  </si>
  <si>
    <t>Mary.Wesson@TechCorp.com</t>
  </si>
  <si>
    <t>Michael.Kapper@TechCorp.com</t>
  </si>
  <si>
    <t>Arup.Das@TechCorp.com</t>
  </si>
  <si>
    <t>Congkhanh.Nguyen@TechCorp.com</t>
  </si>
  <si>
    <t>Tara.Madison@TechCorp.com</t>
  </si>
  <si>
    <t>Janice.McQueen@TechCorp.com</t>
  </si>
  <si>
    <t>Tammy.Tieman@TechCorp.com</t>
  </si>
  <si>
    <t>Geraldine.Staler@TechCorp.com</t>
  </si>
  <si>
    <t>Lu.Huang@TechCorp.com</t>
  </si>
  <si>
    <t>Jamie.Foskett@TechCorp.com</t>
  </si>
  <si>
    <t>Jermaine.Massey@TechCorp.com</t>
  </si>
  <si>
    <t>Robert.Brown@TechCorp.com</t>
  </si>
  <si>
    <t>Arnold.Hanson@TechCorp.com</t>
  </si>
  <si>
    <t>Nital.Thaker@TechCorp.com</t>
  </si>
  <si>
    <t>Chandi.Bhandari@TechCorp.com</t>
  </si>
  <si>
    <t>Raisa.Paulson@TechCorp.com</t>
  </si>
  <si>
    <t>Jennifer.Westin@TechCorp.com</t>
  </si>
  <si>
    <t>Ludovic.Bocken@TechCorp.com</t>
  </si>
  <si>
    <t>Victoria.Pruitt@TechCorp.com</t>
  </si>
  <si>
    <t>Rachael.Anderson@TechCorp.com</t>
  </si>
  <si>
    <t>Anil.Padala@TechCorp.com</t>
  </si>
  <si>
    <t>EMP_NM</t>
  </si>
  <si>
    <t>Haifa Hajiri</t>
  </si>
  <si>
    <t>Wendell Mobley</t>
  </si>
  <si>
    <t>Michael Sperduti</t>
  </si>
  <si>
    <t>Ashley Bergman</t>
  </si>
  <si>
    <t>Carlos Lopez</t>
  </si>
  <si>
    <t>Jason Wingard</t>
  </si>
  <si>
    <t>Anita Deluise</t>
  </si>
  <si>
    <t>Joseph Donohue</t>
  </si>
  <si>
    <t>John Certa</t>
  </si>
  <si>
    <t>Raven Landis</t>
  </si>
  <si>
    <t>Randy Myers</t>
  </si>
  <si>
    <t>Danny Godiksen</t>
  </si>
  <si>
    <t>Raj Prudvi</t>
  </si>
  <si>
    <t>Alexis Fitzpatrick</t>
  </si>
  <si>
    <t>Ann Roberto</t>
  </si>
  <si>
    <t>Danny Laxton</t>
  </si>
  <si>
    <t>Laura McKenna</t>
  </si>
  <si>
    <t>William Graf</t>
  </si>
  <si>
    <t>Keith Ingram</t>
  </si>
  <si>
    <t>Jill Fram</t>
  </si>
  <si>
    <t>Alan Mecklet</t>
  </si>
  <si>
    <t>Nicole Lee</t>
  </si>
  <si>
    <t>Cheryl Pike</t>
  </si>
  <si>
    <t>Krishna Burli</t>
  </si>
  <si>
    <t>Kathy Abiskaroon</t>
  </si>
  <si>
    <t>Aaron Richman</t>
  </si>
  <si>
    <t>Muhammed Rubel</t>
  </si>
  <si>
    <t>Tony Hughes</t>
  </si>
  <si>
    <t>Jorge Moscoso</t>
  </si>
  <si>
    <t>Amit Hardiya</t>
  </si>
  <si>
    <t>Eric  Baxter</t>
  </si>
  <si>
    <t>Abby Lockhart</t>
  </si>
  <si>
    <t>Toni Lembeck</t>
  </si>
  <si>
    <t>Paulius Mikalainis</t>
  </si>
  <si>
    <t>Mark Fiore</t>
  </si>
  <si>
    <t>Thanuja Polani</t>
  </si>
  <si>
    <t>Philip Barnett</t>
  </si>
  <si>
    <t>Doris Venama</t>
  </si>
  <si>
    <t>Kathy Fedder</t>
  </si>
  <si>
    <t>James Aryeetey</t>
  </si>
  <si>
    <t>Tom Meola</t>
  </si>
  <si>
    <t>Jeff Barnhill</t>
  </si>
  <si>
    <t>Brent Robinson</t>
  </si>
  <si>
    <t>Elaine Podwika</t>
  </si>
  <si>
    <t>Fiona Morris</t>
  </si>
  <si>
    <t>Walter Waddler</t>
  </si>
  <si>
    <t>Joey Fulkerson</t>
  </si>
  <si>
    <t>Michael Tholstrup</t>
  </si>
  <si>
    <t>Hitesh Bhatt</t>
  </si>
  <si>
    <t>Shawn Reynolds</t>
  </si>
  <si>
    <t>Michael Scilla</t>
  </si>
  <si>
    <t>John Perez</t>
  </si>
  <si>
    <t>Cassidy Clayton</t>
  </si>
  <si>
    <t>Stephen Colluci</t>
  </si>
  <si>
    <t>Zach Bratkovich</t>
  </si>
  <si>
    <t>Janice Mayzlik</t>
  </si>
  <si>
    <t>Dennis Fredrich</t>
  </si>
  <si>
    <t>Anu Patel</t>
  </si>
  <si>
    <t>Tom Wilson</t>
  </si>
  <si>
    <t>Cody Holland</t>
  </si>
  <si>
    <t>Gary Boyd</t>
  </si>
  <si>
    <t>Faheem Ahmed</t>
  </si>
  <si>
    <t>Mallory Russo</t>
  </si>
  <si>
    <t>Tanya Maheshwari</t>
  </si>
  <si>
    <t>Darryl Reamer</t>
  </si>
  <si>
    <t>Benyam Gizaw</t>
  </si>
  <si>
    <t>Jesse Curiel</t>
  </si>
  <si>
    <t>Tracy Emerson</t>
  </si>
  <si>
    <t>Allison Gentle</t>
  </si>
  <si>
    <t>Jacob Lauber</t>
  </si>
  <si>
    <t>Conner Kinch</t>
  </si>
  <si>
    <t>Jennifer De La Garza</t>
  </si>
  <si>
    <t>Oliver Jia</t>
  </si>
  <si>
    <t>Zondra Peck</t>
  </si>
  <si>
    <t>Tiffany Harrington</t>
  </si>
  <si>
    <t>Holly Smith</t>
  </si>
  <si>
    <t>Ken Beer</t>
  </si>
  <si>
    <t>Stacey Lewis</t>
  </si>
  <si>
    <t>Barry Walsh</t>
  </si>
  <si>
    <t>Karen Lafler</t>
  </si>
  <si>
    <t>Fausto Recalde</t>
  </si>
  <si>
    <t>Angela Masdary</t>
  </si>
  <si>
    <t>Kevin Soltis</t>
  </si>
  <si>
    <t>Tim Lawler</t>
  </si>
  <si>
    <t>Micah Vass</t>
  </si>
  <si>
    <t>Colleen Alma</t>
  </si>
  <si>
    <t>Daniel Matkovic</t>
  </si>
  <si>
    <t xml:space="preserve">Aaron Gordon </t>
  </si>
  <si>
    <t>Karen Brown</t>
  </si>
  <si>
    <t>Siena Spitzer</t>
  </si>
  <si>
    <t>Janice Canterbury</t>
  </si>
  <si>
    <t>Dakeem Coleman</t>
  </si>
  <si>
    <t>Ginger Logan</t>
  </si>
  <si>
    <t>Tyrone Hutchison</t>
  </si>
  <si>
    <t>Darshan Rathod</t>
  </si>
  <si>
    <t>Kenneth Dewitt</t>
  </si>
  <si>
    <t>Wilson Martinez</t>
  </si>
  <si>
    <t>Cassidy Bancroft</t>
  </si>
  <si>
    <t>Andrew Yoon</t>
  </si>
  <si>
    <t>Doug Tomson</t>
  </si>
  <si>
    <t>Tuan Yang</t>
  </si>
  <si>
    <t>Marie Dumadara</t>
  </si>
  <si>
    <t>Bertin Dakouo</t>
  </si>
  <si>
    <t>Jody Hopkins</t>
  </si>
  <si>
    <t>Laura House</t>
  </si>
  <si>
    <t>Curtis Gibson</t>
  </si>
  <si>
    <t>Roseann Martineeti</t>
  </si>
  <si>
    <t>Vivian Kovach</t>
  </si>
  <si>
    <t>Kyle Guilmartin</t>
  </si>
  <si>
    <t>James Henderson</t>
  </si>
  <si>
    <t>Johnathan Wayman</t>
  </si>
  <si>
    <t>Greg Stirton</t>
  </si>
  <si>
    <t>Phil  Wisneski</t>
  </si>
  <si>
    <t>Frank Debanco</t>
  </si>
  <si>
    <t>Sonali Baidya</t>
  </si>
  <si>
    <t xml:space="preserve">Nathan Hile </t>
  </si>
  <si>
    <t>Yuesef Hosni</t>
  </si>
  <si>
    <t>Nick Gowen</t>
  </si>
  <si>
    <t>Melissa DeMaio</t>
  </si>
  <si>
    <t>Travis Black</t>
  </si>
  <si>
    <t>Erica Davis</t>
  </si>
  <si>
    <t>Carlos Fernandes</t>
  </si>
  <si>
    <t>Justin Hayes</t>
  </si>
  <si>
    <t>Sharon Gillies</t>
  </si>
  <si>
    <t>Analyn Braza</t>
  </si>
  <si>
    <t>Greg Pratt</t>
  </si>
  <si>
    <t>Zoey Bulter</t>
  </si>
  <si>
    <t>Tami Smith</t>
  </si>
  <si>
    <t>Grace Messinger</t>
  </si>
  <si>
    <t>Preston Lilly</t>
  </si>
  <si>
    <t>Belinda Van Loon</t>
  </si>
  <si>
    <t>Jen  Frangias</t>
  </si>
  <si>
    <t>Tyrone Curtis</t>
  </si>
  <si>
    <t>Becky Weaver</t>
  </si>
  <si>
    <t>Roseann Clemente</t>
  </si>
  <si>
    <t>Diana Teppen</t>
  </si>
  <si>
    <t>Erica Siegal</t>
  </si>
  <si>
    <t>Patti Hoeg</t>
  </si>
  <si>
    <t>Lena Thorton</t>
  </si>
  <si>
    <t>Parker Williams</t>
  </si>
  <si>
    <t>Curtis Steward</t>
  </si>
  <si>
    <t>Samantha Kramer</t>
  </si>
  <si>
    <t>Elliot Foley</t>
  </si>
  <si>
    <t>Charles Wirry</t>
  </si>
  <si>
    <t>Leobrian Mason</t>
  </si>
  <si>
    <t>Wes Tappan</t>
  </si>
  <si>
    <t>Norman Guerrero</t>
  </si>
  <si>
    <t>Soek Sohn</t>
  </si>
  <si>
    <t>Eileen Chuss</t>
  </si>
  <si>
    <t>Alejandro Scannapieco</t>
  </si>
  <si>
    <t>Sara Erwin</t>
  </si>
  <si>
    <t>Misha Tsidulko</t>
  </si>
  <si>
    <t>Susan Woodruff</t>
  </si>
  <si>
    <t>Yawer Ali</t>
  </si>
  <si>
    <t>Charles Barker</t>
  </si>
  <si>
    <t>Max Yish</t>
  </si>
  <si>
    <t xml:space="preserve">Susan Cole </t>
  </si>
  <si>
    <t>Juan Cosme</t>
  </si>
  <si>
    <t>Shanteel Jackson</t>
  </si>
  <si>
    <t>Leo Manhanga</t>
  </si>
  <si>
    <t>Michelle Zietz</t>
  </si>
  <si>
    <t>Prashant Sharma</t>
  </si>
  <si>
    <t>Courtney Newman</t>
  </si>
  <si>
    <t>Kelly Price</t>
  </si>
  <si>
    <t>Kumar Durairaj</t>
  </si>
  <si>
    <t>Alex Warring</t>
  </si>
  <si>
    <t>Nilden Tutalar</t>
  </si>
  <si>
    <t>Stan Frank</t>
  </si>
  <si>
    <t>Raymond Dorset</t>
  </si>
  <si>
    <t>Russell Morales</t>
  </si>
  <si>
    <t>Christina Roth</t>
  </si>
  <si>
    <t>Melinda Fisher</t>
  </si>
  <si>
    <t>Edward Eslser</t>
  </si>
  <si>
    <t>Lori Scatchard</t>
  </si>
  <si>
    <t>Dennis Wooten</t>
  </si>
  <si>
    <t>Beth Sepkowski</t>
  </si>
  <si>
    <t>April Briggs</t>
  </si>
  <si>
    <t>Patricia DuBois</t>
  </si>
  <si>
    <t>Mary Wesson</t>
  </si>
  <si>
    <t>Michael Kapper</t>
  </si>
  <si>
    <t>Arup Das</t>
  </si>
  <si>
    <t>Congkhanh Nguyen</t>
  </si>
  <si>
    <t>Tara Madison</t>
  </si>
  <si>
    <t>Janice McQueen</t>
  </si>
  <si>
    <t>Tammy Tieman</t>
  </si>
  <si>
    <t>Geraldine Staler</t>
  </si>
  <si>
    <t>Lu Huang</t>
  </si>
  <si>
    <t>Jamie Foskett</t>
  </si>
  <si>
    <t>Jermaine Massey</t>
  </si>
  <si>
    <t>Robert Brown</t>
  </si>
  <si>
    <t>Arnold Hanson</t>
  </si>
  <si>
    <t>Nital Thaker</t>
  </si>
  <si>
    <t>Chandi Bhandari</t>
  </si>
  <si>
    <t>Raisa Paulson</t>
  </si>
  <si>
    <t>Jennifer Westin</t>
  </si>
  <si>
    <t>Ludovic Bocken</t>
  </si>
  <si>
    <t>Victoria Pruitt</t>
  </si>
  <si>
    <t>Rachael Anderson</t>
  </si>
  <si>
    <t>Anil Padala</t>
  </si>
  <si>
    <t>Location</t>
  </si>
  <si>
    <t>State</t>
  </si>
  <si>
    <t>City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</si>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</sst>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6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  <col min="3" max="3" width="30.33203125" customWidth="1"/>
    <col min="4" max="4" width="10.1640625" bestFit="1" customWidth="1"/>
    <col min="5" max="5" width="22.83203125" customWidth="1"/>
    <col min="6" max="6" width="14.83203125" customWidth="1"/>
    <col min="7" max="7" width="16" customWidth="1"/>
    <col min="8" max="8" width="10" customWidth="1"/>
    <col min="9" max="9" width="11.5" customWidth="1"/>
    <col min="10" max="10" width="10.5" customWidth="1"/>
    <col min="11" max="11" width="11.5" customWidth="1"/>
    <col min="12" max="12" width="19.1640625" customWidth="1"/>
    <col min="13" max="13" width="12" customWidth="1"/>
    <col min="15" max="17" width="16.5" customWidth="1"/>
  </cols>
  <sheetData>
    <row r="1" spans="1:16" s="2" customFormat="1" x14ac:dyDescent="0.2">
      <c r="A1" s="2" t="s">
        <v>0</v>
      </c>
      <c r="B1" s="2" t="s">
        <v>453</v>
      </c>
      <c r="C1" s="2" t="s">
        <v>200</v>
      </c>
      <c r="D1" s="2" t="s">
        <v>201</v>
      </c>
      <c r="E1" s="2" t="s">
        <v>205</v>
      </c>
      <c r="F1" s="2" t="s">
        <v>202</v>
      </c>
      <c r="G1" s="2" t="s">
        <v>203</v>
      </c>
      <c r="H1" s="2" t="s">
        <v>204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</row>
    <row r="2" spans="1:16" x14ac:dyDescent="0.2">
      <c r="A2" t="s">
        <v>1</v>
      </c>
      <c r="B2" t="s">
        <v>547</v>
      </c>
      <c r="C2" t="s">
        <v>347</v>
      </c>
      <c r="D2" s="3">
        <v>38967</v>
      </c>
      <c r="E2" t="s">
        <v>226</v>
      </c>
      <c r="F2" s="1">
        <v>540000</v>
      </c>
      <c r="G2" t="s">
        <v>214</v>
      </c>
      <c r="H2" t="e">
        <v>#N/A</v>
      </c>
      <c r="I2" s="3">
        <v>38967</v>
      </c>
      <c r="J2" s="3"/>
      <c r="K2" t="s">
        <v>214</v>
      </c>
      <c r="L2" t="s">
        <v>253</v>
      </c>
      <c r="M2" t="s">
        <v>227</v>
      </c>
      <c r="N2" t="s">
        <v>228</v>
      </c>
      <c r="O2" t="s">
        <v>224</v>
      </c>
      <c r="P2">
        <f>D2-I2</f>
        <v>0</v>
      </c>
    </row>
    <row r="3" spans="1:16" x14ac:dyDescent="0.2">
      <c r="A3" t="s">
        <v>158</v>
      </c>
      <c r="B3" t="s">
        <v>589</v>
      </c>
      <c r="C3" t="s">
        <v>389</v>
      </c>
      <c r="D3" s="3">
        <v>41582</v>
      </c>
      <c r="E3" t="s">
        <v>246</v>
      </c>
      <c r="F3">
        <v>212551</v>
      </c>
      <c r="G3" t="s">
        <v>215</v>
      </c>
      <c r="H3" t="s">
        <v>525</v>
      </c>
      <c r="I3" s="3">
        <v>41582</v>
      </c>
      <c r="J3" s="3"/>
      <c r="K3" t="s">
        <v>233</v>
      </c>
      <c r="L3" t="s">
        <v>234</v>
      </c>
      <c r="M3" t="s">
        <v>235</v>
      </c>
      <c r="N3" t="s">
        <v>236</v>
      </c>
      <c r="O3" t="s">
        <v>222</v>
      </c>
      <c r="P3">
        <f>D3-I3</f>
        <v>0</v>
      </c>
    </row>
    <row r="4" spans="1:16" x14ac:dyDescent="0.2">
      <c r="A4" t="s">
        <v>146</v>
      </c>
      <c r="B4" t="s">
        <v>597</v>
      </c>
      <c r="C4" t="s">
        <v>397</v>
      </c>
      <c r="D4" s="3">
        <v>40241</v>
      </c>
      <c r="E4" t="s">
        <v>246</v>
      </c>
      <c r="F4">
        <v>212353</v>
      </c>
      <c r="G4" t="s">
        <v>215</v>
      </c>
      <c r="H4" t="s">
        <v>525</v>
      </c>
      <c r="I4" s="3">
        <v>40241</v>
      </c>
      <c r="J4" s="3"/>
      <c r="K4" t="s">
        <v>237</v>
      </c>
      <c r="L4" t="s">
        <v>238</v>
      </c>
      <c r="M4" t="s">
        <v>239</v>
      </c>
      <c r="N4" t="s">
        <v>240</v>
      </c>
      <c r="O4" t="s">
        <v>222</v>
      </c>
      <c r="P4">
        <f>D4-I4</f>
        <v>0</v>
      </c>
    </row>
    <row r="5" spans="1:16" x14ac:dyDescent="0.2">
      <c r="A5" t="s">
        <v>2</v>
      </c>
      <c r="B5" t="s">
        <v>525</v>
      </c>
      <c r="C5" t="s">
        <v>325</v>
      </c>
      <c r="D5" s="3">
        <v>35054</v>
      </c>
      <c r="E5" t="s">
        <v>213</v>
      </c>
      <c r="F5" s="1">
        <v>210000</v>
      </c>
      <c r="G5" t="s">
        <v>215</v>
      </c>
      <c r="H5" t="s">
        <v>547</v>
      </c>
      <c r="I5" s="3">
        <v>35054</v>
      </c>
      <c r="J5" s="3"/>
      <c r="K5" t="s">
        <v>233</v>
      </c>
      <c r="L5" t="s">
        <v>234</v>
      </c>
      <c r="M5" t="s">
        <v>235</v>
      </c>
      <c r="N5" t="s">
        <v>236</v>
      </c>
      <c r="O5" t="s">
        <v>223</v>
      </c>
      <c r="P5">
        <f>D5-I5</f>
        <v>0</v>
      </c>
    </row>
    <row r="6" spans="1:16" x14ac:dyDescent="0.2">
      <c r="A6" t="s">
        <v>150</v>
      </c>
      <c r="B6" t="s">
        <v>606</v>
      </c>
      <c r="C6" t="s">
        <v>406</v>
      </c>
      <c r="D6" s="3">
        <v>39767</v>
      </c>
      <c r="E6" t="s">
        <v>246</v>
      </c>
      <c r="F6">
        <v>209418</v>
      </c>
      <c r="G6" t="s">
        <v>215</v>
      </c>
      <c r="H6" t="s">
        <v>525</v>
      </c>
      <c r="I6" s="3">
        <v>39767</v>
      </c>
      <c r="J6" s="3"/>
      <c r="K6" t="s">
        <v>233</v>
      </c>
      <c r="L6" t="s">
        <v>234</v>
      </c>
      <c r="M6" t="s">
        <v>235</v>
      </c>
      <c r="N6" t="s">
        <v>236</v>
      </c>
      <c r="O6" t="s">
        <v>222</v>
      </c>
      <c r="P6">
        <f>D6-I6</f>
        <v>0</v>
      </c>
    </row>
    <row r="7" spans="1:16" x14ac:dyDescent="0.2">
      <c r="A7" t="s">
        <v>47</v>
      </c>
      <c r="B7" t="s">
        <v>578</v>
      </c>
      <c r="C7" t="s">
        <v>378</v>
      </c>
      <c r="D7" s="3">
        <v>35131</v>
      </c>
      <c r="E7" t="s">
        <v>246</v>
      </c>
      <c r="F7">
        <v>208554</v>
      </c>
      <c r="G7" t="s">
        <v>215</v>
      </c>
      <c r="H7" t="s">
        <v>525</v>
      </c>
      <c r="I7" s="3">
        <v>35131</v>
      </c>
      <c r="J7" s="3"/>
      <c r="K7" t="s">
        <v>214</v>
      </c>
      <c r="L7" t="s">
        <v>253</v>
      </c>
      <c r="M7" t="s">
        <v>227</v>
      </c>
      <c r="N7" t="s">
        <v>228</v>
      </c>
      <c r="O7" t="s">
        <v>222</v>
      </c>
      <c r="P7">
        <f>D7-I7</f>
        <v>0</v>
      </c>
    </row>
    <row r="8" spans="1:16" x14ac:dyDescent="0.2">
      <c r="A8" t="s">
        <v>168</v>
      </c>
      <c r="B8" t="s">
        <v>513</v>
      </c>
      <c r="C8" t="s">
        <v>313</v>
      </c>
      <c r="D8" s="3">
        <v>35761</v>
      </c>
      <c r="E8" t="s">
        <v>245</v>
      </c>
      <c r="F8">
        <v>207651</v>
      </c>
      <c r="G8" t="s">
        <v>217</v>
      </c>
      <c r="H8" t="s">
        <v>523</v>
      </c>
      <c r="I8" s="3">
        <v>35761</v>
      </c>
      <c r="J8" s="3"/>
      <c r="K8" t="s">
        <v>229</v>
      </c>
      <c r="L8" t="s">
        <v>230</v>
      </c>
      <c r="M8" t="s">
        <v>231</v>
      </c>
      <c r="N8" t="s">
        <v>232</v>
      </c>
      <c r="O8" t="s">
        <v>225</v>
      </c>
      <c r="P8">
        <f>D8-I8</f>
        <v>0</v>
      </c>
    </row>
    <row r="9" spans="1:16" x14ac:dyDescent="0.2">
      <c r="A9" t="s">
        <v>152</v>
      </c>
      <c r="B9" t="s">
        <v>583</v>
      </c>
      <c r="C9" t="s">
        <v>383</v>
      </c>
      <c r="D9" s="3">
        <v>40419</v>
      </c>
      <c r="E9" t="s">
        <v>246</v>
      </c>
      <c r="F9">
        <v>206383</v>
      </c>
      <c r="G9" t="s">
        <v>215</v>
      </c>
      <c r="H9" t="s">
        <v>525</v>
      </c>
      <c r="I9" s="3">
        <v>40419</v>
      </c>
      <c r="J9" s="3"/>
      <c r="K9" t="s">
        <v>214</v>
      </c>
      <c r="L9" t="s">
        <v>253</v>
      </c>
      <c r="M9" t="s">
        <v>227</v>
      </c>
      <c r="N9" t="s">
        <v>228</v>
      </c>
      <c r="O9" t="s">
        <v>222</v>
      </c>
      <c r="P9">
        <f>D9-I9</f>
        <v>0</v>
      </c>
    </row>
    <row r="10" spans="1:16" x14ac:dyDescent="0.2">
      <c r="A10" t="s">
        <v>4</v>
      </c>
      <c r="B10" t="s">
        <v>523</v>
      </c>
      <c r="C10" t="s">
        <v>323</v>
      </c>
      <c r="D10" s="3">
        <v>39204</v>
      </c>
      <c r="E10" t="s">
        <v>213</v>
      </c>
      <c r="F10" s="1">
        <v>205000</v>
      </c>
      <c r="G10" t="s">
        <v>217</v>
      </c>
      <c r="H10" t="s">
        <v>547</v>
      </c>
      <c r="I10" s="3">
        <v>39204</v>
      </c>
      <c r="J10" s="3"/>
      <c r="K10" t="s">
        <v>229</v>
      </c>
      <c r="L10" t="s">
        <v>230</v>
      </c>
      <c r="M10" t="s">
        <v>231</v>
      </c>
      <c r="N10" t="s">
        <v>232</v>
      </c>
      <c r="O10" t="s">
        <v>224</v>
      </c>
      <c r="P10">
        <f>D10-I10</f>
        <v>0</v>
      </c>
    </row>
    <row r="11" spans="1:16" x14ac:dyDescent="0.2">
      <c r="A11" t="s">
        <v>17</v>
      </c>
      <c r="B11" t="s">
        <v>504</v>
      </c>
      <c r="C11" t="s">
        <v>304</v>
      </c>
      <c r="D11" s="3">
        <v>41746</v>
      </c>
      <c r="E11" t="s">
        <v>245</v>
      </c>
      <c r="F11">
        <v>201404</v>
      </c>
      <c r="G11" t="s">
        <v>218</v>
      </c>
      <c r="H11" t="s">
        <v>522</v>
      </c>
      <c r="I11" s="3">
        <v>41746</v>
      </c>
      <c r="J11" s="3"/>
      <c r="K11" t="s">
        <v>229</v>
      </c>
      <c r="L11" t="s">
        <v>230</v>
      </c>
      <c r="M11" t="s">
        <v>231</v>
      </c>
      <c r="N11" t="s">
        <v>232</v>
      </c>
      <c r="O11" t="s">
        <v>225</v>
      </c>
      <c r="P11">
        <f>D11-I11</f>
        <v>0</v>
      </c>
    </row>
    <row r="12" spans="1:16" x14ac:dyDescent="0.2">
      <c r="A12" t="s">
        <v>199</v>
      </c>
      <c r="B12" t="s">
        <v>592</v>
      </c>
      <c r="C12" t="s">
        <v>392</v>
      </c>
      <c r="D12" s="3">
        <v>41954</v>
      </c>
      <c r="E12" t="s">
        <v>246</v>
      </c>
      <c r="F12">
        <v>196705</v>
      </c>
      <c r="G12" t="s">
        <v>215</v>
      </c>
      <c r="H12" t="s">
        <v>525</v>
      </c>
      <c r="I12" s="3">
        <v>41954</v>
      </c>
      <c r="J12" s="3"/>
      <c r="K12" t="s">
        <v>229</v>
      </c>
      <c r="L12" t="s">
        <v>230</v>
      </c>
      <c r="M12" t="s">
        <v>231</v>
      </c>
      <c r="N12" t="s">
        <v>232</v>
      </c>
      <c r="O12" t="s">
        <v>222</v>
      </c>
      <c r="P12">
        <f>D12-I12</f>
        <v>0</v>
      </c>
    </row>
    <row r="13" spans="1:16" x14ac:dyDescent="0.2">
      <c r="A13" t="s">
        <v>156</v>
      </c>
      <c r="B13" t="s">
        <v>608</v>
      </c>
      <c r="C13" t="s">
        <v>408</v>
      </c>
      <c r="D13" s="3">
        <v>35914</v>
      </c>
      <c r="E13" t="s">
        <v>246</v>
      </c>
      <c r="F13">
        <v>196650</v>
      </c>
      <c r="G13" t="s">
        <v>215</v>
      </c>
      <c r="H13" t="s">
        <v>525</v>
      </c>
      <c r="I13" s="3">
        <v>35914</v>
      </c>
      <c r="J13" s="3"/>
      <c r="K13" t="s">
        <v>229</v>
      </c>
      <c r="L13" t="s">
        <v>230</v>
      </c>
      <c r="M13" t="s">
        <v>231</v>
      </c>
      <c r="N13" t="s">
        <v>232</v>
      </c>
      <c r="O13" t="s">
        <v>222</v>
      </c>
      <c r="P13">
        <f>D13-I13</f>
        <v>0</v>
      </c>
    </row>
    <row r="14" spans="1:16" x14ac:dyDescent="0.2">
      <c r="A14" t="s">
        <v>120</v>
      </c>
      <c r="B14" t="s">
        <v>551</v>
      </c>
      <c r="C14" t="s">
        <v>351</v>
      </c>
      <c r="D14" s="3">
        <v>41573</v>
      </c>
      <c r="E14" t="s">
        <v>246</v>
      </c>
      <c r="F14">
        <v>196637</v>
      </c>
      <c r="G14" t="s">
        <v>216</v>
      </c>
      <c r="H14" t="s">
        <v>524</v>
      </c>
      <c r="I14" s="3">
        <v>41573</v>
      </c>
      <c r="J14" s="3"/>
      <c r="K14" t="s">
        <v>229</v>
      </c>
      <c r="L14" t="s">
        <v>230</v>
      </c>
      <c r="M14" t="s">
        <v>231</v>
      </c>
      <c r="N14" t="s">
        <v>232</v>
      </c>
      <c r="O14" t="s">
        <v>222</v>
      </c>
      <c r="P14">
        <f>D14-I14</f>
        <v>0</v>
      </c>
    </row>
    <row r="15" spans="1:16" x14ac:dyDescent="0.2">
      <c r="A15" t="s">
        <v>72</v>
      </c>
      <c r="B15" t="s">
        <v>603</v>
      </c>
      <c r="C15" t="s">
        <v>403</v>
      </c>
      <c r="D15" s="3">
        <v>36302</v>
      </c>
      <c r="E15" t="s">
        <v>246</v>
      </c>
      <c r="F15">
        <v>196226</v>
      </c>
      <c r="G15" t="s">
        <v>215</v>
      </c>
      <c r="H15" t="s">
        <v>525</v>
      </c>
      <c r="I15" s="3">
        <v>36302</v>
      </c>
      <c r="J15" s="3"/>
      <c r="K15" t="s">
        <v>241</v>
      </c>
      <c r="L15" t="s">
        <v>242</v>
      </c>
      <c r="M15" t="s">
        <v>243</v>
      </c>
      <c r="N15" t="s">
        <v>244</v>
      </c>
      <c r="O15" t="s">
        <v>222</v>
      </c>
      <c r="P15">
        <f>D15-I15</f>
        <v>0</v>
      </c>
    </row>
    <row r="16" spans="1:16" x14ac:dyDescent="0.2">
      <c r="A16" t="s">
        <v>91</v>
      </c>
      <c r="B16" t="s">
        <v>517</v>
      </c>
      <c r="C16" t="s">
        <v>317</v>
      </c>
      <c r="D16" s="3">
        <v>41458</v>
      </c>
      <c r="E16" t="s">
        <v>245</v>
      </c>
      <c r="F16">
        <v>195992</v>
      </c>
      <c r="G16" t="s">
        <v>216</v>
      </c>
      <c r="H16" t="s">
        <v>524</v>
      </c>
      <c r="I16" s="3">
        <v>41458</v>
      </c>
      <c r="J16" s="3"/>
      <c r="K16" t="s">
        <v>237</v>
      </c>
      <c r="L16" t="s">
        <v>238</v>
      </c>
      <c r="M16" t="s">
        <v>239</v>
      </c>
      <c r="N16" t="s">
        <v>240</v>
      </c>
      <c r="O16" t="s">
        <v>223</v>
      </c>
      <c r="P16">
        <f>D16-I16</f>
        <v>0</v>
      </c>
    </row>
    <row r="17" spans="1:16" x14ac:dyDescent="0.2">
      <c r="A17" t="s">
        <v>79</v>
      </c>
      <c r="B17" t="s">
        <v>574</v>
      </c>
      <c r="C17" t="s">
        <v>374</v>
      </c>
      <c r="D17" s="3">
        <v>37827</v>
      </c>
      <c r="E17" t="s">
        <v>246</v>
      </c>
      <c r="F17">
        <v>191995</v>
      </c>
      <c r="G17" t="s">
        <v>216</v>
      </c>
      <c r="H17" t="s">
        <v>524</v>
      </c>
      <c r="I17" s="3">
        <v>37827</v>
      </c>
      <c r="J17" s="3"/>
      <c r="K17" t="s">
        <v>214</v>
      </c>
      <c r="L17" t="s">
        <v>253</v>
      </c>
      <c r="M17" t="s">
        <v>227</v>
      </c>
      <c r="N17" t="s">
        <v>228</v>
      </c>
      <c r="O17" t="s">
        <v>222</v>
      </c>
      <c r="P17">
        <f>D17-I17</f>
        <v>0</v>
      </c>
    </row>
    <row r="18" spans="1:16" x14ac:dyDescent="0.2">
      <c r="A18" t="s">
        <v>151</v>
      </c>
      <c r="B18" t="s">
        <v>553</v>
      </c>
      <c r="C18" t="s">
        <v>353</v>
      </c>
      <c r="D18" s="3">
        <v>34872</v>
      </c>
      <c r="E18" t="s">
        <v>246</v>
      </c>
      <c r="F18">
        <v>188080</v>
      </c>
      <c r="G18" t="s">
        <v>216</v>
      </c>
      <c r="H18" t="s">
        <v>524</v>
      </c>
      <c r="I18" s="3">
        <v>34872</v>
      </c>
      <c r="J18" s="3"/>
      <c r="K18" t="s">
        <v>229</v>
      </c>
      <c r="L18" t="s">
        <v>230</v>
      </c>
      <c r="M18" t="s">
        <v>231</v>
      </c>
      <c r="N18" t="s">
        <v>232</v>
      </c>
      <c r="O18" t="s">
        <v>222</v>
      </c>
      <c r="P18">
        <f>D18-I18</f>
        <v>0</v>
      </c>
    </row>
    <row r="19" spans="1:16" x14ac:dyDescent="0.2">
      <c r="A19" t="s">
        <v>3</v>
      </c>
      <c r="B19" t="s">
        <v>524</v>
      </c>
      <c r="C19" t="s">
        <v>324</v>
      </c>
      <c r="D19" s="3">
        <v>37599</v>
      </c>
      <c r="E19" t="s">
        <v>213</v>
      </c>
      <c r="F19" s="1">
        <v>187000</v>
      </c>
      <c r="G19" t="s">
        <v>216</v>
      </c>
      <c r="H19" t="s">
        <v>547</v>
      </c>
      <c r="I19" s="3">
        <v>37599</v>
      </c>
      <c r="J19" s="3"/>
      <c r="K19" t="s">
        <v>233</v>
      </c>
      <c r="L19" t="s">
        <v>234</v>
      </c>
      <c r="M19" t="s">
        <v>235</v>
      </c>
      <c r="N19" t="s">
        <v>236</v>
      </c>
      <c r="O19" t="s">
        <v>224</v>
      </c>
      <c r="P19">
        <f>D19-I19</f>
        <v>0</v>
      </c>
    </row>
    <row r="20" spans="1:16" x14ac:dyDescent="0.2">
      <c r="A20" t="s">
        <v>14</v>
      </c>
      <c r="B20" t="s">
        <v>521</v>
      </c>
      <c r="C20" t="s">
        <v>321</v>
      </c>
      <c r="D20" s="3">
        <v>41477</v>
      </c>
      <c r="E20" t="s">
        <v>245</v>
      </c>
      <c r="F20">
        <v>183807</v>
      </c>
      <c r="G20" t="s">
        <v>215</v>
      </c>
      <c r="H20" t="s">
        <v>525</v>
      </c>
      <c r="I20" s="3">
        <v>41477</v>
      </c>
      <c r="J20" s="3"/>
      <c r="K20" t="s">
        <v>229</v>
      </c>
      <c r="L20" t="s">
        <v>230</v>
      </c>
      <c r="M20" t="s">
        <v>231</v>
      </c>
      <c r="N20" t="s">
        <v>232</v>
      </c>
      <c r="O20" t="s">
        <v>225</v>
      </c>
      <c r="P20">
        <f>D20-I20</f>
        <v>0</v>
      </c>
    </row>
    <row r="21" spans="1:16" x14ac:dyDescent="0.2">
      <c r="A21" t="s">
        <v>147</v>
      </c>
      <c r="B21" t="s">
        <v>549</v>
      </c>
      <c r="C21" t="s">
        <v>349</v>
      </c>
      <c r="D21" s="3">
        <v>41008</v>
      </c>
      <c r="E21" t="s">
        <v>246</v>
      </c>
      <c r="F21">
        <v>180913</v>
      </c>
      <c r="G21" t="s">
        <v>216</v>
      </c>
      <c r="H21" t="s">
        <v>524</v>
      </c>
      <c r="I21" s="3">
        <v>41008</v>
      </c>
      <c r="J21" s="3"/>
      <c r="K21" t="s">
        <v>214</v>
      </c>
      <c r="L21" t="s">
        <v>253</v>
      </c>
      <c r="M21" t="s">
        <v>227</v>
      </c>
      <c r="N21" t="s">
        <v>228</v>
      </c>
      <c r="O21" t="s">
        <v>222</v>
      </c>
      <c r="P21">
        <f>D21-I21</f>
        <v>0</v>
      </c>
    </row>
    <row r="22" spans="1:16" x14ac:dyDescent="0.2">
      <c r="A22" t="s">
        <v>75</v>
      </c>
      <c r="B22" t="s">
        <v>548</v>
      </c>
      <c r="C22" t="s">
        <v>348</v>
      </c>
      <c r="D22" s="3">
        <v>43381</v>
      </c>
      <c r="E22" t="s">
        <v>246</v>
      </c>
      <c r="F22">
        <v>180692</v>
      </c>
      <c r="G22" t="s">
        <v>216</v>
      </c>
      <c r="H22" t="s">
        <v>524</v>
      </c>
      <c r="I22" s="3">
        <v>43381</v>
      </c>
      <c r="J22" s="3"/>
      <c r="K22" t="s">
        <v>214</v>
      </c>
      <c r="L22" t="s">
        <v>253</v>
      </c>
      <c r="M22" t="s">
        <v>227</v>
      </c>
      <c r="N22" t="s">
        <v>228</v>
      </c>
      <c r="O22" t="s">
        <v>222</v>
      </c>
      <c r="P22">
        <f>D22-I22</f>
        <v>0</v>
      </c>
    </row>
    <row r="23" spans="1:16" x14ac:dyDescent="0.2">
      <c r="A23" t="s">
        <v>165</v>
      </c>
      <c r="B23" t="s">
        <v>511</v>
      </c>
      <c r="C23" t="s">
        <v>311</v>
      </c>
      <c r="D23" s="3">
        <v>36281</v>
      </c>
      <c r="E23" t="s">
        <v>245</v>
      </c>
      <c r="F23">
        <v>177673</v>
      </c>
      <c r="G23" t="s">
        <v>214</v>
      </c>
      <c r="H23" t="s">
        <v>547</v>
      </c>
      <c r="I23" s="3">
        <v>36281</v>
      </c>
      <c r="J23" s="3"/>
      <c r="K23" t="s">
        <v>214</v>
      </c>
      <c r="L23" t="s">
        <v>253</v>
      </c>
      <c r="M23" t="s">
        <v>227</v>
      </c>
      <c r="N23" t="s">
        <v>228</v>
      </c>
      <c r="O23" t="s">
        <v>223</v>
      </c>
      <c r="P23">
        <f>D23-I23</f>
        <v>0</v>
      </c>
    </row>
    <row r="24" spans="1:16" x14ac:dyDescent="0.2">
      <c r="A24" t="s">
        <v>16</v>
      </c>
      <c r="B24" t="s">
        <v>514</v>
      </c>
      <c r="C24" t="s">
        <v>314</v>
      </c>
      <c r="D24" s="3">
        <v>41747</v>
      </c>
      <c r="E24" t="s">
        <v>245</v>
      </c>
      <c r="F24">
        <v>176207</v>
      </c>
      <c r="G24" t="s">
        <v>217</v>
      </c>
      <c r="H24" t="s">
        <v>523</v>
      </c>
      <c r="I24" s="3">
        <v>41747</v>
      </c>
      <c r="J24" s="3"/>
      <c r="K24" t="s">
        <v>237</v>
      </c>
      <c r="L24" t="s">
        <v>238</v>
      </c>
      <c r="M24" t="s">
        <v>239</v>
      </c>
      <c r="N24" t="s">
        <v>240</v>
      </c>
      <c r="O24" t="s">
        <v>225</v>
      </c>
      <c r="P24">
        <f>D24-I24</f>
        <v>0</v>
      </c>
    </row>
    <row r="25" spans="1:16" x14ac:dyDescent="0.2">
      <c r="A25" t="s">
        <v>5</v>
      </c>
      <c r="B25" t="s">
        <v>522</v>
      </c>
      <c r="C25" t="s">
        <v>322</v>
      </c>
      <c r="D25" s="3">
        <v>34933</v>
      </c>
      <c r="E25" t="s">
        <v>213</v>
      </c>
      <c r="F25" s="1">
        <v>176000</v>
      </c>
      <c r="G25" t="s">
        <v>218</v>
      </c>
      <c r="H25" t="s">
        <v>547</v>
      </c>
      <c r="I25" s="3">
        <v>34933</v>
      </c>
      <c r="J25" s="3"/>
      <c r="K25" t="s">
        <v>233</v>
      </c>
      <c r="L25" t="s">
        <v>234</v>
      </c>
      <c r="M25" t="s">
        <v>235</v>
      </c>
      <c r="N25" t="s">
        <v>236</v>
      </c>
      <c r="O25" t="s">
        <v>224</v>
      </c>
      <c r="P25">
        <f>D25-I25</f>
        <v>0</v>
      </c>
    </row>
    <row r="26" spans="1:16" x14ac:dyDescent="0.2">
      <c r="A26" t="s">
        <v>148</v>
      </c>
      <c r="B26" t="s">
        <v>599</v>
      </c>
      <c r="C26" t="s">
        <v>399</v>
      </c>
      <c r="D26" s="3">
        <v>40492</v>
      </c>
      <c r="E26" t="s">
        <v>246</v>
      </c>
      <c r="F26">
        <v>175879</v>
      </c>
      <c r="G26" t="s">
        <v>215</v>
      </c>
      <c r="H26" t="s">
        <v>525</v>
      </c>
      <c r="I26" s="3">
        <v>40492</v>
      </c>
      <c r="J26" s="3"/>
      <c r="K26" t="s">
        <v>237</v>
      </c>
      <c r="L26" t="s">
        <v>238</v>
      </c>
      <c r="M26" t="s">
        <v>239</v>
      </c>
      <c r="N26" t="s">
        <v>240</v>
      </c>
      <c r="O26" t="s">
        <v>222</v>
      </c>
      <c r="P26">
        <f>D26-I26</f>
        <v>0</v>
      </c>
    </row>
    <row r="27" spans="1:16" x14ac:dyDescent="0.2">
      <c r="A27" t="s">
        <v>195</v>
      </c>
      <c r="B27" t="s">
        <v>593</v>
      </c>
      <c r="C27" t="s">
        <v>393</v>
      </c>
      <c r="D27" s="3">
        <v>43240</v>
      </c>
      <c r="E27" t="s">
        <v>246</v>
      </c>
      <c r="F27">
        <v>175296</v>
      </c>
      <c r="G27" t="s">
        <v>215</v>
      </c>
      <c r="H27" t="s">
        <v>525</v>
      </c>
      <c r="I27" s="3">
        <v>43240</v>
      </c>
      <c r="J27" s="3"/>
      <c r="K27" t="s">
        <v>229</v>
      </c>
      <c r="L27" t="s">
        <v>230</v>
      </c>
      <c r="M27" t="s">
        <v>231</v>
      </c>
      <c r="N27" t="s">
        <v>232</v>
      </c>
      <c r="O27" t="s">
        <v>223</v>
      </c>
      <c r="P27">
        <f>D27-I27</f>
        <v>0</v>
      </c>
    </row>
    <row r="28" spans="1:16" x14ac:dyDescent="0.2">
      <c r="A28" t="s">
        <v>73</v>
      </c>
      <c r="B28" t="s">
        <v>554</v>
      </c>
      <c r="C28" t="s">
        <v>354</v>
      </c>
      <c r="D28" s="3">
        <v>39753</v>
      </c>
      <c r="E28" t="s">
        <v>246</v>
      </c>
      <c r="F28">
        <v>174651</v>
      </c>
      <c r="G28" t="s">
        <v>216</v>
      </c>
      <c r="H28" t="s">
        <v>524</v>
      </c>
      <c r="I28" s="3">
        <v>39753</v>
      </c>
      <c r="J28" s="3"/>
      <c r="K28" t="s">
        <v>233</v>
      </c>
      <c r="L28" t="s">
        <v>234</v>
      </c>
      <c r="M28" t="s">
        <v>235</v>
      </c>
      <c r="N28" t="s">
        <v>236</v>
      </c>
      <c r="O28" t="s">
        <v>222</v>
      </c>
      <c r="P28">
        <f>D28-I28</f>
        <v>0</v>
      </c>
    </row>
    <row r="29" spans="1:16" x14ac:dyDescent="0.2">
      <c r="A29" t="s">
        <v>133</v>
      </c>
      <c r="B29" t="s">
        <v>596</v>
      </c>
      <c r="C29" t="s">
        <v>396</v>
      </c>
      <c r="D29" s="3">
        <v>35267</v>
      </c>
      <c r="E29" t="s">
        <v>246</v>
      </c>
      <c r="F29">
        <v>174060</v>
      </c>
      <c r="G29" t="s">
        <v>215</v>
      </c>
      <c r="H29" t="s">
        <v>525</v>
      </c>
      <c r="I29" s="3">
        <v>35267</v>
      </c>
      <c r="J29" s="3"/>
      <c r="K29" t="s">
        <v>229</v>
      </c>
      <c r="L29" t="s">
        <v>230</v>
      </c>
      <c r="M29" t="s">
        <v>231</v>
      </c>
      <c r="N29" t="s">
        <v>232</v>
      </c>
      <c r="O29" t="s">
        <v>223</v>
      </c>
      <c r="P29">
        <f>D29-I29</f>
        <v>0</v>
      </c>
    </row>
    <row r="30" spans="1:16" x14ac:dyDescent="0.2">
      <c r="A30" t="s">
        <v>154</v>
      </c>
      <c r="B30" t="s">
        <v>588</v>
      </c>
      <c r="C30" t="s">
        <v>388</v>
      </c>
      <c r="D30" s="3">
        <v>39346</v>
      </c>
      <c r="E30" t="s">
        <v>246</v>
      </c>
      <c r="F30">
        <v>173887</v>
      </c>
      <c r="G30" t="s">
        <v>215</v>
      </c>
      <c r="H30" t="s">
        <v>525</v>
      </c>
      <c r="I30" s="3">
        <v>39346</v>
      </c>
      <c r="J30" s="3"/>
      <c r="K30" t="s">
        <v>214</v>
      </c>
      <c r="L30" t="s">
        <v>253</v>
      </c>
      <c r="M30" t="s">
        <v>227</v>
      </c>
      <c r="N30" t="s">
        <v>228</v>
      </c>
      <c r="O30" t="s">
        <v>222</v>
      </c>
      <c r="P30">
        <f>D30-I30</f>
        <v>0</v>
      </c>
    </row>
    <row r="31" spans="1:16" x14ac:dyDescent="0.2">
      <c r="A31" t="s">
        <v>8</v>
      </c>
      <c r="B31" t="s">
        <v>582</v>
      </c>
      <c r="C31" t="s">
        <v>382</v>
      </c>
      <c r="D31" s="3">
        <v>38333</v>
      </c>
      <c r="E31" t="s">
        <v>246</v>
      </c>
      <c r="F31">
        <v>173443</v>
      </c>
      <c r="G31" t="s">
        <v>215</v>
      </c>
      <c r="H31" t="s">
        <v>525</v>
      </c>
      <c r="I31" s="3">
        <v>38333</v>
      </c>
      <c r="J31" s="3"/>
      <c r="K31" t="s">
        <v>214</v>
      </c>
      <c r="L31" t="s">
        <v>253</v>
      </c>
      <c r="M31" t="s">
        <v>227</v>
      </c>
      <c r="N31" t="s">
        <v>228</v>
      </c>
      <c r="O31" t="s">
        <v>222</v>
      </c>
      <c r="P31">
        <f>D31-I31</f>
        <v>0</v>
      </c>
    </row>
    <row r="32" spans="1:16" x14ac:dyDescent="0.2">
      <c r="A32" t="s">
        <v>119</v>
      </c>
      <c r="B32" t="s">
        <v>587</v>
      </c>
      <c r="C32" t="s">
        <v>387</v>
      </c>
      <c r="D32" s="3">
        <v>35407</v>
      </c>
      <c r="E32" t="s">
        <v>246</v>
      </c>
      <c r="F32">
        <v>172479</v>
      </c>
      <c r="G32" t="s">
        <v>215</v>
      </c>
      <c r="H32" t="s">
        <v>525</v>
      </c>
      <c r="I32" s="3">
        <v>35407</v>
      </c>
      <c r="J32" s="3"/>
      <c r="K32" t="s">
        <v>214</v>
      </c>
      <c r="L32" t="s">
        <v>253</v>
      </c>
      <c r="M32" t="s">
        <v>227</v>
      </c>
      <c r="N32" t="s">
        <v>228</v>
      </c>
      <c r="O32" t="s">
        <v>223</v>
      </c>
      <c r="P32">
        <f>D32-I32</f>
        <v>0</v>
      </c>
    </row>
    <row r="33" spans="1:16" x14ac:dyDescent="0.2">
      <c r="A33" t="s">
        <v>131</v>
      </c>
      <c r="B33" t="s">
        <v>579</v>
      </c>
      <c r="C33" t="s">
        <v>379</v>
      </c>
      <c r="D33" s="3">
        <v>39972</v>
      </c>
      <c r="E33" t="s">
        <v>246</v>
      </c>
      <c r="F33">
        <v>170741</v>
      </c>
      <c r="G33" t="s">
        <v>215</v>
      </c>
      <c r="H33" t="s">
        <v>525</v>
      </c>
      <c r="I33" s="3">
        <v>39972</v>
      </c>
      <c r="J33" s="3"/>
      <c r="K33" t="s">
        <v>214</v>
      </c>
      <c r="L33" t="s">
        <v>253</v>
      </c>
      <c r="M33" t="s">
        <v>227</v>
      </c>
      <c r="N33" t="s">
        <v>228</v>
      </c>
      <c r="O33" t="s">
        <v>222</v>
      </c>
      <c r="P33">
        <f>D33-I33</f>
        <v>0</v>
      </c>
    </row>
    <row r="34" spans="1:16" x14ac:dyDescent="0.2">
      <c r="A34" t="s">
        <v>169</v>
      </c>
      <c r="B34" t="s">
        <v>506</v>
      </c>
      <c r="C34" t="s">
        <v>306</v>
      </c>
      <c r="D34" s="3">
        <v>41302</v>
      </c>
      <c r="E34" t="s">
        <v>245</v>
      </c>
      <c r="F34">
        <v>169184</v>
      </c>
      <c r="G34" t="s">
        <v>218</v>
      </c>
      <c r="H34" t="s">
        <v>522</v>
      </c>
      <c r="I34" s="3">
        <v>41302</v>
      </c>
      <c r="J34" s="3"/>
      <c r="K34" t="s">
        <v>233</v>
      </c>
      <c r="L34" t="s">
        <v>234</v>
      </c>
      <c r="M34" t="s">
        <v>235</v>
      </c>
      <c r="N34" t="s">
        <v>236</v>
      </c>
      <c r="O34" t="s">
        <v>225</v>
      </c>
      <c r="P34">
        <f>D34-I34</f>
        <v>0</v>
      </c>
    </row>
    <row r="35" spans="1:16" x14ac:dyDescent="0.2">
      <c r="A35" t="s">
        <v>167</v>
      </c>
      <c r="B35" t="s">
        <v>516</v>
      </c>
      <c r="C35" t="s">
        <v>316</v>
      </c>
      <c r="D35" s="3">
        <v>35770</v>
      </c>
      <c r="E35" t="s">
        <v>245</v>
      </c>
      <c r="F35">
        <v>167887</v>
      </c>
      <c r="G35" t="s">
        <v>216</v>
      </c>
      <c r="H35" t="s">
        <v>524</v>
      </c>
      <c r="I35" s="3">
        <v>35770</v>
      </c>
      <c r="J35" s="3"/>
      <c r="K35" t="s">
        <v>229</v>
      </c>
      <c r="L35" t="s">
        <v>230</v>
      </c>
      <c r="M35" t="s">
        <v>231</v>
      </c>
      <c r="N35" t="s">
        <v>232</v>
      </c>
      <c r="O35" t="s">
        <v>223</v>
      </c>
      <c r="P35">
        <f>D35-I35</f>
        <v>0</v>
      </c>
    </row>
    <row r="36" spans="1:16" x14ac:dyDescent="0.2">
      <c r="A36" t="s">
        <v>155</v>
      </c>
      <c r="B36" t="s">
        <v>567</v>
      </c>
      <c r="C36" t="s">
        <v>367</v>
      </c>
      <c r="D36" s="3">
        <v>42572</v>
      </c>
      <c r="E36" t="s">
        <v>246</v>
      </c>
      <c r="F36">
        <v>162790</v>
      </c>
      <c r="G36" t="s">
        <v>216</v>
      </c>
      <c r="H36" t="s">
        <v>524</v>
      </c>
      <c r="I36" s="3">
        <v>42572</v>
      </c>
      <c r="J36" s="3"/>
      <c r="K36" t="s">
        <v>233</v>
      </c>
      <c r="L36" t="s">
        <v>234</v>
      </c>
      <c r="M36" t="s">
        <v>235</v>
      </c>
      <c r="N36" t="s">
        <v>236</v>
      </c>
      <c r="O36" t="s">
        <v>222</v>
      </c>
      <c r="P36">
        <f>D36-I36</f>
        <v>0</v>
      </c>
    </row>
    <row r="37" spans="1:16" x14ac:dyDescent="0.2">
      <c r="A37" t="s">
        <v>90</v>
      </c>
      <c r="B37" t="s">
        <v>519</v>
      </c>
      <c r="C37" t="s">
        <v>319</v>
      </c>
      <c r="D37" s="3">
        <v>42671</v>
      </c>
      <c r="E37" t="s">
        <v>245</v>
      </c>
      <c r="F37">
        <v>159035</v>
      </c>
      <c r="G37" t="s">
        <v>215</v>
      </c>
      <c r="H37" t="s">
        <v>525</v>
      </c>
      <c r="I37" s="3">
        <v>42671</v>
      </c>
      <c r="J37" s="3"/>
      <c r="K37" t="s">
        <v>233</v>
      </c>
      <c r="L37" t="s">
        <v>234</v>
      </c>
      <c r="M37" t="s">
        <v>235</v>
      </c>
      <c r="N37" t="s">
        <v>236</v>
      </c>
      <c r="O37" t="s">
        <v>225</v>
      </c>
      <c r="P37">
        <f>D37-I37</f>
        <v>0</v>
      </c>
    </row>
    <row r="38" spans="1:16" x14ac:dyDescent="0.2">
      <c r="A38" t="s">
        <v>78</v>
      </c>
      <c r="B38" t="s">
        <v>607</v>
      </c>
      <c r="C38" t="s">
        <v>407</v>
      </c>
      <c r="D38" s="3">
        <v>42675</v>
      </c>
      <c r="E38" t="s">
        <v>246</v>
      </c>
      <c r="F38">
        <v>158549</v>
      </c>
      <c r="G38" t="s">
        <v>215</v>
      </c>
      <c r="H38" t="s">
        <v>525</v>
      </c>
      <c r="I38" s="3">
        <v>42675</v>
      </c>
      <c r="J38" s="3"/>
      <c r="K38" t="s">
        <v>229</v>
      </c>
      <c r="L38" t="s">
        <v>230</v>
      </c>
      <c r="M38" t="s">
        <v>231</v>
      </c>
      <c r="N38" t="s">
        <v>232</v>
      </c>
      <c r="O38" t="s">
        <v>222</v>
      </c>
      <c r="P38">
        <f>D38-I38</f>
        <v>0</v>
      </c>
    </row>
    <row r="39" spans="1:16" x14ac:dyDescent="0.2">
      <c r="A39" t="s">
        <v>121</v>
      </c>
      <c r="B39" t="s">
        <v>580</v>
      </c>
      <c r="C39" t="s">
        <v>380</v>
      </c>
      <c r="D39" s="3">
        <v>41246</v>
      </c>
      <c r="E39" t="s">
        <v>246</v>
      </c>
      <c r="F39">
        <v>157172</v>
      </c>
      <c r="G39" t="s">
        <v>215</v>
      </c>
      <c r="H39" t="s">
        <v>525</v>
      </c>
      <c r="I39" s="3">
        <v>41246</v>
      </c>
      <c r="J39" s="3"/>
      <c r="K39" t="s">
        <v>214</v>
      </c>
      <c r="L39" t="s">
        <v>253</v>
      </c>
      <c r="M39" t="s">
        <v>227</v>
      </c>
      <c r="N39" t="s">
        <v>228</v>
      </c>
      <c r="O39" t="s">
        <v>222</v>
      </c>
      <c r="P39">
        <f>D39-I39</f>
        <v>0</v>
      </c>
    </row>
    <row r="40" spans="1:16" x14ac:dyDescent="0.2">
      <c r="A40" t="s">
        <v>134</v>
      </c>
      <c r="B40" t="s">
        <v>558</v>
      </c>
      <c r="C40" t="s">
        <v>358</v>
      </c>
      <c r="D40" s="3">
        <v>41769</v>
      </c>
      <c r="E40" t="s">
        <v>246</v>
      </c>
      <c r="F40">
        <v>157102</v>
      </c>
      <c r="G40" t="s">
        <v>216</v>
      </c>
      <c r="H40" t="s">
        <v>524</v>
      </c>
      <c r="I40" s="3">
        <v>41769</v>
      </c>
      <c r="J40" s="3"/>
      <c r="K40" t="s">
        <v>241</v>
      </c>
      <c r="L40" t="s">
        <v>242</v>
      </c>
      <c r="M40" t="s">
        <v>243</v>
      </c>
      <c r="N40" t="s">
        <v>244</v>
      </c>
      <c r="O40" t="s">
        <v>220</v>
      </c>
      <c r="P40">
        <f>D40-I40</f>
        <v>0</v>
      </c>
    </row>
    <row r="41" spans="1:16" x14ac:dyDescent="0.2">
      <c r="A41" t="s">
        <v>159</v>
      </c>
      <c r="B41" t="s">
        <v>566</v>
      </c>
      <c r="C41" t="s">
        <v>366</v>
      </c>
      <c r="D41" s="3">
        <v>38339</v>
      </c>
      <c r="E41" t="s">
        <v>246</v>
      </c>
      <c r="F41">
        <v>156344</v>
      </c>
      <c r="G41" t="s">
        <v>216</v>
      </c>
      <c r="H41" t="s">
        <v>524</v>
      </c>
      <c r="I41" s="3">
        <v>38339</v>
      </c>
      <c r="J41" s="3"/>
      <c r="K41" t="s">
        <v>233</v>
      </c>
      <c r="L41" t="s">
        <v>234</v>
      </c>
      <c r="M41" t="s">
        <v>235</v>
      </c>
      <c r="N41" t="s">
        <v>236</v>
      </c>
      <c r="O41" t="s">
        <v>222</v>
      </c>
      <c r="P41">
        <f>D41-I41</f>
        <v>0</v>
      </c>
    </row>
    <row r="42" spans="1:16" x14ac:dyDescent="0.2">
      <c r="A42" t="s">
        <v>93</v>
      </c>
      <c r="B42" t="s">
        <v>505</v>
      </c>
      <c r="C42" t="s">
        <v>305</v>
      </c>
      <c r="D42" s="3">
        <v>42098</v>
      </c>
      <c r="E42" t="s">
        <v>245</v>
      </c>
      <c r="F42">
        <v>156298</v>
      </c>
      <c r="G42" t="s">
        <v>218</v>
      </c>
      <c r="H42" t="s">
        <v>522</v>
      </c>
      <c r="I42" s="3">
        <v>42098</v>
      </c>
      <c r="J42" s="3"/>
      <c r="K42" t="s">
        <v>229</v>
      </c>
      <c r="L42" t="s">
        <v>230</v>
      </c>
      <c r="M42" t="s">
        <v>231</v>
      </c>
      <c r="N42" t="s">
        <v>232</v>
      </c>
      <c r="O42" t="s">
        <v>225</v>
      </c>
      <c r="P42">
        <f>D42-I42</f>
        <v>0</v>
      </c>
    </row>
    <row r="43" spans="1:16" x14ac:dyDescent="0.2">
      <c r="A43" t="s">
        <v>77</v>
      </c>
      <c r="B43" t="s">
        <v>575</v>
      </c>
      <c r="C43" t="s">
        <v>375</v>
      </c>
      <c r="D43" s="3">
        <v>42744</v>
      </c>
      <c r="E43" t="s">
        <v>246</v>
      </c>
      <c r="F43">
        <v>153889</v>
      </c>
      <c r="G43" t="s">
        <v>216</v>
      </c>
      <c r="H43" t="s">
        <v>524</v>
      </c>
      <c r="I43" s="3">
        <v>42744</v>
      </c>
      <c r="J43" s="3"/>
      <c r="K43" t="s">
        <v>214</v>
      </c>
      <c r="L43" t="s">
        <v>253</v>
      </c>
      <c r="M43" t="s">
        <v>227</v>
      </c>
      <c r="N43" t="s">
        <v>228</v>
      </c>
      <c r="O43" t="s">
        <v>223</v>
      </c>
      <c r="P43">
        <f>D43-I43</f>
        <v>0</v>
      </c>
    </row>
    <row r="44" spans="1:16" x14ac:dyDescent="0.2">
      <c r="A44" t="s">
        <v>66</v>
      </c>
      <c r="B44" t="s">
        <v>632</v>
      </c>
      <c r="C44" t="s">
        <v>432</v>
      </c>
      <c r="D44" s="3">
        <v>43596</v>
      </c>
      <c r="E44" t="s">
        <v>248</v>
      </c>
      <c r="F44">
        <v>153717</v>
      </c>
      <c r="G44" t="s">
        <v>217</v>
      </c>
      <c r="H44" t="s">
        <v>523</v>
      </c>
      <c r="I44" s="3">
        <v>43596</v>
      </c>
      <c r="J44" s="3"/>
      <c r="K44" t="s">
        <v>241</v>
      </c>
      <c r="L44" t="s">
        <v>242</v>
      </c>
      <c r="M44" t="s">
        <v>243</v>
      </c>
      <c r="N44" t="s">
        <v>244</v>
      </c>
      <c r="O44" t="s">
        <v>225</v>
      </c>
      <c r="P44">
        <f>D44-I44</f>
        <v>0</v>
      </c>
    </row>
    <row r="45" spans="1:16" x14ac:dyDescent="0.2">
      <c r="A45" t="s">
        <v>114</v>
      </c>
      <c r="B45" t="s">
        <v>639</v>
      </c>
      <c r="C45" t="s">
        <v>439</v>
      </c>
      <c r="D45" s="3">
        <v>41578</v>
      </c>
      <c r="E45" t="s">
        <v>248</v>
      </c>
      <c r="F45">
        <v>153362</v>
      </c>
      <c r="G45" t="s">
        <v>217</v>
      </c>
      <c r="H45" t="s">
        <v>523</v>
      </c>
      <c r="I45" s="3">
        <v>41578</v>
      </c>
      <c r="J45" s="3"/>
      <c r="K45" t="s">
        <v>241</v>
      </c>
      <c r="L45" t="s">
        <v>242</v>
      </c>
      <c r="M45" t="s">
        <v>243</v>
      </c>
      <c r="N45" t="s">
        <v>244</v>
      </c>
      <c r="O45" t="s">
        <v>223</v>
      </c>
      <c r="P45">
        <f>D45-I45</f>
        <v>0</v>
      </c>
    </row>
    <row r="46" spans="1:16" x14ac:dyDescent="0.2">
      <c r="A46" t="s">
        <v>13</v>
      </c>
      <c r="B46" t="s">
        <v>507</v>
      </c>
      <c r="C46" t="s">
        <v>307</v>
      </c>
      <c r="D46" s="3">
        <v>36740</v>
      </c>
      <c r="E46" t="s">
        <v>245</v>
      </c>
      <c r="F46">
        <v>153296</v>
      </c>
      <c r="G46" t="s">
        <v>214</v>
      </c>
      <c r="H46" t="s">
        <v>547</v>
      </c>
      <c r="I46" s="3">
        <v>36740</v>
      </c>
      <c r="J46" s="3"/>
      <c r="K46" t="s">
        <v>214</v>
      </c>
      <c r="L46" t="s">
        <v>253</v>
      </c>
      <c r="M46" t="s">
        <v>227</v>
      </c>
      <c r="N46" t="s">
        <v>228</v>
      </c>
      <c r="O46" t="s">
        <v>225</v>
      </c>
      <c r="P46">
        <f>D46-I46</f>
        <v>0</v>
      </c>
    </row>
    <row r="47" spans="1:16" x14ac:dyDescent="0.2">
      <c r="A47" t="s">
        <v>142</v>
      </c>
      <c r="B47" t="s">
        <v>641</v>
      </c>
      <c r="C47" t="s">
        <v>441</v>
      </c>
      <c r="D47" s="3">
        <v>36777</v>
      </c>
      <c r="E47" t="s">
        <v>248</v>
      </c>
      <c r="F47">
        <v>151379</v>
      </c>
      <c r="G47" t="s">
        <v>217</v>
      </c>
      <c r="H47" t="s">
        <v>523</v>
      </c>
      <c r="I47" s="3">
        <v>36777</v>
      </c>
      <c r="J47" s="3"/>
      <c r="K47" t="s">
        <v>214</v>
      </c>
      <c r="L47" t="s">
        <v>253</v>
      </c>
      <c r="M47" t="s">
        <v>227</v>
      </c>
      <c r="N47" t="s">
        <v>228</v>
      </c>
      <c r="O47" t="s">
        <v>222</v>
      </c>
      <c r="P47">
        <f>D47-I47</f>
        <v>0</v>
      </c>
    </row>
    <row r="48" spans="1:16" x14ac:dyDescent="0.2">
      <c r="A48" t="s">
        <v>36</v>
      </c>
      <c r="B48" t="s">
        <v>645</v>
      </c>
      <c r="C48" t="s">
        <v>445</v>
      </c>
      <c r="D48" s="3">
        <v>42641</v>
      </c>
      <c r="E48" t="s">
        <v>248</v>
      </c>
      <c r="F48">
        <v>148313</v>
      </c>
      <c r="G48" t="s">
        <v>216</v>
      </c>
      <c r="H48" t="s">
        <v>524</v>
      </c>
      <c r="I48" s="3">
        <v>42641</v>
      </c>
      <c r="J48" s="3"/>
      <c r="K48" t="s">
        <v>214</v>
      </c>
      <c r="L48" t="s">
        <v>253</v>
      </c>
      <c r="M48" t="s">
        <v>227</v>
      </c>
      <c r="N48" t="s">
        <v>228</v>
      </c>
      <c r="O48" t="s">
        <v>222</v>
      </c>
      <c r="P48">
        <f>D48-I48</f>
        <v>0</v>
      </c>
    </row>
    <row r="49" spans="1:16" x14ac:dyDescent="0.2">
      <c r="A49" t="s">
        <v>65</v>
      </c>
      <c r="B49" t="s">
        <v>646</v>
      </c>
      <c r="C49" t="s">
        <v>446</v>
      </c>
      <c r="D49" s="3">
        <v>39380</v>
      </c>
      <c r="E49" t="s">
        <v>248</v>
      </c>
      <c r="F49">
        <v>148005</v>
      </c>
      <c r="G49" t="s">
        <v>216</v>
      </c>
      <c r="H49" t="s">
        <v>524</v>
      </c>
      <c r="I49" s="3">
        <v>39380</v>
      </c>
      <c r="J49" s="3"/>
      <c r="K49" t="s">
        <v>229</v>
      </c>
      <c r="L49" t="s">
        <v>230</v>
      </c>
      <c r="M49" t="s">
        <v>231</v>
      </c>
      <c r="N49" t="s">
        <v>232</v>
      </c>
      <c r="O49" t="s">
        <v>222</v>
      </c>
      <c r="P49">
        <f>D49-I49</f>
        <v>0</v>
      </c>
    </row>
    <row r="50" spans="1:16" x14ac:dyDescent="0.2">
      <c r="A50" t="s">
        <v>122</v>
      </c>
      <c r="B50" t="s">
        <v>570</v>
      </c>
      <c r="C50" t="s">
        <v>370</v>
      </c>
      <c r="D50" s="3">
        <v>39084</v>
      </c>
      <c r="E50" t="s">
        <v>246</v>
      </c>
      <c r="F50">
        <v>146429</v>
      </c>
      <c r="G50" t="s">
        <v>216</v>
      </c>
      <c r="H50" t="s">
        <v>524</v>
      </c>
      <c r="I50" s="3">
        <v>39084</v>
      </c>
      <c r="J50" s="3"/>
      <c r="K50" t="s">
        <v>229</v>
      </c>
      <c r="L50" t="s">
        <v>230</v>
      </c>
      <c r="M50" t="s">
        <v>231</v>
      </c>
      <c r="N50" t="s">
        <v>232</v>
      </c>
      <c r="O50" t="s">
        <v>220</v>
      </c>
      <c r="P50">
        <f>D50-I50</f>
        <v>0</v>
      </c>
    </row>
    <row r="51" spans="1:16" x14ac:dyDescent="0.2">
      <c r="A51" t="s">
        <v>89</v>
      </c>
      <c r="B51" t="s">
        <v>508</v>
      </c>
      <c r="C51" t="s">
        <v>308</v>
      </c>
      <c r="D51" s="3">
        <v>41965</v>
      </c>
      <c r="E51" t="s">
        <v>245</v>
      </c>
      <c r="F51">
        <v>144638</v>
      </c>
      <c r="G51" t="s">
        <v>214</v>
      </c>
      <c r="H51" t="s">
        <v>547</v>
      </c>
      <c r="I51" s="3">
        <v>41965</v>
      </c>
      <c r="J51" s="3"/>
      <c r="K51" t="s">
        <v>214</v>
      </c>
      <c r="L51" t="s">
        <v>253</v>
      </c>
      <c r="M51" t="s">
        <v>227</v>
      </c>
      <c r="N51" t="s">
        <v>228</v>
      </c>
      <c r="O51" t="s">
        <v>225</v>
      </c>
      <c r="P51">
        <f>D51-I51</f>
        <v>0</v>
      </c>
    </row>
    <row r="52" spans="1:16" x14ac:dyDescent="0.2">
      <c r="A52" t="s">
        <v>43</v>
      </c>
      <c r="B52" t="s">
        <v>604</v>
      </c>
      <c r="C52" t="s">
        <v>404</v>
      </c>
      <c r="D52" s="3">
        <v>41953</v>
      </c>
      <c r="E52" t="s">
        <v>246</v>
      </c>
      <c r="F52">
        <v>144637</v>
      </c>
      <c r="G52" t="s">
        <v>215</v>
      </c>
      <c r="H52" t="s">
        <v>525</v>
      </c>
      <c r="I52" s="3">
        <v>41953</v>
      </c>
      <c r="J52" s="3"/>
      <c r="K52" t="s">
        <v>241</v>
      </c>
      <c r="L52" t="s">
        <v>242</v>
      </c>
      <c r="M52" t="s">
        <v>243</v>
      </c>
      <c r="N52" t="s">
        <v>244</v>
      </c>
      <c r="O52" t="s">
        <v>222</v>
      </c>
      <c r="P52">
        <f>D52-I52</f>
        <v>0</v>
      </c>
    </row>
    <row r="53" spans="1:16" x14ac:dyDescent="0.2">
      <c r="A53" t="s">
        <v>117</v>
      </c>
      <c r="B53" t="s">
        <v>499</v>
      </c>
      <c r="C53" t="s">
        <v>299</v>
      </c>
      <c r="D53" s="3">
        <v>43088</v>
      </c>
      <c r="E53" t="s">
        <v>247</v>
      </c>
      <c r="F53">
        <v>144623</v>
      </c>
      <c r="G53" t="s">
        <v>216</v>
      </c>
      <c r="H53" t="s">
        <v>524</v>
      </c>
      <c r="I53" s="3">
        <v>43088</v>
      </c>
      <c r="J53" s="3"/>
      <c r="K53" t="s">
        <v>229</v>
      </c>
      <c r="L53" t="s">
        <v>230</v>
      </c>
      <c r="M53" t="s">
        <v>231</v>
      </c>
      <c r="N53" t="s">
        <v>232</v>
      </c>
      <c r="O53" t="s">
        <v>222</v>
      </c>
      <c r="P53">
        <f>D53-I53</f>
        <v>0</v>
      </c>
    </row>
    <row r="54" spans="1:16" x14ac:dyDescent="0.2">
      <c r="A54" t="s">
        <v>132</v>
      </c>
      <c r="B54" t="s">
        <v>559</v>
      </c>
      <c r="C54" t="s">
        <v>359</v>
      </c>
      <c r="D54" s="3">
        <v>39832</v>
      </c>
      <c r="E54" t="s">
        <v>246</v>
      </c>
      <c r="F54">
        <v>140534</v>
      </c>
      <c r="G54" t="s">
        <v>216</v>
      </c>
      <c r="H54" t="s">
        <v>524</v>
      </c>
      <c r="I54" s="3">
        <v>39832</v>
      </c>
      <c r="J54" s="3"/>
      <c r="K54" t="s">
        <v>241</v>
      </c>
      <c r="L54" t="s">
        <v>242</v>
      </c>
      <c r="M54" t="s">
        <v>243</v>
      </c>
      <c r="N54" t="s">
        <v>244</v>
      </c>
      <c r="O54" t="s">
        <v>222</v>
      </c>
      <c r="P54">
        <f>D54-I54</f>
        <v>0</v>
      </c>
    </row>
    <row r="55" spans="1:16" x14ac:dyDescent="0.2">
      <c r="A55" t="s">
        <v>193</v>
      </c>
      <c r="B55" t="s">
        <v>500</v>
      </c>
      <c r="C55" t="s">
        <v>300</v>
      </c>
      <c r="D55" s="3">
        <v>36429</v>
      </c>
      <c r="E55" t="s">
        <v>247</v>
      </c>
      <c r="F55">
        <v>140231</v>
      </c>
      <c r="G55" t="s">
        <v>216</v>
      </c>
      <c r="H55" t="s">
        <v>524</v>
      </c>
      <c r="I55" s="3">
        <v>36429</v>
      </c>
      <c r="J55" s="3"/>
      <c r="K55" t="s">
        <v>229</v>
      </c>
      <c r="L55" t="s">
        <v>230</v>
      </c>
      <c r="M55" t="s">
        <v>231</v>
      </c>
      <c r="N55" t="s">
        <v>232</v>
      </c>
      <c r="O55" t="s">
        <v>223</v>
      </c>
      <c r="P55">
        <f>D55-I55</f>
        <v>0</v>
      </c>
    </row>
    <row r="56" spans="1:16" x14ac:dyDescent="0.2">
      <c r="A56" t="s">
        <v>190</v>
      </c>
      <c r="B56" t="s">
        <v>631</v>
      </c>
      <c r="C56" t="s">
        <v>431</v>
      </c>
      <c r="D56" s="3">
        <v>39213</v>
      </c>
      <c r="E56" t="s">
        <v>248</v>
      </c>
      <c r="F56">
        <v>140024</v>
      </c>
      <c r="G56" t="s">
        <v>217</v>
      </c>
      <c r="H56" t="s">
        <v>523</v>
      </c>
      <c r="I56" s="3">
        <v>39213</v>
      </c>
      <c r="J56" s="3"/>
      <c r="K56" t="s">
        <v>241</v>
      </c>
      <c r="L56" t="s">
        <v>242</v>
      </c>
      <c r="M56" t="s">
        <v>243</v>
      </c>
      <c r="N56" t="s">
        <v>244</v>
      </c>
      <c r="O56" t="s">
        <v>225</v>
      </c>
      <c r="P56">
        <f>D56-I56</f>
        <v>0</v>
      </c>
    </row>
    <row r="57" spans="1:16" x14ac:dyDescent="0.2">
      <c r="A57" t="s">
        <v>112</v>
      </c>
      <c r="B57" t="s">
        <v>501</v>
      </c>
      <c r="C57" t="s">
        <v>301</v>
      </c>
      <c r="D57" s="3">
        <v>40236</v>
      </c>
      <c r="E57" t="s">
        <v>247</v>
      </c>
      <c r="F57">
        <v>138695</v>
      </c>
      <c r="G57" t="s">
        <v>216</v>
      </c>
      <c r="H57" t="s">
        <v>524</v>
      </c>
      <c r="I57" s="3">
        <v>40236</v>
      </c>
      <c r="J57" s="3"/>
      <c r="K57" t="s">
        <v>237</v>
      </c>
      <c r="L57" t="s">
        <v>238</v>
      </c>
      <c r="M57" t="s">
        <v>239</v>
      </c>
      <c r="N57" t="s">
        <v>240</v>
      </c>
      <c r="O57" t="s">
        <v>223</v>
      </c>
      <c r="P57">
        <f>D57-I57</f>
        <v>0</v>
      </c>
    </row>
    <row r="58" spans="1:16" x14ac:dyDescent="0.2">
      <c r="A58" t="s">
        <v>48</v>
      </c>
      <c r="B58" t="s">
        <v>576</v>
      </c>
      <c r="C58" t="s">
        <v>376</v>
      </c>
      <c r="D58" s="3">
        <v>38143</v>
      </c>
      <c r="E58" t="s">
        <v>246</v>
      </c>
      <c r="F58">
        <v>137555</v>
      </c>
      <c r="G58" t="s">
        <v>216</v>
      </c>
      <c r="H58" t="s">
        <v>524</v>
      </c>
      <c r="I58" s="3">
        <v>38143</v>
      </c>
      <c r="J58" s="3"/>
      <c r="K58" t="s">
        <v>214</v>
      </c>
      <c r="L58" t="s">
        <v>253</v>
      </c>
      <c r="M58" t="s">
        <v>227</v>
      </c>
      <c r="N58" t="s">
        <v>228</v>
      </c>
      <c r="O58" t="s">
        <v>222</v>
      </c>
      <c r="P58">
        <f>D58-I58</f>
        <v>0</v>
      </c>
    </row>
    <row r="59" spans="1:16" x14ac:dyDescent="0.2">
      <c r="A59" t="s">
        <v>110</v>
      </c>
      <c r="B59" t="s">
        <v>647</v>
      </c>
      <c r="C59" t="s">
        <v>447</v>
      </c>
      <c r="D59" s="3">
        <v>40471</v>
      </c>
      <c r="E59" t="s">
        <v>248</v>
      </c>
      <c r="F59">
        <v>136509</v>
      </c>
      <c r="G59" t="s">
        <v>216</v>
      </c>
      <c r="H59" t="s">
        <v>524</v>
      </c>
      <c r="I59" s="3">
        <v>40471</v>
      </c>
      <c r="J59" s="3"/>
      <c r="K59" t="s">
        <v>233</v>
      </c>
      <c r="L59" t="s">
        <v>234</v>
      </c>
      <c r="M59" t="s">
        <v>235</v>
      </c>
      <c r="N59" t="s">
        <v>236</v>
      </c>
      <c r="O59" t="s">
        <v>222</v>
      </c>
      <c r="P59">
        <f>D59-I59</f>
        <v>0</v>
      </c>
    </row>
    <row r="60" spans="1:16" x14ac:dyDescent="0.2">
      <c r="A60" t="s">
        <v>188</v>
      </c>
      <c r="B60" t="s">
        <v>643</v>
      </c>
      <c r="C60" t="s">
        <v>443</v>
      </c>
      <c r="D60" s="3">
        <v>40335</v>
      </c>
      <c r="E60" t="s">
        <v>248</v>
      </c>
      <c r="F60">
        <v>136384</v>
      </c>
      <c r="G60" t="s">
        <v>216</v>
      </c>
      <c r="H60" t="s">
        <v>524</v>
      </c>
      <c r="I60" s="3">
        <v>40335</v>
      </c>
      <c r="J60" s="3"/>
      <c r="K60" t="s">
        <v>214</v>
      </c>
      <c r="L60" t="s">
        <v>253</v>
      </c>
      <c r="M60" t="s">
        <v>227</v>
      </c>
      <c r="N60" t="s">
        <v>228</v>
      </c>
      <c r="O60" t="s">
        <v>223</v>
      </c>
      <c r="P60">
        <f>D60-I60</f>
        <v>0</v>
      </c>
    </row>
    <row r="61" spans="1:16" x14ac:dyDescent="0.2">
      <c r="A61" t="s">
        <v>64</v>
      </c>
      <c r="B61" t="s">
        <v>633</v>
      </c>
      <c r="C61" t="s">
        <v>433</v>
      </c>
      <c r="D61" s="3">
        <v>39892</v>
      </c>
      <c r="E61" t="s">
        <v>248</v>
      </c>
      <c r="F61">
        <v>135656</v>
      </c>
      <c r="G61" t="s">
        <v>217</v>
      </c>
      <c r="H61" t="s">
        <v>523</v>
      </c>
      <c r="I61" s="3">
        <v>39892</v>
      </c>
      <c r="J61" s="3"/>
      <c r="K61" t="s">
        <v>241</v>
      </c>
      <c r="L61" t="s">
        <v>242</v>
      </c>
      <c r="M61" t="s">
        <v>243</v>
      </c>
      <c r="N61" t="s">
        <v>244</v>
      </c>
      <c r="O61" t="s">
        <v>224</v>
      </c>
      <c r="P61">
        <f>D61-I61</f>
        <v>0</v>
      </c>
    </row>
    <row r="62" spans="1:16" x14ac:dyDescent="0.2">
      <c r="A62" t="s">
        <v>35</v>
      </c>
      <c r="B62" t="s">
        <v>640</v>
      </c>
      <c r="C62" t="s">
        <v>440</v>
      </c>
      <c r="D62" s="3">
        <v>41992</v>
      </c>
      <c r="E62" t="s">
        <v>248</v>
      </c>
      <c r="F62">
        <v>134250</v>
      </c>
      <c r="G62" t="s">
        <v>217</v>
      </c>
      <c r="H62" t="s">
        <v>523</v>
      </c>
      <c r="I62" s="3">
        <v>41992</v>
      </c>
      <c r="J62" s="3"/>
      <c r="K62" t="s">
        <v>241</v>
      </c>
      <c r="L62" t="s">
        <v>242</v>
      </c>
      <c r="M62" t="s">
        <v>243</v>
      </c>
      <c r="N62" t="s">
        <v>244</v>
      </c>
      <c r="O62" t="s">
        <v>222</v>
      </c>
      <c r="P62">
        <f>D62-I62</f>
        <v>0</v>
      </c>
    </row>
    <row r="63" spans="1:16" x14ac:dyDescent="0.2">
      <c r="A63" t="s">
        <v>42</v>
      </c>
      <c r="B63" t="s">
        <v>493</v>
      </c>
      <c r="C63" t="s">
        <v>293</v>
      </c>
      <c r="D63" s="3">
        <v>38437</v>
      </c>
      <c r="E63" t="s">
        <v>247</v>
      </c>
      <c r="F63">
        <v>134237</v>
      </c>
      <c r="G63" t="s">
        <v>217</v>
      </c>
      <c r="H63" t="s">
        <v>523</v>
      </c>
      <c r="I63" s="3">
        <v>38437</v>
      </c>
      <c r="J63" s="3"/>
      <c r="K63" t="s">
        <v>229</v>
      </c>
      <c r="L63" t="s">
        <v>230</v>
      </c>
      <c r="M63" t="s">
        <v>231</v>
      </c>
      <c r="N63" t="s">
        <v>232</v>
      </c>
      <c r="O63" t="s">
        <v>222</v>
      </c>
      <c r="P63">
        <f>D63-I63</f>
        <v>0</v>
      </c>
    </row>
    <row r="64" spans="1:16" x14ac:dyDescent="0.2">
      <c r="A64" t="s">
        <v>74</v>
      </c>
      <c r="B64" t="s">
        <v>602</v>
      </c>
      <c r="C64" t="s">
        <v>402</v>
      </c>
      <c r="D64" s="3">
        <v>41405</v>
      </c>
      <c r="E64" t="s">
        <v>246</v>
      </c>
      <c r="F64">
        <v>134130</v>
      </c>
      <c r="G64" t="s">
        <v>215</v>
      </c>
      <c r="H64" t="s">
        <v>525</v>
      </c>
      <c r="I64" s="3">
        <v>41405</v>
      </c>
      <c r="J64" s="3"/>
      <c r="K64" t="s">
        <v>241</v>
      </c>
      <c r="L64" t="s">
        <v>242</v>
      </c>
      <c r="M64" t="s">
        <v>243</v>
      </c>
      <c r="N64" t="s">
        <v>244</v>
      </c>
      <c r="O64" t="s">
        <v>222</v>
      </c>
      <c r="P64">
        <f>D64-I64</f>
        <v>0</v>
      </c>
    </row>
    <row r="65" spans="1:16" x14ac:dyDescent="0.2">
      <c r="A65" t="s">
        <v>136</v>
      </c>
      <c r="B65" t="s">
        <v>564</v>
      </c>
      <c r="C65" t="s">
        <v>364</v>
      </c>
      <c r="D65" s="3">
        <v>38276</v>
      </c>
      <c r="E65" t="s">
        <v>246</v>
      </c>
      <c r="F65">
        <v>133564</v>
      </c>
      <c r="G65" t="s">
        <v>216</v>
      </c>
      <c r="H65" t="s">
        <v>524</v>
      </c>
      <c r="I65" s="3">
        <v>38276</v>
      </c>
      <c r="J65" s="3"/>
      <c r="K65" t="s">
        <v>229</v>
      </c>
      <c r="L65" t="s">
        <v>230</v>
      </c>
      <c r="M65" t="s">
        <v>231</v>
      </c>
      <c r="N65" t="s">
        <v>232</v>
      </c>
      <c r="O65" t="s">
        <v>220</v>
      </c>
      <c r="P65">
        <f>D65-I65</f>
        <v>0</v>
      </c>
    </row>
    <row r="66" spans="1:16" x14ac:dyDescent="0.2">
      <c r="A66" t="s">
        <v>88</v>
      </c>
      <c r="B66" t="s">
        <v>510</v>
      </c>
      <c r="C66" t="s">
        <v>310</v>
      </c>
      <c r="D66" s="3">
        <v>39729</v>
      </c>
      <c r="E66" t="s">
        <v>245</v>
      </c>
      <c r="F66">
        <v>132436</v>
      </c>
      <c r="G66" t="s">
        <v>214</v>
      </c>
      <c r="H66" t="s">
        <v>547</v>
      </c>
      <c r="I66" s="3">
        <v>39729</v>
      </c>
      <c r="J66" s="3"/>
      <c r="K66" t="s">
        <v>214</v>
      </c>
      <c r="L66" t="s">
        <v>253</v>
      </c>
      <c r="M66" t="s">
        <v>227</v>
      </c>
      <c r="N66" t="s">
        <v>228</v>
      </c>
      <c r="O66" t="s">
        <v>223</v>
      </c>
      <c r="P66">
        <f>D66-I66</f>
        <v>0</v>
      </c>
    </row>
    <row r="67" spans="1:16" x14ac:dyDescent="0.2">
      <c r="A67" t="s">
        <v>124</v>
      </c>
      <c r="B67" t="s">
        <v>550</v>
      </c>
      <c r="C67" t="s">
        <v>350</v>
      </c>
      <c r="D67" s="3">
        <v>36950</v>
      </c>
      <c r="E67" t="s">
        <v>246</v>
      </c>
      <c r="F67">
        <v>130161</v>
      </c>
      <c r="G67" t="s">
        <v>216</v>
      </c>
      <c r="H67" t="s">
        <v>524</v>
      </c>
      <c r="I67" s="3">
        <v>36950</v>
      </c>
      <c r="J67" s="3"/>
      <c r="K67" t="s">
        <v>214</v>
      </c>
      <c r="L67" t="s">
        <v>253</v>
      </c>
      <c r="M67" t="s">
        <v>227</v>
      </c>
      <c r="N67" t="s">
        <v>228</v>
      </c>
      <c r="O67" t="s">
        <v>222</v>
      </c>
      <c r="P67">
        <f>D67-I67</f>
        <v>0</v>
      </c>
    </row>
    <row r="68" spans="1:16" x14ac:dyDescent="0.2">
      <c r="A68" t="s">
        <v>111</v>
      </c>
      <c r="B68" t="s">
        <v>630</v>
      </c>
      <c r="C68" t="s">
        <v>430</v>
      </c>
      <c r="D68" s="3">
        <v>40208</v>
      </c>
      <c r="E68" t="s">
        <v>248</v>
      </c>
      <c r="F68">
        <v>130129</v>
      </c>
      <c r="G68" t="s">
        <v>217</v>
      </c>
      <c r="H68" t="s">
        <v>523</v>
      </c>
      <c r="I68" s="3">
        <v>40208</v>
      </c>
      <c r="J68" s="3"/>
      <c r="K68" t="s">
        <v>229</v>
      </c>
      <c r="L68" t="s">
        <v>230</v>
      </c>
      <c r="M68" t="s">
        <v>231</v>
      </c>
      <c r="N68" t="s">
        <v>232</v>
      </c>
      <c r="O68" t="s">
        <v>223</v>
      </c>
      <c r="P68">
        <f>D68-I68</f>
        <v>0</v>
      </c>
    </row>
    <row r="69" spans="1:16" x14ac:dyDescent="0.2">
      <c r="A69" t="s">
        <v>12</v>
      </c>
      <c r="B69" t="s">
        <v>512</v>
      </c>
      <c r="C69" t="s">
        <v>312</v>
      </c>
      <c r="D69" s="3">
        <v>43066</v>
      </c>
      <c r="E69" t="s">
        <v>245</v>
      </c>
      <c r="F69">
        <v>127669</v>
      </c>
      <c r="G69" t="s">
        <v>214</v>
      </c>
      <c r="H69" t="s">
        <v>547</v>
      </c>
      <c r="I69" s="3">
        <v>43066</v>
      </c>
      <c r="J69" s="3"/>
      <c r="K69" t="s">
        <v>214</v>
      </c>
      <c r="L69" t="s">
        <v>253</v>
      </c>
      <c r="M69" t="s">
        <v>227</v>
      </c>
      <c r="N69" t="s">
        <v>228</v>
      </c>
      <c r="O69" t="s">
        <v>223</v>
      </c>
      <c r="P69">
        <f>D69-I69</f>
        <v>0</v>
      </c>
    </row>
    <row r="70" spans="1:16" x14ac:dyDescent="0.2">
      <c r="A70" t="s">
        <v>140</v>
      </c>
      <c r="B70" t="s">
        <v>636</v>
      </c>
      <c r="C70" t="s">
        <v>436</v>
      </c>
      <c r="D70" s="3">
        <v>36925</v>
      </c>
      <c r="E70" t="s">
        <v>248</v>
      </c>
      <c r="F70">
        <v>126529</v>
      </c>
      <c r="G70" t="s">
        <v>217</v>
      </c>
      <c r="H70" t="s">
        <v>523</v>
      </c>
      <c r="I70" s="3">
        <v>36925</v>
      </c>
      <c r="J70" s="3"/>
      <c r="K70" t="s">
        <v>233</v>
      </c>
      <c r="L70" t="s">
        <v>234</v>
      </c>
      <c r="M70" t="s">
        <v>235</v>
      </c>
      <c r="N70" t="s">
        <v>236</v>
      </c>
      <c r="O70" t="s">
        <v>222</v>
      </c>
      <c r="P70">
        <f>D70-I70</f>
        <v>0</v>
      </c>
    </row>
    <row r="71" spans="1:16" x14ac:dyDescent="0.2">
      <c r="A71" t="s">
        <v>149</v>
      </c>
      <c r="B71" t="s">
        <v>561</v>
      </c>
      <c r="C71" t="s">
        <v>361</v>
      </c>
      <c r="D71" s="3">
        <v>36390</v>
      </c>
      <c r="E71" t="s">
        <v>246</v>
      </c>
      <c r="F71">
        <v>125831</v>
      </c>
      <c r="G71" t="s">
        <v>216</v>
      </c>
      <c r="H71" t="s">
        <v>524</v>
      </c>
      <c r="I71" s="3">
        <v>36390</v>
      </c>
      <c r="J71" s="3"/>
      <c r="K71" t="s">
        <v>229</v>
      </c>
      <c r="L71" t="s">
        <v>230</v>
      </c>
      <c r="M71" t="s">
        <v>231</v>
      </c>
      <c r="N71" t="s">
        <v>232</v>
      </c>
      <c r="O71" t="s">
        <v>222</v>
      </c>
      <c r="P71">
        <f>D71-I71</f>
        <v>0</v>
      </c>
    </row>
    <row r="72" spans="1:16" x14ac:dyDescent="0.2">
      <c r="A72" t="s">
        <v>46</v>
      </c>
      <c r="B72" t="s">
        <v>568</v>
      </c>
      <c r="C72" t="s">
        <v>368</v>
      </c>
      <c r="D72" s="3">
        <v>39869</v>
      </c>
      <c r="E72" t="s">
        <v>246</v>
      </c>
      <c r="F72">
        <v>125439</v>
      </c>
      <c r="G72" t="s">
        <v>216</v>
      </c>
      <c r="H72" t="s">
        <v>524</v>
      </c>
      <c r="I72" s="3">
        <v>39869</v>
      </c>
      <c r="J72" s="3"/>
      <c r="K72" t="s">
        <v>237</v>
      </c>
      <c r="L72" t="s">
        <v>238</v>
      </c>
      <c r="M72" t="s">
        <v>239</v>
      </c>
      <c r="N72" t="s">
        <v>240</v>
      </c>
      <c r="O72" t="s">
        <v>222</v>
      </c>
      <c r="P72">
        <f>D72-I72</f>
        <v>0</v>
      </c>
    </row>
    <row r="73" spans="1:16" x14ac:dyDescent="0.2">
      <c r="A73" t="s">
        <v>141</v>
      </c>
      <c r="B73" t="s">
        <v>644</v>
      </c>
      <c r="C73" t="s">
        <v>444</v>
      </c>
      <c r="D73" s="3">
        <v>39474</v>
      </c>
      <c r="E73" t="s">
        <v>248</v>
      </c>
      <c r="F73">
        <v>124699</v>
      </c>
      <c r="G73" t="s">
        <v>216</v>
      </c>
      <c r="H73" t="s">
        <v>524</v>
      </c>
      <c r="I73" s="3">
        <v>39474</v>
      </c>
      <c r="J73" s="3"/>
      <c r="K73" t="s">
        <v>214</v>
      </c>
      <c r="L73" t="s">
        <v>253</v>
      </c>
      <c r="M73" t="s">
        <v>227</v>
      </c>
      <c r="N73" t="s">
        <v>228</v>
      </c>
      <c r="O73" t="s">
        <v>223</v>
      </c>
      <c r="P73">
        <f>D73-I73</f>
        <v>0</v>
      </c>
    </row>
    <row r="74" spans="1:16" x14ac:dyDescent="0.2">
      <c r="A74" t="s">
        <v>6</v>
      </c>
      <c r="B74" t="s">
        <v>600</v>
      </c>
      <c r="C74" t="s">
        <v>400</v>
      </c>
      <c r="D74" s="3">
        <v>39313</v>
      </c>
      <c r="E74" t="s">
        <v>246</v>
      </c>
      <c r="F74">
        <v>123946</v>
      </c>
      <c r="G74" t="s">
        <v>215</v>
      </c>
      <c r="H74" t="s">
        <v>525</v>
      </c>
      <c r="I74" s="3">
        <v>39313</v>
      </c>
      <c r="J74" s="3"/>
      <c r="K74" t="s">
        <v>237</v>
      </c>
      <c r="L74" t="s">
        <v>238</v>
      </c>
      <c r="M74" t="s">
        <v>239</v>
      </c>
      <c r="N74" t="s">
        <v>240</v>
      </c>
      <c r="O74" t="s">
        <v>222</v>
      </c>
      <c r="P74">
        <f>D74-I74</f>
        <v>0</v>
      </c>
    </row>
    <row r="75" spans="1:16" x14ac:dyDescent="0.2">
      <c r="A75" t="s">
        <v>7</v>
      </c>
      <c r="B75" t="s">
        <v>555</v>
      </c>
      <c r="C75" t="s">
        <v>355</v>
      </c>
      <c r="D75" s="3">
        <v>38140</v>
      </c>
      <c r="E75" t="s">
        <v>246</v>
      </c>
      <c r="F75">
        <v>123909</v>
      </c>
      <c r="G75" t="s">
        <v>216</v>
      </c>
      <c r="H75" t="s">
        <v>524</v>
      </c>
      <c r="I75" s="3">
        <v>38140</v>
      </c>
      <c r="J75" s="3"/>
      <c r="K75" t="s">
        <v>237</v>
      </c>
      <c r="L75" t="s">
        <v>238</v>
      </c>
      <c r="M75" t="s">
        <v>239</v>
      </c>
      <c r="N75" t="s">
        <v>240</v>
      </c>
      <c r="O75" t="s">
        <v>222</v>
      </c>
      <c r="P75">
        <f>D75-I75</f>
        <v>0</v>
      </c>
    </row>
    <row r="76" spans="1:16" x14ac:dyDescent="0.2">
      <c r="A76" t="s">
        <v>166</v>
      </c>
      <c r="B76" t="s">
        <v>520</v>
      </c>
      <c r="C76" t="s">
        <v>320</v>
      </c>
      <c r="D76" s="3">
        <v>41728</v>
      </c>
      <c r="E76" t="s">
        <v>245</v>
      </c>
      <c r="F76">
        <v>123496</v>
      </c>
      <c r="G76" t="s">
        <v>215</v>
      </c>
      <c r="H76" t="s">
        <v>525</v>
      </c>
      <c r="I76" s="3">
        <v>41728</v>
      </c>
      <c r="J76" s="3"/>
      <c r="K76" t="s">
        <v>237</v>
      </c>
      <c r="L76" t="s">
        <v>238</v>
      </c>
      <c r="M76" t="s">
        <v>239</v>
      </c>
      <c r="N76" t="s">
        <v>240</v>
      </c>
      <c r="O76" t="s">
        <v>225</v>
      </c>
      <c r="P76">
        <f>D76-I76</f>
        <v>0</v>
      </c>
    </row>
    <row r="77" spans="1:16" x14ac:dyDescent="0.2">
      <c r="A77" t="s">
        <v>80</v>
      </c>
      <c r="B77" t="s">
        <v>591</v>
      </c>
      <c r="C77" t="s">
        <v>391</v>
      </c>
      <c r="D77" s="3">
        <v>39597</v>
      </c>
      <c r="E77" t="s">
        <v>246</v>
      </c>
      <c r="F77">
        <v>123476</v>
      </c>
      <c r="G77" t="s">
        <v>215</v>
      </c>
      <c r="H77" t="s">
        <v>525</v>
      </c>
      <c r="I77" s="3">
        <v>39597</v>
      </c>
      <c r="J77" s="3"/>
      <c r="K77" t="s">
        <v>229</v>
      </c>
      <c r="L77" t="s">
        <v>230</v>
      </c>
      <c r="M77" t="s">
        <v>231</v>
      </c>
      <c r="N77" t="s">
        <v>232</v>
      </c>
      <c r="O77" t="s">
        <v>222</v>
      </c>
      <c r="P77">
        <f>D77-I77</f>
        <v>0</v>
      </c>
    </row>
    <row r="78" spans="1:16" x14ac:dyDescent="0.2">
      <c r="A78" t="s">
        <v>143</v>
      </c>
      <c r="B78" t="s">
        <v>650</v>
      </c>
      <c r="C78" t="s">
        <v>450</v>
      </c>
      <c r="D78" s="3">
        <v>36571</v>
      </c>
      <c r="E78" t="s">
        <v>248</v>
      </c>
      <c r="F78">
        <v>122810</v>
      </c>
      <c r="G78" t="s">
        <v>216</v>
      </c>
      <c r="H78" t="s">
        <v>524</v>
      </c>
      <c r="I78" s="3">
        <v>36571</v>
      </c>
      <c r="J78" s="3"/>
      <c r="K78" t="s">
        <v>237</v>
      </c>
      <c r="L78" t="s">
        <v>238</v>
      </c>
      <c r="M78" t="s">
        <v>239</v>
      </c>
      <c r="N78" t="s">
        <v>240</v>
      </c>
      <c r="O78" t="s">
        <v>222</v>
      </c>
      <c r="P78">
        <f>D78-I78</f>
        <v>0</v>
      </c>
    </row>
    <row r="79" spans="1:16" x14ac:dyDescent="0.2">
      <c r="A79" t="s">
        <v>86</v>
      </c>
      <c r="B79" t="s">
        <v>494</v>
      </c>
      <c r="C79" t="s">
        <v>294</v>
      </c>
      <c r="D79" s="3">
        <v>40821</v>
      </c>
      <c r="E79" t="s">
        <v>247</v>
      </c>
      <c r="F79">
        <v>122334</v>
      </c>
      <c r="G79" t="s">
        <v>217</v>
      </c>
      <c r="H79" t="s">
        <v>523</v>
      </c>
      <c r="I79" s="3">
        <v>40821</v>
      </c>
      <c r="J79" s="3"/>
      <c r="K79" t="s">
        <v>237</v>
      </c>
      <c r="L79" t="s">
        <v>238</v>
      </c>
      <c r="M79" t="s">
        <v>239</v>
      </c>
      <c r="N79" t="s">
        <v>240</v>
      </c>
      <c r="O79" t="s">
        <v>222</v>
      </c>
      <c r="P79">
        <f>D79-I79</f>
        <v>0</v>
      </c>
    </row>
    <row r="80" spans="1:16" x14ac:dyDescent="0.2">
      <c r="A80" t="s">
        <v>187</v>
      </c>
      <c r="B80" t="s">
        <v>627</v>
      </c>
      <c r="C80" t="s">
        <v>427</v>
      </c>
      <c r="D80" s="3">
        <v>38115</v>
      </c>
      <c r="E80" t="s">
        <v>248</v>
      </c>
      <c r="F80">
        <v>118941</v>
      </c>
      <c r="G80" t="s">
        <v>217</v>
      </c>
      <c r="H80" t="s">
        <v>523</v>
      </c>
      <c r="I80" s="3">
        <v>38115</v>
      </c>
      <c r="J80" s="3"/>
      <c r="K80" t="s">
        <v>237</v>
      </c>
      <c r="L80" t="s">
        <v>238</v>
      </c>
      <c r="M80" t="s">
        <v>239</v>
      </c>
      <c r="N80" t="s">
        <v>240</v>
      </c>
      <c r="O80" t="s">
        <v>223</v>
      </c>
      <c r="P80">
        <f>D80-I80</f>
        <v>0</v>
      </c>
    </row>
    <row r="81" spans="1:16" x14ac:dyDescent="0.2">
      <c r="A81" t="s">
        <v>57</v>
      </c>
      <c r="B81" t="s">
        <v>584</v>
      </c>
      <c r="C81" t="s">
        <v>384</v>
      </c>
      <c r="D81" s="3">
        <v>39419</v>
      </c>
      <c r="E81" t="s">
        <v>246</v>
      </c>
      <c r="F81">
        <v>118753</v>
      </c>
      <c r="G81" t="s">
        <v>215</v>
      </c>
      <c r="H81" t="s">
        <v>525</v>
      </c>
      <c r="I81" s="3">
        <v>39419</v>
      </c>
      <c r="J81" s="3"/>
      <c r="K81" t="s">
        <v>214</v>
      </c>
      <c r="L81" t="s">
        <v>253</v>
      </c>
      <c r="M81" t="s">
        <v>227</v>
      </c>
      <c r="N81" t="s">
        <v>228</v>
      </c>
      <c r="O81" t="s">
        <v>222</v>
      </c>
      <c r="P81">
        <f>D81-I81</f>
        <v>0</v>
      </c>
    </row>
    <row r="82" spans="1:16" x14ac:dyDescent="0.2">
      <c r="A82" t="s">
        <v>69</v>
      </c>
      <c r="B82" t="s">
        <v>638</v>
      </c>
      <c r="C82" t="s">
        <v>438</v>
      </c>
      <c r="D82" s="3">
        <v>41959</v>
      </c>
      <c r="E82" t="s">
        <v>248</v>
      </c>
      <c r="F82">
        <v>118125</v>
      </c>
      <c r="G82" t="s">
        <v>217</v>
      </c>
      <c r="H82" t="s">
        <v>523</v>
      </c>
      <c r="I82" s="3">
        <v>41959</v>
      </c>
      <c r="J82" s="3"/>
      <c r="K82" t="s">
        <v>237</v>
      </c>
      <c r="L82" t="s">
        <v>238</v>
      </c>
      <c r="M82" t="s">
        <v>239</v>
      </c>
      <c r="N82" t="s">
        <v>240</v>
      </c>
      <c r="O82" t="s">
        <v>223</v>
      </c>
      <c r="P82">
        <f>D82-I82</f>
        <v>0</v>
      </c>
    </row>
    <row r="83" spans="1:16" x14ac:dyDescent="0.2">
      <c r="A83" t="s">
        <v>118</v>
      </c>
      <c r="B83" t="s">
        <v>625</v>
      </c>
      <c r="C83" t="s">
        <v>425</v>
      </c>
      <c r="D83" s="3">
        <v>40580</v>
      </c>
      <c r="E83" t="s">
        <v>248</v>
      </c>
      <c r="F83">
        <v>117958</v>
      </c>
      <c r="G83" t="s">
        <v>217</v>
      </c>
      <c r="H83" t="s">
        <v>523</v>
      </c>
      <c r="I83" s="3">
        <v>40580</v>
      </c>
      <c r="J83" s="3"/>
      <c r="K83" t="s">
        <v>214</v>
      </c>
      <c r="L83" t="s">
        <v>253</v>
      </c>
      <c r="M83" t="s">
        <v>227</v>
      </c>
      <c r="N83" t="s">
        <v>228</v>
      </c>
      <c r="O83" t="s">
        <v>222</v>
      </c>
      <c r="P83">
        <f>D83-I83</f>
        <v>0</v>
      </c>
    </row>
    <row r="84" spans="1:16" x14ac:dyDescent="0.2">
      <c r="A84" t="s">
        <v>116</v>
      </c>
      <c r="B84" t="s">
        <v>490</v>
      </c>
      <c r="C84" t="s">
        <v>290</v>
      </c>
      <c r="D84" s="3">
        <v>40815</v>
      </c>
      <c r="E84" t="s">
        <v>250</v>
      </c>
      <c r="F84">
        <v>116831</v>
      </c>
      <c r="G84" t="s">
        <v>217</v>
      </c>
      <c r="H84" t="s">
        <v>523</v>
      </c>
      <c r="I84" s="3">
        <v>40815</v>
      </c>
      <c r="J84" s="3"/>
      <c r="K84" t="s">
        <v>233</v>
      </c>
      <c r="L84" t="s">
        <v>234</v>
      </c>
      <c r="M84" t="s">
        <v>235</v>
      </c>
      <c r="N84" t="s">
        <v>236</v>
      </c>
      <c r="O84" t="s">
        <v>223</v>
      </c>
      <c r="P84">
        <f>D84-I84</f>
        <v>0</v>
      </c>
    </row>
    <row r="85" spans="1:16" x14ac:dyDescent="0.2">
      <c r="A85" t="s">
        <v>186</v>
      </c>
      <c r="B85" t="s">
        <v>648</v>
      </c>
      <c r="C85" t="s">
        <v>448</v>
      </c>
      <c r="D85" s="3">
        <v>39247</v>
      </c>
      <c r="E85" t="s">
        <v>248</v>
      </c>
      <c r="F85">
        <v>115791</v>
      </c>
      <c r="G85" t="s">
        <v>216</v>
      </c>
      <c r="H85" t="s">
        <v>524</v>
      </c>
      <c r="I85" s="3">
        <v>39247</v>
      </c>
      <c r="J85" s="3"/>
      <c r="K85" t="s">
        <v>237</v>
      </c>
      <c r="L85" t="s">
        <v>238</v>
      </c>
      <c r="M85" t="s">
        <v>239</v>
      </c>
      <c r="N85" t="s">
        <v>240</v>
      </c>
      <c r="O85" t="s">
        <v>223</v>
      </c>
      <c r="P85">
        <f>D85-I85</f>
        <v>0</v>
      </c>
    </row>
    <row r="86" spans="1:16" x14ac:dyDescent="0.2">
      <c r="A86" t="s">
        <v>160</v>
      </c>
      <c r="B86" t="s">
        <v>577</v>
      </c>
      <c r="C86" t="s">
        <v>377</v>
      </c>
      <c r="D86" s="3">
        <v>38887</v>
      </c>
      <c r="E86" t="s">
        <v>246</v>
      </c>
      <c r="F86">
        <v>115719</v>
      </c>
      <c r="G86" t="s">
        <v>215</v>
      </c>
      <c r="H86" t="s">
        <v>525</v>
      </c>
      <c r="I86" s="3">
        <v>38887</v>
      </c>
      <c r="J86" s="3"/>
      <c r="K86" t="s">
        <v>214</v>
      </c>
      <c r="L86" t="s">
        <v>253</v>
      </c>
      <c r="M86" t="s">
        <v>227</v>
      </c>
      <c r="N86" t="s">
        <v>228</v>
      </c>
      <c r="O86" t="s">
        <v>222</v>
      </c>
      <c r="P86">
        <f>D86-I86</f>
        <v>0</v>
      </c>
    </row>
    <row r="87" spans="1:16" x14ac:dyDescent="0.2">
      <c r="A87" t="s">
        <v>44</v>
      </c>
      <c r="B87" t="s">
        <v>552</v>
      </c>
      <c r="C87" t="s">
        <v>352</v>
      </c>
      <c r="D87" s="3">
        <v>43418</v>
      </c>
      <c r="E87" t="s">
        <v>246</v>
      </c>
      <c r="F87">
        <v>114616</v>
      </c>
      <c r="G87" t="s">
        <v>216</v>
      </c>
      <c r="H87" t="s">
        <v>524</v>
      </c>
      <c r="I87" s="3">
        <v>43418</v>
      </c>
      <c r="J87" s="3"/>
      <c r="K87" t="s">
        <v>229</v>
      </c>
      <c r="L87" t="s">
        <v>230</v>
      </c>
      <c r="M87" t="s">
        <v>231</v>
      </c>
      <c r="N87" t="s">
        <v>232</v>
      </c>
      <c r="O87" t="s">
        <v>220</v>
      </c>
      <c r="P87">
        <f>D87-I87</f>
        <v>0</v>
      </c>
    </row>
    <row r="88" spans="1:16" x14ac:dyDescent="0.2">
      <c r="A88" t="s">
        <v>40</v>
      </c>
      <c r="B88" t="s">
        <v>489</v>
      </c>
      <c r="C88" t="s">
        <v>289</v>
      </c>
      <c r="D88" s="3">
        <v>43877</v>
      </c>
      <c r="E88" t="s">
        <v>250</v>
      </c>
      <c r="F88">
        <v>114582</v>
      </c>
      <c r="G88" t="s">
        <v>217</v>
      </c>
      <c r="H88" t="s">
        <v>523</v>
      </c>
      <c r="I88" s="3">
        <v>43877</v>
      </c>
      <c r="J88" s="3"/>
      <c r="K88" t="s">
        <v>241</v>
      </c>
      <c r="L88" t="s">
        <v>242</v>
      </c>
      <c r="M88" t="s">
        <v>243</v>
      </c>
      <c r="N88" t="s">
        <v>244</v>
      </c>
      <c r="O88" t="s">
        <v>223</v>
      </c>
      <c r="P88">
        <f>D88-I88</f>
        <v>0</v>
      </c>
    </row>
    <row r="89" spans="1:16" x14ac:dyDescent="0.2">
      <c r="A89" t="s">
        <v>162</v>
      </c>
      <c r="B89" t="s">
        <v>492</v>
      </c>
      <c r="C89" t="s">
        <v>292</v>
      </c>
      <c r="D89" s="3">
        <v>35447</v>
      </c>
      <c r="E89" t="s">
        <v>247</v>
      </c>
      <c r="F89">
        <v>113744</v>
      </c>
      <c r="G89" t="s">
        <v>217</v>
      </c>
      <c r="H89" t="s">
        <v>523</v>
      </c>
      <c r="I89" s="3">
        <v>35447</v>
      </c>
      <c r="J89" s="3"/>
      <c r="K89" t="s">
        <v>241</v>
      </c>
      <c r="L89" t="s">
        <v>242</v>
      </c>
      <c r="M89" t="s">
        <v>243</v>
      </c>
      <c r="N89" t="s">
        <v>244</v>
      </c>
      <c r="O89" t="s">
        <v>222</v>
      </c>
      <c r="P89">
        <f>D89-I89</f>
        <v>0</v>
      </c>
    </row>
    <row r="90" spans="1:16" x14ac:dyDescent="0.2">
      <c r="A90" t="s">
        <v>85</v>
      </c>
      <c r="B90" t="s">
        <v>502</v>
      </c>
      <c r="C90" t="s">
        <v>302</v>
      </c>
      <c r="D90" s="3">
        <v>40983</v>
      </c>
      <c r="E90" t="s">
        <v>247</v>
      </c>
      <c r="F90">
        <v>113702</v>
      </c>
      <c r="G90" t="s">
        <v>216</v>
      </c>
      <c r="H90" t="s">
        <v>524</v>
      </c>
      <c r="I90" s="3">
        <v>40983</v>
      </c>
      <c r="J90" s="3"/>
      <c r="K90" t="s">
        <v>233</v>
      </c>
      <c r="L90" t="s">
        <v>234</v>
      </c>
      <c r="M90" t="s">
        <v>235</v>
      </c>
      <c r="N90" t="s">
        <v>236</v>
      </c>
      <c r="O90" t="s">
        <v>223</v>
      </c>
      <c r="P90">
        <f>D90-I90</f>
        <v>0</v>
      </c>
    </row>
    <row r="91" spans="1:16" x14ac:dyDescent="0.2">
      <c r="A91" t="s">
        <v>41</v>
      </c>
      <c r="B91" t="s">
        <v>642</v>
      </c>
      <c r="C91" t="s">
        <v>442</v>
      </c>
      <c r="D91" s="3">
        <v>42436</v>
      </c>
      <c r="E91" t="s">
        <v>248</v>
      </c>
      <c r="F91">
        <v>111681</v>
      </c>
      <c r="G91" t="s">
        <v>216</v>
      </c>
      <c r="H91" t="s">
        <v>524</v>
      </c>
      <c r="I91" s="3">
        <v>42436</v>
      </c>
      <c r="J91" s="3"/>
      <c r="K91" t="s">
        <v>214</v>
      </c>
      <c r="L91" t="s">
        <v>253</v>
      </c>
      <c r="M91" t="s">
        <v>227</v>
      </c>
      <c r="N91" t="s">
        <v>228</v>
      </c>
      <c r="O91" t="s">
        <v>222</v>
      </c>
      <c r="P91">
        <f>D91-I91</f>
        <v>0</v>
      </c>
    </row>
    <row r="92" spans="1:16" x14ac:dyDescent="0.2">
      <c r="A92" t="s">
        <v>37</v>
      </c>
      <c r="B92" t="s">
        <v>488</v>
      </c>
      <c r="C92" t="s">
        <v>288</v>
      </c>
      <c r="D92" s="3">
        <v>38512</v>
      </c>
      <c r="E92" t="s">
        <v>250</v>
      </c>
      <c r="F92">
        <v>111308</v>
      </c>
      <c r="G92" t="s">
        <v>217</v>
      </c>
      <c r="H92" t="s">
        <v>523</v>
      </c>
      <c r="I92" s="3">
        <v>38512</v>
      </c>
      <c r="J92" s="3"/>
      <c r="K92" t="s">
        <v>237</v>
      </c>
      <c r="L92" t="s">
        <v>238</v>
      </c>
      <c r="M92" t="s">
        <v>239</v>
      </c>
      <c r="N92" t="s">
        <v>240</v>
      </c>
      <c r="O92" t="s">
        <v>222</v>
      </c>
      <c r="P92">
        <f>D92-I92</f>
        <v>0</v>
      </c>
    </row>
    <row r="93" spans="1:16" x14ac:dyDescent="0.2">
      <c r="A93" t="s">
        <v>71</v>
      </c>
      <c r="B93" t="s">
        <v>572</v>
      </c>
      <c r="C93" t="s">
        <v>372</v>
      </c>
      <c r="D93" s="3">
        <v>38524</v>
      </c>
      <c r="E93" t="s">
        <v>246</v>
      </c>
      <c r="F93">
        <v>111114</v>
      </c>
      <c r="G93" t="s">
        <v>216</v>
      </c>
      <c r="H93" t="s">
        <v>524</v>
      </c>
      <c r="I93" s="3">
        <v>38524</v>
      </c>
      <c r="J93" s="3"/>
      <c r="K93" t="s">
        <v>229</v>
      </c>
      <c r="L93" t="s">
        <v>230</v>
      </c>
      <c r="M93" t="s">
        <v>231</v>
      </c>
      <c r="N93" t="s">
        <v>232</v>
      </c>
      <c r="O93" t="s">
        <v>222</v>
      </c>
      <c r="P93">
        <f>D93-I93</f>
        <v>0</v>
      </c>
    </row>
    <row r="94" spans="1:16" x14ac:dyDescent="0.2">
      <c r="A94" t="s">
        <v>192</v>
      </c>
      <c r="B94" t="s">
        <v>491</v>
      </c>
      <c r="C94" t="s">
        <v>291</v>
      </c>
      <c r="D94" s="3">
        <v>43008</v>
      </c>
      <c r="E94" t="s">
        <v>250</v>
      </c>
      <c r="F94">
        <v>110704</v>
      </c>
      <c r="G94" t="s">
        <v>217</v>
      </c>
      <c r="H94" t="s">
        <v>523</v>
      </c>
      <c r="I94" s="3">
        <v>43008</v>
      </c>
      <c r="J94" s="3"/>
      <c r="K94" t="s">
        <v>214</v>
      </c>
      <c r="L94" t="s">
        <v>253</v>
      </c>
      <c r="M94" t="s">
        <v>227</v>
      </c>
      <c r="N94" t="s">
        <v>228</v>
      </c>
      <c r="O94" t="s">
        <v>223</v>
      </c>
      <c r="P94">
        <f>D94-I94</f>
        <v>0</v>
      </c>
    </row>
    <row r="95" spans="1:16" x14ac:dyDescent="0.2">
      <c r="A95" t="s">
        <v>82</v>
      </c>
      <c r="B95" t="s">
        <v>605</v>
      </c>
      <c r="C95" t="s">
        <v>405</v>
      </c>
      <c r="D95" s="3">
        <v>41596</v>
      </c>
      <c r="E95" t="s">
        <v>246</v>
      </c>
      <c r="F95">
        <v>105960</v>
      </c>
      <c r="G95" t="s">
        <v>215</v>
      </c>
      <c r="H95" t="s">
        <v>525</v>
      </c>
      <c r="I95" s="3">
        <v>41596</v>
      </c>
      <c r="J95" s="3"/>
      <c r="K95" t="s">
        <v>233</v>
      </c>
      <c r="L95" t="s">
        <v>234</v>
      </c>
      <c r="M95" t="s">
        <v>235</v>
      </c>
      <c r="N95" t="s">
        <v>236</v>
      </c>
      <c r="O95" t="s">
        <v>222</v>
      </c>
      <c r="P95">
        <f>D95-I95</f>
        <v>0</v>
      </c>
    </row>
    <row r="96" spans="1:16" x14ac:dyDescent="0.2">
      <c r="A96" t="s">
        <v>104</v>
      </c>
      <c r="B96" t="s">
        <v>531</v>
      </c>
      <c r="C96" t="s">
        <v>331</v>
      </c>
      <c r="D96" s="3">
        <v>39600</v>
      </c>
      <c r="E96" t="s">
        <v>249</v>
      </c>
      <c r="F96">
        <v>103714</v>
      </c>
      <c r="G96" t="s">
        <v>217</v>
      </c>
      <c r="H96" t="s">
        <v>523</v>
      </c>
      <c r="I96" s="3">
        <v>39600</v>
      </c>
      <c r="J96" s="3"/>
      <c r="K96" t="s">
        <v>237</v>
      </c>
      <c r="L96" t="s">
        <v>238</v>
      </c>
      <c r="M96" t="s">
        <v>239</v>
      </c>
      <c r="N96" t="s">
        <v>240</v>
      </c>
      <c r="O96" t="s">
        <v>222</v>
      </c>
      <c r="P96">
        <f>D96-I96</f>
        <v>0</v>
      </c>
    </row>
    <row r="97" spans="1:16" x14ac:dyDescent="0.2">
      <c r="A97" t="s">
        <v>68</v>
      </c>
      <c r="B97" t="s">
        <v>487</v>
      </c>
      <c r="C97" t="s">
        <v>287</v>
      </c>
      <c r="D97" s="3">
        <v>41570</v>
      </c>
      <c r="E97" t="s">
        <v>250</v>
      </c>
      <c r="F97">
        <v>103370</v>
      </c>
      <c r="G97" t="s">
        <v>217</v>
      </c>
      <c r="H97" t="s">
        <v>523</v>
      </c>
      <c r="I97" s="3">
        <v>41570</v>
      </c>
      <c r="J97" s="3"/>
      <c r="K97" t="s">
        <v>229</v>
      </c>
      <c r="L97" t="s">
        <v>230</v>
      </c>
      <c r="M97" t="s">
        <v>231</v>
      </c>
      <c r="N97" t="s">
        <v>232</v>
      </c>
      <c r="O97" t="s">
        <v>222</v>
      </c>
      <c r="P97">
        <f>D97-I97</f>
        <v>0</v>
      </c>
    </row>
    <row r="98" spans="1:16" x14ac:dyDescent="0.2">
      <c r="A98" t="s">
        <v>55</v>
      </c>
      <c r="B98" t="s">
        <v>598</v>
      </c>
      <c r="C98" t="s">
        <v>398</v>
      </c>
      <c r="D98" s="3">
        <v>34957</v>
      </c>
      <c r="E98" t="s">
        <v>246</v>
      </c>
      <c r="F98">
        <v>103346</v>
      </c>
      <c r="G98" t="s">
        <v>215</v>
      </c>
      <c r="H98" t="s">
        <v>525</v>
      </c>
      <c r="I98" s="3">
        <v>34957</v>
      </c>
      <c r="J98" s="3"/>
      <c r="K98" t="s">
        <v>237</v>
      </c>
      <c r="L98" t="s">
        <v>238</v>
      </c>
      <c r="M98" t="s">
        <v>239</v>
      </c>
      <c r="N98" t="s">
        <v>240</v>
      </c>
      <c r="O98" t="s">
        <v>222</v>
      </c>
      <c r="P98">
        <f>D98-I98</f>
        <v>0</v>
      </c>
    </row>
    <row r="99" spans="1:16" x14ac:dyDescent="0.2">
      <c r="A99" t="s">
        <v>31</v>
      </c>
      <c r="B99" t="s">
        <v>541</v>
      </c>
      <c r="C99" t="s">
        <v>341</v>
      </c>
      <c r="D99" s="3">
        <v>35991</v>
      </c>
      <c r="E99" t="s">
        <v>249</v>
      </c>
      <c r="F99">
        <v>103166</v>
      </c>
      <c r="G99" t="s">
        <v>216</v>
      </c>
      <c r="H99" t="s">
        <v>524</v>
      </c>
      <c r="I99" s="3">
        <v>35991</v>
      </c>
      <c r="J99" s="3"/>
      <c r="K99" t="s">
        <v>214</v>
      </c>
      <c r="L99" t="s">
        <v>253</v>
      </c>
      <c r="M99" t="s">
        <v>227</v>
      </c>
      <c r="N99" t="s">
        <v>228</v>
      </c>
      <c r="O99" t="s">
        <v>222</v>
      </c>
      <c r="P99">
        <f>D99-I99</f>
        <v>0</v>
      </c>
    </row>
    <row r="100" spans="1:16" x14ac:dyDescent="0.2">
      <c r="A100" t="s">
        <v>184</v>
      </c>
      <c r="B100" t="s">
        <v>537</v>
      </c>
      <c r="C100" t="s">
        <v>337</v>
      </c>
      <c r="D100" s="3">
        <v>35360</v>
      </c>
      <c r="E100" t="s">
        <v>249</v>
      </c>
      <c r="F100">
        <v>103110</v>
      </c>
      <c r="G100" t="s">
        <v>217</v>
      </c>
      <c r="H100" t="s">
        <v>523</v>
      </c>
      <c r="I100" s="3">
        <v>35360</v>
      </c>
      <c r="J100" s="3"/>
      <c r="K100" t="s">
        <v>229</v>
      </c>
      <c r="L100" t="s">
        <v>230</v>
      </c>
      <c r="M100" t="s">
        <v>231</v>
      </c>
      <c r="N100" t="s">
        <v>232</v>
      </c>
      <c r="O100" t="s">
        <v>222</v>
      </c>
      <c r="P100">
        <f>D100-I100</f>
        <v>0</v>
      </c>
    </row>
    <row r="101" spans="1:16" x14ac:dyDescent="0.2">
      <c r="A101" t="s">
        <v>59</v>
      </c>
      <c r="B101" t="s">
        <v>585</v>
      </c>
      <c r="C101" t="s">
        <v>385</v>
      </c>
      <c r="D101" s="3">
        <v>43548</v>
      </c>
      <c r="E101" t="s">
        <v>246</v>
      </c>
      <c r="F101">
        <v>102779</v>
      </c>
      <c r="G101" t="s">
        <v>215</v>
      </c>
      <c r="H101" t="s">
        <v>525</v>
      </c>
      <c r="I101" s="3">
        <v>43548</v>
      </c>
      <c r="J101" s="3"/>
      <c r="K101" t="s">
        <v>214</v>
      </c>
      <c r="L101" t="s">
        <v>253</v>
      </c>
      <c r="M101" t="s">
        <v>227</v>
      </c>
      <c r="N101" t="s">
        <v>228</v>
      </c>
      <c r="O101" t="s">
        <v>222</v>
      </c>
      <c r="P101">
        <f>D101-I101</f>
        <v>0</v>
      </c>
    </row>
    <row r="102" spans="1:16" x14ac:dyDescent="0.2">
      <c r="A102" t="s">
        <v>189</v>
      </c>
      <c r="B102" t="s">
        <v>484</v>
      </c>
      <c r="C102" t="s">
        <v>284</v>
      </c>
      <c r="D102" s="3">
        <v>39727</v>
      </c>
      <c r="E102" t="s">
        <v>250</v>
      </c>
      <c r="F102">
        <v>102614</v>
      </c>
      <c r="G102" t="s">
        <v>217</v>
      </c>
      <c r="H102" t="s">
        <v>523</v>
      </c>
      <c r="I102" s="3">
        <v>39727</v>
      </c>
      <c r="J102" s="3"/>
      <c r="K102" t="s">
        <v>214</v>
      </c>
      <c r="L102" t="s">
        <v>253</v>
      </c>
      <c r="M102" t="s">
        <v>227</v>
      </c>
      <c r="N102" t="s">
        <v>228</v>
      </c>
      <c r="O102" t="s">
        <v>220</v>
      </c>
      <c r="P102">
        <f>D102-I102</f>
        <v>0</v>
      </c>
    </row>
    <row r="103" spans="1:16" x14ac:dyDescent="0.2">
      <c r="A103" t="s">
        <v>70</v>
      </c>
      <c r="B103" t="s">
        <v>609</v>
      </c>
      <c r="C103" t="s">
        <v>409</v>
      </c>
      <c r="D103" s="3">
        <v>39032</v>
      </c>
      <c r="E103" t="s">
        <v>246</v>
      </c>
      <c r="F103">
        <v>101957</v>
      </c>
      <c r="G103" t="s">
        <v>215</v>
      </c>
      <c r="H103" t="s">
        <v>525</v>
      </c>
      <c r="I103" s="3">
        <v>39032</v>
      </c>
      <c r="J103" s="3"/>
      <c r="K103" t="s">
        <v>229</v>
      </c>
      <c r="L103" t="s">
        <v>230</v>
      </c>
      <c r="M103" t="s">
        <v>231</v>
      </c>
      <c r="N103" t="s">
        <v>232</v>
      </c>
      <c r="O103" t="s">
        <v>222</v>
      </c>
      <c r="P103">
        <f>D103-I103</f>
        <v>0</v>
      </c>
    </row>
    <row r="104" spans="1:16" x14ac:dyDescent="0.2">
      <c r="A104" t="s">
        <v>194</v>
      </c>
      <c r="B104" t="s">
        <v>628</v>
      </c>
      <c r="C104" t="s">
        <v>428</v>
      </c>
      <c r="D104" s="3">
        <v>41370</v>
      </c>
      <c r="E104" t="s">
        <v>248</v>
      </c>
      <c r="F104">
        <v>101850</v>
      </c>
      <c r="G104" t="s">
        <v>217</v>
      </c>
      <c r="H104" t="s">
        <v>523</v>
      </c>
      <c r="I104" s="3">
        <v>41370</v>
      </c>
      <c r="J104" s="3"/>
      <c r="K104" t="s">
        <v>237</v>
      </c>
      <c r="L104" t="s">
        <v>238</v>
      </c>
      <c r="M104" t="s">
        <v>239</v>
      </c>
      <c r="N104" t="s">
        <v>240</v>
      </c>
      <c r="O104" t="s">
        <v>223</v>
      </c>
      <c r="P104">
        <f>D104-I104</f>
        <v>0</v>
      </c>
    </row>
    <row r="105" spans="1:16" x14ac:dyDescent="0.2">
      <c r="A105" t="s">
        <v>157</v>
      </c>
      <c r="B105" t="s">
        <v>563</v>
      </c>
      <c r="C105" t="s">
        <v>363</v>
      </c>
      <c r="D105" s="3">
        <v>35164</v>
      </c>
      <c r="E105" t="s">
        <v>246</v>
      </c>
      <c r="F105">
        <v>101469</v>
      </c>
      <c r="G105" t="s">
        <v>216</v>
      </c>
      <c r="H105" t="s">
        <v>524</v>
      </c>
      <c r="I105" s="3">
        <v>35164</v>
      </c>
      <c r="J105" s="3"/>
      <c r="K105" t="s">
        <v>229</v>
      </c>
      <c r="L105" t="s">
        <v>230</v>
      </c>
      <c r="M105" t="s">
        <v>231</v>
      </c>
      <c r="N105" t="s">
        <v>232</v>
      </c>
      <c r="O105" t="s">
        <v>223</v>
      </c>
      <c r="P105">
        <f>D105-I105</f>
        <v>0</v>
      </c>
    </row>
    <row r="106" spans="1:16" x14ac:dyDescent="0.2">
      <c r="A106" t="s">
        <v>106</v>
      </c>
      <c r="B106" t="s">
        <v>530</v>
      </c>
      <c r="C106" t="s">
        <v>330</v>
      </c>
      <c r="D106" s="3">
        <v>39564</v>
      </c>
      <c r="E106" t="s">
        <v>249</v>
      </c>
      <c r="F106">
        <v>101294</v>
      </c>
      <c r="G106" t="s">
        <v>217</v>
      </c>
      <c r="H106" t="s">
        <v>523</v>
      </c>
      <c r="I106" s="3">
        <v>39564</v>
      </c>
      <c r="J106" s="3"/>
      <c r="K106" t="s">
        <v>233</v>
      </c>
      <c r="L106" t="s">
        <v>234</v>
      </c>
      <c r="M106" t="s">
        <v>235</v>
      </c>
      <c r="N106" t="s">
        <v>236</v>
      </c>
      <c r="O106" t="s">
        <v>222</v>
      </c>
      <c r="P106">
        <f>D106-I106</f>
        <v>0</v>
      </c>
    </row>
    <row r="107" spans="1:16" x14ac:dyDescent="0.2">
      <c r="A107" t="s">
        <v>197</v>
      </c>
      <c r="B107" t="s">
        <v>586</v>
      </c>
      <c r="C107" t="s">
        <v>386</v>
      </c>
      <c r="D107" s="3">
        <v>36333</v>
      </c>
      <c r="E107" t="s">
        <v>246</v>
      </c>
      <c r="F107">
        <v>100092</v>
      </c>
      <c r="G107" t="s">
        <v>215</v>
      </c>
      <c r="H107" t="s">
        <v>525</v>
      </c>
      <c r="I107" s="3">
        <v>36333</v>
      </c>
      <c r="J107" s="3"/>
      <c r="K107" t="s">
        <v>214</v>
      </c>
      <c r="L107" t="s">
        <v>253</v>
      </c>
      <c r="M107" t="s">
        <v>227</v>
      </c>
      <c r="N107" t="s">
        <v>228</v>
      </c>
      <c r="O107" t="s">
        <v>222</v>
      </c>
      <c r="P107">
        <f>D107-I107</f>
        <v>0</v>
      </c>
    </row>
    <row r="108" spans="1:16" x14ac:dyDescent="0.2">
      <c r="A108" t="s">
        <v>109</v>
      </c>
      <c r="B108" t="s">
        <v>629</v>
      </c>
      <c r="C108" t="s">
        <v>429</v>
      </c>
      <c r="D108" s="3">
        <v>42858</v>
      </c>
      <c r="E108" t="s">
        <v>248</v>
      </c>
      <c r="F108">
        <v>99864</v>
      </c>
      <c r="G108" t="s">
        <v>217</v>
      </c>
      <c r="H108" t="s">
        <v>523</v>
      </c>
      <c r="I108" s="3">
        <v>42858</v>
      </c>
      <c r="J108" s="3"/>
      <c r="K108" t="s">
        <v>233</v>
      </c>
      <c r="L108" t="s">
        <v>234</v>
      </c>
      <c r="M108" t="s">
        <v>235</v>
      </c>
      <c r="N108" t="s">
        <v>236</v>
      </c>
      <c r="O108" t="s">
        <v>223</v>
      </c>
      <c r="P108">
        <f>D108-I108</f>
        <v>0</v>
      </c>
    </row>
    <row r="109" spans="1:16" x14ac:dyDescent="0.2">
      <c r="A109" t="s">
        <v>10</v>
      </c>
      <c r="B109" t="s">
        <v>495</v>
      </c>
      <c r="C109" t="s">
        <v>295</v>
      </c>
      <c r="D109" s="3">
        <v>35788</v>
      </c>
      <c r="E109" t="s">
        <v>247</v>
      </c>
      <c r="F109">
        <v>99218</v>
      </c>
      <c r="G109" t="s">
        <v>217</v>
      </c>
      <c r="H109" t="s">
        <v>523</v>
      </c>
      <c r="I109" s="3">
        <v>35788</v>
      </c>
      <c r="J109" s="3"/>
      <c r="K109" t="s">
        <v>214</v>
      </c>
      <c r="L109" t="s">
        <v>253</v>
      </c>
      <c r="M109" t="s">
        <v>227</v>
      </c>
      <c r="N109" t="s">
        <v>228</v>
      </c>
      <c r="O109" t="s">
        <v>222</v>
      </c>
      <c r="P109">
        <f>D109-I109</f>
        <v>0</v>
      </c>
    </row>
    <row r="110" spans="1:16" x14ac:dyDescent="0.2">
      <c r="A110" t="s">
        <v>32</v>
      </c>
      <c r="B110" t="s">
        <v>527</v>
      </c>
      <c r="C110" t="s">
        <v>327</v>
      </c>
      <c r="D110" s="3">
        <v>35495</v>
      </c>
      <c r="E110" t="s">
        <v>249</v>
      </c>
      <c r="F110">
        <v>98994</v>
      </c>
      <c r="G110" t="s">
        <v>217</v>
      </c>
      <c r="H110" t="s">
        <v>523</v>
      </c>
      <c r="I110" s="3">
        <v>35495</v>
      </c>
      <c r="J110" s="3"/>
      <c r="K110" t="s">
        <v>237</v>
      </c>
      <c r="L110" t="s">
        <v>238</v>
      </c>
      <c r="M110" t="s">
        <v>239</v>
      </c>
      <c r="N110" t="s">
        <v>240</v>
      </c>
      <c r="O110" t="s">
        <v>223</v>
      </c>
      <c r="P110">
        <f>D110-I110</f>
        <v>0</v>
      </c>
    </row>
    <row r="111" spans="1:16" x14ac:dyDescent="0.2">
      <c r="A111" t="s">
        <v>33</v>
      </c>
      <c r="B111" t="s">
        <v>634</v>
      </c>
      <c r="C111" t="s">
        <v>434</v>
      </c>
      <c r="D111" s="3">
        <v>38994</v>
      </c>
      <c r="E111" t="s">
        <v>248</v>
      </c>
      <c r="F111">
        <v>97040</v>
      </c>
      <c r="G111" t="s">
        <v>217</v>
      </c>
      <c r="H111" t="s">
        <v>523</v>
      </c>
      <c r="I111" s="3">
        <v>38994</v>
      </c>
      <c r="J111" s="3"/>
      <c r="K111" t="s">
        <v>229</v>
      </c>
      <c r="L111" t="s">
        <v>230</v>
      </c>
      <c r="M111" t="s">
        <v>231</v>
      </c>
      <c r="N111" t="s">
        <v>232</v>
      </c>
      <c r="O111" t="s">
        <v>224</v>
      </c>
      <c r="P111">
        <f>D111-I111</f>
        <v>0</v>
      </c>
    </row>
    <row r="112" spans="1:16" x14ac:dyDescent="0.2">
      <c r="A112" t="s">
        <v>138</v>
      </c>
      <c r="B112" t="s">
        <v>546</v>
      </c>
      <c r="C112" t="s">
        <v>346</v>
      </c>
      <c r="D112" s="3">
        <v>43839</v>
      </c>
      <c r="E112" t="s">
        <v>249</v>
      </c>
      <c r="F112">
        <v>96416</v>
      </c>
      <c r="G112" t="s">
        <v>216</v>
      </c>
      <c r="H112" t="s">
        <v>524</v>
      </c>
      <c r="I112" s="3">
        <v>43839</v>
      </c>
      <c r="J112" s="3"/>
      <c r="K112" t="s">
        <v>233</v>
      </c>
      <c r="L112" t="s">
        <v>234</v>
      </c>
      <c r="M112" t="s">
        <v>235</v>
      </c>
      <c r="N112" t="s">
        <v>236</v>
      </c>
      <c r="O112" t="s">
        <v>223</v>
      </c>
      <c r="P112">
        <f>D112-I112</f>
        <v>0</v>
      </c>
    </row>
    <row r="113" spans="1:16" x14ac:dyDescent="0.2">
      <c r="A113" t="s">
        <v>58</v>
      </c>
      <c r="B113" t="s">
        <v>571</v>
      </c>
      <c r="C113" t="s">
        <v>371</v>
      </c>
      <c r="D113" s="3">
        <v>41412</v>
      </c>
      <c r="E113" t="s">
        <v>246</v>
      </c>
      <c r="F113">
        <v>96015</v>
      </c>
      <c r="G113" t="s">
        <v>216</v>
      </c>
      <c r="H113" t="s">
        <v>524</v>
      </c>
      <c r="I113" s="3">
        <v>41412</v>
      </c>
      <c r="J113" s="3"/>
      <c r="K113" t="s">
        <v>229</v>
      </c>
      <c r="L113" t="s">
        <v>230</v>
      </c>
      <c r="M113" t="s">
        <v>231</v>
      </c>
      <c r="N113" t="s">
        <v>232</v>
      </c>
      <c r="O113" t="s">
        <v>222</v>
      </c>
      <c r="P113">
        <f>D113-I113</f>
        <v>0</v>
      </c>
    </row>
    <row r="114" spans="1:16" x14ac:dyDescent="0.2">
      <c r="A114" t="s">
        <v>92</v>
      </c>
      <c r="B114" t="s">
        <v>515</v>
      </c>
      <c r="C114" t="s">
        <v>315</v>
      </c>
      <c r="D114" s="3">
        <v>43730</v>
      </c>
      <c r="E114" t="s">
        <v>245</v>
      </c>
      <c r="F114">
        <v>93400</v>
      </c>
      <c r="G114" t="s">
        <v>217</v>
      </c>
      <c r="H114" t="s">
        <v>523</v>
      </c>
      <c r="I114" s="3">
        <v>43730</v>
      </c>
      <c r="J114" s="3"/>
      <c r="K114" t="s">
        <v>241</v>
      </c>
      <c r="L114" t="s">
        <v>242</v>
      </c>
      <c r="M114" t="s">
        <v>243</v>
      </c>
      <c r="N114" t="s">
        <v>244</v>
      </c>
      <c r="O114" t="s">
        <v>225</v>
      </c>
      <c r="P114">
        <f>D114-I114</f>
        <v>0</v>
      </c>
    </row>
    <row r="115" spans="1:16" x14ac:dyDescent="0.2">
      <c r="A115" t="s">
        <v>61</v>
      </c>
      <c r="B115" t="s">
        <v>536</v>
      </c>
      <c r="C115" t="s">
        <v>336</v>
      </c>
      <c r="D115" s="3">
        <v>43614</v>
      </c>
      <c r="E115" t="s">
        <v>249</v>
      </c>
      <c r="F115">
        <v>93362</v>
      </c>
      <c r="G115" t="s">
        <v>217</v>
      </c>
      <c r="H115" t="s">
        <v>523</v>
      </c>
      <c r="I115" s="3">
        <v>43614</v>
      </c>
      <c r="J115" s="3"/>
      <c r="K115" t="s">
        <v>229</v>
      </c>
      <c r="L115" t="s">
        <v>230</v>
      </c>
      <c r="M115" t="s">
        <v>231</v>
      </c>
      <c r="N115" t="s">
        <v>232</v>
      </c>
      <c r="O115" t="s">
        <v>222</v>
      </c>
      <c r="P115">
        <f>D115-I115</f>
        <v>0</v>
      </c>
    </row>
    <row r="116" spans="1:16" x14ac:dyDescent="0.2">
      <c r="A116" t="s">
        <v>185</v>
      </c>
      <c r="B116" t="s">
        <v>637</v>
      </c>
      <c r="C116" t="s">
        <v>437</v>
      </c>
      <c r="D116" s="3">
        <v>36730</v>
      </c>
      <c r="E116" t="s">
        <v>248</v>
      </c>
      <c r="F116">
        <v>92788</v>
      </c>
      <c r="G116" t="s">
        <v>217</v>
      </c>
      <c r="H116" t="s">
        <v>523</v>
      </c>
      <c r="I116" s="3">
        <v>36730</v>
      </c>
      <c r="J116" s="3"/>
      <c r="K116" t="s">
        <v>237</v>
      </c>
      <c r="L116" t="s">
        <v>238</v>
      </c>
      <c r="M116" t="s">
        <v>239</v>
      </c>
      <c r="N116" t="s">
        <v>240</v>
      </c>
      <c r="O116" t="s">
        <v>222</v>
      </c>
      <c r="P116">
        <f>D116-I116</f>
        <v>0</v>
      </c>
    </row>
    <row r="117" spans="1:16" x14ac:dyDescent="0.2">
      <c r="A117" t="s">
        <v>198</v>
      </c>
      <c r="B117" t="s">
        <v>557</v>
      </c>
      <c r="C117" t="s">
        <v>357</v>
      </c>
      <c r="D117" s="3">
        <v>43953</v>
      </c>
      <c r="E117" t="s">
        <v>246</v>
      </c>
      <c r="F117">
        <v>91389</v>
      </c>
      <c r="G117" t="s">
        <v>216</v>
      </c>
      <c r="H117" t="s">
        <v>524</v>
      </c>
      <c r="I117" s="3">
        <v>43953</v>
      </c>
      <c r="J117" s="3"/>
      <c r="K117" t="s">
        <v>241</v>
      </c>
      <c r="L117" t="s">
        <v>242</v>
      </c>
      <c r="M117" t="s">
        <v>243</v>
      </c>
      <c r="N117" t="s">
        <v>244</v>
      </c>
      <c r="O117" t="s">
        <v>223</v>
      </c>
      <c r="P117">
        <f>D117-I117</f>
        <v>0</v>
      </c>
    </row>
    <row r="118" spans="1:16" x14ac:dyDescent="0.2">
      <c r="A118" t="s">
        <v>39</v>
      </c>
      <c r="B118" t="s">
        <v>652</v>
      </c>
      <c r="C118" t="s">
        <v>452</v>
      </c>
      <c r="D118" s="3">
        <v>41731</v>
      </c>
      <c r="E118" t="s">
        <v>248</v>
      </c>
      <c r="F118">
        <v>90884</v>
      </c>
      <c r="G118" t="s">
        <v>216</v>
      </c>
      <c r="H118" t="s">
        <v>524</v>
      </c>
      <c r="I118" s="3">
        <v>41731</v>
      </c>
      <c r="J118" s="3"/>
      <c r="K118" t="s">
        <v>229</v>
      </c>
      <c r="L118" t="s">
        <v>230</v>
      </c>
      <c r="M118" t="s">
        <v>231</v>
      </c>
      <c r="N118" t="s">
        <v>232</v>
      </c>
      <c r="O118" t="s">
        <v>222</v>
      </c>
      <c r="P118">
        <f>D118-I118</f>
        <v>0</v>
      </c>
    </row>
    <row r="119" spans="1:16" x14ac:dyDescent="0.2">
      <c r="A119" t="s">
        <v>45</v>
      </c>
      <c r="B119" t="s">
        <v>601</v>
      </c>
      <c r="C119" t="s">
        <v>401</v>
      </c>
      <c r="D119" s="3">
        <v>38904</v>
      </c>
      <c r="E119" t="s">
        <v>246</v>
      </c>
      <c r="F119">
        <v>89696</v>
      </c>
      <c r="G119" t="s">
        <v>215</v>
      </c>
      <c r="H119" t="s">
        <v>525</v>
      </c>
      <c r="I119" s="3">
        <v>38904</v>
      </c>
      <c r="J119" s="3"/>
      <c r="K119" t="s">
        <v>237</v>
      </c>
      <c r="L119" t="s">
        <v>238</v>
      </c>
      <c r="M119" t="s">
        <v>239</v>
      </c>
      <c r="N119" t="s">
        <v>240</v>
      </c>
      <c r="O119" t="s">
        <v>222</v>
      </c>
      <c r="P119">
        <f>D119-I119</f>
        <v>0</v>
      </c>
    </row>
    <row r="120" spans="1:16" x14ac:dyDescent="0.2">
      <c r="A120" t="s">
        <v>180</v>
      </c>
      <c r="B120" t="s">
        <v>526</v>
      </c>
      <c r="C120" t="s">
        <v>326</v>
      </c>
      <c r="D120" s="3">
        <v>41539</v>
      </c>
      <c r="E120" t="s">
        <v>249</v>
      </c>
      <c r="F120">
        <v>89618</v>
      </c>
      <c r="G120" t="s">
        <v>217</v>
      </c>
      <c r="H120" t="s">
        <v>523</v>
      </c>
      <c r="I120" s="3">
        <v>41539</v>
      </c>
      <c r="J120" s="3"/>
      <c r="K120" t="s">
        <v>214</v>
      </c>
      <c r="L120" t="s">
        <v>253</v>
      </c>
      <c r="M120" t="s">
        <v>227</v>
      </c>
      <c r="N120" t="s">
        <v>228</v>
      </c>
      <c r="O120" t="s">
        <v>223</v>
      </c>
      <c r="P120">
        <f>D120-I120</f>
        <v>0</v>
      </c>
    </row>
    <row r="121" spans="1:16" x14ac:dyDescent="0.2">
      <c r="A121" t="s">
        <v>196</v>
      </c>
      <c r="B121" t="s">
        <v>573</v>
      </c>
      <c r="C121" t="s">
        <v>373</v>
      </c>
      <c r="D121" s="3">
        <v>37376</v>
      </c>
      <c r="E121" t="s">
        <v>246</v>
      </c>
      <c r="F121">
        <v>88910</v>
      </c>
      <c r="G121" t="s">
        <v>216</v>
      </c>
      <c r="H121" t="s">
        <v>524</v>
      </c>
      <c r="I121" s="3">
        <v>37376</v>
      </c>
      <c r="J121" s="3"/>
      <c r="K121" t="s">
        <v>214</v>
      </c>
      <c r="L121" t="s">
        <v>253</v>
      </c>
      <c r="M121" t="s">
        <v>227</v>
      </c>
      <c r="N121" t="s">
        <v>228</v>
      </c>
      <c r="O121" t="s">
        <v>222</v>
      </c>
      <c r="P121">
        <f>D121-I121</f>
        <v>0</v>
      </c>
    </row>
    <row r="122" spans="1:16" x14ac:dyDescent="0.2">
      <c r="A122" t="s">
        <v>123</v>
      </c>
      <c r="B122" t="s">
        <v>595</v>
      </c>
      <c r="C122" t="s">
        <v>395</v>
      </c>
      <c r="D122" s="3">
        <v>40188</v>
      </c>
      <c r="E122" t="s">
        <v>246</v>
      </c>
      <c r="F122">
        <v>87887</v>
      </c>
      <c r="G122" t="s">
        <v>215</v>
      </c>
      <c r="H122" t="s">
        <v>525</v>
      </c>
      <c r="I122" s="3">
        <v>40188</v>
      </c>
      <c r="J122" s="3"/>
      <c r="K122" t="s">
        <v>229</v>
      </c>
      <c r="L122" t="s">
        <v>230</v>
      </c>
      <c r="M122" t="s">
        <v>231</v>
      </c>
      <c r="N122" t="s">
        <v>232</v>
      </c>
      <c r="O122" t="s">
        <v>223</v>
      </c>
      <c r="P122">
        <f>D122-I122</f>
        <v>0</v>
      </c>
    </row>
    <row r="123" spans="1:16" x14ac:dyDescent="0.2">
      <c r="A123" t="s">
        <v>84</v>
      </c>
      <c r="B123" t="s">
        <v>594</v>
      </c>
      <c r="C123" t="s">
        <v>394</v>
      </c>
      <c r="D123" s="3">
        <v>36321</v>
      </c>
      <c r="E123" t="s">
        <v>246</v>
      </c>
      <c r="F123">
        <v>87817</v>
      </c>
      <c r="G123" t="s">
        <v>215</v>
      </c>
      <c r="H123" t="s">
        <v>525</v>
      </c>
      <c r="I123" s="3">
        <v>36321</v>
      </c>
      <c r="J123" s="3"/>
      <c r="K123" t="s">
        <v>229</v>
      </c>
      <c r="L123" t="s">
        <v>230</v>
      </c>
      <c r="M123" t="s">
        <v>231</v>
      </c>
      <c r="N123" t="s">
        <v>232</v>
      </c>
      <c r="O123" t="s">
        <v>223</v>
      </c>
      <c r="P123">
        <f>D123-I123</f>
        <v>0</v>
      </c>
    </row>
    <row r="124" spans="1:16" x14ac:dyDescent="0.2">
      <c r="A124" t="s">
        <v>34</v>
      </c>
      <c r="B124" t="s">
        <v>497</v>
      </c>
      <c r="C124" t="s">
        <v>297</v>
      </c>
      <c r="D124" s="3">
        <v>40914</v>
      </c>
      <c r="E124" t="s">
        <v>247</v>
      </c>
      <c r="F124">
        <v>87465</v>
      </c>
      <c r="G124" t="s">
        <v>216</v>
      </c>
      <c r="H124" t="s">
        <v>524</v>
      </c>
      <c r="I124" s="3">
        <v>40914</v>
      </c>
      <c r="J124" s="3"/>
      <c r="K124" t="s">
        <v>229</v>
      </c>
      <c r="L124" t="s">
        <v>230</v>
      </c>
      <c r="M124" t="s">
        <v>231</v>
      </c>
      <c r="N124" t="s">
        <v>232</v>
      </c>
      <c r="O124" t="s">
        <v>223</v>
      </c>
      <c r="P124">
        <f>D124-I124</f>
        <v>0</v>
      </c>
    </row>
    <row r="125" spans="1:16" x14ac:dyDescent="0.2">
      <c r="A125" t="s">
        <v>153</v>
      </c>
      <c r="B125" t="s">
        <v>569</v>
      </c>
      <c r="C125" t="s">
        <v>369</v>
      </c>
      <c r="D125" s="3">
        <v>39287</v>
      </c>
      <c r="E125" t="s">
        <v>246</v>
      </c>
      <c r="F125">
        <v>86624</v>
      </c>
      <c r="G125" t="s">
        <v>216</v>
      </c>
      <c r="H125" t="s">
        <v>524</v>
      </c>
      <c r="I125" s="3">
        <v>39287</v>
      </c>
      <c r="J125" s="3"/>
      <c r="K125" t="s">
        <v>241</v>
      </c>
      <c r="L125" t="s">
        <v>242</v>
      </c>
      <c r="M125" t="s">
        <v>243</v>
      </c>
      <c r="N125" t="s">
        <v>244</v>
      </c>
      <c r="O125" t="s">
        <v>223</v>
      </c>
      <c r="P125">
        <f>D125-I125</f>
        <v>0</v>
      </c>
    </row>
    <row r="126" spans="1:16" x14ac:dyDescent="0.2">
      <c r="A126" t="s">
        <v>29</v>
      </c>
      <c r="B126" t="s">
        <v>545</v>
      </c>
      <c r="C126" t="s">
        <v>345</v>
      </c>
      <c r="D126" s="3">
        <v>43228</v>
      </c>
      <c r="E126" t="s">
        <v>249</v>
      </c>
      <c r="F126">
        <v>86055</v>
      </c>
      <c r="G126" t="s">
        <v>216</v>
      </c>
      <c r="H126" t="s">
        <v>524</v>
      </c>
      <c r="I126" s="3">
        <v>43228</v>
      </c>
      <c r="J126" s="3"/>
      <c r="K126" t="s">
        <v>237</v>
      </c>
      <c r="L126" t="s">
        <v>238</v>
      </c>
      <c r="M126" t="s">
        <v>239</v>
      </c>
      <c r="N126" t="s">
        <v>240</v>
      </c>
      <c r="O126" t="s">
        <v>223</v>
      </c>
      <c r="P126">
        <f>D126-I126</f>
        <v>0</v>
      </c>
    </row>
    <row r="127" spans="1:16" x14ac:dyDescent="0.2">
      <c r="A127" t="s">
        <v>181</v>
      </c>
      <c r="B127" t="s">
        <v>544</v>
      </c>
      <c r="C127" t="s">
        <v>344</v>
      </c>
      <c r="D127" s="3">
        <v>39599</v>
      </c>
      <c r="E127" t="s">
        <v>249</v>
      </c>
      <c r="F127">
        <v>85880</v>
      </c>
      <c r="G127" t="s">
        <v>216</v>
      </c>
      <c r="H127" t="s">
        <v>524</v>
      </c>
      <c r="I127" s="3">
        <v>39599</v>
      </c>
      <c r="J127" s="3"/>
      <c r="K127" t="s">
        <v>229</v>
      </c>
      <c r="L127" t="s">
        <v>230</v>
      </c>
      <c r="M127" t="s">
        <v>231</v>
      </c>
      <c r="N127" t="s">
        <v>232</v>
      </c>
      <c r="O127" t="s">
        <v>222</v>
      </c>
      <c r="P127">
        <f>D127-I127</f>
        <v>0</v>
      </c>
    </row>
    <row r="128" spans="1:16" x14ac:dyDescent="0.2">
      <c r="A128" t="s">
        <v>182</v>
      </c>
      <c r="B128" t="s">
        <v>535</v>
      </c>
      <c r="C128" t="s">
        <v>335</v>
      </c>
      <c r="D128" s="3">
        <v>39483</v>
      </c>
      <c r="E128" t="s">
        <v>249</v>
      </c>
      <c r="F128">
        <v>84625</v>
      </c>
      <c r="G128" t="s">
        <v>217</v>
      </c>
      <c r="H128" t="s">
        <v>523</v>
      </c>
      <c r="I128" s="3">
        <v>39483</v>
      </c>
      <c r="J128" s="3"/>
      <c r="K128" t="s">
        <v>229</v>
      </c>
      <c r="L128" t="s">
        <v>230</v>
      </c>
      <c r="M128" t="s">
        <v>231</v>
      </c>
      <c r="N128" t="s">
        <v>232</v>
      </c>
      <c r="O128" t="s">
        <v>222</v>
      </c>
      <c r="P128">
        <f>D128-I128</f>
        <v>0</v>
      </c>
    </row>
    <row r="129" spans="1:16" x14ac:dyDescent="0.2">
      <c r="A129" t="s">
        <v>113</v>
      </c>
      <c r="B129" t="s">
        <v>485</v>
      </c>
      <c r="C129" t="s">
        <v>285</v>
      </c>
      <c r="D129" s="3">
        <v>38681</v>
      </c>
      <c r="E129" t="s">
        <v>250</v>
      </c>
      <c r="F129">
        <v>84297</v>
      </c>
      <c r="G129" t="s">
        <v>217</v>
      </c>
      <c r="H129" t="s">
        <v>523</v>
      </c>
      <c r="I129" s="3">
        <v>38681</v>
      </c>
      <c r="J129" s="3"/>
      <c r="K129" t="s">
        <v>214</v>
      </c>
      <c r="L129" t="s">
        <v>253</v>
      </c>
      <c r="M129" t="s">
        <v>227</v>
      </c>
      <c r="N129" t="s">
        <v>228</v>
      </c>
      <c r="O129" t="s">
        <v>222</v>
      </c>
      <c r="P129">
        <f>D129-I129</f>
        <v>0</v>
      </c>
    </row>
    <row r="130" spans="1:16" x14ac:dyDescent="0.2">
      <c r="A130" t="s">
        <v>115</v>
      </c>
      <c r="B130" t="s">
        <v>651</v>
      </c>
      <c r="C130" t="s">
        <v>451</v>
      </c>
      <c r="D130" s="3">
        <v>41835</v>
      </c>
      <c r="E130" t="s">
        <v>248</v>
      </c>
      <c r="F130">
        <v>84143</v>
      </c>
      <c r="G130" t="s">
        <v>216</v>
      </c>
      <c r="H130" t="s">
        <v>524</v>
      </c>
      <c r="I130" s="3">
        <v>41835</v>
      </c>
      <c r="J130" s="3"/>
      <c r="K130" t="s">
        <v>237</v>
      </c>
      <c r="L130" t="s">
        <v>238</v>
      </c>
      <c r="M130" t="s">
        <v>239</v>
      </c>
      <c r="N130" t="s">
        <v>240</v>
      </c>
      <c r="O130" t="s">
        <v>222</v>
      </c>
      <c r="P130">
        <f>D130-I130</f>
        <v>0</v>
      </c>
    </row>
    <row r="131" spans="1:16" x14ac:dyDescent="0.2">
      <c r="A131" t="s">
        <v>145</v>
      </c>
      <c r="B131" t="s">
        <v>626</v>
      </c>
      <c r="C131" t="s">
        <v>426</v>
      </c>
      <c r="D131" s="3">
        <v>38924</v>
      </c>
      <c r="E131" t="s">
        <v>248</v>
      </c>
      <c r="F131">
        <v>83732</v>
      </c>
      <c r="G131" t="s">
        <v>217</v>
      </c>
      <c r="H131" t="s">
        <v>523</v>
      </c>
      <c r="I131" s="3">
        <v>38924</v>
      </c>
      <c r="J131" s="3"/>
      <c r="K131" t="s">
        <v>214</v>
      </c>
      <c r="L131" t="s">
        <v>253</v>
      </c>
      <c r="M131" t="s">
        <v>227</v>
      </c>
      <c r="N131" t="s">
        <v>228</v>
      </c>
      <c r="O131" t="s">
        <v>222</v>
      </c>
      <c r="P131">
        <f>D131-I131</f>
        <v>0</v>
      </c>
    </row>
    <row r="132" spans="1:16" x14ac:dyDescent="0.2">
      <c r="A132" t="s">
        <v>15</v>
      </c>
      <c r="B132" t="s">
        <v>518</v>
      </c>
      <c r="C132" t="s">
        <v>318</v>
      </c>
      <c r="D132" s="3">
        <v>36030</v>
      </c>
      <c r="E132" t="s">
        <v>245</v>
      </c>
      <c r="F132">
        <v>83548</v>
      </c>
      <c r="G132" t="s">
        <v>216</v>
      </c>
      <c r="H132" t="s">
        <v>524</v>
      </c>
      <c r="I132" s="3">
        <v>36030</v>
      </c>
      <c r="J132" s="3"/>
      <c r="K132" t="s">
        <v>241</v>
      </c>
      <c r="L132" t="s">
        <v>242</v>
      </c>
      <c r="M132" t="s">
        <v>243</v>
      </c>
      <c r="N132" t="s">
        <v>244</v>
      </c>
      <c r="O132" t="s">
        <v>225</v>
      </c>
      <c r="P132">
        <f>D132-I132</f>
        <v>0</v>
      </c>
    </row>
    <row r="133" spans="1:16" x14ac:dyDescent="0.2">
      <c r="A133" t="s">
        <v>135</v>
      </c>
      <c r="B133" t="s">
        <v>581</v>
      </c>
      <c r="C133" t="s">
        <v>381</v>
      </c>
      <c r="D133" s="3">
        <v>35772</v>
      </c>
      <c r="E133" t="s">
        <v>246</v>
      </c>
      <c r="F133">
        <v>83535</v>
      </c>
      <c r="G133" t="s">
        <v>215</v>
      </c>
      <c r="H133" t="s">
        <v>525</v>
      </c>
      <c r="I133" s="3">
        <v>35772</v>
      </c>
      <c r="J133" s="3"/>
      <c r="K133" t="s">
        <v>214</v>
      </c>
      <c r="L133" t="s">
        <v>253</v>
      </c>
      <c r="M133" t="s">
        <v>227</v>
      </c>
      <c r="N133" t="s">
        <v>228</v>
      </c>
      <c r="O133" t="s">
        <v>223</v>
      </c>
      <c r="P133">
        <f>D133-I133</f>
        <v>0</v>
      </c>
    </row>
    <row r="134" spans="1:16" x14ac:dyDescent="0.2">
      <c r="A134" t="s">
        <v>67</v>
      </c>
      <c r="B134" t="s">
        <v>649</v>
      </c>
      <c r="C134" t="s">
        <v>449</v>
      </c>
      <c r="D134" s="3">
        <v>38976</v>
      </c>
      <c r="E134" t="s">
        <v>248</v>
      </c>
      <c r="F134">
        <v>83327</v>
      </c>
      <c r="G134" t="s">
        <v>216</v>
      </c>
      <c r="H134" t="s">
        <v>524</v>
      </c>
      <c r="I134" s="3">
        <v>38976</v>
      </c>
      <c r="J134" s="3"/>
      <c r="K134" t="s">
        <v>229</v>
      </c>
      <c r="L134" t="s">
        <v>230</v>
      </c>
      <c r="M134" t="s">
        <v>231</v>
      </c>
      <c r="N134" t="s">
        <v>232</v>
      </c>
      <c r="O134" t="s">
        <v>223</v>
      </c>
      <c r="P134">
        <f>D134-I134</f>
        <v>0</v>
      </c>
    </row>
    <row r="135" spans="1:16" x14ac:dyDescent="0.2">
      <c r="A135" t="s">
        <v>81</v>
      </c>
      <c r="B135" t="s">
        <v>560</v>
      </c>
      <c r="C135" t="s">
        <v>360</v>
      </c>
      <c r="D135" s="3">
        <v>36739</v>
      </c>
      <c r="E135" t="s">
        <v>246</v>
      </c>
      <c r="F135">
        <v>82192</v>
      </c>
      <c r="G135" t="s">
        <v>216</v>
      </c>
      <c r="H135" t="s">
        <v>524</v>
      </c>
      <c r="I135" s="3">
        <v>36739</v>
      </c>
      <c r="J135" s="3"/>
      <c r="K135" t="s">
        <v>229</v>
      </c>
      <c r="L135" t="s">
        <v>230</v>
      </c>
      <c r="M135" t="s">
        <v>231</v>
      </c>
      <c r="N135" t="s">
        <v>232</v>
      </c>
      <c r="O135" t="s">
        <v>222</v>
      </c>
      <c r="P135">
        <f>D135-I135</f>
        <v>0</v>
      </c>
    </row>
    <row r="136" spans="1:16" x14ac:dyDescent="0.2">
      <c r="A136" t="s">
        <v>164</v>
      </c>
      <c r="B136" t="s">
        <v>509</v>
      </c>
      <c r="C136" t="s">
        <v>309</v>
      </c>
      <c r="D136" s="3">
        <v>37189</v>
      </c>
      <c r="E136" t="s">
        <v>245</v>
      </c>
      <c r="F136">
        <v>81812</v>
      </c>
      <c r="G136" t="s">
        <v>214</v>
      </c>
      <c r="H136" t="s">
        <v>547</v>
      </c>
      <c r="I136" s="3">
        <v>37189</v>
      </c>
      <c r="J136" s="3"/>
      <c r="K136" t="s">
        <v>214</v>
      </c>
      <c r="L136" t="s">
        <v>253</v>
      </c>
      <c r="M136" t="s">
        <v>227</v>
      </c>
      <c r="N136" t="s">
        <v>228</v>
      </c>
      <c r="O136" t="s">
        <v>223</v>
      </c>
      <c r="P136">
        <f>D136-I136</f>
        <v>0</v>
      </c>
    </row>
    <row r="137" spans="1:16" x14ac:dyDescent="0.2">
      <c r="A137" t="s">
        <v>60</v>
      </c>
      <c r="B137" t="s">
        <v>556</v>
      </c>
      <c r="C137" t="s">
        <v>356</v>
      </c>
      <c r="D137" s="3">
        <v>41541</v>
      </c>
      <c r="E137" t="s">
        <v>246</v>
      </c>
      <c r="F137">
        <v>81047</v>
      </c>
      <c r="G137" t="s">
        <v>216</v>
      </c>
      <c r="H137" t="s">
        <v>524</v>
      </c>
      <c r="I137" s="3">
        <v>41541</v>
      </c>
      <c r="J137" s="3"/>
      <c r="K137" t="s">
        <v>237</v>
      </c>
      <c r="L137" t="s">
        <v>238</v>
      </c>
      <c r="M137" t="s">
        <v>239</v>
      </c>
      <c r="N137" t="s">
        <v>240</v>
      </c>
      <c r="O137" t="s">
        <v>222</v>
      </c>
      <c r="P137">
        <f>D137-I137</f>
        <v>0</v>
      </c>
    </row>
    <row r="138" spans="1:16" x14ac:dyDescent="0.2">
      <c r="A138" t="s">
        <v>191</v>
      </c>
      <c r="B138" t="s">
        <v>498</v>
      </c>
      <c r="C138" t="s">
        <v>298</v>
      </c>
      <c r="D138" s="3">
        <v>39228</v>
      </c>
      <c r="E138" t="s">
        <v>247</v>
      </c>
      <c r="F138">
        <v>79694</v>
      </c>
      <c r="G138" t="s">
        <v>216</v>
      </c>
      <c r="H138" t="s">
        <v>524</v>
      </c>
      <c r="I138" s="3">
        <v>39228</v>
      </c>
      <c r="J138" s="3"/>
      <c r="K138" t="s">
        <v>229</v>
      </c>
      <c r="L138" t="s">
        <v>230</v>
      </c>
      <c r="M138" t="s">
        <v>231</v>
      </c>
      <c r="N138" t="s">
        <v>232</v>
      </c>
      <c r="O138" t="s">
        <v>223</v>
      </c>
      <c r="P138">
        <f>D138-I138</f>
        <v>0</v>
      </c>
    </row>
    <row r="139" spans="1:16" x14ac:dyDescent="0.2">
      <c r="A139" t="s">
        <v>83</v>
      </c>
      <c r="B139" t="s">
        <v>565</v>
      </c>
      <c r="C139" t="s">
        <v>365</v>
      </c>
      <c r="D139" s="3">
        <v>35804</v>
      </c>
      <c r="E139" t="s">
        <v>246</v>
      </c>
      <c r="F139">
        <v>79408</v>
      </c>
      <c r="G139" t="s">
        <v>216</v>
      </c>
      <c r="H139" t="s">
        <v>524</v>
      </c>
      <c r="I139" s="3">
        <v>35804</v>
      </c>
      <c r="J139" s="3"/>
      <c r="K139" t="s">
        <v>229</v>
      </c>
      <c r="L139" t="s">
        <v>230</v>
      </c>
      <c r="M139" t="s">
        <v>231</v>
      </c>
      <c r="N139" t="s">
        <v>232</v>
      </c>
      <c r="O139" t="s">
        <v>222</v>
      </c>
      <c r="P139">
        <f>D139-I139</f>
        <v>0</v>
      </c>
    </row>
    <row r="140" spans="1:16" x14ac:dyDescent="0.2">
      <c r="A140" t="s">
        <v>38</v>
      </c>
      <c r="B140" t="s">
        <v>635</v>
      </c>
      <c r="C140" t="s">
        <v>435</v>
      </c>
      <c r="D140" s="3">
        <v>43036</v>
      </c>
      <c r="E140" t="s">
        <v>248</v>
      </c>
      <c r="F140">
        <v>78751</v>
      </c>
      <c r="G140" t="s">
        <v>217</v>
      </c>
      <c r="H140" t="s">
        <v>523</v>
      </c>
      <c r="I140" s="3">
        <v>43036</v>
      </c>
      <c r="J140" s="3"/>
      <c r="K140" t="s">
        <v>233</v>
      </c>
      <c r="L140" t="s">
        <v>234</v>
      </c>
      <c r="M140" t="s">
        <v>235</v>
      </c>
      <c r="N140" t="s">
        <v>236</v>
      </c>
      <c r="O140" t="s">
        <v>222</v>
      </c>
      <c r="P140">
        <f>D140-I140</f>
        <v>0</v>
      </c>
    </row>
    <row r="141" spans="1:16" x14ac:dyDescent="0.2">
      <c r="A141" t="s">
        <v>144</v>
      </c>
      <c r="B141" t="s">
        <v>486</v>
      </c>
      <c r="C141" t="s">
        <v>286</v>
      </c>
      <c r="D141" s="3">
        <v>37090</v>
      </c>
      <c r="E141" t="s">
        <v>250</v>
      </c>
      <c r="F141">
        <v>78206</v>
      </c>
      <c r="G141" t="s">
        <v>217</v>
      </c>
      <c r="H141" t="s">
        <v>523</v>
      </c>
      <c r="I141" s="3">
        <v>37090</v>
      </c>
      <c r="J141" s="3"/>
      <c r="K141" t="s">
        <v>241</v>
      </c>
      <c r="L141" t="s">
        <v>242</v>
      </c>
      <c r="M141" t="s">
        <v>243</v>
      </c>
      <c r="N141" t="s">
        <v>244</v>
      </c>
      <c r="O141" t="s">
        <v>222</v>
      </c>
      <c r="P141">
        <f>D141-I141</f>
        <v>0</v>
      </c>
    </row>
    <row r="142" spans="1:16" x14ac:dyDescent="0.2">
      <c r="A142" t="s">
        <v>105</v>
      </c>
      <c r="B142" t="s">
        <v>542</v>
      </c>
      <c r="C142" t="s">
        <v>342</v>
      </c>
      <c r="D142" s="3">
        <v>42848</v>
      </c>
      <c r="E142" t="s">
        <v>249</v>
      </c>
      <c r="F142">
        <v>77370</v>
      </c>
      <c r="G142" t="s">
        <v>216</v>
      </c>
      <c r="H142" t="s">
        <v>524</v>
      </c>
      <c r="I142" s="3">
        <v>42848</v>
      </c>
      <c r="J142" s="3"/>
      <c r="K142" t="s">
        <v>229</v>
      </c>
      <c r="L142" t="s">
        <v>230</v>
      </c>
      <c r="M142" t="s">
        <v>231</v>
      </c>
      <c r="N142" t="s">
        <v>232</v>
      </c>
      <c r="O142" t="s">
        <v>222</v>
      </c>
      <c r="P142">
        <f>D142-I142</f>
        <v>0</v>
      </c>
    </row>
    <row r="143" spans="1:16" x14ac:dyDescent="0.2">
      <c r="A143" t="s">
        <v>9</v>
      </c>
      <c r="B143" t="s">
        <v>496</v>
      </c>
      <c r="C143" t="s">
        <v>296</v>
      </c>
      <c r="D143" s="3">
        <v>38578</v>
      </c>
      <c r="E143" t="s">
        <v>247</v>
      </c>
      <c r="F143">
        <v>77155</v>
      </c>
      <c r="G143" t="s">
        <v>216</v>
      </c>
      <c r="H143" t="s">
        <v>524</v>
      </c>
      <c r="I143" s="3">
        <v>38578</v>
      </c>
      <c r="J143" s="3"/>
      <c r="K143" t="s">
        <v>233</v>
      </c>
      <c r="L143" t="s">
        <v>234</v>
      </c>
      <c r="M143" t="s">
        <v>235</v>
      </c>
      <c r="N143" t="s">
        <v>236</v>
      </c>
      <c r="O143" t="s">
        <v>223</v>
      </c>
      <c r="P143">
        <f>D143-I143</f>
        <v>0</v>
      </c>
    </row>
    <row r="144" spans="1:16" x14ac:dyDescent="0.2">
      <c r="A144" t="s">
        <v>183</v>
      </c>
      <c r="B144" t="s">
        <v>539</v>
      </c>
      <c r="C144" t="s">
        <v>339</v>
      </c>
      <c r="D144" s="3">
        <v>37251</v>
      </c>
      <c r="E144" t="s">
        <v>249</v>
      </c>
      <c r="F144">
        <v>76913</v>
      </c>
      <c r="G144" t="s">
        <v>216</v>
      </c>
      <c r="H144" t="s">
        <v>524</v>
      </c>
      <c r="I144" s="3">
        <v>37251</v>
      </c>
      <c r="J144" s="3"/>
      <c r="K144" t="s">
        <v>214</v>
      </c>
      <c r="L144" t="s">
        <v>253</v>
      </c>
      <c r="M144" t="s">
        <v>227</v>
      </c>
      <c r="N144" t="s">
        <v>228</v>
      </c>
      <c r="O144" t="s">
        <v>220</v>
      </c>
      <c r="P144">
        <f>D144-I144</f>
        <v>0</v>
      </c>
    </row>
    <row r="145" spans="1:16" x14ac:dyDescent="0.2">
      <c r="A145" t="s">
        <v>189</v>
      </c>
      <c r="B145" t="s">
        <v>484</v>
      </c>
      <c r="C145" t="s">
        <v>284</v>
      </c>
      <c r="D145" s="3">
        <v>39727</v>
      </c>
      <c r="E145" t="s">
        <v>249</v>
      </c>
      <c r="F145">
        <v>76345</v>
      </c>
      <c r="G145" t="s">
        <v>216</v>
      </c>
      <c r="H145" t="s">
        <v>524</v>
      </c>
      <c r="I145" s="3">
        <v>38174</v>
      </c>
      <c r="J145" s="3">
        <v>39726</v>
      </c>
      <c r="K145" t="s">
        <v>214</v>
      </c>
      <c r="L145" t="s">
        <v>253</v>
      </c>
      <c r="M145" t="s">
        <v>227</v>
      </c>
      <c r="N145" t="s">
        <v>228</v>
      </c>
      <c r="O145" t="s">
        <v>220</v>
      </c>
      <c r="P145">
        <f>D145-I145</f>
        <v>1553</v>
      </c>
    </row>
    <row r="146" spans="1:16" x14ac:dyDescent="0.2">
      <c r="A146" t="s">
        <v>144</v>
      </c>
      <c r="B146" t="s">
        <v>486</v>
      </c>
      <c r="C146" t="s">
        <v>286</v>
      </c>
      <c r="D146" s="3">
        <v>37090</v>
      </c>
      <c r="E146" t="s">
        <v>249</v>
      </c>
      <c r="F146">
        <v>72341</v>
      </c>
      <c r="G146" t="s">
        <v>217</v>
      </c>
      <c r="H146" t="s">
        <v>523</v>
      </c>
      <c r="I146" s="3">
        <v>34770</v>
      </c>
      <c r="J146" s="3">
        <v>37089</v>
      </c>
      <c r="K146" t="s">
        <v>241</v>
      </c>
      <c r="L146" t="s">
        <v>242</v>
      </c>
      <c r="M146" t="s">
        <v>243</v>
      </c>
      <c r="N146" t="s">
        <v>244</v>
      </c>
      <c r="O146" t="s">
        <v>222</v>
      </c>
      <c r="P146">
        <f>D146-I146</f>
        <v>2320</v>
      </c>
    </row>
    <row r="147" spans="1:16" x14ac:dyDescent="0.2">
      <c r="A147" t="s">
        <v>161</v>
      </c>
      <c r="B147" t="s">
        <v>503</v>
      </c>
      <c r="C147" t="s">
        <v>303</v>
      </c>
      <c r="D147" s="3">
        <v>37824</v>
      </c>
      <c r="E147" t="s">
        <v>247</v>
      </c>
      <c r="F147">
        <v>71982</v>
      </c>
      <c r="G147" t="s">
        <v>216</v>
      </c>
      <c r="H147" t="s">
        <v>524</v>
      </c>
      <c r="I147" s="3">
        <v>37824</v>
      </c>
      <c r="J147" s="3"/>
      <c r="K147" t="s">
        <v>229</v>
      </c>
      <c r="L147" t="s">
        <v>230</v>
      </c>
      <c r="M147" t="s">
        <v>231</v>
      </c>
      <c r="N147" t="s">
        <v>232</v>
      </c>
      <c r="O147" t="s">
        <v>225</v>
      </c>
      <c r="P147">
        <f>D147-I147</f>
        <v>0</v>
      </c>
    </row>
    <row r="148" spans="1:16" x14ac:dyDescent="0.2">
      <c r="A148" t="s">
        <v>139</v>
      </c>
      <c r="B148" t="s">
        <v>529</v>
      </c>
      <c r="C148" t="s">
        <v>329</v>
      </c>
      <c r="D148" s="3">
        <v>40661</v>
      </c>
      <c r="E148" t="s">
        <v>249</v>
      </c>
      <c r="F148">
        <v>71942</v>
      </c>
      <c r="G148" t="s">
        <v>217</v>
      </c>
      <c r="H148" t="s">
        <v>523</v>
      </c>
      <c r="I148" s="3">
        <v>40661</v>
      </c>
      <c r="J148" s="3"/>
      <c r="K148" t="s">
        <v>241</v>
      </c>
      <c r="L148" t="s">
        <v>242</v>
      </c>
      <c r="M148" t="s">
        <v>243</v>
      </c>
      <c r="N148" t="s">
        <v>244</v>
      </c>
      <c r="O148" t="s">
        <v>222</v>
      </c>
      <c r="P148">
        <f>D148-I148</f>
        <v>0</v>
      </c>
    </row>
    <row r="149" spans="1:16" x14ac:dyDescent="0.2">
      <c r="A149" t="s">
        <v>56</v>
      </c>
      <c r="B149" t="s">
        <v>562</v>
      </c>
      <c r="C149" t="s">
        <v>362</v>
      </c>
      <c r="D149" s="3">
        <v>41132</v>
      </c>
      <c r="E149" t="s">
        <v>246</v>
      </c>
      <c r="F149">
        <v>71867</v>
      </c>
      <c r="G149" t="s">
        <v>216</v>
      </c>
      <c r="H149" t="s">
        <v>524</v>
      </c>
      <c r="I149" s="3">
        <v>41132</v>
      </c>
      <c r="J149" s="3"/>
      <c r="K149" t="s">
        <v>229</v>
      </c>
      <c r="L149" t="s">
        <v>230</v>
      </c>
      <c r="M149" t="s">
        <v>231</v>
      </c>
      <c r="N149" t="s">
        <v>232</v>
      </c>
      <c r="O149" t="s">
        <v>222</v>
      </c>
      <c r="P149">
        <f>D149-I149</f>
        <v>0</v>
      </c>
    </row>
    <row r="150" spans="1:16" x14ac:dyDescent="0.2">
      <c r="A150" t="s">
        <v>107</v>
      </c>
      <c r="B150" t="s">
        <v>540</v>
      </c>
      <c r="C150" t="s">
        <v>340</v>
      </c>
      <c r="D150" s="3">
        <v>41595</v>
      </c>
      <c r="E150" t="s">
        <v>249</v>
      </c>
      <c r="F150">
        <v>71846</v>
      </c>
      <c r="G150" t="s">
        <v>216</v>
      </c>
      <c r="H150" t="s">
        <v>524</v>
      </c>
      <c r="I150" s="3">
        <v>41595</v>
      </c>
      <c r="J150" s="3"/>
      <c r="K150" t="s">
        <v>214</v>
      </c>
      <c r="L150" t="s">
        <v>253</v>
      </c>
      <c r="M150" t="s">
        <v>227</v>
      </c>
      <c r="N150" t="s">
        <v>228</v>
      </c>
      <c r="O150" t="s">
        <v>220</v>
      </c>
      <c r="P150">
        <f>D150-I150</f>
        <v>0</v>
      </c>
    </row>
    <row r="151" spans="1:16" x14ac:dyDescent="0.2">
      <c r="A151" t="s">
        <v>76</v>
      </c>
      <c r="B151" t="s">
        <v>590</v>
      </c>
      <c r="C151" t="s">
        <v>390</v>
      </c>
      <c r="D151" s="3">
        <v>37265</v>
      </c>
      <c r="E151" t="s">
        <v>246</v>
      </c>
      <c r="F151">
        <v>70148</v>
      </c>
      <c r="G151" t="s">
        <v>215</v>
      </c>
      <c r="H151" t="s">
        <v>525</v>
      </c>
      <c r="I151" s="3">
        <v>37265</v>
      </c>
      <c r="J151" s="3"/>
      <c r="K151" t="s">
        <v>233</v>
      </c>
      <c r="L151" t="s">
        <v>234</v>
      </c>
      <c r="M151" t="s">
        <v>235</v>
      </c>
      <c r="N151" t="s">
        <v>236</v>
      </c>
      <c r="O151" t="s">
        <v>222</v>
      </c>
      <c r="P151">
        <f>D151-I151</f>
        <v>0</v>
      </c>
    </row>
    <row r="152" spans="1:16" x14ac:dyDescent="0.2">
      <c r="A152" t="s">
        <v>137</v>
      </c>
      <c r="B152" t="s">
        <v>538</v>
      </c>
      <c r="C152" t="s">
        <v>338</v>
      </c>
      <c r="D152" s="3">
        <v>43814</v>
      </c>
      <c r="E152" t="s">
        <v>249</v>
      </c>
      <c r="F152">
        <v>68127</v>
      </c>
      <c r="G152" t="s">
        <v>217</v>
      </c>
      <c r="H152" t="s">
        <v>523</v>
      </c>
      <c r="I152" s="3">
        <v>43814</v>
      </c>
      <c r="J152" s="3"/>
      <c r="K152" t="s">
        <v>241</v>
      </c>
      <c r="L152" t="s">
        <v>242</v>
      </c>
      <c r="M152" t="s">
        <v>243</v>
      </c>
      <c r="N152" t="s">
        <v>244</v>
      </c>
      <c r="O152" t="s">
        <v>220</v>
      </c>
      <c r="P152">
        <f>D152-I152</f>
        <v>0</v>
      </c>
    </row>
    <row r="153" spans="1:16" x14ac:dyDescent="0.2">
      <c r="A153" t="s">
        <v>62</v>
      </c>
      <c r="B153" t="s">
        <v>543</v>
      </c>
      <c r="C153" t="s">
        <v>343</v>
      </c>
      <c r="D153" s="3">
        <v>43468</v>
      </c>
      <c r="E153" t="s">
        <v>249</v>
      </c>
      <c r="F153">
        <v>66952</v>
      </c>
      <c r="G153" t="s">
        <v>216</v>
      </c>
      <c r="H153" t="s">
        <v>524</v>
      </c>
      <c r="I153" s="3">
        <v>43468</v>
      </c>
      <c r="J153" s="3"/>
      <c r="K153" t="s">
        <v>241</v>
      </c>
      <c r="L153" t="s">
        <v>242</v>
      </c>
      <c r="M153" t="s">
        <v>243</v>
      </c>
      <c r="N153" t="s">
        <v>244</v>
      </c>
      <c r="O153" t="s">
        <v>222</v>
      </c>
      <c r="P153">
        <f>D153-I153</f>
        <v>0</v>
      </c>
    </row>
    <row r="154" spans="1:16" x14ac:dyDescent="0.2">
      <c r="A154" t="s">
        <v>113</v>
      </c>
      <c r="B154" t="s">
        <v>485</v>
      </c>
      <c r="C154" t="s">
        <v>285</v>
      </c>
      <c r="D154" s="3">
        <v>38681</v>
      </c>
      <c r="E154" t="s">
        <v>249</v>
      </c>
      <c r="F154">
        <v>65778</v>
      </c>
      <c r="G154" t="s">
        <v>217</v>
      </c>
      <c r="H154" t="s">
        <v>523</v>
      </c>
      <c r="I154" s="3">
        <v>36207</v>
      </c>
      <c r="J154" s="3">
        <v>38680</v>
      </c>
      <c r="K154" t="s">
        <v>214</v>
      </c>
      <c r="L154" t="s">
        <v>253</v>
      </c>
      <c r="M154" t="s">
        <v>227</v>
      </c>
      <c r="N154" t="s">
        <v>228</v>
      </c>
      <c r="O154" t="s">
        <v>222</v>
      </c>
      <c r="P154">
        <f>D154-I154</f>
        <v>2474</v>
      </c>
    </row>
    <row r="155" spans="1:16" x14ac:dyDescent="0.2">
      <c r="A155" t="s">
        <v>28</v>
      </c>
      <c r="B155" t="s">
        <v>533</v>
      </c>
      <c r="C155" t="s">
        <v>333</v>
      </c>
      <c r="D155" s="3">
        <v>41870</v>
      </c>
      <c r="E155" t="s">
        <v>249</v>
      </c>
      <c r="F155">
        <v>65515</v>
      </c>
      <c r="G155" t="s">
        <v>217</v>
      </c>
      <c r="H155" t="s">
        <v>523</v>
      </c>
      <c r="I155" s="3">
        <v>41870</v>
      </c>
      <c r="J155" s="3"/>
      <c r="K155" t="s">
        <v>241</v>
      </c>
      <c r="L155" t="s">
        <v>242</v>
      </c>
      <c r="M155" t="s">
        <v>243</v>
      </c>
      <c r="N155" t="s">
        <v>244</v>
      </c>
      <c r="O155" t="s">
        <v>220</v>
      </c>
      <c r="P155">
        <f>D155-I155</f>
        <v>0</v>
      </c>
    </row>
    <row r="156" spans="1:16" x14ac:dyDescent="0.2">
      <c r="A156" t="s">
        <v>187</v>
      </c>
      <c r="B156" t="s">
        <v>627</v>
      </c>
      <c r="C156" t="s">
        <v>427</v>
      </c>
      <c r="D156" s="3">
        <v>38115</v>
      </c>
      <c r="E156" t="s">
        <v>246</v>
      </c>
      <c r="F156">
        <v>57887</v>
      </c>
      <c r="G156" t="s">
        <v>215</v>
      </c>
      <c r="H156" t="s">
        <v>525</v>
      </c>
      <c r="I156" s="3">
        <v>37719</v>
      </c>
      <c r="J156" s="3">
        <v>38114</v>
      </c>
      <c r="K156" t="s">
        <v>237</v>
      </c>
      <c r="L156" t="s">
        <v>238</v>
      </c>
      <c r="M156" t="s">
        <v>239</v>
      </c>
      <c r="N156" t="s">
        <v>240</v>
      </c>
      <c r="O156" t="s">
        <v>223</v>
      </c>
      <c r="P156">
        <f>D156-I156</f>
        <v>396</v>
      </c>
    </row>
    <row r="157" spans="1:16" x14ac:dyDescent="0.2">
      <c r="A157" t="s">
        <v>87</v>
      </c>
      <c r="B157" t="s">
        <v>623</v>
      </c>
      <c r="C157" t="s">
        <v>423</v>
      </c>
      <c r="D157" s="3">
        <v>42786</v>
      </c>
      <c r="E157" t="s">
        <v>251</v>
      </c>
      <c r="F157">
        <v>52933</v>
      </c>
      <c r="G157" t="s">
        <v>218</v>
      </c>
      <c r="H157" t="s">
        <v>522</v>
      </c>
      <c r="I157" s="3">
        <v>42786</v>
      </c>
      <c r="J157" s="3"/>
      <c r="K157" t="s">
        <v>241</v>
      </c>
      <c r="L157" t="s">
        <v>242</v>
      </c>
      <c r="M157" t="s">
        <v>243</v>
      </c>
      <c r="N157" t="s">
        <v>244</v>
      </c>
      <c r="O157" t="s">
        <v>220</v>
      </c>
      <c r="P157">
        <f>D157-I157</f>
        <v>0</v>
      </c>
    </row>
    <row r="158" spans="1:16" x14ac:dyDescent="0.2">
      <c r="A158" t="s">
        <v>30</v>
      </c>
      <c r="B158" t="s">
        <v>534</v>
      </c>
      <c r="C158" t="s">
        <v>334</v>
      </c>
      <c r="D158" s="3">
        <v>43258</v>
      </c>
      <c r="E158" t="s">
        <v>249</v>
      </c>
      <c r="F158">
        <v>52924</v>
      </c>
      <c r="G158" t="s">
        <v>217</v>
      </c>
      <c r="H158" t="s">
        <v>523</v>
      </c>
      <c r="I158" s="3">
        <v>43258</v>
      </c>
      <c r="J158" s="3"/>
      <c r="K158" t="s">
        <v>241</v>
      </c>
      <c r="L158" t="s">
        <v>242</v>
      </c>
      <c r="M158" t="s">
        <v>243</v>
      </c>
      <c r="N158" t="s">
        <v>244</v>
      </c>
      <c r="O158" t="s">
        <v>222</v>
      </c>
      <c r="P158">
        <f>D158-I158</f>
        <v>0</v>
      </c>
    </row>
    <row r="159" spans="1:16" x14ac:dyDescent="0.2">
      <c r="A159" t="s">
        <v>98</v>
      </c>
      <c r="B159" t="s">
        <v>462</v>
      </c>
      <c r="C159" t="s">
        <v>262</v>
      </c>
      <c r="D159" s="3">
        <v>39323</v>
      </c>
      <c r="E159" t="s">
        <v>252</v>
      </c>
      <c r="F159">
        <v>51633</v>
      </c>
      <c r="G159" t="s">
        <v>214</v>
      </c>
      <c r="H159" t="s">
        <v>547</v>
      </c>
      <c r="I159" s="3">
        <v>39323</v>
      </c>
      <c r="J159" s="3"/>
      <c r="K159" t="s">
        <v>214</v>
      </c>
      <c r="L159" t="s">
        <v>253</v>
      </c>
      <c r="M159" t="s">
        <v>227</v>
      </c>
      <c r="N159" t="s">
        <v>228</v>
      </c>
      <c r="O159" t="s">
        <v>221</v>
      </c>
      <c r="P159">
        <f>D159-I159</f>
        <v>0</v>
      </c>
    </row>
    <row r="160" spans="1:16" x14ac:dyDescent="0.2">
      <c r="A160" t="s">
        <v>51</v>
      </c>
      <c r="B160" t="s">
        <v>624</v>
      </c>
      <c r="C160" t="s">
        <v>424</v>
      </c>
      <c r="D160" s="3">
        <v>42486</v>
      </c>
      <c r="E160" t="s">
        <v>251</v>
      </c>
      <c r="F160">
        <v>51407</v>
      </c>
      <c r="G160" t="s">
        <v>218</v>
      </c>
      <c r="H160" t="s">
        <v>522</v>
      </c>
      <c r="I160" s="3">
        <v>42486</v>
      </c>
      <c r="J160" s="3"/>
      <c r="K160" t="s">
        <v>241</v>
      </c>
      <c r="L160" t="s">
        <v>242</v>
      </c>
      <c r="M160" t="s">
        <v>243</v>
      </c>
      <c r="N160" t="s">
        <v>244</v>
      </c>
      <c r="O160" t="s">
        <v>222</v>
      </c>
      <c r="P160">
        <f>D160-I160</f>
        <v>0</v>
      </c>
    </row>
    <row r="161" spans="1:16" x14ac:dyDescent="0.2">
      <c r="A161" t="s">
        <v>24</v>
      </c>
      <c r="B161" t="s">
        <v>476</v>
      </c>
      <c r="C161" t="s">
        <v>276</v>
      </c>
      <c r="D161" s="3">
        <v>36974</v>
      </c>
      <c r="E161" t="s">
        <v>252</v>
      </c>
      <c r="F161">
        <v>51207</v>
      </c>
      <c r="G161" t="s">
        <v>216</v>
      </c>
      <c r="H161" t="s">
        <v>524</v>
      </c>
      <c r="I161" s="3">
        <v>36974</v>
      </c>
      <c r="J161" s="3"/>
      <c r="K161" t="s">
        <v>241</v>
      </c>
      <c r="L161" t="s">
        <v>242</v>
      </c>
      <c r="M161" t="s">
        <v>243</v>
      </c>
      <c r="N161" t="s">
        <v>244</v>
      </c>
      <c r="O161" t="s">
        <v>219</v>
      </c>
      <c r="P161">
        <f>D161-I161</f>
        <v>0</v>
      </c>
    </row>
    <row r="162" spans="1:16" x14ac:dyDescent="0.2">
      <c r="A162" t="s">
        <v>95</v>
      </c>
      <c r="B162" t="s">
        <v>466</v>
      </c>
      <c r="C162" t="s">
        <v>266</v>
      </c>
      <c r="D162" s="3">
        <v>43011</v>
      </c>
      <c r="E162" t="s">
        <v>252</v>
      </c>
      <c r="F162">
        <v>51052</v>
      </c>
      <c r="G162" t="s">
        <v>217</v>
      </c>
      <c r="H162" t="s">
        <v>523</v>
      </c>
      <c r="I162" s="3">
        <v>43011</v>
      </c>
      <c r="J162" s="3"/>
      <c r="K162" t="s">
        <v>229</v>
      </c>
      <c r="L162" t="s">
        <v>230</v>
      </c>
      <c r="M162" t="s">
        <v>231</v>
      </c>
      <c r="N162" t="s">
        <v>232</v>
      </c>
      <c r="O162" t="s">
        <v>220</v>
      </c>
      <c r="P162">
        <f>D162-I162</f>
        <v>0</v>
      </c>
    </row>
    <row r="163" spans="1:16" x14ac:dyDescent="0.2">
      <c r="A163" t="s">
        <v>18</v>
      </c>
      <c r="B163" t="s">
        <v>473</v>
      </c>
      <c r="C163" t="s">
        <v>273</v>
      </c>
      <c r="D163" s="3">
        <v>39432</v>
      </c>
      <c r="E163" t="s">
        <v>252</v>
      </c>
      <c r="F163">
        <v>50462</v>
      </c>
      <c r="G163" t="s">
        <v>216</v>
      </c>
      <c r="H163" t="s">
        <v>524</v>
      </c>
      <c r="I163" s="3">
        <v>39432</v>
      </c>
      <c r="J163" s="3"/>
      <c r="K163" t="s">
        <v>214</v>
      </c>
      <c r="L163" t="s">
        <v>253</v>
      </c>
      <c r="M163" t="s">
        <v>227</v>
      </c>
      <c r="N163" t="s">
        <v>228</v>
      </c>
      <c r="O163" t="s">
        <v>220</v>
      </c>
      <c r="P163">
        <f>D163-I163</f>
        <v>0</v>
      </c>
    </row>
    <row r="164" spans="1:16" x14ac:dyDescent="0.2">
      <c r="A164" t="s">
        <v>19</v>
      </c>
      <c r="B164" t="s">
        <v>471</v>
      </c>
      <c r="C164" t="s">
        <v>271</v>
      </c>
      <c r="D164" s="3">
        <v>38498</v>
      </c>
      <c r="E164" t="s">
        <v>252</v>
      </c>
      <c r="F164">
        <v>50043</v>
      </c>
      <c r="G164" t="s">
        <v>217</v>
      </c>
      <c r="H164" t="s">
        <v>523</v>
      </c>
      <c r="I164" s="3">
        <v>38498</v>
      </c>
      <c r="J164" s="3"/>
      <c r="K164" t="s">
        <v>214</v>
      </c>
      <c r="L164" t="s">
        <v>253</v>
      </c>
      <c r="M164" t="s">
        <v>227</v>
      </c>
      <c r="N164" t="s">
        <v>228</v>
      </c>
      <c r="O164" t="s">
        <v>222</v>
      </c>
      <c r="P164">
        <f>D164-I164</f>
        <v>0</v>
      </c>
    </row>
    <row r="165" spans="1:16" x14ac:dyDescent="0.2">
      <c r="A165" t="s">
        <v>108</v>
      </c>
      <c r="B165" t="s">
        <v>532</v>
      </c>
      <c r="C165" t="s">
        <v>332</v>
      </c>
      <c r="D165" s="3">
        <v>38883</v>
      </c>
      <c r="E165" t="s">
        <v>249</v>
      </c>
      <c r="F165">
        <v>49816</v>
      </c>
      <c r="G165" t="s">
        <v>217</v>
      </c>
      <c r="H165" t="s">
        <v>523</v>
      </c>
      <c r="I165" s="3">
        <v>38883</v>
      </c>
      <c r="J165" s="3"/>
      <c r="K165" t="s">
        <v>237</v>
      </c>
      <c r="L165" t="s">
        <v>238</v>
      </c>
      <c r="M165" t="s">
        <v>239</v>
      </c>
      <c r="N165" t="s">
        <v>240</v>
      </c>
      <c r="O165" t="s">
        <v>222</v>
      </c>
      <c r="P165">
        <f>D165-I165</f>
        <v>0</v>
      </c>
    </row>
    <row r="166" spans="1:16" x14ac:dyDescent="0.2">
      <c r="A166" t="s">
        <v>176</v>
      </c>
      <c r="B166" t="s">
        <v>475</v>
      </c>
      <c r="C166" t="s">
        <v>275</v>
      </c>
      <c r="D166" s="3">
        <v>42505</v>
      </c>
      <c r="E166" t="s">
        <v>252</v>
      </c>
      <c r="F166">
        <v>49786</v>
      </c>
      <c r="G166" t="s">
        <v>216</v>
      </c>
      <c r="H166" t="s">
        <v>524</v>
      </c>
      <c r="I166" s="3">
        <v>42505</v>
      </c>
      <c r="J166" s="3"/>
      <c r="K166" t="s">
        <v>233</v>
      </c>
      <c r="L166" t="s">
        <v>234</v>
      </c>
      <c r="M166" t="s">
        <v>235</v>
      </c>
      <c r="N166" t="s">
        <v>236</v>
      </c>
      <c r="O166" t="s">
        <v>219</v>
      </c>
      <c r="P166">
        <f>D166-I166</f>
        <v>0</v>
      </c>
    </row>
    <row r="167" spans="1:16" x14ac:dyDescent="0.2">
      <c r="A167" t="s">
        <v>170</v>
      </c>
      <c r="B167" t="s">
        <v>472</v>
      </c>
      <c r="C167" t="s">
        <v>272</v>
      </c>
      <c r="D167" s="3">
        <v>35169</v>
      </c>
      <c r="E167" t="s">
        <v>252</v>
      </c>
      <c r="F167">
        <v>48910</v>
      </c>
      <c r="G167" t="s">
        <v>216</v>
      </c>
      <c r="H167" t="s">
        <v>524</v>
      </c>
      <c r="I167" s="3">
        <v>35169</v>
      </c>
      <c r="J167" s="3"/>
      <c r="K167" t="s">
        <v>214</v>
      </c>
      <c r="L167" t="s">
        <v>253</v>
      </c>
      <c r="M167" t="s">
        <v>227</v>
      </c>
      <c r="N167" t="s">
        <v>228</v>
      </c>
      <c r="O167" t="s">
        <v>221</v>
      </c>
      <c r="P167">
        <f>D167-I167</f>
        <v>0</v>
      </c>
    </row>
    <row r="168" spans="1:16" x14ac:dyDescent="0.2">
      <c r="A168" t="s">
        <v>163</v>
      </c>
      <c r="B168" t="s">
        <v>621</v>
      </c>
      <c r="C168" t="s">
        <v>421</v>
      </c>
      <c r="D168" s="3">
        <v>35823</v>
      </c>
      <c r="E168" t="s">
        <v>251</v>
      </c>
      <c r="F168">
        <v>48749</v>
      </c>
      <c r="G168" t="s">
        <v>218</v>
      </c>
      <c r="H168" t="s">
        <v>522</v>
      </c>
      <c r="I168" s="3">
        <v>35823</v>
      </c>
      <c r="J168" s="3"/>
      <c r="K168" t="s">
        <v>241</v>
      </c>
      <c r="L168" t="s">
        <v>242</v>
      </c>
      <c r="M168" t="s">
        <v>243</v>
      </c>
      <c r="N168" t="s">
        <v>244</v>
      </c>
      <c r="O168" t="s">
        <v>219</v>
      </c>
      <c r="P168">
        <f>D168-I168</f>
        <v>0</v>
      </c>
    </row>
    <row r="169" spans="1:16" x14ac:dyDescent="0.2">
      <c r="A169" t="s">
        <v>127</v>
      </c>
      <c r="B169" t="s">
        <v>614</v>
      </c>
      <c r="C169" t="s">
        <v>414</v>
      </c>
      <c r="D169" s="3">
        <v>42308</v>
      </c>
      <c r="E169" t="s">
        <v>251</v>
      </c>
      <c r="F169">
        <v>48680</v>
      </c>
      <c r="G169" t="s">
        <v>218</v>
      </c>
      <c r="H169" t="s">
        <v>522</v>
      </c>
      <c r="I169" s="3">
        <v>42308</v>
      </c>
      <c r="J169" s="3"/>
      <c r="K169" t="s">
        <v>237</v>
      </c>
      <c r="L169" t="s">
        <v>238</v>
      </c>
      <c r="M169" t="s">
        <v>239</v>
      </c>
      <c r="N169" t="s">
        <v>240</v>
      </c>
      <c r="O169" t="s">
        <v>220</v>
      </c>
      <c r="P169">
        <f>D169-I169</f>
        <v>0</v>
      </c>
    </row>
    <row r="170" spans="1:16" x14ac:dyDescent="0.2">
      <c r="A170" t="s">
        <v>179</v>
      </c>
      <c r="B170" t="s">
        <v>480</v>
      </c>
      <c r="C170" t="s">
        <v>280</v>
      </c>
      <c r="D170" s="3">
        <v>39271</v>
      </c>
      <c r="E170" t="s">
        <v>252</v>
      </c>
      <c r="F170">
        <v>48239</v>
      </c>
      <c r="G170" t="s">
        <v>216</v>
      </c>
      <c r="H170" t="s">
        <v>524</v>
      </c>
      <c r="I170" s="3">
        <v>39271</v>
      </c>
      <c r="J170" s="3"/>
      <c r="K170" t="s">
        <v>214</v>
      </c>
      <c r="L170" t="s">
        <v>253</v>
      </c>
      <c r="M170" t="s">
        <v>227</v>
      </c>
      <c r="N170" t="s">
        <v>228</v>
      </c>
      <c r="O170" t="s">
        <v>220</v>
      </c>
      <c r="P170">
        <f>D170-I170</f>
        <v>0</v>
      </c>
    </row>
    <row r="171" spans="1:16" x14ac:dyDescent="0.2">
      <c r="A171" t="s">
        <v>27</v>
      </c>
      <c r="B171" t="s">
        <v>477</v>
      </c>
      <c r="C171" t="s">
        <v>277</v>
      </c>
      <c r="D171" s="3">
        <v>42723</v>
      </c>
      <c r="E171" t="s">
        <v>252</v>
      </c>
      <c r="F171">
        <v>47909</v>
      </c>
      <c r="G171" t="s">
        <v>216</v>
      </c>
      <c r="H171" t="s">
        <v>524</v>
      </c>
      <c r="I171" s="3">
        <v>42723</v>
      </c>
      <c r="J171" s="3"/>
      <c r="K171" t="s">
        <v>241</v>
      </c>
      <c r="L171" t="s">
        <v>242</v>
      </c>
      <c r="M171" t="s">
        <v>243</v>
      </c>
      <c r="N171" t="s">
        <v>244</v>
      </c>
      <c r="O171" t="s">
        <v>221</v>
      </c>
      <c r="P171">
        <f>D171-I171</f>
        <v>0</v>
      </c>
    </row>
    <row r="172" spans="1:16" ht="14.75" customHeight="1" x14ac:dyDescent="0.2">
      <c r="A172" t="s">
        <v>172</v>
      </c>
      <c r="B172" t="s">
        <v>454</v>
      </c>
      <c r="C172" t="s">
        <v>254</v>
      </c>
      <c r="D172" s="3">
        <v>37972</v>
      </c>
      <c r="E172" t="s">
        <v>252</v>
      </c>
      <c r="F172">
        <v>47418</v>
      </c>
      <c r="G172" t="s">
        <v>218</v>
      </c>
      <c r="H172" t="s">
        <v>522</v>
      </c>
      <c r="I172" s="3">
        <v>37972</v>
      </c>
      <c r="J172" s="3"/>
      <c r="K172" t="s">
        <v>233</v>
      </c>
      <c r="L172" t="s">
        <v>234</v>
      </c>
      <c r="M172" t="s">
        <v>235</v>
      </c>
      <c r="N172" t="s">
        <v>236</v>
      </c>
      <c r="O172" t="s">
        <v>219</v>
      </c>
      <c r="P172">
        <f>D172-I172</f>
        <v>0</v>
      </c>
    </row>
    <row r="173" spans="1:16" x14ac:dyDescent="0.2">
      <c r="A173" t="s">
        <v>63</v>
      </c>
      <c r="B173" t="s">
        <v>528</v>
      </c>
      <c r="C173" t="s">
        <v>328</v>
      </c>
      <c r="D173" s="3">
        <v>42182</v>
      </c>
      <c r="E173" t="s">
        <v>249</v>
      </c>
      <c r="F173">
        <v>45412</v>
      </c>
      <c r="G173" t="s">
        <v>217</v>
      </c>
      <c r="H173" t="s">
        <v>523</v>
      </c>
      <c r="I173" s="3">
        <v>42182</v>
      </c>
      <c r="J173" s="3"/>
      <c r="K173" t="s">
        <v>241</v>
      </c>
      <c r="L173" t="s">
        <v>242</v>
      </c>
      <c r="M173" t="s">
        <v>243</v>
      </c>
      <c r="N173" t="s">
        <v>244</v>
      </c>
      <c r="O173" t="s">
        <v>223</v>
      </c>
      <c r="P173">
        <f>D173-I173</f>
        <v>0</v>
      </c>
    </row>
    <row r="174" spans="1:16" x14ac:dyDescent="0.2">
      <c r="A174" t="s">
        <v>21</v>
      </c>
      <c r="B174" t="s">
        <v>460</v>
      </c>
      <c r="C174" t="s">
        <v>260</v>
      </c>
      <c r="D174" s="3">
        <v>34851</v>
      </c>
      <c r="E174" t="s">
        <v>252</v>
      </c>
      <c r="F174">
        <v>45325</v>
      </c>
      <c r="G174" t="s">
        <v>214</v>
      </c>
      <c r="H174" t="s">
        <v>547</v>
      </c>
      <c r="I174" s="3">
        <v>34851</v>
      </c>
      <c r="J174" s="3"/>
      <c r="K174" t="s">
        <v>214</v>
      </c>
      <c r="L174" t="s">
        <v>253</v>
      </c>
      <c r="M174" t="s">
        <v>227</v>
      </c>
      <c r="N174" t="s">
        <v>228</v>
      </c>
      <c r="O174" t="s">
        <v>220</v>
      </c>
      <c r="P174">
        <f>D174-I174</f>
        <v>0</v>
      </c>
    </row>
    <row r="175" spans="1:16" x14ac:dyDescent="0.2">
      <c r="A175" t="s">
        <v>101</v>
      </c>
      <c r="B175" t="s">
        <v>470</v>
      </c>
      <c r="C175" t="s">
        <v>270</v>
      </c>
      <c r="D175" s="3">
        <v>35718</v>
      </c>
      <c r="E175" t="s">
        <v>252</v>
      </c>
      <c r="F175">
        <v>45210</v>
      </c>
      <c r="G175" t="s">
        <v>217</v>
      </c>
      <c r="H175" t="s">
        <v>523</v>
      </c>
      <c r="I175" s="3">
        <v>35718</v>
      </c>
      <c r="J175" s="3"/>
      <c r="K175" t="s">
        <v>229</v>
      </c>
      <c r="L175" t="s">
        <v>230</v>
      </c>
      <c r="M175" t="s">
        <v>231</v>
      </c>
      <c r="N175" t="s">
        <v>232</v>
      </c>
      <c r="O175" t="s">
        <v>220</v>
      </c>
      <c r="P175">
        <f>D175-I175</f>
        <v>0</v>
      </c>
    </row>
    <row r="176" spans="1:16" x14ac:dyDescent="0.2">
      <c r="A176" t="s">
        <v>102</v>
      </c>
      <c r="B176" t="s">
        <v>456</v>
      </c>
      <c r="C176" t="s">
        <v>256</v>
      </c>
      <c r="D176" s="3">
        <v>41810</v>
      </c>
      <c r="E176" t="s">
        <v>252</v>
      </c>
      <c r="F176">
        <v>43778</v>
      </c>
      <c r="G176" t="s">
        <v>218</v>
      </c>
      <c r="H176" t="s">
        <v>522</v>
      </c>
      <c r="I176" s="3">
        <v>41810</v>
      </c>
      <c r="J176" s="3"/>
      <c r="K176" t="s">
        <v>233</v>
      </c>
      <c r="L176" t="s">
        <v>234</v>
      </c>
      <c r="M176" t="s">
        <v>235</v>
      </c>
      <c r="N176" t="s">
        <v>236</v>
      </c>
      <c r="O176" t="s">
        <v>220</v>
      </c>
      <c r="P176">
        <f>D176-I176</f>
        <v>0</v>
      </c>
    </row>
    <row r="177" spans="1:16" x14ac:dyDescent="0.2">
      <c r="A177" t="s">
        <v>50</v>
      </c>
      <c r="B177" t="s">
        <v>619</v>
      </c>
      <c r="C177" t="s">
        <v>419</v>
      </c>
      <c r="D177" s="3">
        <v>34898</v>
      </c>
      <c r="E177" t="s">
        <v>251</v>
      </c>
      <c r="F177">
        <v>43410</v>
      </c>
      <c r="G177" t="s">
        <v>218</v>
      </c>
      <c r="H177" t="s">
        <v>522</v>
      </c>
      <c r="I177" s="3">
        <v>34898</v>
      </c>
      <c r="J177" s="3"/>
      <c r="K177" t="s">
        <v>233</v>
      </c>
      <c r="L177" t="s">
        <v>234</v>
      </c>
      <c r="M177" t="s">
        <v>235</v>
      </c>
      <c r="N177" t="s">
        <v>236</v>
      </c>
      <c r="O177" t="s">
        <v>221</v>
      </c>
      <c r="P177">
        <f>D177-I177</f>
        <v>0</v>
      </c>
    </row>
    <row r="178" spans="1:16" x14ac:dyDescent="0.2">
      <c r="A178" t="s">
        <v>173</v>
      </c>
      <c r="B178" t="s">
        <v>463</v>
      </c>
      <c r="C178" t="s">
        <v>263</v>
      </c>
      <c r="D178" s="3">
        <v>42481</v>
      </c>
      <c r="E178" t="s">
        <v>252</v>
      </c>
      <c r="F178">
        <v>42313</v>
      </c>
      <c r="G178" t="s">
        <v>214</v>
      </c>
      <c r="H178" t="s">
        <v>547</v>
      </c>
      <c r="I178" s="3">
        <v>42481</v>
      </c>
      <c r="J178" s="3"/>
      <c r="K178" t="s">
        <v>214</v>
      </c>
      <c r="L178" t="s">
        <v>253</v>
      </c>
      <c r="M178" t="s">
        <v>227</v>
      </c>
      <c r="N178" t="s">
        <v>228</v>
      </c>
      <c r="O178" t="s">
        <v>220</v>
      </c>
      <c r="P178">
        <f>D178-I178</f>
        <v>0</v>
      </c>
    </row>
    <row r="179" spans="1:16" x14ac:dyDescent="0.2">
      <c r="A179" t="s">
        <v>130</v>
      </c>
      <c r="B179" t="s">
        <v>616</v>
      </c>
      <c r="C179" t="s">
        <v>416</v>
      </c>
      <c r="D179" s="3">
        <v>43918</v>
      </c>
      <c r="E179" t="s">
        <v>251</v>
      </c>
      <c r="F179">
        <v>42145</v>
      </c>
      <c r="G179" t="s">
        <v>218</v>
      </c>
      <c r="H179" t="s">
        <v>522</v>
      </c>
      <c r="I179" s="3">
        <v>43918</v>
      </c>
      <c r="J179" s="3"/>
      <c r="K179" t="s">
        <v>229</v>
      </c>
      <c r="L179" t="s">
        <v>230</v>
      </c>
      <c r="M179" t="s">
        <v>231</v>
      </c>
      <c r="N179" t="s">
        <v>232</v>
      </c>
      <c r="O179" t="s">
        <v>221</v>
      </c>
      <c r="P179">
        <f>D179-I179</f>
        <v>0</v>
      </c>
    </row>
    <row r="180" spans="1:16" x14ac:dyDescent="0.2">
      <c r="A180" t="s">
        <v>145</v>
      </c>
      <c r="B180" t="s">
        <v>626</v>
      </c>
      <c r="C180" t="s">
        <v>426</v>
      </c>
      <c r="D180" s="3">
        <v>38924</v>
      </c>
      <c r="E180" t="s">
        <v>251</v>
      </c>
      <c r="F180">
        <v>41407</v>
      </c>
      <c r="G180" t="s">
        <v>218</v>
      </c>
      <c r="H180" t="s">
        <v>522</v>
      </c>
      <c r="I180" s="3">
        <v>37362</v>
      </c>
      <c r="J180" s="3">
        <v>38923</v>
      </c>
      <c r="K180" t="s">
        <v>214</v>
      </c>
      <c r="L180" t="s">
        <v>253</v>
      </c>
      <c r="M180" t="s">
        <v>227</v>
      </c>
      <c r="N180" t="s">
        <v>228</v>
      </c>
      <c r="O180" t="s">
        <v>222</v>
      </c>
      <c r="P180">
        <f>D180-I180</f>
        <v>1562</v>
      </c>
    </row>
    <row r="181" spans="1:16" x14ac:dyDescent="0.2">
      <c r="A181" t="s">
        <v>178</v>
      </c>
      <c r="B181" t="s">
        <v>457</v>
      </c>
      <c r="C181" t="s">
        <v>257</v>
      </c>
      <c r="D181" s="3">
        <v>39873</v>
      </c>
      <c r="E181" t="s">
        <v>252</v>
      </c>
      <c r="F181">
        <v>41090</v>
      </c>
      <c r="G181" t="s">
        <v>218</v>
      </c>
      <c r="H181" t="s">
        <v>522</v>
      </c>
      <c r="I181" s="3">
        <v>39873</v>
      </c>
      <c r="J181" s="3"/>
      <c r="K181" t="s">
        <v>237</v>
      </c>
      <c r="L181" t="s">
        <v>238</v>
      </c>
      <c r="M181" t="s">
        <v>239</v>
      </c>
      <c r="N181" t="s">
        <v>240</v>
      </c>
      <c r="O181" t="s">
        <v>219</v>
      </c>
      <c r="P181">
        <f>D181-I181</f>
        <v>0</v>
      </c>
    </row>
    <row r="182" spans="1:16" x14ac:dyDescent="0.2">
      <c r="A182" t="s">
        <v>125</v>
      </c>
      <c r="B182" t="s">
        <v>612</v>
      </c>
      <c r="C182" t="s">
        <v>412</v>
      </c>
      <c r="D182" s="3">
        <v>35848</v>
      </c>
      <c r="E182" t="s">
        <v>251</v>
      </c>
      <c r="F182">
        <v>40806</v>
      </c>
      <c r="G182" t="s">
        <v>218</v>
      </c>
      <c r="H182" t="s">
        <v>522</v>
      </c>
      <c r="I182" s="3">
        <v>35848</v>
      </c>
      <c r="J182" s="3"/>
      <c r="K182" t="s">
        <v>229</v>
      </c>
      <c r="L182" t="s">
        <v>230</v>
      </c>
      <c r="M182" t="s">
        <v>231</v>
      </c>
      <c r="N182" t="s">
        <v>232</v>
      </c>
      <c r="O182" t="s">
        <v>219</v>
      </c>
      <c r="P182">
        <f>D182-I182</f>
        <v>0</v>
      </c>
    </row>
    <row r="183" spans="1:16" x14ac:dyDescent="0.2">
      <c r="A183" t="s">
        <v>22</v>
      </c>
      <c r="B183" t="s">
        <v>461</v>
      </c>
      <c r="C183" t="s">
        <v>261</v>
      </c>
      <c r="D183" s="3">
        <v>39443</v>
      </c>
      <c r="E183" t="s">
        <v>252</v>
      </c>
      <c r="F183">
        <v>40647</v>
      </c>
      <c r="G183" t="s">
        <v>214</v>
      </c>
      <c r="H183" t="s">
        <v>547</v>
      </c>
      <c r="I183" s="3">
        <v>39443</v>
      </c>
      <c r="J183" s="3"/>
      <c r="K183" t="s">
        <v>214</v>
      </c>
      <c r="L183" t="s">
        <v>253</v>
      </c>
      <c r="M183" t="s">
        <v>227</v>
      </c>
      <c r="N183" t="s">
        <v>228</v>
      </c>
      <c r="O183" t="s">
        <v>219</v>
      </c>
      <c r="P183">
        <f>D183-I183</f>
        <v>0</v>
      </c>
    </row>
    <row r="184" spans="1:16" x14ac:dyDescent="0.2">
      <c r="A184" t="s">
        <v>49</v>
      </c>
      <c r="B184" t="s">
        <v>615</v>
      </c>
      <c r="C184" t="s">
        <v>415</v>
      </c>
      <c r="D184" s="3">
        <v>36775</v>
      </c>
      <c r="E184" t="s">
        <v>251</v>
      </c>
      <c r="F184">
        <v>40083</v>
      </c>
      <c r="G184" t="s">
        <v>218</v>
      </c>
      <c r="H184" t="s">
        <v>522</v>
      </c>
      <c r="I184" s="3">
        <v>36775</v>
      </c>
      <c r="J184" s="3"/>
      <c r="K184" t="s">
        <v>229</v>
      </c>
      <c r="L184" t="s">
        <v>230</v>
      </c>
      <c r="M184" t="s">
        <v>231</v>
      </c>
      <c r="N184" t="s">
        <v>232</v>
      </c>
      <c r="O184" t="s">
        <v>219</v>
      </c>
      <c r="P184">
        <f>D184-I184</f>
        <v>0</v>
      </c>
    </row>
    <row r="185" spans="1:16" x14ac:dyDescent="0.2">
      <c r="A185" t="s">
        <v>171</v>
      </c>
      <c r="B185" t="s">
        <v>467</v>
      </c>
      <c r="C185" t="s">
        <v>267</v>
      </c>
      <c r="D185" s="3">
        <v>41324</v>
      </c>
      <c r="E185" t="s">
        <v>252</v>
      </c>
      <c r="F185">
        <v>39450</v>
      </c>
      <c r="G185" t="s">
        <v>217</v>
      </c>
      <c r="H185" t="s">
        <v>523</v>
      </c>
      <c r="I185" s="3">
        <v>41324</v>
      </c>
      <c r="J185" s="3"/>
      <c r="K185" t="s">
        <v>237</v>
      </c>
      <c r="L185" t="s">
        <v>238</v>
      </c>
      <c r="M185" t="s">
        <v>239</v>
      </c>
      <c r="N185" t="s">
        <v>240</v>
      </c>
      <c r="O185" t="s">
        <v>219</v>
      </c>
      <c r="P185">
        <f>D185-I185</f>
        <v>0</v>
      </c>
    </row>
    <row r="186" spans="1:16" x14ac:dyDescent="0.2">
      <c r="A186" t="s">
        <v>11</v>
      </c>
      <c r="B186" t="s">
        <v>613</v>
      </c>
      <c r="C186" t="s">
        <v>413</v>
      </c>
      <c r="D186" s="3">
        <v>41543</v>
      </c>
      <c r="E186" t="s">
        <v>251</v>
      </c>
      <c r="F186">
        <v>38206</v>
      </c>
      <c r="G186" t="s">
        <v>218</v>
      </c>
      <c r="H186" t="s">
        <v>522</v>
      </c>
      <c r="I186" s="3">
        <v>41543</v>
      </c>
      <c r="J186" s="3"/>
      <c r="K186" t="s">
        <v>237</v>
      </c>
      <c r="L186" t="s">
        <v>238</v>
      </c>
      <c r="M186" t="s">
        <v>239</v>
      </c>
      <c r="N186" t="s">
        <v>240</v>
      </c>
      <c r="O186" t="s">
        <v>221</v>
      </c>
      <c r="P186">
        <f>D186-I186</f>
        <v>0</v>
      </c>
    </row>
    <row r="187" spans="1:16" x14ac:dyDescent="0.2">
      <c r="A187" t="s">
        <v>23</v>
      </c>
      <c r="B187" t="s">
        <v>483</v>
      </c>
      <c r="C187" t="s">
        <v>283</v>
      </c>
      <c r="D187" s="3">
        <v>42887</v>
      </c>
      <c r="E187" t="s">
        <v>252</v>
      </c>
      <c r="F187">
        <v>38176</v>
      </c>
      <c r="G187" t="s">
        <v>215</v>
      </c>
      <c r="H187" t="s">
        <v>525</v>
      </c>
      <c r="I187" s="3">
        <v>42887</v>
      </c>
      <c r="J187" s="3"/>
      <c r="K187" t="s">
        <v>229</v>
      </c>
      <c r="L187" t="s">
        <v>230</v>
      </c>
      <c r="M187" t="s">
        <v>231</v>
      </c>
      <c r="N187" t="s">
        <v>232</v>
      </c>
      <c r="O187" t="s">
        <v>219</v>
      </c>
      <c r="P187">
        <f>D187-I187</f>
        <v>0</v>
      </c>
    </row>
    <row r="188" spans="1:16" x14ac:dyDescent="0.2">
      <c r="A188" t="s">
        <v>177</v>
      </c>
      <c r="B188" t="s">
        <v>468</v>
      </c>
      <c r="C188" t="s">
        <v>268</v>
      </c>
      <c r="D188" s="3">
        <v>40087</v>
      </c>
      <c r="E188" t="s">
        <v>252</v>
      </c>
      <c r="F188">
        <v>37136</v>
      </c>
      <c r="G188" t="s">
        <v>217</v>
      </c>
      <c r="H188" t="s">
        <v>523</v>
      </c>
      <c r="I188" s="3">
        <v>40087</v>
      </c>
      <c r="J188" s="3"/>
      <c r="K188" t="s">
        <v>237</v>
      </c>
      <c r="L188" t="s">
        <v>238</v>
      </c>
      <c r="M188" t="s">
        <v>239</v>
      </c>
      <c r="N188" t="s">
        <v>240</v>
      </c>
      <c r="O188" t="s">
        <v>219</v>
      </c>
      <c r="P188">
        <f>D188-I188</f>
        <v>0</v>
      </c>
    </row>
    <row r="189" spans="1:16" x14ac:dyDescent="0.2">
      <c r="A189" t="s">
        <v>20</v>
      </c>
      <c r="B189" t="s">
        <v>458</v>
      </c>
      <c r="C189" t="s">
        <v>258</v>
      </c>
      <c r="D189" s="3">
        <v>41782</v>
      </c>
      <c r="E189" t="s">
        <v>252</v>
      </c>
      <c r="F189">
        <v>35825</v>
      </c>
      <c r="G189" t="s">
        <v>218</v>
      </c>
      <c r="H189" t="s">
        <v>522</v>
      </c>
      <c r="I189" s="3">
        <v>41782</v>
      </c>
      <c r="J189" s="3"/>
      <c r="K189" t="s">
        <v>229</v>
      </c>
      <c r="L189" t="s">
        <v>230</v>
      </c>
      <c r="M189" t="s">
        <v>231</v>
      </c>
      <c r="N189" t="s">
        <v>232</v>
      </c>
      <c r="O189" t="s">
        <v>219</v>
      </c>
      <c r="P189">
        <f>D189-I189</f>
        <v>0</v>
      </c>
    </row>
    <row r="190" spans="1:16" x14ac:dyDescent="0.2">
      <c r="A190" t="s">
        <v>94</v>
      </c>
      <c r="B190" t="s">
        <v>474</v>
      </c>
      <c r="C190" t="s">
        <v>274</v>
      </c>
      <c r="D190" s="3">
        <v>43071</v>
      </c>
      <c r="E190" t="s">
        <v>252</v>
      </c>
      <c r="F190">
        <v>35638</v>
      </c>
      <c r="G190" t="s">
        <v>216</v>
      </c>
      <c r="H190" t="s">
        <v>524</v>
      </c>
      <c r="I190" s="3">
        <v>43071</v>
      </c>
      <c r="J190" s="3"/>
      <c r="K190" t="s">
        <v>229</v>
      </c>
      <c r="L190" t="s">
        <v>230</v>
      </c>
      <c r="M190" t="s">
        <v>231</v>
      </c>
      <c r="N190" t="s">
        <v>232</v>
      </c>
      <c r="O190" t="s">
        <v>222</v>
      </c>
      <c r="P190">
        <f>D190-I190</f>
        <v>0</v>
      </c>
    </row>
    <row r="191" spans="1:16" x14ac:dyDescent="0.2">
      <c r="A191" t="s">
        <v>99</v>
      </c>
      <c r="B191" t="s">
        <v>482</v>
      </c>
      <c r="C191" t="s">
        <v>282</v>
      </c>
      <c r="D191" s="3">
        <v>42998</v>
      </c>
      <c r="E191" t="s">
        <v>252</v>
      </c>
      <c r="F191">
        <v>34826</v>
      </c>
      <c r="G191" t="s">
        <v>215</v>
      </c>
      <c r="H191" t="s">
        <v>525</v>
      </c>
      <c r="I191" s="3">
        <v>42998</v>
      </c>
      <c r="J191" s="3"/>
      <c r="K191" t="s">
        <v>241</v>
      </c>
      <c r="L191" t="s">
        <v>242</v>
      </c>
      <c r="M191" t="s">
        <v>243</v>
      </c>
      <c r="N191" t="s">
        <v>244</v>
      </c>
      <c r="O191" t="s">
        <v>219</v>
      </c>
      <c r="P191">
        <f>D191-I191</f>
        <v>0</v>
      </c>
    </row>
    <row r="192" spans="1:16" x14ac:dyDescent="0.2">
      <c r="A192" t="s">
        <v>96</v>
      </c>
      <c r="B192" t="s">
        <v>459</v>
      </c>
      <c r="C192" t="s">
        <v>259</v>
      </c>
      <c r="D192" s="3">
        <v>38728</v>
      </c>
      <c r="E192" t="s">
        <v>252</v>
      </c>
      <c r="F192">
        <v>34809</v>
      </c>
      <c r="G192" t="s">
        <v>218</v>
      </c>
      <c r="H192" t="s">
        <v>522</v>
      </c>
      <c r="I192" s="3">
        <v>38728</v>
      </c>
      <c r="J192" s="3"/>
      <c r="K192" t="s">
        <v>233</v>
      </c>
      <c r="L192" t="s">
        <v>234</v>
      </c>
      <c r="M192" t="s">
        <v>235</v>
      </c>
      <c r="N192" t="s">
        <v>236</v>
      </c>
      <c r="O192" t="s">
        <v>221</v>
      </c>
      <c r="P192">
        <f>D192-I192</f>
        <v>0</v>
      </c>
    </row>
    <row r="193" spans="1:16" x14ac:dyDescent="0.2">
      <c r="A193" t="s">
        <v>103</v>
      </c>
      <c r="B193" t="s">
        <v>478</v>
      </c>
      <c r="C193" t="s">
        <v>278</v>
      </c>
      <c r="D193" s="3">
        <v>42144</v>
      </c>
      <c r="E193" t="s">
        <v>252</v>
      </c>
      <c r="F193">
        <v>34693</v>
      </c>
      <c r="G193" t="s">
        <v>216</v>
      </c>
      <c r="H193" t="s">
        <v>524</v>
      </c>
      <c r="I193" s="3">
        <v>42144</v>
      </c>
      <c r="J193" s="3"/>
      <c r="K193" t="s">
        <v>241</v>
      </c>
      <c r="L193" t="s">
        <v>242</v>
      </c>
      <c r="M193" t="s">
        <v>243</v>
      </c>
      <c r="N193" t="s">
        <v>244</v>
      </c>
      <c r="O193" t="s">
        <v>220</v>
      </c>
      <c r="P193">
        <f>D193-I193</f>
        <v>0</v>
      </c>
    </row>
    <row r="194" spans="1:16" x14ac:dyDescent="0.2">
      <c r="A194" t="s">
        <v>25</v>
      </c>
      <c r="B194" t="s">
        <v>469</v>
      </c>
      <c r="C194" t="s">
        <v>269</v>
      </c>
      <c r="D194" s="3">
        <v>36457</v>
      </c>
      <c r="E194" t="s">
        <v>252</v>
      </c>
      <c r="F194">
        <v>34677</v>
      </c>
      <c r="G194" t="s">
        <v>217</v>
      </c>
      <c r="H194" t="s">
        <v>523</v>
      </c>
      <c r="I194" s="3">
        <v>36457</v>
      </c>
      <c r="J194" s="3"/>
      <c r="K194" t="s">
        <v>229</v>
      </c>
      <c r="L194" t="s">
        <v>230</v>
      </c>
      <c r="M194" t="s">
        <v>231</v>
      </c>
      <c r="N194" t="s">
        <v>232</v>
      </c>
      <c r="O194" t="s">
        <v>221</v>
      </c>
      <c r="P194">
        <f>D194-I194</f>
        <v>0</v>
      </c>
    </row>
    <row r="195" spans="1:16" x14ac:dyDescent="0.2">
      <c r="A195" t="s">
        <v>174</v>
      </c>
      <c r="B195" t="s">
        <v>464</v>
      </c>
      <c r="C195" t="s">
        <v>264</v>
      </c>
      <c r="D195" s="3">
        <v>43854</v>
      </c>
      <c r="E195" t="s">
        <v>252</v>
      </c>
      <c r="F195">
        <v>34084</v>
      </c>
      <c r="G195" t="s">
        <v>214</v>
      </c>
      <c r="H195" t="s">
        <v>547</v>
      </c>
      <c r="I195" s="3">
        <v>43854</v>
      </c>
      <c r="J195" s="3"/>
      <c r="K195" t="s">
        <v>214</v>
      </c>
      <c r="L195" t="s">
        <v>253</v>
      </c>
      <c r="M195" t="s">
        <v>227</v>
      </c>
      <c r="N195" t="s">
        <v>228</v>
      </c>
      <c r="O195" t="s">
        <v>220</v>
      </c>
      <c r="P195">
        <f>D195-I195</f>
        <v>0</v>
      </c>
    </row>
    <row r="196" spans="1:16" x14ac:dyDescent="0.2">
      <c r="A196" t="s">
        <v>118</v>
      </c>
      <c r="B196" t="s">
        <v>625</v>
      </c>
      <c r="C196" t="s">
        <v>425</v>
      </c>
      <c r="D196" s="3">
        <v>40580</v>
      </c>
      <c r="E196" t="s">
        <v>251</v>
      </c>
      <c r="F196">
        <v>32933</v>
      </c>
      <c r="G196" t="s">
        <v>218</v>
      </c>
      <c r="H196" t="s">
        <v>522</v>
      </c>
      <c r="I196" s="3">
        <v>39135</v>
      </c>
      <c r="J196" s="3">
        <v>40579</v>
      </c>
      <c r="K196" t="s">
        <v>214</v>
      </c>
      <c r="L196" t="s">
        <v>253</v>
      </c>
      <c r="M196" t="s">
        <v>227</v>
      </c>
      <c r="N196" t="s">
        <v>228</v>
      </c>
      <c r="O196" t="s">
        <v>222</v>
      </c>
      <c r="P196">
        <f>D196-I196</f>
        <v>1445</v>
      </c>
    </row>
    <row r="197" spans="1:16" x14ac:dyDescent="0.2">
      <c r="A197" t="s">
        <v>175</v>
      </c>
      <c r="B197" t="s">
        <v>481</v>
      </c>
      <c r="C197" t="s">
        <v>281</v>
      </c>
      <c r="D197" s="3">
        <v>39840</v>
      </c>
      <c r="E197" t="s">
        <v>252</v>
      </c>
      <c r="F197">
        <v>31405</v>
      </c>
      <c r="G197" t="s">
        <v>215</v>
      </c>
      <c r="H197" t="s">
        <v>525</v>
      </c>
      <c r="I197" s="3">
        <v>39840</v>
      </c>
      <c r="J197" s="3"/>
      <c r="K197" t="s">
        <v>214</v>
      </c>
      <c r="L197" t="s">
        <v>253</v>
      </c>
      <c r="M197" t="s">
        <v>227</v>
      </c>
      <c r="N197" t="s">
        <v>228</v>
      </c>
      <c r="O197" t="s">
        <v>220</v>
      </c>
      <c r="P197">
        <f>D197-I197</f>
        <v>0</v>
      </c>
    </row>
    <row r="198" spans="1:16" x14ac:dyDescent="0.2">
      <c r="A198" t="s">
        <v>52</v>
      </c>
      <c r="B198" t="s">
        <v>620</v>
      </c>
      <c r="C198" t="s">
        <v>420</v>
      </c>
      <c r="D198" s="3">
        <v>41354</v>
      </c>
      <c r="E198" t="s">
        <v>251</v>
      </c>
      <c r="F198">
        <v>31349</v>
      </c>
      <c r="G198" t="s">
        <v>218</v>
      </c>
      <c r="H198" t="s">
        <v>522</v>
      </c>
      <c r="I198" s="3">
        <v>41354</v>
      </c>
      <c r="J198" s="3"/>
      <c r="K198" t="s">
        <v>233</v>
      </c>
      <c r="L198" t="s">
        <v>234</v>
      </c>
      <c r="M198" t="s">
        <v>235</v>
      </c>
      <c r="N198" t="s">
        <v>236</v>
      </c>
      <c r="O198" t="s">
        <v>220</v>
      </c>
      <c r="P198">
        <f>D198-I198</f>
        <v>0</v>
      </c>
    </row>
    <row r="199" spans="1:16" x14ac:dyDescent="0.2">
      <c r="A199" t="s">
        <v>126</v>
      </c>
      <c r="B199" t="s">
        <v>622</v>
      </c>
      <c r="C199" t="s">
        <v>422</v>
      </c>
      <c r="D199" s="3">
        <v>41020</v>
      </c>
      <c r="E199" t="s">
        <v>251</v>
      </c>
      <c r="F199">
        <v>30081</v>
      </c>
      <c r="G199" t="s">
        <v>218</v>
      </c>
      <c r="H199" t="s">
        <v>522</v>
      </c>
      <c r="I199" s="3">
        <v>41020</v>
      </c>
      <c r="J199" s="3"/>
      <c r="K199" t="s">
        <v>241</v>
      </c>
      <c r="L199" t="s">
        <v>242</v>
      </c>
      <c r="M199" t="s">
        <v>243</v>
      </c>
      <c r="N199" t="s">
        <v>244</v>
      </c>
      <c r="O199" t="s">
        <v>221</v>
      </c>
      <c r="P199">
        <f>D199-I199</f>
        <v>0</v>
      </c>
    </row>
    <row r="200" spans="1:16" x14ac:dyDescent="0.2">
      <c r="A200" t="s">
        <v>100</v>
      </c>
      <c r="B200" t="s">
        <v>479</v>
      </c>
      <c r="C200" t="s">
        <v>279</v>
      </c>
      <c r="D200" s="3">
        <v>42888</v>
      </c>
      <c r="E200" t="s">
        <v>252</v>
      </c>
      <c r="F200">
        <v>29593</v>
      </c>
      <c r="G200" t="s">
        <v>216</v>
      </c>
      <c r="H200" t="s">
        <v>524</v>
      </c>
      <c r="I200" s="3">
        <v>42888</v>
      </c>
      <c r="J200" s="3"/>
      <c r="K200" t="s">
        <v>229</v>
      </c>
      <c r="L200" t="s">
        <v>230</v>
      </c>
      <c r="M200" t="s">
        <v>231</v>
      </c>
      <c r="N200" t="s">
        <v>232</v>
      </c>
      <c r="O200" t="s">
        <v>220</v>
      </c>
      <c r="P200">
        <f>D200-I200</f>
        <v>0</v>
      </c>
    </row>
    <row r="201" spans="1:16" x14ac:dyDescent="0.2">
      <c r="A201" t="s">
        <v>26</v>
      </c>
      <c r="B201" t="s">
        <v>455</v>
      </c>
      <c r="C201" t="s">
        <v>255</v>
      </c>
      <c r="D201" s="3">
        <v>41605</v>
      </c>
      <c r="E201" t="s">
        <v>252</v>
      </c>
      <c r="F201">
        <v>28969</v>
      </c>
      <c r="G201" t="s">
        <v>218</v>
      </c>
      <c r="H201" t="s">
        <v>522</v>
      </c>
      <c r="I201" s="3">
        <v>41605</v>
      </c>
      <c r="J201" s="3"/>
      <c r="K201" t="s">
        <v>233</v>
      </c>
      <c r="L201" t="s">
        <v>234</v>
      </c>
      <c r="M201" t="s">
        <v>235</v>
      </c>
      <c r="N201" t="s">
        <v>236</v>
      </c>
      <c r="O201" t="s">
        <v>221</v>
      </c>
      <c r="P201">
        <f>D201-I201</f>
        <v>0</v>
      </c>
    </row>
    <row r="202" spans="1:16" x14ac:dyDescent="0.2">
      <c r="A202" t="s">
        <v>54</v>
      </c>
      <c r="B202" t="s">
        <v>618</v>
      </c>
      <c r="C202" t="s">
        <v>418</v>
      </c>
      <c r="D202" s="3">
        <v>41939</v>
      </c>
      <c r="E202" t="s">
        <v>251</v>
      </c>
      <c r="F202">
        <v>28700</v>
      </c>
      <c r="G202" t="s">
        <v>218</v>
      </c>
      <c r="H202" t="s">
        <v>522</v>
      </c>
      <c r="I202" s="3">
        <v>41939</v>
      </c>
      <c r="J202" s="3"/>
      <c r="K202" t="s">
        <v>233</v>
      </c>
      <c r="L202" t="s">
        <v>234</v>
      </c>
      <c r="M202" t="s">
        <v>235</v>
      </c>
      <c r="N202" t="s">
        <v>236</v>
      </c>
      <c r="O202" t="s">
        <v>219</v>
      </c>
      <c r="P202">
        <f>D202-I202</f>
        <v>0</v>
      </c>
    </row>
    <row r="203" spans="1:16" x14ac:dyDescent="0.2">
      <c r="A203" t="s">
        <v>97</v>
      </c>
      <c r="B203" t="s">
        <v>465</v>
      </c>
      <c r="C203" t="s">
        <v>265</v>
      </c>
      <c r="D203" s="3">
        <v>40527</v>
      </c>
      <c r="E203" t="s">
        <v>252</v>
      </c>
      <c r="F203">
        <v>28373</v>
      </c>
      <c r="G203" t="s">
        <v>214</v>
      </c>
      <c r="H203" t="s">
        <v>547</v>
      </c>
      <c r="I203" s="3">
        <v>40527</v>
      </c>
      <c r="J203" s="3"/>
      <c r="K203" t="s">
        <v>214</v>
      </c>
      <c r="L203" t="s">
        <v>253</v>
      </c>
      <c r="M203" t="s">
        <v>227</v>
      </c>
      <c r="N203" t="s">
        <v>228</v>
      </c>
      <c r="O203" t="s">
        <v>220</v>
      </c>
      <c r="P203">
        <f>D203-I203</f>
        <v>0</v>
      </c>
    </row>
    <row r="204" spans="1:16" x14ac:dyDescent="0.2">
      <c r="A204" t="s">
        <v>128</v>
      </c>
      <c r="B204" t="s">
        <v>610</v>
      </c>
      <c r="C204" t="s">
        <v>410</v>
      </c>
      <c r="D204" s="3">
        <v>42856</v>
      </c>
      <c r="E204" t="s">
        <v>251</v>
      </c>
      <c r="F204">
        <v>27811</v>
      </c>
      <c r="G204" t="s">
        <v>218</v>
      </c>
      <c r="H204" t="s">
        <v>522</v>
      </c>
      <c r="I204" s="3">
        <v>42856</v>
      </c>
      <c r="J204" s="3"/>
      <c r="K204" t="s">
        <v>229</v>
      </c>
      <c r="L204" t="s">
        <v>230</v>
      </c>
      <c r="M204" t="s">
        <v>231</v>
      </c>
      <c r="N204" t="s">
        <v>232</v>
      </c>
      <c r="O204" t="s">
        <v>222</v>
      </c>
      <c r="P204">
        <f>D204-I204</f>
        <v>0</v>
      </c>
    </row>
    <row r="205" spans="1:16" x14ac:dyDescent="0.2">
      <c r="A205" t="s">
        <v>129</v>
      </c>
      <c r="B205" t="s">
        <v>617</v>
      </c>
      <c r="C205" t="s">
        <v>417</v>
      </c>
      <c r="D205" s="3">
        <v>37595</v>
      </c>
      <c r="E205" t="s">
        <v>251</v>
      </c>
      <c r="F205">
        <v>27045</v>
      </c>
      <c r="G205" t="s">
        <v>218</v>
      </c>
      <c r="H205" t="s">
        <v>522</v>
      </c>
      <c r="I205" s="3">
        <v>37595</v>
      </c>
      <c r="J205" s="3"/>
      <c r="K205" t="s">
        <v>229</v>
      </c>
      <c r="L205" t="s">
        <v>230</v>
      </c>
      <c r="M205" t="s">
        <v>231</v>
      </c>
      <c r="N205" t="s">
        <v>232</v>
      </c>
      <c r="O205" t="s">
        <v>220</v>
      </c>
      <c r="P205">
        <f>D205-I205</f>
        <v>0</v>
      </c>
    </row>
    <row r="206" spans="1:16" x14ac:dyDescent="0.2">
      <c r="A206" t="s">
        <v>53</v>
      </c>
      <c r="B206" t="s">
        <v>611</v>
      </c>
      <c r="C206" t="s">
        <v>411</v>
      </c>
      <c r="D206" s="3">
        <v>41112</v>
      </c>
      <c r="E206" t="s">
        <v>251</v>
      </c>
      <c r="F206">
        <v>26050</v>
      </c>
      <c r="G206" t="s">
        <v>218</v>
      </c>
      <c r="H206" t="s">
        <v>522</v>
      </c>
      <c r="I206" s="3">
        <v>41112</v>
      </c>
      <c r="J206" s="3"/>
      <c r="K206" t="s">
        <v>229</v>
      </c>
      <c r="L206" t="s">
        <v>230</v>
      </c>
      <c r="M206" t="s">
        <v>231</v>
      </c>
      <c r="N206" t="s">
        <v>232</v>
      </c>
      <c r="O206" t="s">
        <v>223</v>
      </c>
      <c r="P206">
        <f>D206-I206</f>
        <v>0</v>
      </c>
    </row>
  </sheetData>
  <autoFilter ref="A1:P206" xr:uid="{2DE36CA9-DDA2-CF4A-A2B0-0BC3060963B9}"/>
  <sortState xmlns:xlrd2="http://schemas.microsoft.com/office/spreadsheetml/2017/richdata2" ref="A2:P206">
    <sortCondition descending="1" ref="F1:F206"/>
  </sortState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9A44-CDF4-9840-88A4-35BAE596DCEA}">
  <dimension ref="A1:B4"/>
  <sheetViews>
    <sheetView workbookViewId="0">
      <selection activeCell="B5" sqref="B5"/>
    </sheetView>
  </sheetViews>
  <sheetFormatPr baseColWidth="10" defaultRowHeight="15" x14ac:dyDescent="0.2"/>
  <cols>
    <col min="1" max="1" width="19.1640625" customWidth="1"/>
    <col min="2" max="2" width="12" customWidth="1"/>
  </cols>
  <sheetData>
    <row r="1" spans="1:2" x14ac:dyDescent="0.2">
      <c r="A1" s="2" t="s">
        <v>653</v>
      </c>
      <c r="B1" s="2"/>
    </row>
    <row r="2" spans="1:2" x14ac:dyDescent="0.2">
      <c r="B2" t="s">
        <v>654</v>
      </c>
    </row>
    <row r="3" spans="1:2" x14ac:dyDescent="0.2">
      <c r="B3" t="s">
        <v>655</v>
      </c>
    </row>
    <row r="4" spans="1:2" x14ac:dyDescent="0.2">
      <c r="B4" t="s">
        <v>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2801-2F21-B44F-B08C-80741ECC5976}">
  <dimension ref="A1:B6"/>
  <sheetViews>
    <sheetView workbookViewId="0">
      <selection activeCell="C21" sqref="C21"/>
    </sheetView>
  </sheetViews>
  <sheetFormatPr baseColWidth="10" defaultRowHeight="15" x14ac:dyDescent="0.2"/>
  <cols>
    <col min="1" max="1" width="11.5" customWidth="1"/>
    <col min="2" max="2" width="8.83203125"/>
  </cols>
  <sheetData>
    <row r="1" spans="1:2" x14ac:dyDescent="0.2">
      <c r="A1" s="2" t="s">
        <v>208</v>
      </c>
      <c r="B1" s="2" t="s">
        <v>211</v>
      </c>
    </row>
    <row r="2" spans="1:2" x14ac:dyDescent="0.2">
      <c r="A2" t="s">
        <v>233</v>
      </c>
      <c r="B2" t="s">
        <v>236</v>
      </c>
    </row>
    <row r="3" spans="1:2" x14ac:dyDescent="0.2">
      <c r="A3" t="s">
        <v>237</v>
      </c>
      <c r="B3" t="s">
        <v>240</v>
      </c>
    </row>
    <row r="4" spans="1:2" x14ac:dyDescent="0.2">
      <c r="A4" t="s">
        <v>229</v>
      </c>
      <c r="B4" t="s">
        <v>232</v>
      </c>
    </row>
    <row r="5" spans="1:2" x14ac:dyDescent="0.2">
      <c r="A5" t="s">
        <v>214</v>
      </c>
      <c r="B5" t="s">
        <v>228</v>
      </c>
    </row>
    <row r="6" spans="1:2" x14ac:dyDescent="0.2">
      <c r="A6" t="s">
        <v>241</v>
      </c>
      <c r="B6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Data</vt:lpstr>
      <vt:lpstr>Sheet1</vt:lpstr>
      <vt:lpstr>HR Data_Normalized</vt:lpstr>
    </vt:vector>
  </TitlesOfParts>
  <Company>Verizon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Benjamin</dc:creator>
  <cp:lastModifiedBy>ARPIT SHARMA</cp:lastModifiedBy>
  <dcterms:created xsi:type="dcterms:W3CDTF">2020-07-09T01:23:27Z</dcterms:created>
  <dcterms:modified xsi:type="dcterms:W3CDTF">2021-06-05T09:01:43Z</dcterms:modified>
</cp:coreProperties>
</file>