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_Metrics" sheetId="2" state="visible" r:id="rId2"/>
    <sheet name="Configuration" sheetId="3" state="visible" r:id="rId3"/>
    <sheet name="Dataset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Training Report Summary</t>
        </is>
      </c>
      <c r="B2" t="inlineStr"/>
    </row>
    <row r="3">
      <c r="A3" t="inlineStr">
        <is>
          <t>Generated</t>
        </is>
      </c>
      <c r="B3" t="inlineStr">
        <is>
          <t>2025-10-26 20:10:14</t>
        </is>
      </c>
    </row>
    <row r="4">
      <c r="A4" t="inlineStr"/>
      <c r="B4" t="inlineStr"/>
    </row>
    <row r="5">
      <c r="A5" t="inlineStr">
        <is>
          <t>Model Information</t>
        </is>
      </c>
      <c r="B5" t="inlineStr"/>
    </row>
    <row r="6">
      <c r="A6" t="inlineStr">
        <is>
          <t>Architecture</t>
        </is>
      </c>
      <c r="B6" t="inlineStr">
        <is>
          <t>yolo11n.pt</t>
        </is>
      </c>
    </row>
    <row r="7">
      <c r="A7" t="inlineStr">
        <is>
          <t>Epochs</t>
        </is>
      </c>
      <c r="B7" t="n">
        <v>50</v>
      </c>
    </row>
    <row r="8">
      <c r="A8" t="inlineStr">
        <is>
          <t>Batch Size</t>
        </is>
      </c>
      <c r="B8" t="n">
        <v>16</v>
      </c>
    </row>
    <row r="9">
      <c r="A9" t="inlineStr">
        <is>
          <t>Image Size</t>
        </is>
      </c>
      <c r="B9" t="n">
        <v>640</v>
      </c>
    </row>
    <row r="10">
      <c r="A10" t="inlineStr">
        <is>
          <t>Model Path</t>
        </is>
      </c>
      <c r="B10" t="inlineStr">
        <is>
          <t>C:\Users\kaan\Desktop\abcbitime001\FoMAC\model-training\player-detection\models\football_detector_optimized\weights\best.pt</t>
        </is>
      </c>
    </row>
    <row r="11">
      <c r="A11" t="inlineStr"/>
      <c r="B11" t="inlineStr"/>
    </row>
    <row r="12">
      <c r="A12" t="inlineStr">
        <is>
          <t>Training Settings</t>
        </is>
      </c>
      <c r="B12" t="inlineStr"/>
    </row>
    <row r="13">
      <c r="A13" t="inlineStr">
        <is>
          <t>Optimizer</t>
        </is>
      </c>
      <c r="B13" t="inlineStr">
        <is>
          <t>AdamW</t>
        </is>
      </c>
    </row>
    <row r="14">
      <c r="A14" t="inlineStr">
        <is>
          <t>Learning Rate</t>
        </is>
      </c>
      <c r="B14" t="n">
        <v>0.002</v>
      </c>
    </row>
    <row r="15">
      <c r="A15" t="inlineStr">
        <is>
          <t>Device</t>
        </is>
      </c>
      <c r="B15" t="inlineStr">
        <is>
          <t>cpu</t>
        </is>
      </c>
    </row>
    <row r="16">
      <c r="A16" t="inlineStr">
        <is>
          <t>Workers</t>
        </is>
      </c>
      <c r="B16" t="n">
        <v>8</v>
      </c>
    </row>
    <row r="17">
      <c r="A17" t="inlineStr"/>
      <c r="B17" t="inlineStr"/>
    </row>
    <row r="18">
      <c r="A18" t="inlineStr">
        <is>
          <t>Dataset Information</t>
        </is>
      </c>
      <c r="B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</row>
    <row r="2">
      <c r="A2" t="n">
        <v>1</v>
      </c>
      <c r="B2" t="n">
        <v>127.149</v>
      </c>
      <c r="C2" t="n">
        <v>1.59973</v>
      </c>
      <c r="D2" t="n">
        <v>0.92327</v>
      </c>
      <c r="E2" t="n">
        <v>1.45215</v>
      </c>
      <c r="F2" t="n">
        <v>0.85319</v>
      </c>
      <c r="G2" t="n">
        <v>0.71929</v>
      </c>
      <c r="H2" t="n">
        <v>0.81656</v>
      </c>
      <c r="I2" t="n">
        <v>0.46072</v>
      </c>
      <c r="J2" t="n">
        <v>1.41756</v>
      </c>
      <c r="K2" t="n">
        <v>0.84253</v>
      </c>
      <c r="L2" t="n">
        <v>1.50271</v>
      </c>
      <c r="M2" t="n">
        <v>0.07553650000000001</v>
      </c>
      <c r="N2" t="n">
        <v>0.000499256</v>
      </c>
      <c r="O2" t="n">
        <v>0.000499256</v>
      </c>
    </row>
    <row r="3">
      <c r="A3" t="n">
        <v>2</v>
      </c>
      <c r="B3" t="n">
        <v>220.153</v>
      </c>
      <c r="C3" t="n">
        <v>1.52646</v>
      </c>
      <c r="D3" t="n">
        <v>0.7871</v>
      </c>
      <c r="E3" t="n">
        <v>1.43002</v>
      </c>
      <c r="F3" t="n">
        <v>0.77937</v>
      </c>
      <c r="G3" t="n">
        <v>0.67128</v>
      </c>
      <c r="H3" t="n">
        <v>0.76046</v>
      </c>
      <c r="I3" t="n">
        <v>0.40716</v>
      </c>
      <c r="J3" t="n">
        <v>1.53977</v>
      </c>
      <c r="K3" t="n">
        <v>0.92532</v>
      </c>
      <c r="L3" t="n">
        <v>1.62212</v>
      </c>
      <c r="M3" t="n">
        <v>0.0510355</v>
      </c>
      <c r="N3" t="n">
        <v>0.00099828</v>
      </c>
      <c r="O3" t="n">
        <v>0.00099828</v>
      </c>
    </row>
    <row r="4">
      <c r="A4" t="n">
        <v>3</v>
      </c>
      <c r="B4" t="n">
        <v>311.647</v>
      </c>
      <c r="C4" t="n">
        <v>1.49286</v>
      </c>
      <c r="D4" t="n">
        <v>0.7566000000000001</v>
      </c>
      <c r="E4" t="n">
        <v>1.41811</v>
      </c>
      <c r="F4" t="n">
        <v>0.85671</v>
      </c>
      <c r="G4" t="n">
        <v>0.7472</v>
      </c>
      <c r="H4" t="n">
        <v>0.83836</v>
      </c>
      <c r="I4" t="n">
        <v>0.46689</v>
      </c>
      <c r="J4" t="n">
        <v>1.47622</v>
      </c>
      <c r="K4" t="n">
        <v>0.83338</v>
      </c>
      <c r="L4" t="n">
        <v>1.55265</v>
      </c>
      <c r="M4" t="n">
        <v>0.0265306</v>
      </c>
      <c r="N4" t="n">
        <v>0.0014934</v>
      </c>
      <c r="O4" t="n">
        <v>0.0014934</v>
      </c>
    </row>
    <row r="5">
      <c r="A5" t="n">
        <v>4</v>
      </c>
      <c r="B5" t="n">
        <v>402.766</v>
      </c>
      <c r="C5" t="n">
        <v>1.48012</v>
      </c>
      <c r="D5" t="n">
        <v>0.74177</v>
      </c>
      <c r="E5" t="n">
        <v>1.41096</v>
      </c>
      <c r="F5" t="n">
        <v>0.80983</v>
      </c>
      <c r="G5" t="n">
        <v>0.7027600000000001</v>
      </c>
      <c r="H5" t="n">
        <v>0.79194</v>
      </c>
      <c r="I5" t="n">
        <v>0.43842</v>
      </c>
      <c r="J5" t="n">
        <v>1.47112</v>
      </c>
      <c r="K5" t="n">
        <v>0.82899</v>
      </c>
      <c r="L5" t="n">
        <v>1.54243</v>
      </c>
      <c r="M5" t="n">
        <v>0.00201893</v>
      </c>
      <c r="N5" t="n">
        <v>0.00198173</v>
      </c>
      <c r="O5" t="n">
        <v>0.00198173</v>
      </c>
    </row>
    <row r="6">
      <c r="A6" t="n">
        <v>5</v>
      </c>
      <c r="B6" t="n">
        <v>494.484</v>
      </c>
      <c r="C6" t="n">
        <v>1.44693</v>
      </c>
      <c r="D6" t="n">
        <v>0.72337</v>
      </c>
      <c r="E6" t="n">
        <v>1.3976</v>
      </c>
      <c r="F6" t="n">
        <v>0.87463</v>
      </c>
      <c r="G6" t="n">
        <v>0.78327</v>
      </c>
      <c r="H6" t="n">
        <v>0.86719</v>
      </c>
      <c r="I6" t="n">
        <v>0.50187</v>
      </c>
      <c r="J6" t="n">
        <v>1.43906</v>
      </c>
      <c r="K6" t="n">
        <v>0.73023</v>
      </c>
      <c r="L6" t="n">
        <v>1.48583</v>
      </c>
      <c r="M6" t="n">
        <v>0.0019689</v>
      </c>
      <c r="N6" t="n">
        <v>0.0019689</v>
      </c>
      <c r="O6" t="n">
        <v>0.0019689</v>
      </c>
    </row>
    <row r="7">
      <c r="A7" t="n">
        <v>6</v>
      </c>
      <c r="B7" t="n">
        <v>585.651</v>
      </c>
      <c r="C7" t="n">
        <v>1.434</v>
      </c>
      <c r="D7" t="n">
        <v>0.71153</v>
      </c>
      <c r="E7" t="n">
        <v>1.39266</v>
      </c>
      <c r="F7" t="n">
        <v>0.87143</v>
      </c>
      <c r="G7" t="n">
        <v>0.79157</v>
      </c>
      <c r="H7" t="n">
        <v>0.87113</v>
      </c>
      <c r="I7" t="n">
        <v>0.5049</v>
      </c>
      <c r="J7" t="n">
        <v>1.39281</v>
      </c>
      <c r="K7" t="n">
        <v>0.70181</v>
      </c>
      <c r="L7" t="n">
        <v>1.4914</v>
      </c>
      <c r="M7" t="n">
        <v>0.00195155</v>
      </c>
      <c r="N7" t="n">
        <v>0.00195155</v>
      </c>
      <c r="O7" t="n">
        <v>0.00195155</v>
      </c>
    </row>
    <row r="8">
      <c r="A8" t="n">
        <v>7</v>
      </c>
      <c r="B8" t="n">
        <v>674.375</v>
      </c>
      <c r="C8" t="n">
        <v>1.4148</v>
      </c>
      <c r="D8" t="n">
        <v>0.69426</v>
      </c>
      <c r="E8" t="n">
        <v>1.38048</v>
      </c>
      <c r="F8" t="n">
        <v>0.86861</v>
      </c>
      <c r="G8" t="n">
        <v>0.77479</v>
      </c>
      <c r="H8" t="n">
        <v>0.85387</v>
      </c>
      <c r="I8" t="n">
        <v>0.48865</v>
      </c>
      <c r="J8" t="n">
        <v>1.42351</v>
      </c>
      <c r="K8" t="n">
        <v>0.7732</v>
      </c>
      <c r="L8" t="n">
        <v>1.50436</v>
      </c>
      <c r="M8" t="n">
        <v>0.00193048</v>
      </c>
      <c r="N8" t="n">
        <v>0.00193048</v>
      </c>
      <c r="O8" t="n">
        <v>0.00193048</v>
      </c>
    </row>
    <row r="9">
      <c r="A9" t="n">
        <v>8</v>
      </c>
      <c r="B9" t="n">
        <v>763.228</v>
      </c>
      <c r="C9" t="n">
        <v>1.39882</v>
      </c>
      <c r="D9" t="n">
        <v>0.68933</v>
      </c>
      <c r="E9" t="n">
        <v>1.37753</v>
      </c>
      <c r="F9" t="n">
        <v>0.87773</v>
      </c>
      <c r="G9" t="n">
        <v>0.78871</v>
      </c>
      <c r="H9" t="n">
        <v>0.88</v>
      </c>
      <c r="I9" t="n">
        <v>0.52391</v>
      </c>
      <c r="J9" t="n">
        <v>1.3719</v>
      </c>
      <c r="K9" t="n">
        <v>0.6745</v>
      </c>
      <c r="L9" t="n">
        <v>1.46737</v>
      </c>
      <c r="M9" t="n">
        <v>0.00190578</v>
      </c>
      <c r="N9" t="n">
        <v>0.00190578</v>
      </c>
      <c r="O9" t="n">
        <v>0.00190578</v>
      </c>
    </row>
    <row r="10">
      <c r="A10" t="n">
        <v>9</v>
      </c>
      <c r="B10" t="n">
        <v>852.629</v>
      </c>
      <c r="C10" t="n">
        <v>1.38155</v>
      </c>
      <c r="D10" t="n">
        <v>0.67878</v>
      </c>
      <c r="E10" t="n">
        <v>1.36972</v>
      </c>
      <c r="F10" t="n">
        <v>0.87653</v>
      </c>
      <c r="G10" t="n">
        <v>0.78778</v>
      </c>
      <c r="H10" t="n">
        <v>0.87807</v>
      </c>
      <c r="I10" t="n">
        <v>0.52237</v>
      </c>
      <c r="J10" t="n">
        <v>1.34623</v>
      </c>
      <c r="K10" t="n">
        <v>0.6779500000000001</v>
      </c>
      <c r="L10" t="n">
        <v>1.45238</v>
      </c>
      <c r="M10" t="n">
        <v>0.00187754</v>
      </c>
      <c r="N10" t="n">
        <v>0.00187754</v>
      </c>
      <c r="O10" t="n">
        <v>0.00187754</v>
      </c>
    </row>
    <row r="11">
      <c r="A11" t="n">
        <v>10</v>
      </c>
      <c r="B11" t="n">
        <v>942.879</v>
      </c>
      <c r="C11" t="n">
        <v>1.36161</v>
      </c>
      <c r="D11" t="n">
        <v>0.67137</v>
      </c>
      <c r="E11" t="n">
        <v>1.36605</v>
      </c>
      <c r="F11" t="n">
        <v>0.87457</v>
      </c>
      <c r="G11" t="n">
        <v>0.7855799999999999</v>
      </c>
      <c r="H11" t="n">
        <v>0.87125</v>
      </c>
      <c r="I11" t="n">
        <v>0.52137</v>
      </c>
      <c r="J11" t="n">
        <v>1.37452</v>
      </c>
      <c r="K11" t="n">
        <v>0.67966</v>
      </c>
      <c r="L11" t="n">
        <v>1.46916</v>
      </c>
      <c r="M11" t="n">
        <v>0.00184588</v>
      </c>
      <c r="N11" t="n">
        <v>0.00184588</v>
      </c>
      <c r="O11" t="n">
        <v>0.00184588</v>
      </c>
    </row>
    <row r="12">
      <c r="A12" t="n">
        <v>11</v>
      </c>
      <c r="B12" t="n">
        <v>1032.74</v>
      </c>
      <c r="C12" t="n">
        <v>1.3587</v>
      </c>
      <c r="D12" t="n">
        <v>0.66343</v>
      </c>
      <c r="E12" t="n">
        <v>1.36042</v>
      </c>
      <c r="F12" t="n">
        <v>0.87832</v>
      </c>
      <c r="G12" t="n">
        <v>0.79642</v>
      </c>
      <c r="H12" t="n">
        <v>0.8782</v>
      </c>
      <c r="I12" t="n">
        <v>0.52151</v>
      </c>
      <c r="J12" t="n">
        <v>1.3758</v>
      </c>
      <c r="K12" t="n">
        <v>0.67139</v>
      </c>
      <c r="L12" t="n">
        <v>1.46198</v>
      </c>
      <c r="M12" t="n">
        <v>0.00181093</v>
      </c>
      <c r="N12" t="n">
        <v>0.00181093</v>
      </c>
      <c r="O12" t="n">
        <v>0.00181093</v>
      </c>
    </row>
    <row r="13">
      <c r="A13" t="n">
        <v>12</v>
      </c>
      <c r="B13" t="n">
        <v>1121.19</v>
      </c>
      <c r="C13" t="n">
        <v>1.34603</v>
      </c>
      <c r="D13" t="n">
        <v>0.65328</v>
      </c>
      <c r="E13" t="n">
        <v>1.35418</v>
      </c>
      <c r="F13" t="n">
        <v>0.8845499999999999</v>
      </c>
      <c r="G13" t="n">
        <v>0.7985100000000001</v>
      </c>
      <c r="H13" t="n">
        <v>0.88407</v>
      </c>
      <c r="I13" t="n">
        <v>0.54362</v>
      </c>
      <c r="J13" t="n">
        <v>1.30583</v>
      </c>
      <c r="K13" t="n">
        <v>0.65301</v>
      </c>
      <c r="L13" t="n">
        <v>1.43503</v>
      </c>
      <c r="M13" t="n">
        <v>0.00177281</v>
      </c>
      <c r="N13" t="n">
        <v>0.00177281</v>
      </c>
      <c r="O13" t="n">
        <v>0.00177281</v>
      </c>
    </row>
    <row r="14">
      <c r="A14" t="n">
        <v>13</v>
      </c>
      <c r="B14" t="n">
        <v>1211.46</v>
      </c>
      <c r="C14" t="n">
        <v>1.33743</v>
      </c>
      <c r="D14" t="n">
        <v>0.64638</v>
      </c>
      <c r="E14" t="n">
        <v>1.34555</v>
      </c>
      <c r="F14" t="n">
        <v>0.88341</v>
      </c>
      <c r="G14" t="n">
        <v>0.8055600000000001</v>
      </c>
      <c r="H14" t="n">
        <v>0.88792</v>
      </c>
      <c r="I14" t="n">
        <v>0.53756</v>
      </c>
      <c r="J14" t="n">
        <v>1.31607</v>
      </c>
      <c r="K14" t="n">
        <v>0.64951</v>
      </c>
      <c r="L14" t="n">
        <v>1.43749</v>
      </c>
      <c r="M14" t="n">
        <v>0.00173168</v>
      </c>
      <c r="N14" t="n">
        <v>0.00173168</v>
      </c>
      <c r="O14" t="n">
        <v>0.00173168</v>
      </c>
    </row>
    <row r="15">
      <c r="A15" t="n">
        <v>14</v>
      </c>
      <c r="B15" t="n">
        <v>1302.32</v>
      </c>
      <c r="C15" t="n">
        <v>1.32741</v>
      </c>
      <c r="D15" t="n">
        <v>0.64553</v>
      </c>
      <c r="E15" t="n">
        <v>1.34934</v>
      </c>
      <c r="F15" t="n">
        <v>0.8882</v>
      </c>
      <c r="G15" t="n">
        <v>0.81203</v>
      </c>
      <c r="H15" t="n">
        <v>0.89361</v>
      </c>
      <c r="I15" t="n">
        <v>0.54959</v>
      </c>
      <c r="J15" t="n">
        <v>1.31725</v>
      </c>
      <c r="K15" t="n">
        <v>0.64723</v>
      </c>
      <c r="L15" t="n">
        <v>1.43936</v>
      </c>
      <c r="M15" t="n">
        <v>0.0016877</v>
      </c>
      <c r="N15" t="n">
        <v>0.0016877</v>
      </c>
      <c r="O15" t="n">
        <v>0.0016877</v>
      </c>
    </row>
    <row r="16">
      <c r="A16" t="n">
        <v>15</v>
      </c>
      <c r="B16" t="n">
        <v>1392.38</v>
      </c>
      <c r="C16" t="n">
        <v>1.32221</v>
      </c>
      <c r="D16" t="n">
        <v>0.64015</v>
      </c>
      <c r="E16" t="n">
        <v>1.34508</v>
      </c>
      <c r="F16" t="n">
        <v>0.88645</v>
      </c>
      <c r="G16" t="n">
        <v>0.8069</v>
      </c>
      <c r="H16" t="n">
        <v>0.89116</v>
      </c>
      <c r="I16" t="n">
        <v>0.55283</v>
      </c>
      <c r="J16" t="n">
        <v>1.28954</v>
      </c>
      <c r="K16" t="n">
        <v>0.62659</v>
      </c>
      <c r="L16" t="n">
        <v>1.42047</v>
      </c>
      <c r="M16" t="n">
        <v>0.00164105</v>
      </c>
      <c r="N16" t="n">
        <v>0.00164105</v>
      </c>
      <c r="O16" t="n">
        <v>0.00164105</v>
      </c>
    </row>
    <row r="17">
      <c r="A17" t="n">
        <v>16</v>
      </c>
      <c r="B17" t="n">
        <v>1482.4</v>
      </c>
      <c r="C17" t="n">
        <v>1.32281</v>
      </c>
      <c r="D17" t="n">
        <v>0.6381599999999999</v>
      </c>
      <c r="E17" t="n">
        <v>1.3412</v>
      </c>
      <c r="F17" t="n">
        <v>0.88385</v>
      </c>
      <c r="G17" t="n">
        <v>0.81015</v>
      </c>
      <c r="H17" t="n">
        <v>0.88811</v>
      </c>
      <c r="I17" t="n">
        <v>0.54697</v>
      </c>
      <c r="J17" t="n">
        <v>1.30614</v>
      </c>
      <c r="K17" t="n">
        <v>0.6258899999999999</v>
      </c>
      <c r="L17" t="n">
        <v>1.42942</v>
      </c>
      <c r="M17" t="n">
        <v>0.00159191</v>
      </c>
      <c r="N17" t="n">
        <v>0.00159191</v>
      </c>
      <c r="O17" t="n">
        <v>0.00159191</v>
      </c>
    </row>
    <row r="18">
      <c r="A18" t="n">
        <v>17</v>
      </c>
      <c r="B18" t="n">
        <v>1571.62</v>
      </c>
      <c r="C18" t="n">
        <v>1.29932</v>
      </c>
      <c r="D18" t="n">
        <v>0.62825</v>
      </c>
      <c r="E18" t="n">
        <v>1.3392</v>
      </c>
      <c r="F18" t="n">
        <v>0.89179</v>
      </c>
      <c r="G18" t="n">
        <v>0.8182700000000001</v>
      </c>
      <c r="H18" t="n">
        <v>0.89677</v>
      </c>
      <c r="I18" t="n">
        <v>0.56179</v>
      </c>
      <c r="J18" t="n">
        <v>1.29869</v>
      </c>
      <c r="K18" t="n">
        <v>0.61458</v>
      </c>
      <c r="L18" t="n">
        <v>1.42328</v>
      </c>
      <c r="M18" t="n">
        <v>0.00154047</v>
      </c>
      <c r="N18" t="n">
        <v>0.00154047</v>
      </c>
      <c r="O18" t="n">
        <v>0.00154047</v>
      </c>
    </row>
    <row r="19">
      <c r="A19" t="n">
        <v>18</v>
      </c>
      <c r="B19" t="n">
        <v>1661.11</v>
      </c>
      <c r="C19" t="n">
        <v>1.30257</v>
      </c>
      <c r="D19" t="n">
        <v>0.62615</v>
      </c>
      <c r="E19" t="n">
        <v>1.33648</v>
      </c>
      <c r="F19" t="n">
        <v>0.88478</v>
      </c>
      <c r="G19" t="n">
        <v>0.81353</v>
      </c>
      <c r="H19" t="n">
        <v>0.8905999999999999</v>
      </c>
      <c r="I19" t="n">
        <v>0.55097</v>
      </c>
      <c r="J19" t="n">
        <v>1.29854</v>
      </c>
      <c r="K19" t="n">
        <v>0.62005</v>
      </c>
      <c r="L19" t="n">
        <v>1.42601</v>
      </c>
      <c r="M19" t="n">
        <v>0.00148694</v>
      </c>
      <c r="N19" t="n">
        <v>0.00148694</v>
      </c>
      <c r="O19" t="n">
        <v>0.00148694</v>
      </c>
    </row>
    <row r="20">
      <c r="A20" t="n">
        <v>19</v>
      </c>
      <c r="B20" t="n">
        <v>1751.15</v>
      </c>
      <c r="C20" t="n">
        <v>1.29546</v>
      </c>
      <c r="D20" t="n">
        <v>0.62321</v>
      </c>
      <c r="E20" t="n">
        <v>1.33444</v>
      </c>
      <c r="F20" t="n">
        <v>0.89036</v>
      </c>
      <c r="G20" t="n">
        <v>0.81384</v>
      </c>
      <c r="H20" t="n">
        <v>0.8956499999999999</v>
      </c>
      <c r="I20" t="n">
        <v>0.55362</v>
      </c>
      <c r="J20" t="n">
        <v>1.29466</v>
      </c>
      <c r="K20" t="n">
        <v>0.62341</v>
      </c>
      <c r="L20" t="n">
        <v>1.42298</v>
      </c>
      <c r="M20" t="n">
        <v>0.00143152</v>
      </c>
      <c r="N20" t="n">
        <v>0.00143152</v>
      </c>
      <c r="O20" t="n">
        <v>0.00143152</v>
      </c>
    </row>
    <row r="21">
      <c r="A21" t="n">
        <v>20</v>
      </c>
      <c r="B21" t="n">
        <v>1842.72</v>
      </c>
      <c r="C21" t="n">
        <v>1.29532</v>
      </c>
      <c r="D21" t="n">
        <v>0.6220599999999999</v>
      </c>
      <c r="E21" t="n">
        <v>1.33537</v>
      </c>
      <c r="F21" t="n">
        <v>0.8899</v>
      </c>
      <c r="G21" t="n">
        <v>0.8134400000000001</v>
      </c>
      <c r="H21" t="n">
        <v>0.89401</v>
      </c>
      <c r="I21" t="n">
        <v>0.55413</v>
      </c>
      <c r="J21" t="n">
        <v>1.2655</v>
      </c>
      <c r="K21" t="n">
        <v>0.60769</v>
      </c>
      <c r="L21" t="n">
        <v>1.41034</v>
      </c>
      <c r="M21" t="n">
        <v>0.00137444</v>
      </c>
      <c r="N21" t="n">
        <v>0.00137444</v>
      </c>
      <c r="O21" t="n">
        <v>0.00137444</v>
      </c>
    </row>
    <row r="22">
      <c r="A22" t="n">
        <v>21</v>
      </c>
      <c r="B22" t="n">
        <v>1934.43</v>
      </c>
      <c r="C22" t="n">
        <v>1.28351</v>
      </c>
      <c r="D22" t="n">
        <v>0.61812</v>
      </c>
      <c r="E22" t="n">
        <v>1.33477</v>
      </c>
      <c r="F22" t="n">
        <v>0.88758</v>
      </c>
      <c r="G22" t="n">
        <v>0.80999</v>
      </c>
      <c r="H22" t="n">
        <v>0.89059</v>
      </c>
      <c r="I22" t="n">
        <v>0.55565</v>
      </c>
      <c r="J22" t="n">
        <v>1.28645</v>
      </c>
      <c r="K22" t="n">
        <v>0.61542</v>
      </c>
      <c r="L22" t="n">
        <v>1.41608</v>
      </c>
      <c r="M22" t="n">
        <v>0.00131593</v>
      </c>
      <c r="N22" t="n">
        <v>0.00131593</v>
      </c>
      <c r="O22" t="n">
        <v>0.00131593</v>
      </c>
    </row>
    <row r="23">
      <c r="A23" t="n">
        <v>22</v>
      </c>
      <c r="B23" t="n">
        <v>2025.71</v>
      </c>
      <c r="C23" t="n">
        <v>1.277</v>
      </c>
      <c r="D23" t="n">
        <v>0.61561</v>
      </c>
      <c r="E23" t="n">
        <v>1.32983</v>
      </c>
      <c r="F23" t="n">
        <v>0.89006</v>
      </c>
      <c r="G23" t="n">
        <v>0.81857</v>
      </c>
      <c r="H23" t="n">
        <v>0.89928</v>
      </c>
      <c r="I23" t="n">
        <v>0.56601</v>
      </c>
      <c r="J23" t="n">
        <v>1.25935</v>
      </c>
      <c r="K23" t="n">
        <v>0.59533</v>
      </c>
      <c r="L23" t="n">
        <v>1.40056</v>
      </c>
      <c r="M23" t="n">
        <v>0.0012562</v>
      </c>
      <c r="N23" t="n">
        <v>0.0012562</v>
      </c>
      <c r="O23" t="n">
        <v>0.0012562</v>
      </c>
    </row>
    <row r="24">
      <c r="A24" t="n">
        <v>23</v>
      </c>
      <c r="B24" t="n">
        <v>2118.15</v>
      </c>
      <c r="C24" t="n">
        <v>1.27495</v>
      </c>
      <c r="D24" t="n">
        <v>0.60836</v>
      </c>
      <c r="E24" t="n">
        <v>1.32359</v>
      </c>
      <c r="F24" t="n">
        <v>0.89285</v>
      </c>
      <c r="G24" t="n">
        <v>0.82153</v>
      </c>
      <c r="H24" t="n">
        <v>0.8992</v>
      </c>
      <c r="I24" t="n">
        <v>0.56511</v>
      </c>
      <c r="J24" t="n">
        <v>1.2784</v>
      </c>
      <c r="K24" t="n">
        <v>0.597</v>
      </c>
      <c r="L24" t="n">
        <v>1.40628</v>
      </c>
      <c r="M24" t="n">
        <v>0.00119551</v>
      </c>
      <c r="N24" t="n">
        <v>0.00119551</v>
      </c>
      <c r="O24" t="n">
        <v>0.00119551</v>
      </c>
    </row>
    <row r="25">
      <c r="A25" t="n">
        <v>24</v>
      </c>
      <c r="B25" t="n">
        <v>2210.28</v>
      </c>
      <c r="C25" t="n">
        <v>1.265</v>
      </c>
      <c r="D25" t="n">
        <v>0.6068</v>
      </c>
      <c r="E25" t="n">
        <v>1.32402</v>
      </c>
      <c r="F25" t="n">
        <v>0.89461</v>
      </c>
      <c r="G25" t="n">
        <v>0.81838</v>
      </c>
      <c r="H25" t="n">
        <v>0.8994</v>
      </c>
      <c r="I25" t="n">
        <v>0.57006</v>
      </c>
      <c r="J25" t="n">
        <v>1.26141</v>
      </c>
      <c r="K25" t="n">
        <v>0.5886</v>
      </c>
      <c r="L25" t="n">
        <v>1.40524</v>
      </c>
      <c r="M25" t="n">
        <v>0.00113408</v>
      </c>
      <c r="N25" t="n">
        <v>0.00113408</v>
      </c>
      <c r="O25" t="n">
        <v>0.00113408</v>
      </c>
    </row>
    <row r="26">
      <c r="A26" t="n">
        <v>25</v>
      </c>
      <c r="B26" t="n">
        <v>2300.58</v>
      </c>
      <c r="C26" t="n">
        <v>1.26201</v>
      </c>
      <c r="D26" t="n">
        <v>0.59964</v>
      </c>
      <c r="E26" t="n">
        <v>1.31682</v>
      </c>
      <c r="F26" t="n">
        <v>0.89358</v>
      </c>
      <c r="G26" t="n">
        <v>0.82041</v>
      </c>
      <c r="H26" t="n">
        <v>0.89696</v>
      </c>
      <c r="I26" t="n">
        <v>0.56213</v>
      </c>
      <c r="J26" t="n">
        <v>1.26153</v>
      </c>
      <c r="K26" t="n">
        <v>0.5911</v>
      </c>
      <c r="L26" t="n">
        <v>1.40281</v>
      </c>
      <c r="M26" t="n">
        <v>0.00107216</v>
      </c>
      <c r="N26" t="n">
        <v>0.00107216</v>
      </c>
      <c r="O26" t="n">
        <v>0.00107216</v>
      </c>
    </row>
    <row r="27">
      <c r="A27" t="n">
        <v>26</v>
      </c>
      <c r="B27" t="n">
        <v>2393.78</v>
      </c>
      <c r="C27" t="n">
        <v>1.25791</v>
      </c>
      <c r="D27" t="n">
        <v>0.60353</v>
      </c>
      <c r="E27" t="n">
        <v>1.32103</v>
      </c>
      <c r="F27" t="n">
        <v>0.89074</v>
      </c>
      <c r="G27" t="n">
        <v>0.827</v>
      </c>
      <c r="H27" t="n">
        <v>0.89955</v>
      </c>
      <c r="I27" t="n">
        <v>0.56218</v>
      </c>
      <c r="J27" t="n">
        <v>1.27744</v>
      </c>
      <c r="K27" t="n">
        <v>0.58351</v>
      </c>
      <c r="L27" t="n">
        <v>1.40725</v>
      </c>
      <c r="M27" t="n">
        <v>0.00101</v>
      </c>
      <c r="N27" t="n">
        <v>0.00101</v>
      </c>
      <c r="O27" t="n">
        <v>0.00101</v>
      </c>
    </row>
    <row r="28">
      <c r="A28" t="n">
        <v>27</v>
      </c>
      <c r="B28" t="n">
        <v>2484.3</v>
      </c>
      <c r="C28" t="n">
        <v>1.25157</v>
      </c>
      <c r="D28" t="n">
        <v>0.5941</v>
      </c>
      <c r="E28" t="n">
        <v>1.31542</v>
      </c>
      <c r="F28" t="n">
        <v>0.89413</v>
      </c>
      <c r="G28" t="n">
        <v>0.82679</v>
      </c>
      <c r="H28" t="n">
        <v>0.9030899999999999</v>
      </c>
      <c r="I28" t="n">
        <v>0.57004</v>
      </c>
      <c r="J28" t="n">
        <v>1.2518</v>
      </c>
      <c r="K28" t="n">
        <v>0.57966</v>
      </c>
      <c r="L28" t="n">
        <v>1.39102</v>
      </c>
      <c r="M28" t="n">
        <v>0.000947837</v>
      </c>
      <c r="N28" t="n">
        <v>0.000947837</v>
      </c>
      <c r="O28" t="n">
        <v>0.000947837</v>
      </c>
    </row>
    <row r="29">
      <c r="A29" t="n">
        <v>28</v>
      </c>
      <c r="B29" t="n">
        <v>2574.15</v>
      </c>
      <c r="C29" t="n">
        <v>1.25179</v>
      </c>
      <c r="D29" t="n">
        <v>0.59357</v>
      </c>
      <c r="E29" t="n">
        <v>1.31418</v>
      </c>
      <c r="F29" t="n">
        <v>0.8991400000000001</v>
      </c>
      <c r="G29" t="n">
        <v>0.82268</v>
      </c>
      <c r="H29" t="n">
        <v>0.90351</v>
      </c>
      <c r="I29" t="n">
        <v>0.57373</v>
      </c>
      <c r="J29" t="n">
        <v>1.24093</v>
      </c>
      <c r="K29" t="n">
        <v>0.5772699999999999</v>
      </c>
      <c r="L29" t="n">
        <v>1.39158</v>
      </c>
      <c r="M29" t="n">
        <v>0.00088592</v>
      </c>
      <c r="N29" t="n">
        <v>0.00088592</v>
      </c>
      <c r="O29" t="n">
        <v>0.00088592</v>
      </c>
    </row>
    <row r="30">
      <c r="A30" t="n">
        <v>29</v>
      </c>
      <c r="B30" t="n">
        <v>2664.32</v>
      </c>
      <c r="C30" t="n">
        <v>1.2451</v>
      </c>
      <c r="D30" t="n">
        <v>0.58876</v>
      </c>
      <c r="E30" t="n">
        <v>1.31001</v>
      </c>
      <c r="F30" t="n">
        <v>0.8975</v>
      </c>
      <c r="G30" t="n">
        <v>0.82841</v>
      </c>
      <c r="H30" t="n">
        <v>0.90609</v>
      </c>
      <c r="I30" t="n">
        <v>0.5794</v>
      </c>
      <c r="J30" t="n">
        <v>1.23553</v>
      </c>
      <c r="K30" t="n">
        <v>0.56948</v>
      </c>
      <c r="L30" t="n">
        <v>1.38566</v>
      </c>
      <c r="M30" t="n">
        <v>0.000824492</v>
      </c>
      <c r="N30" t="n">
        <v>0.000824492</v>
      </c>
      <c r="O30" t="n">
        <v>0.000824492</v>
      </c>
    </row>
    <row r="31">
      <c r="A31" t="n">
        <v>30</v>
      </c>
      <c r="B31" t="n">
        <v>2753.2</v>
      </c>
      <c r="C31" t="n">
        <v>1.24</v>
      </c>
      <c r="D31" t="n">
        <v>0.5909</v>
      </c>
      <c r="E31" t="n">
        <v>1.31506</v>
      </c>
      <c r="F31" t="n">
        <v>0.89486</v>
      </c>
      <c r="G31" t="n">
        <v>0.82002</v>
      </c>
      <c r="H31" t="n">
        <v>0.9010899999999999</v>
      </c>
      <c r="I31" t="n">
        <v>0.57052</v>
      </c>
      <c r="J31" t="n">
        <v>1.24664</v>
      </c>
      <c r="K31" t="n">
        <v>0.57648</v>
      </c>
      <c r="L31" t="n">
        <v>1.39323</v>
      </c>
      <c r="M31" t="n">
        <v>0.000763797</v>
      </c>
      <c r="N31" t="n">
        <v>0.000763797</v>
      </c>
      <c r="O31" t="n">
        <v>0.000763797</v>
      </c>
    </row>
    <row r="32">
      <c r="A32" t="n">
        <v>31</v>
      </c>
      <c r="B32" t="n">
        <v>2842.13</v>
      </c>
      <c r="C32" t="n">
        <v>1.23519</v>
      </c>
      <c r="D32" t="n">
        <v>0.58575</v>
      </c>
      <c r="E32" t="n">
        <v>1.30923</v>
      </c>
      <c r="F32" t="n">
        <v>0.89645</v>
      </c>
      <c r="G32" t="n">
        <v>0.8214900000000001</v>
      </c>
      <c r="H32" t="n">
        <v>0.89882</v>
      </c>
      <c r="I32" t="n">
        <v>0.57035</v>
      </c>
      <c r="J32" t="n">
        <v>1.25568</v>
      </c>
      <c r="K32" t="n">
        <v>0.5748</v>
      </c>
      <c r="L32" t="n">
        <v>1.39587</v>
      </c>
      <c r="M32" t="n">
        <v>0.000704073</v>
      </c>
      <c r="N32" t="n">
        <v>0.000704073</v>
      </c>
      <c r="O32" t="n">
        <v>0.000704073</v>
      </c>
    </row>
    <row r="33">
      <c r="A33" t="n">
        <v>32</v>
      </c>
      <c r="B33" t="n">
        <v>2931.35</v>
      </c>
      <c r="C33" t="n">
        <v>1.22686</v>
      </c>
      <c r="D33" t="n">
        <v>0.5803</v>
      </c>
      <c r="E33" t="n">
        <v>1.30536</v>
      </c>
      <c r="F33" t="n">
        <v>0.89922</v>
      </c>
      <c r="G33" t="n">
        <v>0.82926</v>
      </c>
      <c r="H33" t="n">
        <v>0.9055299999999999</v>
      </c>
      <c r="I33" t="n">
        <v>0.57768</v>
      </c>
      <c r="J33" t="n">
        <v>1.23724</v>
      </c>
      <c r="K33" t="n">
        <v>0.56934</v>
      </c>
      <c r="L33" t="n">
        <v>1.38482</v>
      </c>
      <c r="M33" t="n">
        <v>0.0006455570000000001</v>
      </c>
      <c r="N33" t="n">
        <v>0.0006455570000000001</v>
      </c>
      <c r="O33" t="n">
        <v>0.0006455570000000001</v>
      </c>
    </row>
    <row r="34">
      <c r="A34" t="n">
        <v>33</v>
      </c>
      <c r="B34" t="n">
        <v>3022.05</v>
      </c>
      <c r="C34" t="n">
        <v>1.22393</v>
      </c>
      <c r="D34" t="n">
        <v>0.5797099999999999</v>
      </c>
      <c r="E34" t="n">
        <v>1.30686</v>
      </c>
      <c r="F34" t="n">
        <v>0.89612</v>
      </c>
      <c r="G34" t="n">
        <v>0.82748</v>
      </c>
      <c r="H34" t="n">
        <v>0.90435</v>
      </c>
      <c r="I34" t="n">
        <v>0.57512</v>
      </c>
      <c r="J34" t="n">
        <v>1.24524</v>
      </c>
      <c r="K34" t="n">
        <v>0.56832</v>
      </c>
      <c r="L34" t="n">
        <v>1.39091</v>
      </c>
      <c r="M34" t="n">
        <v>0.000588479</v>
      </c>
      <c r="N34" t="n">
        <v>0.000588479</v>
      </c>
      <c r="O34" t="n">
        <v>0.000588479</v>
      </c>
    </row>
    <row r="35">
      <c r="A35" t="n">
        <v>34</v>
      </c>
      <c r="B35" t="n">
        <v>3110.38</v>
      </c>
      <c r="C35" t="n">
        <v>1.21839</v>
      </c>
      <c r="D35" t="n">
        <v>0.57607</v>
      </c>
      <c r="E35" t="n">
        <v>1.3007</v>
      </c>
      <c r="F35" t="n">
        <v>0.8988</v>
      </c>
      <c r="G35" t="n">
        <v>0.82817</v>
      </c>
      <c r="H35" t="n">
        <v>0.90482</v>
      </c>
      <c r="I35" t="n">
        <v>0.57879</v>
      </c>
      <c r="J35" t="n">
        <v>1.22871</v>
      </c>
      <c r="K35" t="n">
        <v>0.5621699999999999</v>
      </c>
      <c r="L35" t="n">
        <v>1.38398</v>
      </c>
      <c r="M35" t="n">
        <v>0.000533064</v>
      </c>
      <c r="N35" t="n">
        <v>0.000533064</v>
      </c>
      <c r="O35" t="n">
        <v>0.000533064</v>
      </c>
    </row>
    <row r="36">
      <c r="A36" t="n">
        <v>35</v>
      </c>
      <c r="B36" t="n">
        <v>3199.15</v>
      </c>
      <c r="C36" t="n">
        <v>1.21212</v>
      </c>
      <c r="D36" t="n">
        <v>0.57337</v>
      </c>
      <c r="E36" t="n">
        <v>1.30474</v>
      </c>
      <c r="F36" t="n">
        <v>0.89839</v>
      </c>
      <c r="G36" t="n">
        <v>0.82947</v>
      </c>
      <c r="H36" t="n">
        <v>0.90504</v>
      </c>
      <c r="I36" t="n">
        <v>0.57848</v>
      </c>
      <c r="J36" t="n">
        <v>1.23762</v>
      </c>
      <c r="K36" t="n">
        <v>0.56226</v>
      </c>
      <c r="L36" t="n">
        <v>1.3882</v>
      </c>
      <c r="M36" t="n">
        <v>0.000479531</v>
      </c>
      <c r="N36" t="n">
        <v>0.000479531</v>
      </c>
      <c r="O36" t="n">
        <v>0.000479531</v>
      </c>
    </row>
    <row r="37">
      <c r="A37" t="n">
        <v>36</v>
      </c>
      <c r="B37" t="n">
        <v>3303.26</v>
      </c>
      <c r="C37" t="n">
        <v>1.16306</v>
      </c>
      <c r="D37" t="n">
        <v>0.53977</v>
      </c>
      <c r="E37" t="n">
        <v>1.27334</v>
      </c>
      <c r="F37" t="n">
        <v>0.89968</v>
      </c>
      <c r="G37" t="n">
        <v>0.82798</v>
      </c>
      <c r="H37" t="n">
        <v>0.90395</v>
      </c>
      <c r="I37" t="n">
        <v>0.57634</v>
      </c>
      <c r="J37" t="n">
        <v>1.24365</v>
      </c>
      <c r="K37" t="n">
        <v>0.56225</v>
      </c>
      <c r="L37" t="n">
        <v>1.39112</v>
      </c>
      <c r="M37" t="n">
        <v>0.000428093</v>
      </c>
      <c r="N37" t="n">
        <v>0.000428093</v>
      </c>
      <c r="O37" t="n">
        <v>0.000428093</v>
      </c>
    </row>
    <row r="38">
      <c r="A38" t="n">
        <v>37</v>
      </c>
      <c r="B38" t="n">
        <v>3391.37</v>
      </c>
      <c r="C38" t="n">
        <v>1.15608</v>
      </c>
      <c r="D38" t="n">
        <v>0.53544</v>
      </c>
      <c r="E38" t="n">
        <v>1.27397</v>
      </c>
      <c r="F38" t="n">
        <v>0.90127</v>
      </c>
      <c r="G38" t="n">
        <v>0.82892</v>
      </c>
      <c r="H38" t="n">
        <v>0.90654</v>
      </c>
      <c r="I38" t="n">
        <v>0.58238</v>
      </c>
      <c r="J38" t="n">
        <v>1.23233</v>
      </c>
      <c r="K38" t="n">
        <v>0.55715</v>
      </c>
      <c r="L38" t="n">
        <v>1.38551</v>
      </c>
      <c r="M38" t="n">
        <v>0.00037895</v>
      </c>
      <c r="N38" t="n">
        <v>0.00037895</v>
      </c>
      <c r="O38" t="n">
        <v>0.00037895</v>
      </c>
    </row>
    <row r="39">
      <c r="A39" t="n">
        <v>38</v>
      </c>
      <c r="B39" t="n">
        <v>3482.49</v>
      </c>
      <c r="C39" t="n">
        <v>1.15187</v>
      </c>
      <c r="D39" t="n">
        <v>0.53115</v>
      </c>
      <c r="E39" t="n">
        <v>1.27044</v>
      </c>
      <c r="F39" t="n">
        <v>0.90006</v>
      </c>
      <c r="G39" t="n">
        <v>0.82868</v>
      </c>
      <c r="H39" t="n">
        <v>0.90566</v>
      </c>
      <c r="I39" t="n">
        <v>0.57884</v>
      </c>
      <c r="J39" t="n">
        <v>1.24304</v>
      </c>
      <c r="K39" t="n">
        <v>0.55893</v>
      </c>
      <c r="L39" t="n">
        <v>1.38719</v>
      </c>
      <c r="M39" t="n">
        <v>0.000332298</v>
      </c>
      <c r="N39" t="n">
        <v>0.000332298</v>
      </c>
      <c r="O39" t="n">
        <v>0.000332298</v>
      </c>
    </row>
    <row r="40">
      <c r="A40" t="n">
        <v>39</v>
      </c>
      <c r="B40" t="n">
        <v>3571.05</v>
      </c>
      <c r="C40" t="n">
        <v>1.14288</v>
      </c>
      <c r="D40" t="n">
        <v>0.52656</v>
      </c>
      <c r="E40" t="n">
        <v>1.26663</v>
      </c>
      <c r="F40" t="n">
        <v>0.90196</v>
      </c>
      <c r="G40" t="n">
        <v>0.83128</v>
      </c>
      <c r="H40" t="n">
        <v>0.90951</v>
      </c>
      <c r="I40" t="n">
        <v>0.58549</v>
      </c>
      <c r="J40" t="n">
        <v>1.22748</v>
      </c>
      <c r="K40" t="n">
        <v>0.55306</v>
      </c>
      <c r="L40" t="n">
        <v>1.38171</v>
      </c>
      <c r="M40" t="n">
        <v>0.000288321</v>
      </c>
      <c r="N40" t="n">
        <v>0.000288321</v>
      </c>
      <c r="O40" t="n">
        <v>0.000288321</v>
      </c>
    </row>
    <row r="41">
      <c r="A41" t="n">
        <v>40</v>
      </c>
      <c r="B41" t="n">
        <v>3660.69</v>
      </c>
      <c r="C41" t="n">
        <v>1.13366</v>
      </c>
      <c r="D41" t="n">
        <v>0.51929</v>
      </c>
      <c r="E41" t="n">
        <v>1.26637</v>
      </c>
      <c r="F41" t="n">
        <v>0.90422</v>
      </c>
      <c r="G41" t="n">
        <v>0.83202</v>
      </c>
      <c r="H41" t="n">
        <v>0.91017</v>
      </c>
      <c r="I41" t="n">
        <v>0.58902</v>
      </c>
      <c r="J41" t="n">
        <v>1.22481</v>
      </c>
      <c r="K41" t="n">
        <v>0.54713</v>
      </c>
      <c r="L41" t="n">
        <v>1.38347</v>
      </c>
      <c r="M41" t="n">
        <v>0.000247192</v>
      </c>
      <c r="N41" t="n">
        <v>0.000247192</v>
      </c>
      <c r="O41" t="n">
        <v>0.000247192</v>
      </c>
    </row>
    <row r="42">
      <c r="A42" t="n">
        <v>41</v>
      </c>
      <c r="B42" t="n">
        <v>3750.4</v>
      </c>
      <c r="C42" t="n">
        <v>1.13847</v>
      </c>
      <c r="D42" t="n">
        <v>0.52139</v>
      </c>
      <c r="E42" t="n">
        <v>1.26368</v>
      </c>
      <c r="F42" t="n">
        <v>0.90271</v>
      </c>
      <c r="G42" t="n">
        <v>0.83358</v>
      </c>
      <c r="H42" t="n">
        <v>0.9105799999999999</v>
      </c>
      <c r="I42" t="n">
        <v>0.59031</v>
      </c>
      <c r="J42" t="n">
        <v>1.2183</v>
      </c>
      <c r="K42" t="n">
        <v>0.54458</v>
      </c>
      <c r="L42" t="n">
        <v>1.38162</v>
      </c>
      <c r="M42" t="n">
        <v>0.000209073</v>
      </c>
      <c r="N42" t="n">
        <v>0.000209073</v>
      </c>
      <c r="O42" t="n">
        <v>0.000209073</v>
      </c>
    </row>
    <row r="43">
      <c r="A43" t="n">
        <v>42</v>
      </c>
      <c r="B43" t="n">
        <v>3837.26</v>
      </c>
      <c r="C43" t="n">
        <v>1.13077</v>
      </c>
      <c r="D43" t="n">
        <v>0.51563</v>
      </c>
      <c r="E43" t="n">
        <v>1.25894</v>
      </c>
      <c r="F43" t="n">
        <v>0.9039700000000001</v>
      </c>
      <c r="G43" t="n">
        <v>0.8325</v>
      </c>
      <c r="H43" t="n">
        <v>0.91134</v>
      </c>
      <c r="I43" t="n">
        <v>0.58916</v>
      </c>
      <c r="J43" t="n">
        <v>1.22373</v>
      </c>
      <c r="K43" t="n">
        <v>0.54595</v>
      </c>
      <c r="L43" t="n">
        <v>1.38222</v>
      </c>
      <c r="M43" t="n">
        <v>0.000174115</v>
      </c>
      <c r="N43" t="n">
        <v>0.000174115</v>
      </c>
      <c r="O43" t="n">
        <v>0.000174115</v>
      </c>
    </row>
    <row r="44">
      <c r="A44" t="n">
        <v>43</v>
      </c>
      <c r="B44" t="n">
        <v>3924</v>
      </c>
      <c r="C44" t="n">
        <v>1.12475</v>
      </c>
      <c r="D44" t="n">
        <v>0.51606</v>
      </c>
      <c r="E44" t="n">
        <v>1.26027</v>
      </c>
      <c r="F44" t="n">
        <v>0.90374</v>
      </c>
      <c r="G44" t="n">
        <v>0.83329</v>
      </c>
      <c r="H44" t="n">
        <v>0.91134</v>
      </c>
      <c r="I44" t="n">
        <v>0.5915</v>
      </c>
      <c r="J44" t="n">
        <v>1.21669</v>
      </c>
      <c r="K44" t="n">
        <v>0.54561</v>
      </c>
      <c r="L44" t="n">
        <v>1.3812</v>
      </c>
      <c r="M44" t="n">
        <v>0.000142456</v>
      </c>
      <c r="N44" t="n">
        <v>0.000142456</v>
      </c>
      <c r="O44" t="n">
        <v>0.000142456</v>
      </c>
    </row>
    <row r="45">
      <c r="A45" t="n">
        <v>44</v>
      </c>
      <c r="B45" t="n">
        <v>4011.66</v>
      </c>
      <c r="C45" t="n">
        <v>1.12264</v>
      </c>
      <c r="D45" t="n">
        <v>0.51309</v>
      </c>
      <c r="E45" t="n">
        <v>1.2571</v>
      </c>
      <c r="F45" t="n">
        <v>0.90461</v>
      </c>
      <c r="G45" t="n">
        <v>0.8325399999999999</v>
      </c>
      <c r="H45" t="n">
        <v>0.91107</v>
      </c>
      <c r="I45" t="n">
        <v>0.59018</v>
      </c>
      <c r="J45" t="n">
        <v>1.22249</v>
      </c>
      <c r="K45" t="n">
        <v>0.54473</v>
      </c>
      <c r="L45" t="n">
        <v>1.3821</v>
      </c>
      <c r="M45" t="n">
        <v>0.000114221</v>
      </c>
      <c r="N45" t="n">
        <v>0.000114221</v>
      </c>
      <c r="O45" t="n">
        <v>0.000114221</v>
      </c>
    </row>
    <row r="46">
      <c r="A46" t="n">
        <v>45</v>
      </c>
      <c r="B46" t="n">
        <v>4098.37</v>
      </c>
      <c r="C46" t="n">
        <v>1.11851</v>
      </c>
      <c r="D46" t="n">
        <v>0.51011</v>
      </c>
      <c r="E46" t="n">
        <v>1.25742</v>
      </c>
      <c r="F46" t="n">
        <v>0.90554</v>
      </c>
      <c r="G46" t="n">
        <v>0.83313</v>
      </c>
      <c r="H46" t="n">
        <v>0.91287</v>
      </c>
      <c r="I46" t="n">
        <v>0.59148</v>
      </c>
      <c r="J46" t="n">
        <v>1.22389</v>
      </c>
      <c r="K46" t="n">
        <v>0.5444099999999999</v>
      </c>
      <c r="L46" t="n">
        <v>1.38228</v>
      </c>
      <c r="M46" t="n">
        <v>8.952130000000001e-05</v>
      </c>
      <c r="N46" t="n">
        <v>8.952130000000001e-05</v>
      </c>
      <c r="O46" t="n">
        <v>8.952130000000001e-05</v>
      </c>
    </row>
    <row r="47">
      <c r="A47" t="n">
        <v>46</v>
      </c>
      <c r="B47" t="n">
        <v>4184.67</v>
      </c>
      <c r="C47" t="n">
        <v>1.11744</v>
      </c>
      <c r="D47" t="n">
        <v>0.50957</v>
      </c>
      <c r="E47" t="n">
        <v>1.25412</v>
      </c>
      <c r="F47" t="n">
        <v>0.9065</v>
      </c>
      <c r="G47" t="n">
        <v>0.8332000000000001</v>
      </c>
      <c r="H47" t="n">
        <v>0.91296</v>
      </c>
      <c r="I47" t="n">
        <v>0.59136</v>
      </c>
      <c r="J47" t="n">
        <v>1.22393</v>
      </c>
      <c r="K47" t="n">
        <v>0.54308</v>
      </c>
      <c r="L47" t="n">
        <v>1.3813</v>
      </c>
      <c r="M47" t="n">
        <v>6.845400000000001e-05</v>
      </c>
      <c r="N47" t="n">
        <v>6.845400000000001e-05</v>
      </c>
      <c r="O47" t="n">
        <v>6.845400000000001e-05</v>
      </c>
    </row>
    <row r="48">
      <c r="A48" t="n">
        <v>47</v>
      </c>
      <c r="B48" t="n">
        <v>4271.98</v>
      </c>
      <c r="C48" t="n">
        <v>1.11625</v>
      </c>
      <c r="D48" t="n">
        <v>0.51074</v>
      </c>
      <c r="E48" t="n">
        <v>1.25413</v>
      </c>
      <c r="F48" t="n">
        <v>0.90667</v>
      </c>
      <c r="G48" t="n">
        <v>0.8332000000000001</v>
      </c>
      <c r="H48" t="n">
        <v>0.91267</v>
      </c>
      <c r="I48" t="n">
        <v>0.59243</v>
      </c>
      <c r="J48" t="n">
        <v>1.22131</v>
      </c>
      <c r="K48" t="n">
        <v>0.54231</v>
      </c>
      <c r="L48" t="n">
        <v>1.38093</v>
      </c>
      <c r="M48" t="n">
        <v>5.11027e-05</v>
      </c>
      <c r="N48" t="n">
        <v>5.11027e-05</v>
      </c>
      <c r="O48" t="n">
        <v>5.11027e-05</v>
      </c>
    </row>
    <row r="49">
      <c r="A49" t="n">
        <v>48</v>
      </c>
      <c r="B49" t="n">
        <v>4358.17</v>
      </c>
      <c r="C49" t="n">
        <v>1.11373</v>
      </c>
      <c r="D49" t="n">
        <v>0.5067700000000001</v>
      </c>
      <c r="E49" t="n">
        <v>1.25219</v>
      </c>
      <c r="F49" t="n">
        <v>0.9053099999999999</v>
      </c>
      <c r="G49" t="n">
        <v>0.83375</v>
      </c>
      <c r="H49" t="n">
        <v>0.9128500000000001</v>
      </c>
      <c r="I49" t="n">
        <v>0.59344</v>
      </c>
      <c r="J49" t="n">
        <v>1.22007</v>
      </c>
      <c r="K49" t="n">
        <v>0.54147</v>
      </c>
      <c r="L49" t="n">
        <v>1.38108</v>
      </c>
      <c r="M49" t="n">
        <v>3.75356e-05</v>
      </c>
      <c r="N49" t="n">
        <v>3.75356e-05</v>
      </c>
      <c r="O49" t="n">
        <v>3.75356e-05</v>
      </c>
    </row>
    <row r="50">
      <c r="A50" t="n">
        <v>49</v>
      </c>
      <c r="B50" t="n">
        <v>4444.88</v>
      </c>
      <c r="C50" t="n">
        <v>1.10953</v>
      </c>
      <c r="D50" t="n">
        <v>0.50418</v>
      </c>
      <c r="E50" t="n">
        <v>1.25338</v>
      </c>
      <c r="F50" t="n">
        <v>0.90483</v>
      </c>
      <c r="G50" t="n">
        <v>0.8335399999999999</v>
      </c>
      <c r="H50" t="n">
        <v>0.91244</v>
      </c>
      <c r="I50" t="n">
        <v>0.59245</v>
      </c>
      <c r="J50" t="n">
        <v>1.22051</v>
      </c>
      <c r="K50" t="n">
        <v>0.54194</v>
      </c>
      <c r="L50" t="n">
        <v>1.38263</v>
      </c>
      <c r="M50" t="n">
        <v>2.78064e-05</v>
      </c>
      <c r="N50" t="n">
        <v>2.78064e-05</v>
      </c>
      <c r="O50" t="n">
        <v>2.78064e-05</v>
      </c>
    </row>
    <row r="51">
      <c r="A51" t="n">
        <v>50</v>
      </c>
      <c r="B51" t="n">
        <v>4531.73</v>
      </c>
      <c r="C51" t="n">
        <v>1.11064</v>
      </c>
      <c r="D51" t="n">
        <v>0.50629</v>
      </c>
      <c r="E51" t="n">
        <v>1.2528</v>
      </c>
      <c r="F51" t="n">
        <v>0.90546</v>
      </c>
      <c r="G51" t="n">
        <v>0.83378</v>
      </c>
      <c r="H51" t="n">
        <v>0.9130200000000001</v>
      </c>
      <c r="I51" t="n">
        <v>0.59349</v>
      </c>
      <c r="J51" t="n">
        <v>1.22002</v>
      </c>
      <c r="K51" t="n">
        <v>0.54081</v>
      </c>
      <c r="L51" t="n">
        <v>1.38134</v>
      </c>
      <c r="M51" t="n">
        <v>2.19535e-05</v>
      </c>
      <c r="N51" t="n">
        <v>2.19535e-05</v>
      </c>
      <c r="O51" t="n">
        <v>2.19535e-05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>
        <f>== YOLO_PARAMS ===</f>
        <v/>
      </c>
      <c r="B2" t="inlineStr"/>
    </row>
    <row r="3">
      <c r="A3" t="inlineStr">
        <is>
          <t>model</t>
        </is>
      </c>
      <c r="B3" t="inlineStr">
        <is>
          <t>yolo11n.pt</t>
        </is>
      </c>
    </row>
    <row r="4">
      <c r="A4" t="inlineStr">
        <is>
          <t>imgsz</t>
        </is>
      </c>
      <c r="B4" t="inlineStr">
        <is>
          <t>640</t>
        </is>
      </c>
    </row>
    <row r="5">
      <c r="A5" t="inlineStr">
        <is>
          <t>batch</t>
        </is>
      </c>
      <c r="B5" t="inlineStr">
        <is>
          <t>16</t>
        </is>
      </c>
    </row>
    <row r="6">
      <c r="A6" t="inlineStr">
        <is>
          <t>epochs</t>
        </is>
      </c>
      <c r="B6" t="inlineStr">
        <is>
          <t>50</t>
        </is>
      </c>
    </row>
    <row r="7">
      <c r="A7" t="inlineStr">
        <is>
          <t>pretrained</t>
        </is>
      </c>
      <c r="B7" t="inlineStr">
        <is>
          <t>True</t>
        </is>
      </c>
    </row>
    <row r="8">
      <c r="A8" t="inlineStr">
        <is>
          <t>optimizer</t>
        </is>
      </c>
      <c r="B8" t="inlineStr">
        <is>
          <t>AdamW</t>
        </is>
      </c>
    </row>
    <row r="9">
      <c r="A9" t="inlineStr">
        <is>
          <t>lr0</t>
        </is>
      </c>
      <c r="B9" t="inlineStr">
        <is>
          <t>0.002</t>
        </is>
      </c>
    </row>
    <row r="10">
      <c r="A10" t="inlineStr">
        <is>
          <t>lrf</t>
        </is>
      </c>
      <c r="B10" t="inlineStr">
        <is>
          <t>0.01</t>
        </is>
      </c>
    </row>
    <row r="11">
      <c r="A11" t="inlineStr">
        <is>
          <t>momentum</t>
        </is>
      </c>
      <c r="B11" t="inlineStr">
        <is>
          <t>0.937</t>
        </is>
      </c>
    </row>
    <row r="12">
      <c r="A12" t="inlineStr">
        <is>
          <t>weight_decay</t>
        </is>
      </c>
      <c r="B12" t="inlineStr">
        <is>
          <t>0.0005</t>
        </is>
      </c>
    </row>
    <row r="13">
      <c r="A13" t="inlineStr">
        <is>
          <t>warmup_epochs</t>
        </is>
      </c>
      <c r="B13" t="inlineStr">
        <is>
          <t>4</t>
        </is>
      </c>
    </row>
    <row r="14">
      <c r="A14" t="inlineStr">
        <is>
          <t>warmup_momentum</t>
        </is>
      </c>
      <c r="B14" t="inlineStr">
        <is>
          <t>0.8</t>
        </is>
      </c>
    </row>
    <row r="15">
      <c r="A15" t="inlineStr">
        <is>
          <t>warmup_bias_lr</t>
        </is>
      </c>
      <c r="B15" t="inlineStr">
        <is>
          <t>0.1</t>
        </is>
      </c>
    </row>
    <row r="16">
      <c r="A16" t="inlineStr">
        <is>
          <t>box</t>
        </is>
      </c>
      <c r="B16" t="inlineStr">
        <is>
          <t>7.5</t>
        </is>
      </c>
    </row>
    <row r="17">
      <c r="A17" t="inlineStr">
        <is>
          <t>cls</t>
        </is>
      </c>
      <c r="B17" t="inlineStr">
        <is>
          <t>0.4</t>
        </is>
      </c>
    </row>
    <row r="18">
      <c r="A18" t="inlineStr">
        <is>
          <t>dfl</t>
        </is>
      </c>
      <c r="B18" t="inlineStr">
        <is>
          <t>2.0</t>
        </is>
      </c>
    </row>
    <row r="19">
      <c r="A19" t="inlineStr">
        <is>
          <t>hsv_h</t>
        </is>
      </c>
      <c r="B19" t="inlineStr">
        <is>
          <t>0.02</t>
        </is>
      </c>
    </row>
    <row r="20">
      <c r="A20" t="inlineStr">
        <is>
          <t>hsv_s</t>
        </is>
      </c>
      <c r="B20" t="inlineStr">
        <is>
          <t>0.5</t>
        </is>
      </c>
    </row>
    <row r="21">
      <c r="A21" t="inlineStr">
        <is>
          <t>hsv_v</t>
        </is>
      </c>
      <c r="B21" t="inlineStr">
        <is>
          <t>0.4</t>
        </is>
      </c>
    </row>
    <row r="22">
      <c r="A22" t="inlineStr">
        <is>
          <t>degrees</t>
        </is>
      </c>
      <c r="B22" t="inlineStr">
        <is>
          <t>3.0</t>
        </is>
      </c>
    </row>
    <row r="23">
      <c r="A23" t="inlineStr">
        <is>
          <t>translate</t>
        </is>
      </c>
      <c r="B23" t="inlineStr">
        <is>
          <t>0.1</t>
        </is>
      </c>
    </row>
    <row r="24">
      <c r="A24" t="inlineStr">
        <is>
          <t>scale</t>
        </is>
      </c>
      <c r="B24" t="inlineStr">
        <is>
          <t>0.5</t>
        </is>
      </c>
    </row>
    <row r="25">
      <c r="A25" t="inlineStr">
        <is>
          <t>shear</t>
        </is>
      </c>
      <c r="B25" t="inlineStr">
        <is>
          <t>0.0</t>
        </is>
      </c>
    </row>
    <row r="26">
      <c r="A26" t="inlineStr">
        <is>
          <t>perspective</t>
        </is>
      </c>
      <c r="B26" t="inlineStr">
        <is>
          <t>0.0</t>
        </is>
      </c>
    </row>
    <row r="27">
      <c r="A27" t="inlineStr">
        <is>
          <t>flipud</t>
        </is>
      </c>
      <c r="B27" t="inlineStr">
        <is>
          <t>0.0</t>
        </is>
      </c>
    </row>
    <row r="28">
      <c r="A28" t="inlineStr">
        <is>
          <t>fliplr</t>
        </is>
      </c>
      <c r="B28" t="inlineStr">
        <is>
          <t>0.5</t>
        </is>
      </c>
    </row>
    <row r="29">
      <c r="A29" t="inlineStr">
        <is>
          <t>mosaic</t>
        </is>
      </c>
      <c r="B29" t="inlineStr">
        <is>
          <t>0.8</t>
        </is>
      </c>
    </row>
    <row r="30">
      <c r="A30" t="inlineStr">
        <is>
          <t>mixup</t>
        </is>
      </c>
      <c r="B30" t="inlineStr">
        <is>
          <t>0.05</t>
        </is>
      </c>
    </row>
    <row r="31">
      <c r="A31" t="inlineStr">
        <is>
          <t>copy_paste</t>
        </is>
      </c>
      <c r="B31" t="inlineStr">
        <is>
          <t>0.1</t>
        </is>
      </c>
    </row>
    <row r="32">
      <c r="A32" t="inlineStr">
        <is>
          <t>patience</t>
        </is>
      </c>
      <c r="B32" t="inlineStr">
        <is>
          <t>30</t>
        </is>
      </c>
    </row>
    <row r="33">
      <c r="A33" t="inlineStr">
        <is>
          <t>save_period</t>
        </is>
      </c>
      <c r="B33" t="inlineStr">
        <is>
          <t>5</t>
        </is>
      </c>
    </row>
    <row r="34">
      <c r="A34" t="inlineStr">
        <is>
          <t>cache</t>
        </is>
      </c>
      <c r="B34" t="inlineStr">
        <is>
          <t>False</t>
        </is>
      </c>
    </row>
    <row r="35">
      <c r="A35" t="inlineStr">
        <is>
          <t>rect</t>
        </is>
      </c>
      <c r="B35" t="inlineStr">
        <is>
          <t>False</t>
        </is>
      </c>
    </row>
    <row r="36">
      <c r="A36" t="inlineStr">
        <is>
          <t>cos_lr</t>
        </is>
      </c>
      <c r="B36" t="inlineStr">
        <is>
          <t>True</t>
        </is>
      </c>
    </row>
    <row r="37">
      <c r="A37" t="inlineStr">
        <is>
          <t>close_mosaic</t>
        </is>
      </c>
      <c r="B37" t="inlineStr">
        <is>
          <t>15</t>
        </is>
      </c>
    </row>
    <row r="38">
      <c r="A38" t="inlineStr">
        <is>
          <t>multi_scale</t>
        </is>
      </c>
      <c r="B38" t="inlineStr">
        <is>
          <t>True</t>
        </is>
      </c>
    </row>
    <row r="39">
      <c r="A39" t="inlineStr">
        <is>
          <t>dropout</t>
        </is>
      </c>
      <c r="B39" t="inlineStr">
        <is>
          <t>0.1</t>
        </is>
      </c>
    </row>
    <row r="40">
      <c r="A40" t="inlineStr">
        <is>
          <t>val</t>
        </is>
      </c>
      <c r="B40" t="inlineStr">
        <is>
          <t>True</t>
        </is>
      </c>
    </row>
    <row r="41">
      <c r="A41" t="inlineStr">
        <is>
          <t>conf</t>
        </is>
      </c>
      <c r="B41" t="inlineStr">
        <is>
          <t>0.01</t>
        </is>
      </c>
    </row>
    <row r="42">
      <c r="A42" t="inlineStr">
        <is>
          <t>iou</t>
        </is>
      </c>
      <c r="B42" t="inlineStr">
        <is>
          <t>0.65</t>
        </is>
      </c>
    </row>
    <row r="43">
      <c r="A43" t="inlineStr">
        <is>
          <t>max_det</t>
        </is>
      </c>
      <c r="B43" t="inlineStr">
        <is>
          <t>1000</t>
        </is>
      </c>
    </row>
    <row r="44">
      <c r="A44" t="inlineStr">
        <is>
          <t>workers</t>
        </is>
      </c>
      <c r="B44" t="inlineStr">
        <is>
          <t>8</t>
        </is>
      </c>
    </row>
    <row r="45">
      <c r="A45" t="inlineStr">
        <is>
          <t>profile</t>
        </is>
      </c>
      <c r="B45" t="inlineStr">
        <is>
          <t>False</t>
        </is>
      </c>
    </row>
    <row r="46">
      <c r="A46" t="inlineStr">
        <is>
          <t>fraction</t>
        </is>
      </c>
      <c r="B46" t="inlineStr">
        <is>
          <t>1.0</t>
        </is>
      </c>
    </row>
    <row r="47">
      <c r="A47" t="inlineStr">
        <is>
          <t>project_name</t>
        </is>
      </c>
      <c r="B47" t="inlineStr">
        <is>
          <t>football_detector_optimized</t>
        </is>
      </c>
    </row>
    <row r="48">
      <c r="A48" t="inlineStr">
        <is>
          <t>exist_ok</t>
        </is>
      </c>
      <c r="B48" t="inlineStr">
        <is>
          <t>True</t>
        </is>
      </c>
    </row>
    <row r="49">
      <c r="A49" t="inlineStr">
        <is>
          <t>save</t>
        </is>
      </c>
      <c r="B49" t="inlineStr">
        <is>
          <t>True</t>
        </is>
      </c>
    </row>
    <row r="50">
      <c r="A50" t="inlineStr"/>
      <c r="B50" t="inlineStr"/>
    </row>
    <row r="51">
      <c r="A51">
        <f>== PATHS ===</f>
        <v/>
      </c>
      <c r="B51" t="inlineStr"/>
    </row>
    <row r="52">
      <c r="A52" t="inlineStr">
        <is>
          <t>workspace_root</t>
        </is>
      </c>
      <c r="B52" t="inlineStr">
        <is>
          <t>C:\Users\kaan\Desktop\abcbitime001\FoMAC\model-training\player-detection</t>
        </is>
      </c>
    </row>
    <row r="53">
      <c r="A53" t="inlineStr">
        <is>
          <t>soccernet_root</t>
        </is>
      </c>
      <c r="B53" t="inlineStr">
        <is>
          <t>C:\Users\kaan\Desktop\abcbitime001\FoMAC\model-training\player-detection\soccerNet</t>
        </is>
      </c>
    </row>
    <row r="54">
      <c r="A54" t="inlineStr">
        <is>
          <t>output_root</t>
        </is>
      </c>
      <c r="B54" t="inlineStr">
        <is>
          <t>C:\Users\kaan\Desktop\abcbitime001\FoMAC\model-training\player-detection\datasets\yolo_detection_extracted</t>
        </is>
      </c>
    </row>
    <row r="55">
      <c r="A55" t="inlineStr">
        <is>
          <t>models_root</t>
        </is>
      </c>
      <c r="B55" t="inlineStr">
        <is>
          <t>C:\Users\kaan\Desktop\abcbitime001\FoMAC\model-training\player-detection\models</t>
        </is>
      </c>
    </row>
    <row r="56">
      <c r="A56" t="inlineStr">
        <is>
          <t>reports_root</t>
        </is>
      </c>
      <c r="B56" t="inlineStr">
        <is>
          <t>C:\Users\kaan\Desktop\abcbitime001\FoMAC\model-training\player-detection\reports</t>
        </is>
      </c>
    </row>
    <row r="57">
      <c r="A57" t="inlineStr">
        <is>
          <t>dataset_yaml</t>
        </is>
      </c>
      <c r="B57" t="inlineStr">
        <is>
          <t>dataset.yaml</t>
        </is>
      </c>
    </row>
    <row r="58">
      <c r="A58" t="inlineStr">
        <is>
          <t>train_split</t>
        </is>
      </c>
      <c r="B58" t="inlineStr">
        <is>
          <t>train</t>
        </is>
      </c>
    </row>
    <row r="59">
      <c r="A59" t="inlineStr">
        <is>
          <t>val_split</t>
        </is>
      </c>
      <c r="B59" t="inlineStr">
        <is>
          <t>val</t>
        </is>
      </c>
    </row>
    <row r="60">
      <c r="A60" t="inlineStr">
        <is>
          <t>test_split</t>
        </is>
      </c>
      <c r="B60" t="inlineStr">
        <is>
          <t>test</t>
        </is>
      </c>
    </row>
    <row r="61">
      <c r="A61" t="inlineStr">
        <is>
          <t>video_pattern</t>
        </is>
      </c>
      <c r="B61" t="inlineStr">
        <is>
          <t>{half}_720p.mkv</t>
        </is>
      </c>
    </row>
    <row r="62">
      <c r="A62" t="inlineStr">
        <is>
          <t>annotation_pattern</t>
        </is>
      </c>
      <c r="B62" t="inlineStr">
        <is>
          <t>{half}_player_boundingbox_maskrcnn.json</t>
        </is>
      </c>
    </row>
    <row r="63">
      <c r="A63" t="inlineStr"/>
      <c r="B63" t="inlineStr"/>
    </row>
    <row r="64">
      <c r="A64">
        <f>== DEVICE ===</f>
        <v/>
      </c>
      <c r="B64" t="inlineStr"/>
    </row>
    <row r="65">
      <c r="A65" t="inlineStr">
        <is>
          <t>device</t>
        </is>
      </c>
      <c r="B65" t="inlineStr">
        <is>
          <t>cpu</t>
        </is>
      </c>
    </row>
    <row r="66">
      <c r="A66" t="inlineStr"/>
      <c r="B66" t="inlineStr"/>
    </row>
    <row r="67">
      <c r="A67">
        <f>== AMP_ENABLED ===</f>
        <v/>
      </c>
      <c r="B67" t="inlineStr"/>
    </row>
    <row r="68">
      <c r="A68" t="inlineStr">
        <is>
          <t>amp_enabled</t>
        </is>
      </c>
      <c r="B68" t="inlineStr">
        <is>
          <t>False</t>
        </is>
      </c>
    </row>
    <row r="69">
      <c r="A69" t="inlineStr"/>
      <c r="B69" t="inlineStr"/>
    </row>
    <row r="70">
      <c r="A70">
        <f>== TRAINING_TIMESTAMP ===</f>
        <v/>
      </c>
      <c r="B70" t="inlineStr"/>
    </row>
    <row r="71">
      <c r="A71" t="inlineStr">
        <is>
          <t>training_timestamp</t>
        </is>
      </c>
      <c r="B71" t="inlineStr">
        <is>
          <t>2010-26102025</t>
        </is>
      </c>
    </row>
    <row r="72">
      <c r="A72" t="inlineStr"/>
      <c r="B7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dataset statistics available</t>
        </is>
      </c>
    </row>
    <row r="3">
      <c r="A3" t="inlineStr">
        <is>
          <t>Dataset stats can be generated during extraction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2025-10-26T17:10:14Z</dcterms:created>
  <dcterms:modified xsi:type="dcterms:W3CDTF">2025-10-26T17:10:14Z</dcterms:modified>
</cp:coreProperties>
</file>