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зультат запроса" sheetId="1" r:id="rId4"/>
    <sheet state="visible" name="Вывод и графики" sheetId="2" r:id="rId5"/>
  </sheets>
  <definedNames>
    <definedName hidden="1" localSheetId="0" name="_xlnm._FilterDatabase">'Результат запроса'!$A$1:$F$362</definedName>
  </definedNames>
  <calcPr/>
  <extLst>
    <ext uri="GoogleSheetsCustomDataVersion1">
      <go:sheetsCustomData xmlns:go="http://customooxmlschemas.google.com/" r:id="rId6" roundtripDataSignature="AMtx7mi9I3L7V6ThbibFVeQp+3wv4uN1pQ=="/>
    </ext>
  </extLst>
</workbook>
</file>

<file path=xl/sharedStrings.xml><?xml version="1.0" encoding="utf-8"?>
<sst xmlns="http://schemas.openxmlformats.org/spreadsheetml/2006/main" count="34" uniqueCount="29">
  <si>
    <t>dt</t>
  </si>
  <si>
    <t>transaction_balance_change</t>
  </si>
  <si>
    <t>transaction_balance_change_cs</t>
  </si>
  <si>
    <t>classes</t>
  </si>
  <si>
    <t>classes_cs</t>
  </si>
  <si>
    <t>balance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</si>
  <si>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</si>
  <si>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</si>
  <si>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</si>
  <si>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</si>
  <si>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</si>
  <si>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</si>
  <si>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</si>
  <si>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</si>
  <si>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</si>
  <si>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</si>
  <si>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</si>
  <si>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</si>
  <si>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</si>
  <si>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итого:</t>
  </si>
  <si>
    <t>ВЫВОД:</t>
  </si>
  <si>
    <t xml:space="preserve">Итоговый баланс , несмотря на ошибки в данных, имеет положительное значение. Наблюдается тенденция роста, есть некоторые снижение в декабре. </t>
  </si>
  <si>
    <t>С сентября наблюдается увеличение покупок , до этого в среднем число было на одном уровне</t>
  </si>
  <si>
    <t>Значения пройденных уроков  также возрастает</t>
  </si>
  <si>
    <t xml:space="preserve">Рост баланса говорит о том , что студенты покупают уроки , но не проходят их. Т.е. рост покупок выше роста списаний. </t>
  </si>
  <si>
    <t xml:space="preserve">Если студент не проходит уроки , то есть вероятность того , что в последующем уроки он уже не купит  </t>
  </si>
  <si>
    <t>Так же на купленные уроки рассчитан штат учителей , которые проводят меньше уроков ( чем планировалось) и соответственно меньше получают.</t>
  </si>
  <si>
    <t>Необходимо проверить источники данных на наличие некорретных данных ( при проверке на студентах баланс был отрицательный)</t>
  </si>
  <si>
    <t>Рассмотреть возможные пути увеличения заинтересованности студентов в прохождении уроков и будущих покупках.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</si>
</sst>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Font="1" applyNumberFormat="1"/>
    <xf borderId="0" fillId="0" fontId="2" numFmtId="22" xfId="0" applyFont="1" applyNumberForma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tableStyles count="1">
    <tableStyle count="4" pivot="0" name="Результат запроса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Движение Баланса 2016 г.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'Результат запроса'!$I$1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запроса'!$I$2:$I$13</c:f>
              <c:numCache/>
            </c:numRef>
          </c:val>
          <c:smooth val="0"/>
        </c:ser>
        <c:ser>
          <c:idx val="1"/>
          <c:order val="1"/>
          <c:tx>
            <c:strRef>
              <c:f>'Результат запроса'!$J$1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запроса'!$J$2:$J$13</c:f>
              <c:numCache/>
            </c:numRef>
          </c:val>
          <c:smooth val="0"/>
        </c:ser>
        <c:ser>
          <c:idx val="2"/>
          <c:order val="2"/>
          <c:tx>
            <c:strRef>
              <c:f>'Результат запроса'!$K$1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запроса'!$K$2:$K$13</c:f>
              <c:numCache/>
            </c:numRef>
          </c:val>
          <c:smooth val="0"/>
        </c:ser>
        <c:ser>
          <c:idx val="3"/>
          <c:order val="3"/>
          <c:tx>
            <c:strRef>
              <c:f>'Результат запроса'!$L$1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запроса'!$L$2:$L$13</c:f>
              <c:numCache/>
            </c:numRef>
          </c:val>
          <c:smooth val="0"/>
        </c:ser>
        <c:ser>
          <c:idx val="4"/>
          <c:order val="4"/>
          <c:tx>
            <c:strRef>
              <c:f>'Результат запроса'!$M$1</c:f>
            </c:strRef>
          </c:tx>
          <c:spPr>
            <a:ln cmpd="sng" w="38100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запроса'!$M$2:$M$13</c:f>
              <c:numCache/>
            </c:numRef>
          </c:val>
          <c:smooth val="0"/>
        </c:ser>
        <c:axId val="2046968522"/>
        <c:axId val="1581336775"/>
      </c:lineChart>
      <c:catAx>
        <c:axId val="2046968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месяц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336775"/>
      </c:catAx>
      <c:valAx>
        <c:axId val="1581336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уроки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968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Баланс 2016 г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'Результат запроса'!$F$1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'Результат запроса'!$A$2:$A$1000</c:f>
            </c:strRef>
          </c:cat>
          <c:val>
            <c:numRef>
              <c:f>'Результат запроса'!$F$2:$F$1000</c:f>
              <c:numCache/>
            </c:numRef>
          </c:val>
          <c:smooth val="0"/>
        </c:ser>
        <c:axId val="1575538997"/>
        <c:axId val="1218850652"/>
      </c:lineChart>
      <c:catAx>
        <c:axId val="1575538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850652"/>
      </c:catAx>
      <c:valAx>
        <c:axId val="1218850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уроки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538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Движение Баланса 2016 г.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'Результат запроса'!$I$1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запроса'!$I$2:$I$13</c:f>
              <c:numCache/>
            </c:numRef>
          </c:val>
          <c:smooth val="0"/>
        </c:ser>
        <c:ser>
          <c:idx val="1"/>
          <c:order val="1"/>
          <c:tx>
            <c:strRef>
              <c:f>'Результат запроса'!$J$1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запроса'!$J$2:$J$13</c:f>
              <c:numCache/>
            </c:numRef>
          </c:val>
          <c:smooth val="0"/>
        </c:ser>
        <c:ser>
          <c:idx val="2"/>
          <c:order val="2"/>
          <c:tx>
            <c:strRef>
              <c:f>'Результат запроса'!$K$1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запроса'!$K$2:$K$13</c:f>
              <c:numCache/>
            </c:numRef>
          </c:val>
          <c:smooth val="0"/>
        </c:ser>
        <c:ser>
          <c:idx val="3"/>
          <c:order val="3"/>
          <c:tx>
            <c:strRef>
              <c:f>'Результат запроса'!$L$1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запроса'!$L$2:$L$13</c:f>
              <c:numCache/>
            </c:numRef>
          </c:val>
          <c:smooth val="0"/>
        </c:ser>
        <c:ser>
          <c:idx val="4"/>
          <c:order val="4"/>
          <c:tx>
            <c:strRef>
              <c:f>'Результат запроса'!$M$1</c:f>
            </c:strRef>
          </c:tx>
          <c:spPr>
            <a:ln cmpd="sng" w="38100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'Результат запроса'!$H$2:$H$13</c:f>
            </c:strRef>
          </c:cat>
          <c:val>
            <c:numRef>
              <c:f>'Результат запроса'!$M$2:$M$13</c:f>
              <c:numCache/>
            </c:numRef>
          </c:val>
          <c:smooth val="0"/>
        </c:ser>
        <c:axId val="22485425"/>
        <c:axId val="274045432"/>
      </c:lineChart>
      <c:catAx>
        <c:axId val="22485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месяц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045432"/>
      </c:catAx>
      <c:valAx>
        <c:axId val="274045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уроки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85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Баланс 2016 г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'Результат запроса'!$F$1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'Результат запроса'!$A$2:$A$1000</c:f>
            </c:strRef>
          </c:cat>
          <c:val>
            <c:numRef>
              <c:f>'Результат запроса'!$F$2:$F$1000</c:f>
              <c:numCache/>
            </c:numRef>
          </c:val>
          <c:smooth val="0"/>
        </c:ser>
        <c:axId val="1341217555"/>
        <c:axId val="1293187638"/>
      </c:lineChart>
      <c:catAx>
        <c:axId val="1341217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187638"/>
      </c:catAx>
      <c:valAx>
        <c:axId val="1293187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уроки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217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16</xdr:row>
      <xdr:rowOff>104775</xdr:rowOff>
    </xdr:from>
    <xdr:ext cx="6219825" cy="3533775"/>
    <xdr:graphicFrame>
      <xdr:nvGraphicFramePr>
        <xdr:cNvPr id="136252666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504825</xdr:colOff>
      <xdr:row>35</xdr:row>
      <xdr:rowOff>171450</xdr:rowOff>
    </xdr:from>
    <xdr:ext cx="7000875" cy="3533775"/>
    <xdr:graphicFrame>
      <xdr:nvGraphicFramePr>
        <xdr:cNvPr id="805347067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11</xdr:row>
      <xdr:rowOff>180975</xdr:rowOff>
    </xdr:from>
    <xdr:ext cx="6219825" cy="3533775"/>
    <xdr:graphicFrame>
      <xdr:nvGraphicFramePr>
        <xdr:cNvPr id="2081126396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11</xdr:row>
      <xdr:rowOff>180975</xdr:rowOff>
    </xdr:from>
    <xdr:ext cx="7000875" cy="3533775"/>
    <xdr:graphicFrame>
      <xdr:nvGraphicFramePr>
        <xdr:cNvPr id="1137772610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H1:M14" displayName="Table_1" id="1">
  <tableColumns count="6">
    <tableColumn name="месяц" id="1"/>
    <tableColumn name="transaction_balance_change" id="2"/>
    <tableColumn name="transaction_balance_change_cs" id="3"/>
    <tableColumn name="classes" id="4"/>
    <tableColumn name="classes_cs" id="5"/>
    <tableColumn name="balance" id="6"/>
  </tableColumns>
  <tableStyleInfo name="Результат запроса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25.57"/>
    <col customWidth="1" min="3" max="3" width="28.29"/>
    <col customWidth="1" min="4" max="4" width="8.71"/>
    <col customWidth="1" min="5" max="5" width="9.71"/>
    <col customWidth="1" min="6" max="8" width="8.71"/>
    <col customWidth="1" min="9" max="9" width="15.71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</row>
    <row r="2">
      <c r="A2" s="4">
        <v>42375.0</v>
      </c>
      <c r="B2" s="1">
        <v>11.0</v>
      </c>
      <c r="C2" s="1">
        <v>11.0</v>
      </c>
      <c r="D2" s="1">
        <v>0.0</v>
      </c>
      <c r="E2" s="1">
        <v>0.0</v>
      </c>
      <c r="F2" s="1">
        <v>11.0</v>
      </c>
      <c r="H2" s="2" t="s">
        <v>7</v>
      </c>
      <c r="I2" s="3">
        <f>SUM(B2:B27)</f>
        <v>497</v>
      </c>
      <c r="J2" s="3">
        <f>C27</f>
        <v>497</v>
      </c>
      <c r="K2" s="3">
        <f>SUM(D2:D27)</f>
        <v>-113</v>
      </c>
      <c r="L2" s="3">
        <f>E27</f>
        <v>-113</v>
      </c>
      <c r="M2" s="3">
        <f t="shared" ref="M2:M13" si="1">J2+L2</f>
        <v>384</v>
      </c>
    </row>
    <row r="3">
      <c r="A3" s="5">
        <v>42376.0</v>
      </c>
      <c r="B3" s="1">
        <v>0.0</v>
      </c>
      <c r="C3" s="1">
        <v>11.0</v>
      </c>
      <c r="D3" s="1">
        <v>0.0</v>
      </c>
      <c r="E3" s="1">
        <v>0.0</v>
      </c>
      <c r="F3" s="1">
        <v>11.0</v>
      </c>
      <c r="H3" s="2" t="s">
        <v>8</v>
      </c>
      <c r="I3" s="3">
        <f>SUM(B28:B56)</f>
        <v>1185</v>
      </c>
      <c r="J3" s="3">
        <f>C56</f>
        <v>1682</v>
      </c>
      <c r="K3" s="3">
        <f>SUM(D28:D56)</f>
        <v>-419</v>
      </c>
      <c r="L3" s="3">
        <f>E56</f>
        <v>-532</v>
      </c>
      <c r="M3" s="3">
        <f t="shared" si="1"/>
        <v>1150</v>
      </c>
    </row>
    <row r="4">
      <c r="A4" s="5">
        <v>42377.0</v>
      </c>
      <c r="B4" s="1">
        <v>80.0</v>
      </c>
      <c r="C4" s="1">
        <v>91.0</v>
      </c>
      <c r="D4" s="1">
        <v>0.0</v>
      </c>
      <c r="E4" s="1">
        <v>0.0</v>
      </c>
      <c r="F4" s="1">
        <v>91.0</v>
      </c>
      <c r="H4" s="2" t="s">
        <v>9</v>
      </c>
      <c r="I4" s="3">
        <f>SUM(B57:B87)</f>
        <v>1141</v>
      </c>
      <c r="J4" s="3">
        <f>C87</f>
        <v>2823</v>
      </c>
      <c r="K4" s="3">
        <f>SUM(D57:D87)</f>
        <v>-874</v>
      </c>
      <c r="L4" s="3">
        <f>E87</f>
        <v>-1406</v>
      </c>
      <c r="M4" s="3">
        <f t="shared" si="1"/>
        <v>1417</v>
      </c>
    </row>
    <row r="5">
      <c r="A5" s="5">
        <v>42378.0</v>
      </c>
      <c r="B5" s="1">
        <v>16.0</v>
      </c>
      <c r="C5" s="1">
        <v>107.0</v>
      </c>
      <c r="D5" s="1">
        <v>-1.0</v>
      </c>
      <c r="E5" s="1">
        <v>-1.0</v>
      </c>
      <c r="F5" s="1">
        <v>106.0</v>
      </c>
      <c r="H5" s="2" t="s">
        <v>10</v>
      </c>
      <c r="I5" s="3">
        <f>SUM(B88:B117)</f>
        <v>1522</v>
      </c>
      <c r="J5" s="3">
        <f>C117</f>
        <v>4345</v>
      </c>
      <c r="K5" s="3">
        <f>SUM(D88:D117)</f>
        <v>-1187</v>
      </c>
      <c r="L5" s="3">
        <f>E117</f>
        <v>-2593</v>
      </c>
      <c r="M5" s="3">
        <f t="shared" si="1"/>
        <v>1752</v>
      </c>
    </row>
    <row r="6">
      <c r="A6" s="5">
        <v>42379.0</v>
      </c>
      <c r="B6" s="1">
        <v>8.0</v>
      </c>
      <c r="C6" s="1">
        <v>115.0</v>
      </c>
      <c r="D6" s="1">
        <v>-1.0</v>
      </c>
      <c r="E6" s="1">
        <v>-2.0</v>
      </c>
      <c r="F6" s="1">
        <v>113.0</v>
      </c>
      <c r="H6" s="2" t="s">
        <v>11</v>
      </c>
      <c r="I6" s="3">
        <f>SUM(B118:B148)</f>
        <v>1464</v>
      </c>
      <c r="J6" s="3">
        <f>C148</f>
        <v>5809</v>
      </c>
      <c r="K6" s="3">
        <f>SUM(D118:D148)</f>
        <v>-1383</v>
      </c>
      <c r="L6" s="3">
        <f>E148</f>
        <v>-3976</v>
      </c>
      <c r="M6" s="3">
        <f t="shared" si="1"/>
        <v>1833</v>
      </c>
    </row>
    <row r="7">
      <c r="A7" s="5">
        <v>42380.0</v>
      </c>
      <c r="B7" s="1">
        <v>32.0</v>
      </c>
      <c r="C7" s="1">
        <v>147.0</v>
      </c>
      <c r="D7" s="1">
        <v>-1.0</v>
      </c>
      <c r="E7" s="1">
        <v>-3.0</v>
      </c>
      <c r="F7" s="1">
        <v>144.0</v>
      </c>
      <c r="H7" s="2" t="s">
        <v>12</v>
      </c>
      <c r="I7" s="3">
        <f>SUM(B149:B178)</f>
        <v>1817</v>
      </c>
      <c r="J7" s="3">
        <f>C178</f>
        <v>7626</v>
      </c>
      <c r="K7" s="3">
        <f>SUM(D149:D178)</f>
        <v>-1546</v>
      </c>
      <c r="L7" s="3">
        <f>E178</f>
        <v>-5522</v>
      </c>
      <c r="M7" s="3">
        <f t="shared" si="1"/>
        <v>2104</v>
      </c>
    </row>
    <row r="8">
      <c r="A8" s="5">
        <v>42381.0</v>
      </c>
      <c r="B8" s="1">
        <v>4.0</v>
      </c>
      <c r="C8" s="1">
        <v>151.0</v>
      </c>
      <c r="D8" s="1">
        <v>-6.0</v>
      </c>
      <c r="E8" s="1">
        <v>-9.0</v>
      </c>
      <c r="F8" s="1">
        <v>142.0</v>
      </c>
      <c r="H8" s="2" t="s">
        <v>13</v>
      </c>
      <c r="I8" s="3">
        <f>SUM(B179:B209)</f>
        <v>1574</v>
      </c>
      <c r="J8" s="3">
        <f>C209</f>
        <v>9200</v>
      </c>
      <c r="K8" s="3">
        <f>SUM(D179:D209)</f>
        <v>-1484</v>
      </c>
      <c r="L8" s="3">
        <f>E209</f>
        <v>-7006</v>
      </c>
      <c r="M8" s="3">
        <f t="shared" si="1"/>
        <v>2194</v>
      </c>
    </row>
    <row r="9">
      <c r="A9" s="5">
        <v>42382.0</v>
      </c>
      <c r="B9" s="1">
        <v>14.0</v>
      </c>
      <c r="C9" s="1">
        <v>165.0</v>
      </c>
      <c r="D9" s="1">
        <v>-2.0</v>
      </c>
      <c r="E9" s="1">
        <v>-11.0</v>
      </c>
      <c r="F9" s="1">
        <v>154.0</v>
      </c>
      <c r="H9" s="2" t="s">
        <v>14</v>
      </c>
      <c r="I9" s="3">
        <f>SUM(B210:B240)</f>
        <v>1779</v>
      </c>
      <c r="J9" s="3">
        <f>C240</f>
        <v>10979</v>
      </c>
      <c r="K9" s="3">
        <f>SUM(D210:D240)</f>
        <v>-1692</v>
      </c>
      <c r="L9" s="3">
        <f>E240</f>
        <v>-8698</v>
      </c>
      <c r="M9" s="3">
        <f t="shared" si="1"/>
        <v>2281</v>
      </c>
    </row>
    <row r="10">
      <c r="A10" s="5">
        <v>42383.0</v>
      </c>
      <c r="B10" s="1">
        <v>0.0</v>
      </c>
      <c r="C10" s="1">
        <v>165.0</v>
      </c>
      <c r="D10" s="1">
        <v>-4.0</v>
      </c>
      <c r="E10" s="1">
        <v>-15.0</v>
      </c>
      <c r="F10" s="1">
        <v>150.0</v>
      </c>
      <c r="H10" s="2" t="s">
        <v>15</v>
      </c>
      <c r="I10" s="3">
        <f>SUM(B241:B270)</f>
        <v>2399</v>
      </c>
      <c r="J10" s="3">
        <f>C270</f>
        <v>13378</v>
      </c>
      <c r="K10" s="3">
        <f>SUM(D241:D270)</f>
        <v>-1885</v>
      </c>
      <c r="L10" s="3">
        <f>E270</f>
        <v>-10583</v>
      </c>
      <c r="M10" s="3">
        <f t="shared" si="1"/>
        <v>2795</v>
      </c>
    </row>
    <row r="11">
      <c r="A11" s="5">
        <v>42384.0</v>
      </c>
      <c r="B11" s="1">
        <v>80.0</v>
      </c>
      <c r="C11" s="1">
        <v>245.0</v>
      </c>
      <c r="D11" s="1">
        <v>-3.0</v>
      </c>
      <c r="E11" s="1">
        <v>-18.0</v>
      </c>
      <c r="F11" s="1">
        <v>227.0</v>
      </c>
      <c r="H11" s="2" t="s">
        <v>16</v>
      </c>
      <c r="I11" s="3">
        <f>SUM(B271:B301)</f>
        <v>2861</v>
      </c>
      <c r="J11" s="3">
        <f>C301</f>
        <v>16239</v>
      </c>
      <c r="K11" s="3">
        <f>SUM(D271:D301)</f>
        <v>-2328</v>
      </c>
      <c r="L11" s="3">
        <f>E301</f>
        <v>-12911</v>
      </c>
      <c r="M11" s="3">
        <f t="shared" si="1"/>
        <v>3328</v>
      </c>
    </row>
    <row r="12">
      <c r="A12" s="5">
        <v>42385.0</v>
      </c>
      <c r="B12" s="1">
        <v>9.0</v>
      </c>
      <c r="C12" s="1">
        <v>254.0</v>
      </c>
      <c r="D12" s="1">
        <v>0.0</v>
      </c>
      <c r="E12" s="1">
        <v>-18.0</v>
      </c>
      <c r="F12" s="1">
        <v>236.0</v>
      </c>
      <c r="H12" s="2" t="s">
        <v>17</v>
      </c>
      <c r="I12" s="3">
        <f>SUM(B311:B331)</f>
        <v>1904</v>
      </c>
      <c r="J12" s="3">
        <f>C331</f>
        <v>19171</v>
      </c>
      <c r="K12" s="3">
        <f>SUM(D311:D331)</f>
        <v>-1919</v>
      </c>
      <c r="L12" s="3">
        <f>E331</f>
        <v>-15596</v>
      </c>
      <c r="M12" s="3">
        <f t="shared" si="1"/>
        <v>3575</v>
      </c>
    </row>
    <row r="13">
      <c r="A13" s="5">
        <v>42386.0</v>
      </c>
      <c r="B13" s="1">
        <v>74.0</v>
      </c>
      <c r="C13" s="1">
        <v>328.0</v>
      </c>
      <c r="D13" s="1">
        <v>-4.0</v>
      </c>
      <c r="E13" s="1">
        <v>-22.0</v>
      </c>
      <c r="F13" s="1">
        <v>306.0</v>
      </c>
      <c r="H13" s="2" t="s">
        <v>18</v>
      </c>
      <c r="I13" s="3">
        <f>SUM(B332:B362)</f>
        <v>2627</v>
      </c>
      <c r="J13" s="3">
        <f>C362</f>
        <v>21798</v>
      </c>
      <c r="K13" s="3">
        <f>SUM(D332:D362)</f>
        <v>-2699</v>
      </c>
      <c r="L13" s="3">
        <f>E362</f>
        <v>-18295</v>
      </c>
      <c r="M13" s="3">
        <f t="shared" si="1"/>
        <v>3503</v>
      </c>
    </row>
    <row r="14">
      <c r="A14" s="5">
        <v>42387.0</v>
      </c>
      <c r="B14" s="1">
        <v>6.0</v>
      </c>
      <c r="C14" s="1">
        <v>334.0</v>
      </c>
      <c r="D14" s="1">
        <v>-5.0</v>
      </c>
      <c r="E14" s="1">
        <v>-27.0</v>
      </c>
      <c r="F14" s="1">
        <v>307.0</v>
      </c>
      <c r="H14" s="2" t="s">
        <v>19</v>
      </c>
      <c r="I14" s="3">
        <f>SUM(I2:I13)</f>
        <v>20770</v>
      </c>
      <c r="J14" s="3"/>
      <c r="K14" s="3">
        <f>SUM(K2:K13)</f>
        <v>-17529</v>
      </c>
      <c r="L14" s="3"/>
      <c r="M14" s="3"/>
    </row>
    <row r="15">
      <c r="A15" s="5">
        <v>42388.0</v>
      </c>
      <c r="B15" s="1">
        <v>38.0</v>
      </c>
      <c r="C15" s="1">
        <v>372.0</v>
      </c>
      <c r="D15" s="1">
        <v>-6.0</v>
      </c>
      <c r="E15" s="1">
        <v>-33.0</v>
      </c>
      <c r="F15" s="1">
        <v>339.0</v>
      </c>
    </row>
    <row r="16">
      <c r="A16" s="5">
        <v>42389.0</v>
      </c>
      <c r="B16" s="1">
        <v>9.0</v>
      </c>
      <c r="C16" s="1">
        <v>381.0</v>
      </c>
      <c r="D16" s="1">
        <v>-8.0</v>
      </c>
      <c r="E16" s="1">
        <v>-41.0</v>
      </c>
      <c r="F16" s="1">
        <v>340.0</v>
      </c>
    </row>
    <row r="17">
      <c r="A17" s="5">
        <v>42390.0</v>
      </c>
      <c r="B17" s="1">
        <v>16.0</v>
      </c>
      <c r="C17" s="1">
        <v>397.0</v>
      </c>
      <c r="D17" s="1">
        <v>-9.0</v>
      </c>
      <c r="E17" s="1">
        <v>-50.0</v>
      </c>
      <c r="F17" s="1">
        <v>347.0</v>
      </c>
    </row>
    <row r="18">
      <c r="A18" s="5">
        <v>42391.0</v>
      </c>
      <c r="B18" s="1">
        <v>9.0</v>
      </c>
      <c r="C18" s="1">
        <v>406.0</v>
      </c>
      <c r="D18" s="1">
        <v>-3.0</v>
      </c>
      <c r="E18" s="1">
        <v>-53.0</v>
      </c>
      <c r="F18" s="1">
        <v>353.0</v>
      </c>
    </row>
    <row r="19">
      <c r="A19" s="5">
        <v>42392.0</v>
      </c>
      <c r="B19" s="1">
        <v>4.0</v>
      </c>
      <c r="C19" s="1">
        <v>410.0</v>
      </c>
      <c r="D19" s="1">
        <v>-3.0</v>
      </c>
      <c r="E19" s="1">
        <v>-56.0</v>
      </c>
      <c r="F19" s="1">
        <v>354.0</v>
      </c>
    </row>
    <row r="20">
      <c r="A20" s="5">
        <v>42393.0</v>
      </c>
      <c r="B20" s="1">
        <v>0.0</v>
      </c>
      <c r="C20" s="1">
        <v>410.0</v>
      </c>
      <c r="D20" s="1">
        <v>-7.0</v>
      </c>
      <c r="E20" s="1">
        <v>-63.0</v>
      </c>
      <c r="F20" s="1">
        <v>347.0</v>
      </c>
    </row>
    <row r="21" ht="15.75" customHeight="1">
      <c r="A21" s="5">
        <v>42394.0</v>
      </c>
      <c r="B21" s="1">
        <v>0.0</v>
      </c>
      <c r="C21" s="1">
        <v>410.0</v>
      </c>
      <c r="D21" s="1">
        <v>-6.0</v>
      </c>
      <c r="E21" s="1">
        <v>-69.0</v>
      </c>
      <c r="F21" s="1">
        <v>341.0</v>
      </c>
    </row>
    <row r="22" ht="15.75" customHeight="1">
      <c r="A22" s="5">
        <v>42395.0</v>
      </c>
      <c r="B22" s="1">
        <v>20.0</v>
      </c>
      <c r="C22" s="1">
        <v>430.0</v>
      </c>
      <c r="D22" s="1">
        <v>-7.0</v>
      </c>
      <c r="E22" s="1">
        <v>-76.0</v>
      </c>
      <c r="F22" s="1">
        <v>354.0</v>
      </c>
    </row>
    <row r="23" ht="15.75" customHeight="1">
      <c r="A23" s="5">
        <v>42396.0</v>
      </c>
      <c r="B23" s="1">
        <v>27.0</v>
      </c>
      <c r="C23" s="1">
        <v>457.0</v>
      </c>
      <c r="D23" s="1">
        <v>-9.0</v>
      </c>
      <c r="E23" s="1">
        <v>-85.0</v>
      </c>
      <c r="F23" s="1">
        <v>372.0</v>
      </c>
    </row>
    <row r="24" ht="15.75" customHeight="1">
      <c r="A24" s="5">
        <v>42397.0</v>
      </c>
      <c r="B24" s="1">
        <v>4.0</v>
      </c>
      <c r="C24" s="1">
        <v>461.0</v>
      </c>
      <c r="D24" s="1">
        <v>-14.0</v>
      </c>
      <c r="E24" s="1">
        <v>-99.0</v>
      </c>
      <c r="F24" s="1">
        <v>362.0</v>
      </c>
    </row>
    <row r="25" ht="15.75" customHeight="1">
      <c r="A25" s="5">
        <v>42398.0</v>
      </c>
      <c r="B25" s="1">
        <v>0.0</v>
      </c>
      <c r="C25" s="1">
        <v>461.0</v>
      </c>
      <c r="D25" s="1">
        <v>-6.0</v>
      </c>
      <c r="E25" s="1">
        <v>-105.0</v>
      </c>
      <c r="F25" s="1">
        <v>356.0</v>
      </c>
    </row>
    <row r="26" ht="15.75" customHeight="1">
      <c r="A26" s="5">
        <v>42399.0</v>
      </c>
      <c r="B26" s="1">
        <v>0.0</v>
      </c>
      <c r="C26" s="1">
        <v>461.0</v>
      </c>
      <c r="D26" s="1">
        <v>-4.0</v>
      </c>
      <c r="E26" s="1">
        <v>-109.0</v>
      </c>
      <c r="F26" s="1">
        <v>352.0</v>
      </c>
    </row>
    <row r="27" ht="15.75" customHeight="1">
      <c r="A27" s="5">
        <v>42400.0</v>
      </c>
      <c r="B27" s="1">
        <v>36.0</v>
      </c>
      <c r="C27" s="1">
        <v>497.0</v>
      </c>
      <c r="D27" s="1">
        <v>-4.0</v>
      </c>
      <c r="E27" s="1">
        <v>-113.0</v>
      </c>
      <c r="F27" s="1">
        <v>384.0</v>
      </c>
    </row>
    <row r="28" ht="15.75" customHeight="1">
      <c r="A28" s="5">
        <v>42401.0</v>
      </c>
      <c r="B28" s="1">
        <v>16.0</v>
      </c>
      <c r="C28" s="1">
        <v>513.0</v>
      </c>
      <c r="D28" s="1">
        <v>-9.0</v>
      </c>
      <c r="E28" s="1">
        <v>-122.0</v>
      </c>
      <c r="F28" s="1">
        <v>391.0</v>
      </c>
    </row>
    <row r="29" ht="15.75" customHeight="1">
      <c r="A29" s="5">
        <v>42402.0</v>
      </c>
      <c r="B29" s="1">
        <v>18.0</v>
      </c>
      <c r="C29" s="1">
        <v>531.0</v>
      </c>
      <c r="D29" s="1">
        <v>-11.0</v>
      </c>
      <c r="E29" s="1">
        <v>-133.0</v>
      </c>
      <c r="F29" s="1">
        <v>398.0</v>
      </c>
    </row>
    <row r="30" ht="15.75" customHeight="1">
      <c r="A30" s="5">
        <v>42403.0</v>
      </c>
      <c r="B30" s="1">
        <v>65.0</v>
      </c>
      <c r="C30" s="1">
        <v>596.0</v>
      </c>
      <c r="D30" s="1">
        <v>-14.0</v>
      </c>
      <c r="E30" s="1">
        <v>-147.0</v>
      </c>
      <c r="F30" s="1">
        <v>449.0</v>
      </c>
    </row>
    <row r="31" ht="15.75" customHeight="1">
      <c r="A31" s="5">
        <v>42404.0</v>
      </c>
      <c r="B31" s="1">
        <v>2.0</v>
      </c>
      <c r="C31" s="1">
        <v>598.0</v>
      </c>
      <c r="D31" s="1">
        <v>-20.0</v>
      </c>
      <c r="E31" s="1">
        <v>-167.0</v>
      </c>
      <c r="F31" s="1">
        <v>431.0</v>
      </c>
    </row>
    <row r="32" ht="15.75" customHeight="1">
      <c r="A32" s="5">
        <v>42405.0</v>
      </c>
      <c r="B32" s="1">
        <v>12.0</v>
      </c>
      <c r="C32" s="1">
        <v>610.0</v>
      </c>
      <c r="D32" s="1">
        <v>-4.0</v>
      </c>
      <c r="E32" s="1">
        <v>-171.0</v>
      </c>
      <c r="F32" s="1">
        <v>439.0</v>
      </c>
    </row>
    <row r="33" ht="15.75" customHeight="1">
      <c r="A33" s="5">
        <v>42406.0</v>
      </c>
      <c r="B33" s="1">
        <v>20.0</v>
      </c>
      <c r="C33" s="1">
        <v>630.0</v>
      </c>
      <c r="D33" s="1">
        <v>-9.0</v>
      </c>
      <c r="E33" s="1">
        <v>-180.0</v>
      </c>
      <c r="F33" s="1">
        <v>450.0</v>
      </c>
    </row>
    <row r="34" ht="15.75" customHeight="1">
      <c r="A34" s="5">
        <v>42407.0</v>
      </c>
      <c r="B34" s="1">
        <v>78.0</v>
      </c>
      <c r="C34" s="1">
        <v>708.0</v>
      </c>
      <c r="D34" s="1">
        <v>-8.0</v>
      </c>
      <c r="E34" s="1">
        <v>-188.0</v>
      </c>
      <c r="F34" s="1">
        <v>520.0</v>
      </c>
    </row>
    <row r="35" ht="15.75" customHeight="1">
      <c r="A35" s="5">
        <v>42408.0</v>
      </c>
      <c r="B35" s="1">
        <v>32.0</v>
      </c>
      <c r="C35" s="1">
        <v>740.0</v>
      </c>
      <c r="D35" s="1">
        <v>-11.0</v>
      </c>
      <c r="E35" s="1">
        <v>-199.0</v>
      </c>
      <c r="F35" s="1">
        <v>541.0</v>
      </c>
    </row>
    <row r="36" ht="15.75" customHeight="1">
      <c r="A36" s="5">
        <v>42409.0</v>
      </c>
      <c r="B36" s="1">
        <v>77.0</v>
      </c>
      <c r="C36" s="1">
        <v>817.0</v>
      </c>
      <c r="D36" s="1">
        <v>-14.0</v>
      </c>
      <c r="E36" s="1">
        <v>-213.0</v>
      </c>
      <c r="F36" s="1">
        <v>604.0</v>
      </c>
    </row>
    <row r="37" ht="15.75" customHeight="1">
      <c r="A37" s="5">
        <v>42410.0</v>
      </c>
      <c r="B37" s="1">
        <v>128.0</v>
      </c>
      <c r="C37" s="1">
        <v>945.0</v>
      </c>
      <c r="D37" s="1">
        <v>-18.0</v>
      </c>
      <c r="E37" s="1">
        <v>-231.0</v>
      </c>
      <c r="F37" s="1">
        <v>714.0</v>
      </c>
    </row>
    <row r="38" ht="15.75" customHeight="1">
      <c r="A38" s="5">
        <v>42411.0</v>
      </c>
      <c r="B38" s="1">
        <v>20.0</v>
      </c>
      <c r="C38" s="1">
        <v>965.0</v>
      </c>
      <c r="D38" s="1">
        <v>-21.0</v>
      </c>
      <c r="E38" s="1">
        <v>-252.0</v>
      </c>
      <c r="F38" s="1">
        <v>713.0</v>
      </c>
    </row>
    <row r="39" ht="15.75" customHeight="1">
      <c r="A39" s="5">
        <v>42412.0</v>
      </c>
      <c r="B39" s="1">
        <v>0.0</v>
      </c>
      <c r="C39" s="1">
        <v>965.0</v>
      </c>
      <c r="D39" s="1">
        <v>-9.0</v>
      </c>
      <c r="E39" s="1">
        <v>-261.0</v>
      </c>
      <c r="F39" s="1">
        <v>704.0</v>
      </c>
    </row>
    <row r="40" ht="15.75" customHeight="1">
      <c r="A40" s="5">
        <v>42413.0</v>
      </c>
      <c r="B40" s="1">
        <v>24.0</v>
      </c>
      <c r="C40" s="1">
        <v>989.0</v>
      </c>
      <c r="D40" s="1">
        <v>-10.0</v>
      </c>
      <c r="E40" s="1">
        <v>-271.0</v>
      </c>
      <c r="F40" s="1">
        <v>718.0</v>
      </c>
    </row>
    <row r="41" ht="15.75" customHeight="1">
      <c r="A41" s="5">
        <v>42414.0</v>
      </c>
      <c r="B41" s="1">
        <v>90.0</v>
      </c>
      <c r="C41" s="1">
        <v>1079.0</v>
      </c>
      <c r="D41" s="1">
        <v>-5.0</v>
      </c>
      <c r="E41" s="1">
        <v>-276.0</v>
      </c>
      <c r="F41" s="1">
        <v>803.0</v>
      </c>
    </row>
    <row r="42" ht="15.75" customHeight="1">
      <c r="A42" s="5">
        <v>42415.0</v>
      </c>
      <c r="B42" s="1">
        <v>46.0</v>
      </c>
      <c r="C42" s="1">
        <v>1125.0</v>
      </c>
      <c r="D42" s="1">
        <v>-18.0</v>
      </c>
      <c r="E42" s="1">
        <v>-294.0</v>
      </c>
      <c r="F42" s="1">
        <v>831.0</v>
      </c>
    </row>
    <row r="43" ht="15.75" customHeight="1">
      <c r="A43" s="5">
        <v>42416.0</v>
      </c>
      <c r="B43" s="1">
        <v>70.0</v>
      </c>
      <c r="C43" s="1">
        <v>1195.0</v>
      </c>
      <c r="D43" s="1">
        <v>-14.0</v>
      </c>
      <c r="E43" s="1">
        <v>-308.0</v>
      </c>
      <c r="F43" s="1">
        <v>887.0</v>
      </c>
    </row>
    <row r="44" ht="15.75" customHeight="1">
      <c r="A44" s="5">
        <v>42417.0</v>
      </c>
      <c r="B44" s="1">
        <v>20.0</v>
      </c>
      <c r="C44" s="1">
        <v>1215.0</v>
      </c>
      <c r="D44" s="1">
        <v>-17.0</v>
      </c>
      <c r="E44" s="1">
        <v>-325.0</v>
      </c>
      <c r="F44" s="1">
        <v>890.0</v>
      </c>
    </row>
    <row r="45" ht="15.75" customHeight="1">
      <c r="A45" s="5">
        <v>42418.0</v>
      </c>
      <c r="B45" s="1">
        <v>8.0</v>
      </c>
      <c r="C45" s="1">
        <v>1223.0</v>
      </c>
      <c r="D45" s="1">
        <v>-24.0</v>
      </c>
      <c r="E45" s="1">
        <v>-349.0</v>
      </c>
      <c r="F45" s="1">
        <v>874.0</v>
      </c>
    </row>
    <row r="46" ht="15.75" customHeight="1">
      <c r="A46" s="5">
        <v>42419.0</v>
      </c>
      <c r="B46" s="1">
        <v>5.0</v>
      </c>
      <c r="C46" s="1">
        <v>1228.0</v>
      </c>
      <c r="D46" s="1">
        <v>-12.0</v>
      </c>
      <c r="E46" s="1">
        <v>-361.0</v>
      </c>
      <c r="F46" s="1">
        <v>867.0</v>
      </c>
    </row>
    <row r="47" ht="15.75" customHeight="1">
      <c r="A47" s="5">
        <v>42420.0</v>
      </c>
      <c r="B47" s="1">
        <v>17.0</v>
      </c>
      <c r="C47" s="1">
        <v>1245.0</v>
      </c>
      <c r="D47" s="1">
        <v>-11.0</v>
      </c>
      <c r="E47" s="1">
        <v>-372.0</v>
      </c>
      <c r="F47" s="1">
        <v>873.0</v>
      </c>
    </row>
    <row r="48" ht="15.75" customHeight="1">
      <c r="A48" s="5">
        <v>42421.0</v>
      </c>
      <c r="B48" s="1">
        <v>65.0</v>
      </c>
      <c r="C48" s="1">
        <v>1310.0</v>
      </c>
      <c r="D48" s="1">
        <v>-13.0</v>
      </c>
      <c r="E48" s="1">
        <v>-385.0</v>
      </c>
      <c r="F48" s="1">
        <v>925.0</v>
      </c>
    </row>
    <row r="49" ht="15.75" customHeight="1">
      <c r="A49" s="5">
        <v>42422.0</v>
      </c>
      <c r="B49" s="1">
        <v>28.0</v>
      </c>
      <c r="C49" s="1">
        <v>1338.0</v>
      </c>
      <c r="D49" s="1">
        <v>-17.0</v>
      </c>
      <c r="E49" s="1">
        <v>-402.0</v>
      </c>
      <c r="F49" s="1">
        <v>936.0</v>
      </c>
    </row>
    <row r="50" ht="15.75" customHeight="1">
      <c r="A50" s="5">
        <v>42423.0</v>
      </c>
      <c r="B50" s="1">
        <v>69.0</v>
      </c>
      <c r="C50" s="1">
        <v>1407.0</v>
      </c>
      <c r="D50" s="1">
        <v>-17.0</v>
      </c>
      <c r="E50" s="1">
        <v>-419.0</v>
      </c>
      <c r="F50" s="1">
        <v>988.0</v>
      </c>
    </row>
    <row r="51" ht="15.75" customHeight="1">
      <c r="A51" s="5">
        <v>42424.0</v>
      </c>
      <c r="B51" s="1">
        <v>42.0</v>
      </c>
      <c r="C51" s="1">
        <v>1449.0</v>
      </c>
      <c r="D51" s="1">
        <v>-23.0</v>
      </c>
      <c r="E51" s="1">
        <v>-442.0</v>
      </c>
      <c r="F51" s="1">
        <v>1007.0</v>
      </c>
    </row>
    <row r="52" ht="15.75" customHeight="1">
      <c r="A52" s="5">
        <v>42425.0</v>
      </c>
      <c r="B52" s="1">
        <v>34.0</v>
      </c>
      <c r="C52" s="1">
        <v>1483.0</v>
      </c>
      <c r="D52" s="1">
        <v>-24.0</v>
      </c>
      <c r="E52" s="1">
        <v>-466.0</v>
      </c>
      <c r="F52" s="1">
        <v>1017.0</v>
      </c>
    </row>
    <row r="53" ht="15.75" customHeight="1">
      <c r="A53" s="5">
        <v>42426.0</v>
      </c>
      <c r="B53" s="1">
        <v>68.0</v>
      </c>
      <c r="C53" s="1">
        <v>1551.0</v>
      </c>
      <c r="D53" s="1">
        <v>-14.0</v>
      </c>
      <c r="E53" s="1">
        <v>-480.0</v>
      </c>
      <c r="F53" s="1">
        <v>1071.0</v>
      </c>
    </row>
    <row r="54" ht="15.75" customHeight="1">
      <c r="A54" s="5">
        <v>42427.0</v>
      </c>
      <c r="B54" s="1">
        <v>4.0</v>
      </c>
      <c r="C54" s="1">
        <v>1555.0</v>
      </c>
      <c r="D54" s="1">
        <v>-13.0</v>
      </c>
      <c r="E54" s="1">
        <v>-493.0</v>
      </c>
      <c r="F54" s="1">
        <v>1062.0</v>
      </c>
    </row>
    <row r="55" ht="15.75" customHeight="1">
      <c r="A55" s="5">
        <v>42428.0</v>
      </c>
      <c r="B55" s="1">
        <v>4.0</v>
      </c>
      <c r="C55" s="1">
        <v>1559.0</v>
      </c>
      <c r="D55" s="1">
        <v>-14.0</v>
      </c>
      <c r="E55" s="1">
        <v>-507.0</v>
      </c>
      <c r="F55" s="1">
        <v>1052.0</v>
      </c>
    </row>
    <row r="56" ht="15.75" customHeight="1">
      <c r="A56" s="5">
        <v>42429.0</v>
      </c>
      <c r="B56" s="1">
        <v>123.0</v>
      </c>
      <c r="C56" s="1">
        <v>1682.0</v>
      </c>
      <c r="D56" s="1">
        <v>-25.0</v>
      </c>
      <c r="E56" s="1">
        <v>-532.0</v>
      </c>
      <c r="F56" s="1">
        <v>1150.0</v>
      </c>
    </row>
    <row r="57" ht="15.75" customHeight="1">
      <c r="A57" s="5">
        <v>42430.0</v>
      </c>
      <c r="B57" s="1">
        <v>116.0</v>
      </c>
      <c r="C57" s="1">
        <v>1798.0</v>
      </c>
      <c r="D57" s="1">
        <v>-21.0</v>
      </c>
      <c r="E57" s="1">
        <v>-553.0</v>
      </c>
      <c r="F57" s="1">
        <v>1245.0</v>
      </c>
    </row>
    <row r="58" ht="15.75" customHeight="1">
      <c r="A58" s="5">
        <v>42431.0</v>
      </c>
      <c r="B58" s="1">
        <v>35.0</v>
      </c>
      <c r="C58" s="1">
        <v>1833.0</v>
      </c>
      <c r="D58" s="1">
        <v>-29.0</v>
      </c>
      <c r="E58" s="1">
        <v>-582.0</v>
      </c>
      <c r="F58" s="1">
        <v>1251.0</v>
      </c>
    </row>
    <row r="59" ht="15.75" customHeight="1">
      <c r="A59" s="5">
        <v>42432.0</v>
      </c>
      <c r="B59" s="1">
        <v>26.0</v>
      </c>
      <c r="C59" s="1">
        <v>1859.0</v>
      </c>
      <c r="D59" s="1">
        <v>-24.0</v>
      </c>
      <c r="E59" s="1">
        <v>-606.0</v>
      </c>
      <c r="F59" s="1">
        <v>1253.0</v>
      </c>
    </row>
    <row r="60" ht="15.75" customHeight="1">
      <c r="A60" s="5">
        <v>42433.0</v>
      </c>
      <c r="B60" s="1">
        <v>98.0</v>
      </c>
      <c r="C60" s="1">
        <v>1957.0</v>
      </c>
      <c r="D60" s="1">
        <v>-17.0</v>
      </c>
      <c r="E60" s="1">
        <v>-623.0</v>
      </c>
      <c r="F60" s="1">
        <v>1334.0</v>
      </c>
    </row>
    <row r="61" ht="15.75" customHeight="1">
      <c r="A61" s="5">
        <v>42434.0</v>
      </c>
      <c r="B61" s="1">
        <v>39.0</v>
      </c>
      <c r="C61" s="1">
        <v>1996.0</v>
      </c>
      <c r="D61" s="1">
        <v>-15.0</v>
      </c>
      <c r="E61" s="1">
        <v>-638.0</v>
      </c>
      <c r="F61" s="1">
        <v>1358.0</v>
      </c>
    </row>
    <row r="62" ht="15.75" customHeight="1">
      <c r="A62" s="5">
        <v>42435.0</v>
      </c>
      <c r="B62" s="1">
        <v>6.0</v>
      </c>
      <c r="C62" s="1">
        <v>2002.0</v>
      </c>
      <c r="D62" s="1">
        <v>-11.0</v>
      </c>
      <c r="E62" s="1">
        <v>-649.0</v>
      </c>
      <c r="F62" s="1">
        <v>1353.0</v>
      </c>
    </row>
    <row r="63" ht="15.75" customHeight="1">
      <c r="A63" s="5">
        <v>42436.0</v>
      </c>
      <c r="B63" s="1">
        <v>29.0</v>
      </c>
      <c r="C63" s="1">
        <v>2031.0</v>
      </c>
      <c r="D63" s="1">
        <v>-28.0</v>
      </c>
      <c r="E63" s="1">
        <v>-677.0</v>
      </c>
      <c r="F63" s="1">
        <v>1354.0</v>
      </c>
    </row>
    <row r="64" ht="15.75" customHeight="1">
      <c r="A64" s="5">
        <v>42437.0</v>
      </c>
      <c r="B64" s="1">
        <v>5.0</v>
      </c>
      <c r="C64" s="1">
        <v>2036.0</v>
      </c>
      <c r="D64" s="1">
        <v>-8.0</v>
      </c>
      <c r="E64" s="1">
        <v>-685.0</v>
      </c>
      <c r="F64" s="1">
        <v>1351.0</v>
      </c>
    </row>
    <row r="65" ht="15.75" customHeight="1">
      <c r="A65" s="5">
        <v>42438.0</v>
      </c>
      <c r="B65" s="1">
        <v>15.0</v>
      </c>
      <c r="C65" s="1">
        <v>2051.0</v>
      </c>
      <c r="D65" s="1">
        <v>-33.0</v>
      </c>
      <c r="E65" s="1">
        <v>-718.0</v>
      </c>
      <c r="F65" s="1">
        <v>1333.0</v>
      </c>
    </row>
    <row r="66" ht="15.75" customHeight="1">
      <c r="A66" s="5">
        <v>42439.0</v>
      </c>
      <c r="B66" s="1">
        <v>59.0</v>
      </c>
      <c r="C66" s="1">
        <v>2110.0</v>
      </c>
      <c r="D66" s="1">
        <v>-32.0</v>
      </c>
      <c r="E66" s="1">
        <v>-750.0</v>
      </c>
      <c r="F66" s="1">
        <v>1360.0</v>
      </c>
    </row>
    <row r="67" ht="15.75" customHeight="1">
      <c r="A67" s="5">
        <v>42440.0</v>
      </c>
      <c r="B67" s="1">
        <v>25.0</v>
      </c>
      <c r="C67" s="1">
        <v>2135.0</v>
      </c>
      <c r="D67" s="1">
        <v>-18.0</v>
      </c>
      <c r="E67" s="1">
        <v>-768.0</v>
      </c>
      <c r="F67" s="1">
        <v>1367.0</v>
      </c>
    </row>
    <row r="68" ht="15.75" customHeight="1">
      <c r="A68" s="5">
        <v>42441.0</v>
      </c>
      <c r="B68" s="1">
        <v>38.0</v>
      </c>
      <c r="C68" s="1">
        <v>2173.0</v>
      </c>
      <c r="D68" s="1">
        <v>-19.0</v>
      </c>
      <c r="E68" s="1">
        <v>-787.0</v>
      </c>
      <c r="F68" s="1">
        <v>1386.0</v>
      </c>
    </row>
    <row r="69" ht="15.75" customHeight="1">
      <c r="A69" s="5">
        <v>42442.0</v>
      </c>
      <c r="B69" s="1">
        <v>0.0</v>
      </c>
      <c r="C69" s="1">
        <v>2173.0</v>
      </c>
      <c r="D69" s="1">
        <v>-21.0</v>
      </c>
      <c r="E69" s="1">
        <v>-808.0</v>
      </c>
      <c r="F69" s="1">
        <v>1365.0</v>
      </c>
    </row>
    <row r="70" ht="15.75" customHeight="1">
      <c r="A70" s="5">
        <v>42443.0</v>
      </c>
      <c r="B70" s="1">
        <v>33.0</v>
      </c>
      <c r="C70" s="1">
        <v>2206.0</v>
      </c>
      <c r="D70" s="1">
        <v>-39.0</v>
      </c>
      <c r="E70" s="1">
        <v>-847.0</v>
      </c>
      <c r="F70" s="1">
        <v>1359.0</v>
      </c>
    </row>
    <row r="71" ht="15.75" customHeight="1">
      <c r="A71" s="5">
        <v>42444.0</v>
      </c>
      <c r="B71" s="1">
        <v>38.0</v>
      </c>
      <c r="C71" s="1">
        <v>2244.0</v>
      </c>
      <c r="D71" s="1">
        <v>-20.0</v>
      </c>
      <c r="E71" s="1">
        <v>-867.0</v>
      </c>
      <c r="F71" s="1">
        <v>1377.0</v>
      </c>
    </row>
    <row r="72" ht="15.75" customHeight="1">
      <c r="A72" s="5">
        <v>42445.0</v>
      </c>
      <c r="B72" s="1">
        <v>24.0</v>
      </c>
      <c r="C72" s="1">
        <v>2268.0</v>
      </c>
      <c r="D72" s="1">
        <v>-43.0</v>
      </c>
      <c r="E72" s="1">
        <v>-910.0</v>
      </c>
      <c r="F72" s="1">
        <v>1358.0</v>
      </c>
    </row>
    <row r="73" ht="15.75" customHeight="1">
      <c r="A73" s="5">
        <v>42446.0</v>
      </c>
      <c r="B73" s="1">
        <v>23.0</v>
      </c>
      <c r="C73" s="1">
        <v>2291.0</v>
      </c>
      <c r="D73" s="1">
        <v>-37.0</v>
      </c>
      <c r="E73" s="1">
        <v>-947.0</v>
      </c>
      <c r="F73" s="1">
        <v>1344.0</v>
      </c>
    </row>
    <row r="74" ht="15.75" customHeight="1">
      <c r="A74" s="5">
        <v>42447.0</v>
      </c>
      <c r="B74" s="1">
        <v>25.0</v>
      </c>
      <c r="C74" s="1">
        <v>2316.0</v>
      </c>
      <c r="D74" s="1">
        <v>-27.0</v>
      </c>
      <c r="E74" s="1">
        <v>-974.0</v>
      </c>
      <c r="F74" s="1">
        <v>1342.0</v>
      </c>
    </row>
    <row r="75" ht="15.75" customHeight="1">
      <c r="A75" s="5">
        <v>42448.0</v>
      </c>
      <c r="B75" s="1">
        <v>17.0</v>
      </c>
      <c r="C75" s="1">
        <v>2333.0</v>
      </c>
      <c r="D75" s="1">
        <v>-28.0</v>
      </c>
      <c r="E75" s="1">
        <v>-1002.0</v>
      </c>
      <c r="F75" s="1">
        <v>1331.0</v>
      </c>
    </row>
    <row r="76" ht="15.75" customHeight="1">
      <c r="A76" s="5">
        <v>42449.0</v>
      </c>
      <c r="B76" s="1">
        <v>32.0</v>
      </c>
      <c r="C76" s="1">
        <v>2365.0</v>
      </c>
      <c r="D76" s="1">
        <v>-26.0</v>
      </c>
      <c r="E76" s="1">
        <v>-1028.0</v>
      </c>
      <c r="F76" s="1">
        <v>1337.0</v>
      </c>
    </row>
    <row r="77" ht="15.75" customHeight="1">
      <c r="A77" s="5">
        <v>42450.0</v>
      </c>
      <c r="B77" s="1">
        <v>48.0</v>
      </c>
      <c r="C77" s="1">
        <v>2413.0</v>
      </c>
      <c r="D77" s="1">
        <v>-44.0</v>
      </c>
      <c r="E77" s="1">
        <v>-1072.0</v>
      </c>
      <c r="F77" s="1">
        <v>1341.0</v>
      </c>
    </row>
    <row r="78" ht="15.75" customHeight="1">
      <c r="A78" s="5">
        <v>42451.0</v>
      </c>
      <c r="B78" s="1">
        <v>20.0</v>
      </c>
      <c r="C78" s="1">
        <v>2433.0</v>
      </c>
      <c r="D78" s="1">
        <v>-18.0</v>
      </c>
      <c r="E78" s="1">
        <v>-1090.0</v>
      </c>
      <c r="F78" s="1">
        <v>1343.0</v>
      </c>
    </row>
    <row r="79" ht="15.75" customHeight="1">
      <c r="A79" s="5">
        <v>42452.0</v>
      </c>
      <c r="B79" s="1">
        <v>6.0</v>
      </c>
      <c r="C79" s="1">
        <v>2439.0</v>
      </c>
      <c r="D79" s="1">
        <v>-43.0</v>
      </c>
      <c r="E79" s="1">
        <v>-1133.0</v>
      </c>
      <c r="F79" s="1">
        <v>1306.0</v>
      </c>
    </row>
    <row r="80" ht="15.75" customHeight="1">
      <c r="A80" s="5">
        <v>42453.0</v>
      </c>
      <c r="B80" s="1">
        <v>16.0</v>
      </c>
      <c r="C80" s="1">
        <v>2455.0</v>
      </c>
      <c r="D80" s="1">
        <v>-36.0</v>
      </c>
      <c r="E80" s="1">
        <v>-1169.0</v>
      </c>
      <c r="F80" s="1">
        <v>1286.0</v>
      </c>
    </row>
    <row r="81" ht="15.75" customHeight="1">
      <c r="A81" s="5">
        <v>42454.0</v>
      </c>
      <c r="B81" s="1">
        <v>36.0</v>
      </c>
      <c r="C81" s="1">
        <v>2491.0</v>
      </c>
      <c r="D81" s="1">
        <v>-25.0</v>
      </c>
      <c r="E81" s="1">
        <v>-1194.0</v>
      </c>
      <c r="F81" s="1">
        <v>1297.0</v>
      </c>
    </row>
    <row r="82" ht="15.75" customHeight="1">
      <c r="A82" s="5">
        <v>42455.0</v>
      </c>
      <c r="B82" s="1">
        <v>95.0</v>
      </c>
      <c r="C82" s="1">
        <v>2586.0</v>
      </c>
      <c r="D82" s="1">
        <v>-23.0</v>
      </c>
      <c r="E82" s="1">
        <v>-1217.0</v>
      </c>
      <c r="F82" s="1">
        <v>1369.0</v>
      </c>
    </row>
    <row r="83" ht="15.75" customHeight="1">
      <c r="A83" s="5">
        <v>42456.0</v>
      </c>
      <c r="B83" s="1">
        <v>5.0</v>
      </c>
      <c r="C83" s="1">
        <v>2591.0</v>
      </c>
      <c r="D83" s="1">
        <v>-25.0</v>
      </c>
      <c r="E83" s="1">
        <v>-1242.0</v>
      </c>
      <c r="F83" s="1">
        <v>1349.0</v>
      </c>
    </row>
    <row r="84" ht="15.75" customHeight="1">
      <c r="A84" s="5">
        <v>42457.0</v>
      </c>
      <c r="B84" s="1">
        <v>139.0</v>
      </c>
      <c r="C84" s="1">
        <v>2730.0</v>
      </c>
      <c r="D84" s="1">
        <v>-39.0</v>
      </c>
      <c r="E84" s="1">
        <v>-1281.0</v>
      </c>
      <c r="F84" s="1">
        <v>1449.0</v>
      </c>
    </row>
    <row r="85" ht="15.75" customHeight="1">
      <c r="A85" s="5">
        <v>42458.0</v>
      </c>
      <c r="B85" s="1">
        <v>8.0</v>
      </c>
      <c r="C85" s="1">
        <v>2738.0</v>
      </c>
      <c r="D85" s="1">
        <v>-27.0</v>
      </c>
      <c r="E85" s="1">
        <v>-1308.0</v>
      </c>
      <c r="F85" s="1">
        <v>1430.0</v>
      </c>
    </row>
    <row r="86" ht="15.75" customHeight="1">
      <c r="A86" s="5">
        <v>42459.0</v>
      </c>
      <c r="B86" s="1">
        <v>71.0</v>
      </c>
      <c r="C86" s="1">
        <v>2809.0</v>
      </c>
      <c r="D86" s="1">
        <v>-48.0</v>
      </c>
      <c r="E86" s="1">
        <v>-1356.0</v>
      </c>
      <c r="F86" s="1">
        <v>1453.0</v>
      </c>
    </row>
    <row r="87" ht="15.75" customHeight="1">
      <c r="A87" s="5">
        <v>42460.0</v>
      </c>
      <c r="B87" s="1">
        <v>14.0</v>
      </c>
      <c r="C87" s="1">
        <v>2823.0</v>
      </c>
      <c r="D87" s="1">
        <v>-50.0</v>
      </c>
      <c r="E87" s="1">
        <v>-1406.0</v>
      </c>
      <c r="F87" s="1">
        <v>1417.0</v>
      </c>
    </row>
    <row r="88" ht="15.75" customHeight="1">
      <c r="A88" s="5">
        <v>42461.0</v>
      </c>
      <c r="B88" s="1">
        <v>180.0</v>
      </c>
      <c r="C88" s="1">
        <v>3003.0</v>
      </c>
      <c r="D88" s="1">
        <v>-26.0</v>
      </c>
      <c r="E88" s="1">
        <v>-1432.0</v>
      </c>
      <c r="F88" s="1">
        <v>1571.0</v>
      </c>
    </row>
    <row r="89" ht="15.75" customHeight="1">
      <c r="A89" s="5">
        <v>42462.0</v>
      </c>
      <c r="B89" s="1">
        <v>22.0</v>
      </c>
      <c r="C89" s="1">
        <v>3025.0</v>
      </c>
      <c r="D89" s="1">
        <v>-32.0</v>
      </c>
      <c r="E89" s="1">
        <v>-1464.0</v>
      </c>
      <c r="F89" s="1">
        <v>1561.0</v>
      </c>
    </row>
    <row r="90" ht="15.75" customHeight="1">
      <c r="A90" s="5">
        <v>42463.0</v>
      </c>
      <c r="B90" s="1">
        <v>50.0</v>
      </c>
      <c r="C90" s="1">
        <v>3075.0</v>
      </c>
      <c r="D90" s="1">
        <v>-24.0</v>
      </c>
      <c r="E90" s="1">
        <v>-1488.0</v>
      </c>
      <c r="F90" s="1">
        <v>1587.0</v>
      </c>
    </row>
    <row r="91" ht="15.75" customHeight="1">
      <c r="A91" s="5">
        <v>42464.0</v>
      </c>
      <c r="B91" s="1">
        <v>26.0</v>
      </c>
      <c r="C91" s="1">
        <v>3101.0</v>
      </c>
      <c r="D91" s="1">
        <v>-46.0</v>
      </c>
      <c r="E91" s="1">
        <v>-1534.0</v>
      </c>
      <c r="F91" s="1">
        <v>1567.0</v>
      </c>
    </row>
    <row r="92" ht="15.75" customHeight="1">
      <c r="A92" s="5">
        <v>42465.0</v>
      </c>
      <c r="B92" s="1">
        <v>27.0</v>
      </c>
      <c r="C92" s="1">
        <v>3128.0</v>
      </c>
      <c r="D92" s="1">
        <v>-32.0</v>
      </c>
      <c r="E92" s="1">
        <v>-1566.0</v>
      </c>
      <c r="F92" s="1">
        <v>1562.0</v>
      </c>
    </row>
    <row r="93" ht="15.75" customHeight="1">
      <c r="A93" s="5">
        <v>42466.0</v>
      </c>
      <c r="B93" s="1">
        <v>12.0</v>
      </c>
      <c r="C93" s="1">
        <v>3140.0</v>
      </c>
      <c r="D93" s="1">
        <v>-54.0</v>
      </c>
      <c r="E93" s="1">
        <v>-1620.0</v>
      </c>
      <c r="F93" s="1">
        <v>1520.0</v>
      </c>
    </row>
    <row r="94" ht="15.75" customHeight="1">
      <c r="A94" s="5">
        <v>42467.0</v>
      </c>
      <c r="B94" s="1">
        <v>56.0</v>
      </c>
      <c r="C94" s="1">
        <v>3196.0</v>
      </c>
      <c r="D94" s="1">
        <v>-47.0</v>
      </c>
      <c r="E94" s="1">
        <v>-1667.0</v>
      </c>
      <c r="F94" s="1">
        <v>1529.0</v>
      </c>
    </row>
    <row r="95" ht="15.75" customHeight="1">
      <c r="A95" s="5">
        <v>42468.0</v>
      </c>
      <c r="B95" s="1">
        <v>87.0</v>
      </c>
      <c r="C95" s="1">
        <v>3283.0</v>
      </c>
      <c r="D95" s="1">
        <v>-29.0</v>
      </c>
      <c r="E95" s="1">
        <v>-1696.0</v>
      </c>
      <c r="F95" s="1">
        <v>1587.0</v>
      </c>
    </row>
    <row r="96" ht="15.75" customHeight="1">
      <c r="A96" s="5">
        <v>42469.0</v>
      </c>
      <c r="B96" s="1">
        <v>59.0</v>
      </c>
      <c r="C96" s="1">
        <v>3342.0</v>
      </c>
      <c r="D96" s="1">
        <v>-31.0</v>
      </c>
      <c r="E96" s="1">
        <v>-1727.0</v>
      </c>
      <c r="F96" s="1">
        <v>1615.0</v>
      </c>
    </row>
    <row r="97" ht="15.75" customHeight="1">
      <c r="A97" s="5">
        <v>42470.0</v>
      </c>
      <c r="B97" s="1">
        <v>18.0</v>
      </c>
      <c r="C97" s="1">
        <v>3360.0</v>
      </c>
      <c r="D97" s="1">
        <v>-33.0</v>
      </c>
      <c r="E97" s="1">
        <v>-1760.0</v>
      </c>
      <c r="F97" s="1">
        <v>1600.0</v>
      </c>
    </row>
    <row r="98" ht="15.75" customHeight="1">
      <c r="A98" s="5">
        <v>42471.0</v>
      </c>
      <c r="B98" s="1">
        <v>56.0</v>
      </c>
      <c r="C98" s="1">
        <v>3416.0</v>
      </c>
      <c r="D98" s="1">
        <v>-46.0</v>
      </c>
      <c r="E98" s="1">
        <v>-1806.0</v>
      </c>
      <c r="F98" s="1">
        <v>1610.0</v>
      </c>
    </row>
    <row r="99" ht="15.75" customHeight="1">
      <c r="A99" s="5">
        <v>42472.0</v>
      </c>
      <c r="B99" s="1">
        <v>24.0</v>
      </c>
      <c r="C99" s="1">
        <v>3440.0</v>
      </c>
      <c r="D99" s="1">
        <v>-37.0</v>
      </c>
      <c r="E99" s="1">
        <v>-1843.0</v>
      </c>
      <c r="F99" s="1">
        <v>1597.0</v>
      </c>
    </row>
    <row r="100" ht="15.75" customHeight="1">
      <c r="A100" s="5">
        <v>42473.0</v>
      </c>
      <c r="B100" s="1">
        <v>26.0</v>
      </c>
      <c r="C100" s="1">
        <v>3466.0</v>
      </c>
      <c r="D100" s="1">
        <v>-50.0</v>
      </c>
      <c r="E100" s="1">
        <v>-1893.0</v>
      </c>
      <c r="F100" s="1">
        <v>1573.0</v>
      </c>
    </row>
    <row r="101" ht="15.75" customHeight="1">
      <c r="A101" s="5">
        <v>42474.0</v>
      </c>
      <c r="B101" s="1">
        <v>43.0</v>
      </c>
      <c r="C101" s="1">
        <v>3509.0</v>
      </c>
      <c r="D101" s="1">
        <v>-50.0</v>
      </c>
      <c r="E101" s="1">
        <v>-1943.0</v>
      </c>
      <c r="F101" s="1">
        <v>1566.0</v>
      </c>
    </row>
    <row r="102" ht="15.75" customHeight="1">
      <c r="A102" s="5">
        <v>42475.0</v>
      </c>
      <c r="B102" s="1">
        <v>19.0</v>
      </c>
      <c r="C102" s="1">
        <v>3528.0</v>
      </c>
      <c r="D102" s="1">
        <v>-35.0</v>
      </c>
      <c r="E102" s="1">
        <v>-1978.0</v>
      </c>
      <c r="F102" s="1">
        <v>1550.0</v>
      </c>
    </row>
    <row r="103" ht="15.75" customHeight="1">
      <c r="A103" s="5">
        <v>42476.0</v>
      </c>
      <c r="B103" s="1">
        <v>66.0</v>
      </c>
      <c r="C103" s="1">
        <v>3594.0</v>
      </c>
      <c r="D103" s="1">
        <v>-29.0</v>
      </c>
      <c r="E103" s="1">
        <v>-2007.0</v>
      </c>
      <c r="F103" s="1">
        <v>1587.0</v>
      </c>
    </row>
    <row r="104" ht="15.75" customHeight="1">
      <c r="A104" s="5">
        <v>42477.0</v>
      </c>
      <c r="B104" s="1">
        <v>26.0</v>
      </c>
      <c r="C104" s="1">
        <v>3620.0</v>
      </c>
      <c r="D104" s="1">
        <v>-30.0</v>
      </c>
      <c r="E104" s="1">
        <v>-2037.0</v>
      </c>
      <c r="F104" s="1">
        <v>1583.0</v>
      </c>
    </row>
    <row r="105" ht="15.75" customHeight="1">
      <c r="A105" s="5">
        <v>42478.0</v>
      </c>
      <c r="B105" s="1">
        <v>83.0</v>
      </c>
      <c r="C105" s="1">
        <v>3703.0</v>
      </c>
      <c r="D105" s="1">
        <v>-52.0</v>
      </c>
      <c r="E105" s="1">
        <v>-2089.0</v>
      </c>
      <c r="F105" s="1">
        <v>1614.0</v>
      </c>
    </row>
    <row r="106" ht="15.75" customHeight="1">
      <c r="A106" s="5">
        <v>42479.0</v>
      </c>
      <c r="B106" s="1">
        <v>9.0</v>
      </c>
      <c r="C106" s="1">
        <v>3712.0</v>
      </c>
      <c r="D106" s="1">
        <v>-35.0</v>
      </c>
      <c r="E106" s="1">
        <v>-2124.0</v>
      </c>
      <c r="F106" s="1">
        <v>1588.0</v>
      </c>
    </row>
    <row r="107" ht="15.75" customHeight="1">
      <c r="A107" s="5">
        <v>42480.0</v>
      </c>
      <c r="B107" s="1">
        <v>31.0</v>
      </c>
      <c r="C107" s="1">
        <v>3743.0</v>
      </c>
      <c r="D107" s="1">
        <v>-48.0</v>
      </c>
      <c r="E107" s="1">
        <v>-2172.0</v>
      </c>
      <c r="F107" s="1">
        <v>1571.0</v>
      </c>
    </row>
    <row r="108" ht="15.75" customHeight="1">
      <c r="A108" s="5">
        <v>42481.0</v>
      </c>
      <c r="B108" s="1">
        <v>131.0</v>
      </c>
      <c r="C108" s="1">
        <v>3874.0</v>
      </c>
      <c r="D108" s="1">
        <v>-50.0</v>
      </c>
      <c r="E108" s="1">
        <v>-2222.0</v>
      </c>
      <c r="F108" s="1">
        <v>1652.0</v>
      </c>
    </row>
    <row r="109" ht="15.75" customHeight="1">
      <c r="A109" s="5">
        <v>42482.0</v>
      </c>
      <c r="B109" s="1">
        <v>40.0</v>
      </c>
      <c r="C109" s="1">
        <v>3914.0</v>
      </c>
      <c r="D109" s="1">
        <v>-39.0</v>
      </c>
      <c r="E109" s="1">
        <v>-2261.0</v>
      </c>
      <c r="F109" s="1">
        <v>1653.0</v>
      </c>
    </row>
    <row r="110" ht="15.75" customHeight="1">
      <c r="A110" s="5">
        <v>42483.0</v>
      </c>
      <c r="B110" s="1">
        <v>89.0</v>
      </c>
      <c r="C110" s="1">
        <v>4003.0</v>
      </c>
      <c r="D110" s="1">
        <v>-27.0</v>
      </c>
      <c r="E110" s="1">
        <v>-2288.0</v>
      </c>
      <c r="F110" s="1">
        <v>1715.0</v>
      </c>
    </row>
    <row r="111" ht="15.75" customHeight="1">
      <c r="A111" s="5">
        <v>42484.0</v>
      </c>
      <c r="B111" s="1">
        <v>76.0</v>
      </c>
      <c r="C111" s="1">
        <v>4079.0</v>
      </c>
      <c r="D111" s="1">
        <v>-36.0</v>
      </c>
      <c r="E111" s="1">
        <v>-2324.0</v>
      </c>
      <c r="F111" s="1">
        <v>1755.0</v>
      </c>
    </row>
    <row r="112" ht="15.75" customHeight="1">
      <c r="A112" s="5">
        <v>42485.0</v>
      </c>
      <c r="B112" s="1">
        <v>0.0</v>
      </c>
      <c r="C112" s="1">
        <v>4079.0</v>
      </c>
      <c r="D112" s="1">
        <v>-54.0</v>
      </c>
      <c r="E112" s="1">
        <v>-2378.0</v>
      </c>
      <c r="F112" s="1">
        <v>1701.0</v>
      </c>
    </row>
    <row r="113" ht="15.75" customHeight="1">
      <c r="A113" s="5">
        <v>42486.0</v>
      </c>
      <c r="B113" s="1">
        <v>81.0</v>
      </c>
      <c r="C113" s="1">
        <v>4160.0</v>
      </c>
      <c r="D113" s="1">
        <v>-47.0</v>
      </c>
      <c r="E113" s="1">
        <v>-2425.0</v>
      </c>
      <c r="F113" s="1">
        <v>1735.0</v>
      </c>
    </row>
    <row r="114" ht="15.75" customHeight="1">
      <c r="A114" s="5">
        <v>42487.0</v>
      </c>
      <c r="B114" s="1">
        <v>37.0</v>
      </c>
      <c r="C114" s="1">
        <v>4197.0</v>
      </c>
      <c r="D114" s="1">
        <v>-55.0</v>
      </c>
      <c r="E114" s="1">
        <v>-2480.0</v>
      </c>
      <c r="F114" s="1">
        <v>1717.0</v>
      </c>
    </row>
    <row r="115" ht="15.75" customHeight="1">
      <c r="A115" s="5">
        <v>42488.0</v>
      </c>
      <c r="B115" s="1">
        <v>53.0</v>
      </c>
      <c r="C115" s="1">
        <v>4250.0</v>
      </c>
      <c r="D115" s="1">
        <v>-54.0</v>
      </c>
      <c r="E115" s="1">
        <v>-2534.0</v>
      </c>
      <c r="F115" s="1">
        <v>1716.0</v>
      </c>
    </row>
    <row r="116" ht="15.75" customHeight="1">
      <c r="A116" s="5">
        <v>42489.0</v>
      </c>
      <c r="B116" s="1">
        <v>61.0</v>
      </c>
      <c r="C116" s="1">
        <v>4311.0</v>
      </c>
      <c r="D116" s="1">
        <v>-34.0</v>
      </c>
      <c r="E116" s="1">
        <v>-2568.0</v>
      </c>
      <c r="F116" s="1">
        <v>1743.0</v>
      </c>
    </row>
    <row r="117" ht="15.75" customHeight="1">
      <c r="A117" s="5">
        <v>42490.0</v>
      </c>
      <c r="B117" s="1">
        <v>34.0</v>
      </c>
      <c r="C117" s="1">
        <v>4345.0</v>
      </c>
      <c r="D117" s="1">
        <v>-25.0</v>
      </c>
      <c r="E117" s="1">
        <v>-2593.0</v>
      </c>
      <c r="F117" s="1">
        <v>1752.0</v>
      </c>
    </row>
    <row r="118" ht="15.75" customHeight="1">
      <c r="A118" s="5">
        <v>42491.0</v>
      </c>
      <c r="B118" s="1">
        <v>21.0</v>
      </c>
      <c r="C118" s="1">
        <v>4366.0</v>
      </c>
      <c r="D118" s="1">
        <v>-19.0</v>
      </c>
      <c r="E118" s="1">
        <v>-2612.0</v>
      </c>
      <c r="F118" s="1">
        <v>1754.0</v>
      </c>
    </row>
    <row r="119" ht="15.75" customHeight="1">
      <c r="A119" s="5">
        <v>42492.0</v>
      </c>
      <c r="B119" s="1">
        <v>102.0</v>
      </c>
      <c r="C119" s="1">
        <v>4468.0</v>
      </c>
      <c r="D119" s="1">
        <v>-25.0</v>
      </c>
      <c r="E119" s="1">
        <v>-2637.0</v>
      </c>
      <c r="F119" s="1">
        <v>1831.0</v>
      </c>
    </row>
    <row r="120" ht="15.75" customHeight="1">
      <c r="A120" s="5">
        <v>42493.0</v>
      </c>
      <c r="B120" s="1">
        <v>80.0</v>
      </c>
      <c r="C120" s="1">
        <v>4548.0</v>
      </c>
      <c r="D120" s="1">
        <v>-38.0</v>
      </c>
      <c r="E120" s="1">
        <v>-2675.0</v>
      </c>
      <c r="F120" s="1">
        <v>1873.0</v>
      </c>
    </row>
    <row r="121" ht="15.75" customHeight="1">
      <c r="A121" s="5">
        <v>42494.0</v>
      </c>
      <c r="B121" s="1">
        <v>68.0</v>
      </c>
      <c r="C121" s="1">
        <v>4616.0</v>
      </c>
      <c r="D121" s="1">
        <v>-46.0</v>
      </c>
      <c r="E121" s="1">
        <v>-2721.0</v>
      </c>
      <c r="F121" s="1">
        <v>1895.0</v>
      </c>
    </row>
    <row r="122" ht="15.75" customHeight="1">
      <c r="A122" s="5">
        <v>42495.0</v>
      </c>
      <c r="B122" s="1">
        <v>41.0</v>
      </c>
      <c r="C122" s="1">
        <v>4657.0</v>
      </c>
      <c r="D122" s="1">
        <v>-51.0</v>
      </c>
      <c r="E122" s="1">
        <v>-2772.0</v>
      </c>
      <c r="F122" s="1">
        <v>1885.0</v>
      </c>
    </row>
    <row r="123" ht="15.75" customHeight="1">
      <c r="A123" s="5">
        <v>42496.0</v>
      </c>
      <c r="B123" s="1">
        <v>28.0</v>
      </c>
      <c r="C123" s="1">
        <v>4685.0</v>
      </c>
      <c r="D123" s="1">
        <v>-46.0</v>
      </c>
      <c r="E123" s="1">
        <v>-2818.0</v>
      </c>
      <c r="F123" s="1">
        <v>1867.0</v>
      </c>
    </row>
    <row r="124" ht="15.75" customHeight="1">
      <c r="A124" s="5">
        <v>42497.0</v>
      </c>
      <c r="B124" s="1">
        <v>0.0</v>
      </c>
      <c r="C124" s="1">
        <v>4685.0</v>
      </c>
      <c r="D124" s="1">
        <v>-24.0</v>
      </c>
      <c r="E124" s="1">
        <v>-2842.0</v>
      </c>
      <c r="F124" s="1">
        <v>1843.0</v>
      </c>
    </row>
    <row r="125" ht="15.75" customHeight="1">
      <c r="A125" s="5">
        <v>42498.0</v>
      </c>
      <c r="B125" s="1">
        <v>0.0</v>
      </c>
      <c r="C125" s="1">
        <v>4685.0</v>
      </c>
      <c r="D125" s="1">
        <v>-26.0</v>
      </c>
      <c r="E125" s="1">
        <v>-2868.0</v>
      </c>
      <c r="F125" s="1">
        <v>1817.0</v>
      </c>
    </row>
    <row r="126" ht="15.75" customHeight="1">
      <c r="A126" s="5">
        <v>42499.0</v>
      </c>
      <c r="B126" s="1">
        <v>16.0</v>
      </c>
      <c r="C126" s="1">
        <v>4701.0</v>
      </c>
      <c r="D126" s="1">
        <v>-22.0</v>
      </c>
      <c r="E126" s="1">
        <v>-2890.0</v>
      </c>
      <c r="F126" s="1">
        <v>1811.0</v>
      </c>
    </row>
    <row r="127" ht="15.75" customHeight="1">
      <c r="A127" s="5">
        <v>42500.0</v>
      </c>
      <c r="B127" s="1">
        <v>16.0</v>
      </c>
      <c r="C127" s="1">
        <v>4717.0</v>
      </c>
      <c r="D127" s="1">
        <v>-47.0</v>
      </c>
      <c r="E127" s="1">
        <v>-2937.0</v>
      </c>
      <c r="F127" s="1">
        <v>1780.0</v>
      </c>
    </row>
    <row r="128" ht="15.75" customHeight="1">
      <c r="A128" s="5">
        <v>42501.0</v>
      </c>
      <c r="B128" s="1">
        <v>38.0</v>
      </c>
      <c r="C128" s="1">
        <v>4755.0</v>
      </c>
      <c r="D128" s="1">
        <v>-52.0</v>
      </c>
      <c r="E128" s="1">
        <v>-2989.0</v>
      </c>
      <c r="F128" s="1">
        <v>1766.0</v>
      </c>
    </row>
    <row r="129" ht="15.75" customHeight="1">
      <c r="A129" s="5">
        <v>42502.0</v>
      </c>
      <c r="B129" s="1">
        <v>53.0</v>
      </c>
      <c r="C129" s="1">
        <v>4808.0</v>
      </c>
      <c r="D129" s="1">
        <v>-62.0</v>
      </c>
      <c r="E129" s="1">
        <v>-3051.0</v>
      </c>
      <c r="F129" s="1">
        <v>1757.0</v>
      </c>
    </row>
    <row r="130" ht="15.75" customHeight="1">
      <c r="A130" s="5">
        <v>42503.0</v>
      </c>
      <c r="B130" s="1">
        <v>98.0</v>
      </c>
      <c r="C130" s="1">
        <v>4906.0</v>
      </c>
      <c r="D130" s="1">
        <v>-44.0</v>
      </c>
      <c r="E130" s="1">
        <v>-3095.0</v>
      </c>
      <c r="F130" s="1">
        <v>1811.0</v>
      </c>
    </row>
    <row r="131" ht="15.75" customHeight="1">
      <c r="A131" s="5">
        <v>42504.0</v>
      </c>
      <c r="B131" s="1">
        <v>112.0</v>
      </c>
      <c r="C131" s="1">
        <v>5018.0</v>
      </c>
      <c r="D131" s="1">
        <v>-43.0</v>
      </c>
      <c r="E131" s="1">
        <v>-3138.0</v>
      </c>
      <c r="F131" s="1">
        <v>1880.0</v>
      </c>
    </row>
    <row r="132" ht="15.75" customHeight="1">
      <c r="A132" s="5">
        <v>42505.0</v>
      </c>
      <c r="B132" s="1">
        <v>59.0</v>
      </c>
      <c r="C132" s="1">
        <v>5077.0</v>
      </c>
      <c r="D132" s="1">
        <v>-36.0</v>
      </c>
      <c r="E132" s="1">
        <v>-3174.0</v>
      </c>
      <c r="F132" s="1">
        <v>1903.0</v>
      </c>
    </row>
    <row r="133" ht="15.75" customHeight="1">
      <c r="A133" s="5">
        <v>42506.0</v>
      </c>
      <c r="B133" s="1">
        <v>102.0</v>
      </c>
      <c r="C133" s="1">
        <v>5179.0</v>
      </c>
      <c r="D133" s="1">
        <v>-55.0</v>
      </c>
      <c r="E133" s="1">
        <v>-3229.0</v>
      </c>
      <c r="F133" s="1">
        <v>1950.0</v>
      </c>
    </row>
    <row r="134" ht="15.75" customHeight="1">
      <c r="A134" s="5">
        <v>42507.0</v>
      </c>
      <c r="B134" s="1">
        <v>28.0</v>
      </c>
      <c r="C134" s="1">
        <v>5207.0</v>
      </c>
      <c r="D134" s="1">
        <v>-49.0</v>
      </c>
      <c r="E134" s="1">
        <v>-3278.0</v>
      </c>
      <c r="F134" s="1">
        <v>1929.0</v>
      </c>
    </row>
    <row r="135" ht="15.75" customHeight="1">
      <c r="A135" s="5">
        <v>42508.0</v>
      </c>
      <c r="B135" s="1">
        <v>75.0</v>
      </c>
      <c r="C135" s="1">
        <v>5282.0</v>
      </c>
      <c r="D135" s="1">
        <v>-61.0</v>
      </c>
      <c r="E135" s="1">
        <v>-3339.0</v>
      </c>
      <c r="F135" s="1">
        <v>1943.0</v>
      </c>
    </row>
    <row r="136" ht="15.75" customHeight="1">
      <c r="A136" s="5">
        <v>42509.0</v>
      </c>
      <c r="B136" s="1">
        <v>53.0</v>
      </c>
      <c r="C136" s="1">
        <v>5335.0</v>
      </c>
      <c r="D136" s="1">
        <v>-62.0</v>
      </c>
      <c r="E136" s="1">
        <v>-3401.0</v>
      </c>
      <c r="F136" s="1">
        <v>1934.0</v>
      </c>
    </row>
    <row r="137" ht="15.75" customHeight="1">
      <c r="A137" s="5">
        <v>42510.0</v>
      </c>
      <c r="B137" s="1">
        <v>46.0</v>
      </c>
      <c r="C137" s="1">
        <v>5381.0</v>
      </c>
      <c r="D137" s="1">
        <v>-41.0</v>
      </c>
      <c r="E137" s="1">
        <v>-3442.0</v>
      </c>
      <c r="F137" s="1">
        <v>1939.0</v>
      </c>
    </row>
    <row r="138" ht="15.75" customHeight="1">
      <c r="A138" s="5">
        <v>42511.0</v>
      </c>
      <c r="B138" s="1">
        <v>43.0</v>
      </c>
      <c r="C138" s="1">
        <v>5424.0</v>
      </c>
      <c r="D138" s="1">
        <v>-40.0</v>
      </c>
      <c r="E138" s="1">
        <v>-3482.0</v>
      </c>
      <c r="F138" s="1">
        <v>1942.0</v>
      </c>
    </row>
    <row r="139" ht="15.75" customHeight="1">
      <c r="A139" s="5">
        <v>42512.0</v>
      </c>
      <c r="B139" s="1">
        <v>22.0</v>
      </c>
      <c r="C139" s="1">
        <v>5446.0</v>
      </c>
      <c r="D139" s="1">
        <v>-32.0</v>
      </c>
      <c r="E139" s="1">
        <v>-3514.0</v>
      </c>
      <c r="F139" s="1">
        <v>1932.0</v>
      </c>
    </row>
    <row r="140" ht="15.75" customHeight="1">
      <c r="A140" s="5">
        <v>42513.0</v>
      </c>
      <c r="B140" s="1">
        <v>32.0</v>
      </c>
      <c r="C140" s="1">
        <v>5478.0</v>
      </c>
      <c r="D140" s="1">
        <v>-57.0</v>
      </c>
      <c r="E140" s="1">
        <v>-3571.0</v>
      </c>
      <c r="F140" s="1">
        <v>1907.0</v>
      </c>
    </row>
    <row r="141" ht="15.75" customHeight="1">
      <c r="A141" s="5">
        <v>42514.0</v>
      </c>
      <c r="B141" s="1">
        <v>56.0</v>
      </c>
      <c r="C141" s="1">
        <v>5534.0</v>
      </c>
      <c r="D141" s="1">
        <v>-58.0</v>
      </c>
      <c r="E141" s="1">
        <v>-3629.0</v>
      </c>
      <c r="F141" s="1">
        <v>1905.0</v>
      </c>
    </row>
    <row r="142" ht="15.75" customHeight="1">
      <c r="A142" s="5">
        <v>42515.0</v>
      </c>
      <c r="B142" s="1">
        <v>28.0</v>
      </c>
      <c r="C142" s="1">
        <v>5562.0</v>
      </c>
      <c r="D142" s="1">
        <v>-62.0</v>
      </c>
      <c r="E142" s="1">
        <v>-3691.0</v>
      </c>
      <c r="F142" s="1">
        <v>1871.0</v>
      </c>
    </row>
    <row r="143" ht="15.75" customHeight="1">
      <c r="A143" s="5">
        <v>42516.0</v>
      </c>
      <c r="B143" s="1">
        <v>12.0</v>
      </c>
      <c r="C143" s="1">
        <v>5574.0</v>
      </c>
      <c r="D143" s="1">
        <v>-67.0</v>
      </c>
      <c r="E143" s="1">
        <v>-3758.0</v>
      </c>
      <c r="F143" s="1">
        <v>1816.0</v>
      </c>
    </row>
    <row r="144" ht="15.75" customHeight="1">
      <c r="A144" s="5">
        <v>42517.0</v>
      </c>
      <c r="B144" s="1">
        <v>21.0</v>
      </c>
      <c r="C144" s="1">
        <v>5595.0</v>
      </c>
      <c r="D144" s="1">
        <v>-49.0</v>
      </c>
      <c r="E144" s="1">
        <v>-3807.0</v>
      </c>
      <c r="F144" s="1">
        <v>1788.0</v>
      </c>
    </row>
    <row r="145" ht="15.75" customHeight="1">
      <c r="A145" s="5">
        <v>42518.0</v>
      </c>
      <c r="B145" s="1">
        <v>5.0</v>
      </c>
      <c r="C145" s="1">
        <v>5600.0</v>
      </c>
      <c r="D145" s="1">
        <v>-35.0</v>
      </c>
      <c r="E145" s="1">
        <v>-3842.0</v>
      </c>
      <c r="F145" s="1">
        <v>1758.0</v>
      </c>
    </row>
    <row r="146" ht="15.75" customHeight="1">
      <c r="A146" s="5">
        <v>42519.0</v>
      </c>
      <c r="B146" s="1">
        <v>5.0</v>
      </c>
      <c r="C146" s="1">
        <v>5605.0</v>
      </c>
      <c r="D146" s="1">
        <v>-24.0</v>
      </c>
      <c r="E146" s="1">
        <v>-3866.0</v>
      </c>
      <c r="F146" s="1">
        <v>1739.0</v>
      </c>
    </row>
    <row r="147" ht="15.75" customHeight="1">
      <c r="A147" s="5">
        <v>42520.0</v>
      </c>
      <c r="B147" s="1">
        <v>115.0</v>
      </c>
      <c r="C147" s="1">
        <v>5720.0</v>
      </c>
      <c r="D147" s="1">
        <v>-63.0</v>
      </c>
      <c r="E147" s="1">
        <v>-3929.0</v>
      </c>
      <c r="F147" s="1">
        <v>1791.0</v>
      </c>
    </row>
    <row r="148" ht="15.75" customHeight="1">
      <c r="A148" s="5">
        <v>42521.0</v>
      </c>
      <c r="B148" s="1">
        <v>89.0</v>
      </c>
      <c r="C148" s="1">
        <v>5809.0</v>
      </c>
      <c r="D148" s="1">
        <v>-47.0</v>
      </c>
      <c r="E148" s="1">
        <v>-3976.0</v>
      </c>
      <c r="F148" s="1">
        <v>1833.0</v>
      </c>
    </row>
    <row r="149" ht="15.75" customHeight="1">
      <c r="A149" s="5">
        <v>42522.0</v>
      </c>
      <c r="B149" s="1">
        <v>70.0</v>
      </c>
      <c r="C149" s="1">
        <v>5879.0</v>
      </c>
      <c r="D149" s="1">
        <v>-54.0</v>
      </c>
      <c r="E149" s="1">
        <v>-4030.0</v>
      </c>
      <c r="F149" s="1">
        <v>1849.0</v>
      </c>
    </row>
    <row r="150" ht="15.75" customHeight="1">
      <c r="A150" s="5">
        <v>42523.0</v>
      </c>
      <c r="B150" s="1">
        <v>39.0</v>
      </c>
      <c r="C150" s="1">
        <v>5918.0</v>
      </c>
      <c r="D150" s="1">
        <v>-69.0</v>
      </c>
      <c r="E150" s="1">
        <v>-4099.0</v>
      </c>
      <c r="F150" s="1">
        <v>1819.0</v>
      </c>
    </row>
    <row r="151" ht="15.75" customHeight="1">
      <c r="A151" s="5">
        <v>42524.0</v>
      </c>
      <c r="B151" s="1">
        <v>53.0</v>
      </c>
      <c r="C151" s="1">
        <v>5971.0</v>
      </c>
      <c r="D151" s="1">
        <v>-45.0</v>
      </c>
      <c r="E151" s="1">
        <v>-4144.0</v>
      </c>
      <c r="F151" s="1">
        <v>1827.0</v>
      </c>
    </row>
    <row r="152" ht="15.75" customHeight="1">
      <c r="A152" s="5">
        <v>42525.0</v>
      </c>
      <c r="B152" s="1">
        <v>82.0</v>
      </c>
      <c r="C152" s="1">
        <v>6053.0</v>
      </c>
      <c r="D152" s="1">
        <v>-40.0</v>
      </c>
      <c r="E152" s="1">
        <v>-4184.0</v>
      </c>
      <c r="F152" s="1">
        <v>1869.0</v>
      </c>
    </row>
    <row r="153" ht="15.75" customHeight="1">
      <c r="A153" s="5">
        <v>42526.0</v>
      </c>
      <c r="B153" s="1">
        <v>126.0</v>
      </c>
      <c r="C153" s="1">
        <v>6179.0</v>
      </c>
      <c r="D153" s="1">
        <v>-39.0</v>
      </c>
      <c r="E153" s="1">
        <v>-4223.0</v>
      </c>
      <c r="F153" s="1">
        <v>1956.0</v>
      </c>
    </row>
    <row r="154" ht="15.75" customHeight="1">
      <c r="A154" s="5">
        <v>42527.0</v>
      </c>
      <c r="B154" s="1">
        <v>133.0</v>
      </c>
      <c r="C154" s="1">
        <v>6312.0</v>
      </c>
      <c r="D154" s="1">
        <v>-52.0</v>
      </c>
      <c r="E154" s="1">
        <v>-4275.0</v>
      </c>
      <c r="F154" s="1">
        <v>2037.0</v>
      </c>
    </row>
    <row r="155" ht="15.75" customHeight="1">
      <c r="A155" s="5">
        <v>42528.0</v>
      </c>
      <c r="B155" s="1">
        <v>92.0</v>
      </c>
      <c r="C155" s="1">
        <v>6404.0</v>
      </c>
      <c r="D155" s="1">
        <v>-55.0</v>
      </c>
      <c r="E155" s="1">
        <v>-4330.0</v>
      </c>
      <c r="F155" s="1">
        <v>2074.0</v>
      </c>
    </row>
    <row r="156" ht="15.75" customHeight="1">
      <c r="A156" s="5">
        <v>42529.0</v>
      </c>
      <c r="B156" s="1">
        <v>51.0</v>
      </c>
      <c r="C156" s="1">
        <v>6455.0</v>
      </c>
      <c r="D156" s="1">
        <v>-62.0</v>
      </c>
      <c r="E156" s="1">
        <v>-4392.0</v>
      </c>
      <c r="F156" s="1">
        <v>2063.0</v>
      </c>
    </row>
    <row r="157" ht="15.75" customHeight="1">
      <c r="A157" s="5">
        <v>42530.0</v>
      </c>
      <c r="B157" s="1">
        <v>112.0</v>
      </c>
      <c r="C157" s="1">
        <v>6567.0</v>
      </c>
      <c r="D157" s="1">
        <v>-67.0</v>
      </c>
      <c r="E157" s="1">
        <v>-4459.0</v>
      </c>
      <c r="F157" s="1">
        <v>2108.0</v>
      </c>
    </row>
    <row r="158" ht="15.75" customHeight="1">
      <c r="A158" s="5">
        <v>42531.0</v>
      </c>
      <c r="B158" s="1">
        <v>20.0</v>
      </c>
      <c r="C158" s="1">
        <v>6587.0</v>
      </c>
      <c r="D158" s="1">
        <v>-55.0</v>
      </c>
      <c r="E158" s="1">
        <v>-4514.0</v>
      </c>
      <c r="F158" s="1">
        <v>2073.0</v>
      </c>
    </row>
    <row r="159" ht="15.75" customHeight="1">
      <c r="A159" s="5">
        <v>42532.0</v>
      </c>
      <c r="B159" s="1">
        <v>82.0</v>
      </c>
      <c r="C159" s="1">
        <v>6669.0</v>
      </c>
      <c r="D159" s="1">
        <v>-38.0</v>
      </c>
      <c r="E159" s="1">
        <v>-4552.0</v>
      </c>
      <c r="F159" s="1">
        <v>2117.0</v>
      </c>
    </row>
    <row r="160" ht="15.75" customHeight="1">
      <c r="A160" s="5">
        <v>42533.0</v>
      </c>
      <c r="B160" s="1">
        <v>100.0</v>
      </c>
      <c r="C160" s="1">
        <v>6769.0</v>
      </c>
      <c r="D160" s="1">
        <v>-29.0</v>
      </c>
      <c r="E160" s="1">
        <v>-4581.0</v>
      </c>
      <c r="F160" s="1">
        <v>2188.0</v>
      </c>
    </row>
    <row r="161" ht="15.75" customHeight="1">
      <c r="A161" s="5">
        <v>42534.0</v>
      </c>
      <c r="B161" s="1">
        <v>28.0</v>
      </c>
      <c r="C161" s="1">
        <v>6797.0</v>
      </c>
      <c r="D161" s="1">
        <v>-45.0</v>
      </c>
      <c r="E161" s="1">
        <v>-4626.0</v>
      </c>
      <c r="F161" s="1">
        <v>2171.0</v>
      </c>
    </row>
    <row r="162" ht="15.75" customHeight="1">
      <c r="A162" s="5">
        <v>42535.0</v>
      </c>
      <c r="B162" s="1">
        <v>104.0</v>
      </c>
      <c r="C162" s="1">
        <v>6901.0</v>
      </c>
      <c r="D162" s="1">
        <v>-57.0</v>
      </c>
      <c r="E162" s="1">
        <v>-4683.0</v>
      </c>
      <c r="F162" s="1">
        <v>2218.0</v>
      </c>
    </row>
    <row r="163" ht="15.75" customHeight="1">
      <c r="A163" s="5">
        <v>42536.0</v>
      </c>
      <c r="B163" s="1">
        <v>38.0</v>
      </c>
      <c r="C163" s="1">
        <v>6939.0</v>
      </c>
      <c r="D163" s="1">
        <v>-65.0</v>
      </c>
      <c r="E163" s="1">
        <v>-4748.0</v>
      </c>
      <c r="F163" s="1">
        <v>2191.0</v>
      </c>
    </row>
    <row r="164" ht="15.75" customHeight="1">
      <c r="A164" s="5">
        <v>42537.0</v>
      </c>
      <c r="B164" s="1">
        <v>90.0</v>
      </c>
      <c r="C164" s="1">
        <v>7029.0</v>
      </c>
      <c r="D164" s="1">
        <v>-56.0</v>
      </c>
      <c r="E164" s="1">
        <v>-4804.0</v>
      </c>
      <c r="F164" s="1">
        <v>2225.0</v>
      </c>
    </row>
    <row r="165" ht="15.75" customHeight="1">
      <c r="A165" s="5">
        <v>42538.0</v>
      </c>
      <c r="B165" s="1">
        <v>0.0</v>
      </c>
      <c r="C165" s="1">
        <v>7029.0</v>
      </c>
      <c r="D165" s="1">
        <v>-56.0</v>
      </c>
      <c r="E165" s="1">
        <v>-4860.0</v>
      </c>
      <c r="F165" s="1">
        <v>2169.0</v>
      </c>
    </row>
    <row r="166" ht="15.75" customHeight="1">
      <c r="A166" s="5">
        <v>42539.0</v>
      </c>
      <c r="B166" s="1">
        <v>9.0</v>
      </c>
      <c r="C166" s="1">
        <v>7038.0</v>
      </c>
      <c r="D166" s="1">
        <v>-24.0</v>
      </c>
      <c r="E166" s="1">
        <v>-4884.0</v>
      </c>
      <c r="F166" s="1">
        <v>2154.0</v>
      </c>
    </row>
    <row r="167" ht="15.75" customHeight="1">
      <c r="A167" s="5">
        <v>42540.0</v>
      </c>
      <c r="B167" s="1">
        <v>32.0</v>
      </c>
      <c r="C167" s="1">
        <v>7070.0</v>
      </c>
      <c r="D167" s="1">
        <v>-26.0</v>
      </c>
      <c r="E167" s="1">
        <v>-4910.0</v>
      </c>
      <c r="F167" s="1">
        <v>2160.0</v>
      </c>
    </row>
    <row r="168" ht="15.75" customHeight="1">
      <c r="A168" s="5">
        <v>42541.0</v>
      </c>
      <c r="B168" s="1">
        <v>108.0</v>
      </c>
      <c r="C168" s="1">
        <v>7178.0</v>
      </c>
      <c r="D168" s="1">
        <v>-62.0</v>
      </c>
      <c r="E168" s="1">
        <v>-4972.0</v>
      </c>
      <c r="F168" s="1">
        <v>2206.0</v>
      </c>
    </row>
    <row r="169" ht="15.75" customHeight="1">
      <c r="A169" s="5">
        <v>42542.0</v>
      </c>
      <c r="B169" s="1">
        <v>88.0</v>
      </c>
      <c r="C169" s="1">
        <v>7266.0</v>
      </c>
      <c r="D169" s="1">
        <v>-60.0</v>
      </c>
      <c r="E169" s="1">
        <v>-5032.0</v>
      </c>
      <c r="F169" s="1">
        <v>2234.0</v>
      </c>
    </row>
    <row r="170" ht="15.75" customHeight="1">
      <c r="A170" s="5">
        <v>42543.0</v>
      </c>
      <c r="B170" s="1">
        <v>24.0</v>
      </c>
      <c r="C170" s="1">
        <v>7290.0</v>
      </c>
      <c r="D170" s="1">
        <v>-70.0</v>
      </c>
      <c r="E170" s="1">
        <v>-5102.0</v>
      </c>
      <c r="F170" s="1">
        <v>2188.0</v>
      </c>
    </row>
    <row r="171" ht="15.75" customHeight="1">
      <c r="A171" s="5">
        <v>42544.0</v>
      </c>
      <c r="B171" s="1">
        <v>32.0</v>
      </c>
      <c r="C171" s="1">
        <v>7322.0</v>
      </c>
      <c r="D171" s="1">
        <v>-61.0</v>
      </c>
      <c r="E171" s="1">
        <v>-5163.0</v>
      </c>
      <c r="F171" s="1">
        <v>2159.0</v>
      </c>
    </row>
    <row r="172" ht="15.75" customHeight="1">
      <c r="A172" s="5">
        <v>42545.0</v>
      </c>
      <c r="B172" s="1">
        <v>25.0</v>
      </c>
      <c r="C172" s="1">
        <v>7347.0</v>
      </c>
      <c r="D172" s="1">
        <v>-52.0</v>
      </c>
      <c r="E172" s="1">
        <v>-5215.0</v>
      </c>
      <c r="F172" s="1">
        <v>2132.0</v>
      </c>
    </row>
    <row r="173" ht="15.75" customHeight="1">
      <c r="A173" s="5">
        <v>42546.0</v>
      </c>
      <c r="B173" s="1">
        <v>16.0</v>
      </c>
      <c r="C173" s="1">
        <v>7363.0</v>
      </c>
      <c r="D173" s="1">
        <v>-28.0</v>
      </c>
      <c r="E173" s="1">
        <v>-5243.0</v>
      </c>
      <c r="F173" s="1">
        <v>2120.0</v>
      </c>
    </row>
    <row r="174" ht="15.75" customHeight="1">
      <c r="A174" s="5">
        <v>42547.0</v>
      </c>
      <c r="B174" s="1">
        <v>14.0</v>
      </c>
      <c r="C174" s="1">
        <v>7377.0</v>
      </c>
      <c r="D174" s="1">
        <v>-32.0</v>
      </c>
      <c r="E174" s="1">
        <v>-5275.0</v>
      </c>
      <c r="F174" s="1">
        <v>2102.0</v>
      </c>
    </row>
    <row r="175" ht="15.75" customHeight="1">
      <c r="A175" s="5">
        <v>42548.0</v>
      </c>
      <c r="B175" s="1">
        <v>72.0</v>
      </c>
      <c r="C175" s="1">
        <v>7449.0</v>
      </c>
      <c r="D175" s="1">
        <v>-63.0</v>
      </c>
      <c r="E175" s="1">
        <v>-5338.0</v>
      </c>
      <c r="F175" s="1">
        <v>2111.0</v>
      </c>
    </row>
    <row r="176" ht="15.75" customHeight="1">
      <c r="A176" s="5">
        <v>42549.0</v>
      </c>
      <c r="B176" s="1">
        <v>47.0</v>
      </c>
      <c r="C176" s="1">
        <v>7496.0</v>
      </c>
      <c r="D176" s="1">
        <v>-51.0</v>
      </c>
      <c r="E176" s="1">
        <v>-5389.0</v>
      </c>
      <c r="F176" s="1">
        <v>2107.0</v>
      </c>
    </row>
    <row r="177" ht="15.75" customHeight="1">
      <c r="A177" s="5">
        <v>42550.0</v>
      </c>
      <c r="B177" s="1">
        <v>109.0</v>
      </c>
      <c r="C177" s="1">
        <v>7605.0</v>
      </c>
      <c r="D177" s="1">
        <v>-62.0</v>
      </c>
      <c r="E177" s="1">
        <v>-5451.0</v>
      </c>
      <c r="F177" s="1">
        <v>2154.0</v>
      </c>
    </row>
    <row r="178" ht="15.75" customHeight="1">
      <c r="A178" s="5">
        <v>42551.0</v>
      </c>
      <c r="B178" s="1">
        <v>21.0</v>
      </c>
      <c r="C178" s="1">
        <v>7626.0</v>
      </c>
      <c r="D178" s="1">
        <v>-71.0</v>
      </c>
      <c r="E178" s="1">
        <v>-5522.0</v>
      </c>
      <c r="F178" s="1">
        <v>2104.0</v>
      </c>
    </row>
    <row r="179" ht="15.75" customHeight="1">
      <c r="A179" s="5">
        <v>42552.0</v>
      </c>
      <c r="B179" s="1">
        <v>183.0</v>
      </c>
      <c r="C179" s="1">
        <v>7809.0</v>
      </c>
      <c r="D179" s="1">
        <v>-51.0</v>
      </c>
      <c r="E179" s="1">
        <v>-5573.0</v>
      </c>
      <c r="F179" s="1">
        <v>2236.0</v>
      </c>
    </row>
    <row r="180" ht="15.75" customHeight="1">
      <c r="A180" s="5">
        <v>42553.0</v>
      </c>
      <c r="B180" s="1">
        <v>18.0</v>
      </c>
      <c r="C180" s="1">
        <v>7827.0</v>
      </c>
      <c r="D180" s="1">
        <v>-22.0</v>
      </c>
      <c r="E180" s="1">
        <v>-5595.0</v>
      </c>
      <c r="F180" s="1">
        <v>2232.0</v>
      </c>
    </row>
    <row r="181" ht="15.75" customHeight="1">
      <c r="A181" s="5">
        <v>42554.0</v>
      </c>
      <c r="B181" s="1">
        <v>14.0</v>
      </c>
      <c r="C181" s="1">
        <v>7841.0</v>
      </c>
      <c r="D181" s="1">
        <v>-33.0</v>
      </c>
      <c r="E181" s="1">
        <v>-5628.0</v>
      </c>
      <c r="F181" s="1">
        <v>2213.0</v>
      </c>
    </row>
    <row r="182" ht="15.75" customHeight="1">
      <c r="A182" s="5">
        <v>42555.0</v>
      </c>
      <c r="B182" s="1">
        <v>60.0</v>
      </c>
      <c r="C182" s="1">
        <v>7901.0</v>
      </c>
      <c r="D182" s="1">
        <v>-51.0</v>
      </c>
      <c r="E182" s="1">
        <v>-5679.0</v>
      </c>
      <c r="F182" s="1">
        <v>2222.0</v>
      </c>
    </row>
    <row r="183" ht="15.75" customHeight="1">
      <c r="A183" s="5">
        <v>42556.0</v>
      </c>
      <c r="B183" s="1">
        <v>46.0</v>
      </c>
      <c r="C183" s="1">
        <v>7947.0</v>
      </c>
      <c r="D183" s="1">
        <v>-54.0</v>
      </c>
      <c r="E183" s="1">
        <v>-5733.0</v>
      </c>
      <c r="F183" s="1">
        <v>2214.0</v>
      </c>
    </row>
    <row r="184" ht="15.75" customHeight="1">
      <c r="A184" s="5">
        <v>42557.0</v>
      </c>
      <c r="B184" s="1">
        <v>70.0</v>
      </c>
      <c r="C184" s="1">
        <v>8017.0</v>
      </c>
      <c r="D184" s="1">
        <v>-62.0</v>
      </c>
      <c r="E184" s="1">
        <v>-5795.0</v>
      </c>
      <c r="F184" s="1">
        <v>2222.0</v>
      </c>
    </row>
    <row r="185" ht="15.75" customHeight="1">
      <c r="A185" s="5">
        <v>42558.0</v>
      </c>
      <c r="B185" s="1">
        <v>78.0</v>
      </c>
      <c r="C185" s="1">
        <v>8095.0</v>
      </c>
      <c r="D185" s="1">
        <v>-64.0</v>
      </c>
      <c r="E185" s="1">
        <v>-5859.0</v>
      </c>
      <c r="F185" s="1">
        <v>2236.0</v>
      </c>
    </row>
    <row r="186" ht="15.75" customHeight="1">
      <c r="A186" s="5">
        <v>42559.0</v>
      </c>
      <c r="B186" s="1">
        <v>19.0</v>
      </c>
      <c r="C186" s="1">
        <v>8114.0</v>
      </c>
      <c r="D186" s="1">
        <v>-45.0</v>
      </c>
      <c r="E186" s="1">
        <v>-5904.0</v>
      </c>
      <c r="F186" s="1">
        <v>2210.0</v>
      </c>
    </row>
    <row r="187" ht="15.75" customHeight="1">
      <c r="A187" s="5">
        <v>42560.0</v>
      </c>
      <c r="B187" s="1">
        <v>16.0</v>
      </c>
      <c r="C187" s="1">
        <v>8130.0</v>
      </c>
      <c r="D187" s="1">
        <v>-29.0</v>
      </c>
      <c r="E187" s="1">
        <v>-5933.0</v>
      </c>
      <c r="F187" s="1">
        <v>2197.0</v>
      </c>
    </row>
    <row r="188" ht="15.75" customHeight="1">
      <c r="A188" s="5">
        <v>42561.0</v>
      </c>
      <c r="B188" s="1">
        <v>76.0</v>
      </c>
      <c r="C188" s="1">
        <v>8206.0</v>
      </c>
      <c r="D188" s="1">
        <v>-29.0</v>
      </c>
      <c r="E188" s="1">
        <v>-5962.0</v>
      </c>
      <c r="F188" s="1">
        <v>2244.0</v>
      </c>
    </row>
    <row r="189" ht="15.75" customHeight="1">
      <c r="A189" s="5">
        <v>42562.0</v>
      </c>
      <c r="B189" s="1">
        <v>65.0</v>
      </c>
      <c r="C189" s="1">
        <v>8271.0</v>
      </c>
      <c r="D189" s="1">
        <v>-64.0</v>
      </c>
      <c r="E189" s="1">
        <v>-6026.0</v>
      </c>
      <c r="F189" s="1">
        <v>2245.0</v>
      </c>
    </row>
    <row r="190" ht="15.75" customHeight="1">
      <c r="A190" s="5">
        <v>42563.0</v>
      </c>
      <c r="B190" s="1">
        <v>30.0</v>
      </c>
      <c r="C190" s="1">
        <v>8301.0</v>
      </c>
      <c r="D190" s="1">
        <v>-57.0</v>
      </c>
      <c r="E190" s="1">
        <v>-6083.0</v>
      </c>
      <c r="F190" s="1">
        <v>2218.0</v>
      </c>
    </row>
    <row r="191" ht="15.75" customHeight="1">
      <c r="A191" s="5">
        <v>42564.0</v>
      </c>
      <c r="B191" s="1">
        <v>35.0</v>
      </c>
      <c r="C191" s="1">
        <v>8336.0</v>
      </c>
      <c r="D191" s="1">
        <v>-54.0</v>
      </c>
      <c r="E191" s="1">
        <v>-6137.0</v>
      </c>
      <c r="F191" s="1">
        <v>2199.0</v>
      </c>
    </row>
    <row r="192" ht="15.75" customHeight="1">
      <c r="A192" s="5">
        <v>42565.0</v>
      </c>
      <c r="B192" s="1">
        <v>18.0</v>
      </c>
      <c r="C192" s="1">
        <v>8354.0</v>
      </c>
      <c r="D192" s="1">
        <v>-72.0</v>
      </c>
      <c r="E192" s="1">
        <v>-6209.0</v>
      </c>
      <c r="F192" s="1">
        <v>2145.0</v>
      </c>
    </row>
    <row r="193" ht="15.75" customHeight="1">
      <c r="A193" s="5">
        <v>42566.0</v>
      </c>
      <c r="B193" s="1">
        <v>16.0</v>
      </c>
      <c r="C193" s="1">
        <v>8370.0</v>
      </c>
      <c r="D193" s="1">
        <v>-44.0</v>
      </c>
      <c r="E193" s="1">
        <v>-6253.0</v>
      </c>
      <c r="F193" s="1">
        <v>2117.0</v>
      </c>
    </row>
    <row r="194" ht="15.75" customHeight="1">
      <c r="A194" s="5">
        <v>42567.0</v>
      </c>
      <c r="B194" s="1">
        <v>20.0</v>
      </c>
      <c r="C194" s="1">
        <v>8390.0</v>
      </c>
      <c r="D194" s="1">
        <v>-31.0</v>
      </c>
      <c r="E194" s="1">
        <v>-6284.0</v>
      </c>
      <c r="F194" s="1">
        <v>2106.0</v>
      </c>
    </row>
    <row r="195" ht="15.75" customHeight="1">
      <c r="A195" s="5">
        <v>42568.0</v>
      </c>
      <c r="B195" s="1">
        <v>20.0</v>
      </c>
      <c r="C195" s="1">
        <v>8410.0</v>
      </c>
      <c r="D195" s="1">
        <v>-28.0</v>
      </c>
      <c r="E195" s="1">
        <v>-6312.0</v>
      </c>
      <c r="F195" s="1">
        <v>2098.0</v>
      </c>
    </row>
    <row r="196" ht="15.75" customHeight="1">
      <c r="A196" s="5">
        <v>42569.0</v>
      </c>
      <c r="B196" s="1">
        <v>28.0</v>
      </c>
      <c r="C196" s="1">
        <v>8438.0</v>
      </c>
      <c r="D196" s="1">
        <v>-59.0</v>
      </c>
      <c r="E196" s="1">
        <v>-6371.0</v>
      </c>
      <c r="F196" s="1">
        <v>2067.0</v>
      </c>
    </row>
    <row r="197" ht="15.75" customHeight="1">
      <c r="A197" s="5">
        <v>42570.0</v>
      </c>
      <c r="B197" s="1">
        <v>42.0</v>
      </c>
      <c r="C197" s="1">
        <v>8480.0</v>
      </c>
      <c r="D197" s="1">
        <v>-67.0</v>
      </c>
      <c r="E197" s="1">
        <v>-6438.0</v>
      </c>
      <c r="F197" s="1">
        <v>2042.0</v>
      </c>
    </row>
    <row r="198" ht="15.75" customHeight="1">
      <c r="A198" s="5">
        <v>42571.0</v>
      </c>
      <c r="B198" s="1">
        <v>199.0</v>
      </c>
      <c r="C198" s="1">
        <v>8679.0</v>
      </c>
      <c r="D198" s="1">
        <v>-67.0</v>
      </c>
      <c r="E198" s="1">
        <v>-6505.0</v>
      </c>
      <c r="F198" s="1">
        <v>2174.0</v>
      </c>
    </row>
    <row r="199" ht="15.75" customHeight="1">
      <c r="A199" s="5">
        <v>42572.0</v>
      </c>
      <c r="B199" s="1">
        <v>22.0</v>
      </c>
      <c r="C199" s="1">
        <v>8701.0</v>
      </c>
      <c r="D199" s="1">
        <v>-67.0</v>
      </c>
      <c r="E199" s="1">
        <v>-6572.0</v>
      </c>
      <c r="F199" s="1">
        <v>2129.0</v>
      </c>
    </row>
    <row r="200" ht="15.75" customHeight="1">
      <c r="A200" s="5">
        <v>42573.0</v>
      </c>
      <c r="B200" s="1">
        <v>20.0</v>
      </c>
      <c r="C200" s="1">
        <v>8721.0</v>
      </c>
      <c r="D200" s="1">
        <v>-49.0</v>
      </c>
      <c r="E200" s="1">
        <v>-6621.0</v>
      </c>
      <c r="F200" s="1">
        <v>2100.0</v>
      </c>
    </row>
    <row r="201" ht="15.75" customHeight="1">
      <c r="A201" s="5">
        <v>42574.0</v>
      </c>
      <c r="B201" s="1">
        <v>32.0</v>
      </c>
      <c r="C201" s="1">
        <v>8753.0</v>
      </c>
      <c r="D201" s="1">
        <v>-25.0</v>
      </c>
      <c r="E201" s="1">
        <v>-6646.0</v>
      </c>
      <c r="F201" s="1">
        <v>2107.0</v>
      </c>
    </row>
    <row r="202" ht="15.75" customHeight="1">
      <c r="A202" s="5">
        <v>42575.0</v>
      </c>
      <c r="B202" s="1">
        <v>49.0</v>
      </c>
      <c r="C202" s="1">
        <v>8802.0</v>
      </c>
      <c r="D202" s="1">
        <v>-27.0</v>
      </c>
      <c r="E202" s="1">
        <v>-6673.0</v>
      </c>
      <c r="F202" s="1">
        <v>2129.0</v>
      </c>
    </row>
    <row r="203" ht="15.75" customHeight="1">
      <c r="A203" s="5">
        <v>42576.0</v>
      </c>
      <c r="B203" s="1">
        <v>56.0</v>
      </c>
      <c r="C203" s="1">
        <v>8858.0</v>
      </c>
      <c r="D203" s="1">
        <v>-56.0</v>
      </c>
      <c r="E203" s="1">
        <v>-6729.0</v>
      </c>
      <c r="F203" s="1">
        <v>2129.0</v>
      </c>
    </row>
    <row r="204" ht="15.75" customHeight="1">
      <c r="A204" s="5">
        <v>42577.0</v>
      </c>
      <c r="B204" s="1">
        <v>149.0</v>
      </c>
      <c r="C204" s="1">
        <v>9007.0</v>
      </c>
      <c r="D204" s="1">
        <v>-60.0</v>
      </c>
      <c r="E204" s="1">
        <v>-6789.0</v>
      </c>
      <c r="F204" s="1">
        <v>2218.0</v>
      </c>
    </row>
    <row r="205" ht="15.75" customHeight="1">
      <c r="A205" s="5">
        <v>42578.0</v>
      </c>
      <c r="B205" s="1">
        <v>36.0</v>
      </c>
      <c r="C205" s="1">
        <v>9043.0</v>
      </c>
      <c r="D205" s="1">
        <v>-59.0</v>
      </c>
      <c r="E205" s="1">
        <v>-6848.0</v>
      </c>
      <c r="F205" s="1">
        <v>2195.0</v>
      </c>
    </row>
    <row r="206" ht="15.75" customHeight="1">
      <c r="A206" s="5">
        <v>42579.0</v>
      </c>
      <c r="B206" s="1">
        <v>48.0</v>
      </c>
      <c r="C206" s="1">
        <v>9091.0</v>
      </c>
      <c r="D206" s="1">
        <v>-62.0</v>
      </c>
      <c r="E206" s="1">
        <v>-6910.0</v>
      </c>
      <c r="F206" s="1">
        <v>2181.0</v>
      </c>
    </row>
    <row r="207" ht="15.75" customHeight="1">
      <c r="A207" s="5">
        <v>42580.0</v>
      </c>
      <c r="B207" s="1">
        <v>31.0</v>
      </c>
      <c r="C207" s="1">
        <v>9122.0</v>
      </c>
      <c r="D207" s="1">
        <v>-36.0</v>
      </c>
      <c r="E207" s="1">
        <v>-6946.0</v>
      </c>
      <c r="F207" s="1">
        <v>2176.0</v>
      </c>
    </row>
    <row r="208" ht="15.75" customHeight="1">
      <c r="A208" s="5">
        <v>42581.0</v>
      </c>
      <c r="B208" s="1">
        <v>41.0</v>
      </c>
      <c r="C208" s="1">
        <v>9163.0</v>
      </c>
      <c r="D208" s="1">
        <v>-30.0</v>
      </c>
      <c r="E208" s="1">
        <v>-6976.0</v>
      </c>
      <c r="F208" s="1">
        <v>2187.0</v>
      </c>
    </row>
    <row r="209" ht="15.75" customHeight="1">
      <c r="A209" s="5">
        <v>42582.0</v>
      </c>
      <c r="B209" s="1">
        <v>37.0</v>
      </c>
      <c r="C209" s="1">
        <v>9200.0</v>
      </c>
      <c r="D209" s="1">
        <v>-30.0</v>
      </c>
      <c r="E209" s="1">
        <v>-7006.0</v>
      </c>
      <c r="F209" s="1">
        <v>2194.0</v>
      </c>
    </row>
    <row r="210" ht="15.75" customHeight="1">
      <c r="A210" s="5">
        <v>42583.0</v>
      </c>
      <c r="B210" s="1">
        <v>66.0</v>
      </c>
      <c r="C210" s="1">
        <v>9266.0</v>
      </c>
      <c r="D210" s="1">
        <v>-57.0</v>
      </c>
      <c r="E210" s="1">
        <v>-7063.0</v>
      </c>
      <c r="F210" s="1">
        <v>2203.0</v>
      </c>
    </row>
    <row r="211" ht="15.75" customHeight="1">
      <c r="A211" s="5">
        <v>42584.0</v>
      </c>
      <c r="B211" s="1">
        <v>52.0</v>
      </c>
      <c r="C211" s="1">
        <v>9318.0</v>
      </c>
      <c r="D211" s="1">
        <v>-64.0</v>
      </c>
      <c r="E211" s="1">
        <v>-7127.0</v>
      </c>
      <c r="F211" s="1">
        <v>2191.0</v>
      </c>
    </row>
    <row r="212" ht="15.75" customHeight="1">
      <c r="A212" s="5">
        <v>42585.0</v>
      </c>
      <c r="B212" s="1">
        <v>6.0</v>
      </c>
      <c r="C212" s="1">
        <v>9324.0</v>
      </c>
      <c r="D212" s="1">
        <v>-65.0</v>
      </c>
      <c r="E212" s="1">
        <v>-7192.0</v>
      </c>
      <c r="F212" s="1">
        <v>2132.0</v>
      </c>
    </row>
    <row r="213" ht="15.75" customHeight="1">
      <c r="A213" s="5">
        <v>42586.0</v>
      </c>
      <c r="B213" s="1">
        <v>108.0</v>
      </c>
      <c r="C213" s="1">
        <v>9432.0</v>
      </c>
      <c r="D213" s="1">
        <v>-51.0</v>
      </c>
      <c r="E213" s="1">
        <v>-7243.0</v>
      </c>
      <c r="F213" s="1">
        <v>2189.0</v>
      </c>
    </row>
    <row r="214" ht="15.75" customHeight="1">
      <c r="A214" s="5">
        <v>42587.0</v>
      </c>
      <c r="B214" s="1">
        <v>56.0</v>
      </c>
      <c r="C214" s="1">
        <v>9488.0</v>
      </c>
      <c r="D214" s="1">
        <v>-43.0</v>
      </c>
      <c r="E214" s="1">
        <v>-7286.0</v>
      </c>
      <c r="F214" s="1">
        <v>2202.0</v>
      </c>
    </row>
    <row r="215" ht="15.75" customHeight="1">
      <c r="A215" s="5">
        <v>42588.0</v>
      </c>
      <c r="B215" s="1">
        <v>81.0</v>
      </c>
      <c r="C215" s="1">
        <v>9569.0</v>
      </c>
      <c r="D215" s="1">
        <v>-32.0</v>
      </c>
      <c r="E215" s="1">
        <v>-7318.0</v>
      </c>
      <c r="F215" s="1">
        <v>2251.0</v>
      </c>
    </row>
    <row r="216" ht="15.75" customHeight="1">
      <c r="A216" s="5">
        <v>42589.0</v>
      </c>
      <c r="B216" s="1">
        <v>16.0</v>
      </c>
      <c r="C216" s="1">
        <v>9585.0</v>
      </c>
      <c r="D216" s="1">
        <v>-26.0</v>
      </c>
      <c r="E216" s="1">
        <v>-7344.0</v>
      </c>
      <c r="F216" s="1">
        <v>2241.0</v>
      </c>
    </row>
    <row r="217" ht="15.75" customHeight="1">
      <c r="A217" s="5">
        <v>42590.0</v>
      </c>
      <c r="B217" s="1">
        <v>65.0</v>
      </c>
      <c r="C217" s="1">
        <v>9650.0</v>
      </c>
      <c r="D217" s="1">
        <v>-63.0</v>
      </c>
      <c r="E217" s="1">
        <v>-7407.0</v>
      </c>
      <c r="F217" s="1">
        <v>2243.0</v>
      </c>
    </row>
    <row r="218" ht="15.75" customHeight="1">
      <c r="A218" s="5">
        <v>42591.0</v>
      </c>
      <c r="B218" s="1">
        <v>106.0</v>
      </c>
      <c r="C218" s="1">
        <v>9756.0</v>
      </c>
      <c r="D218" s="1">
        <v>-55.0</v>
      </c>
      <c r="E218" s="1">
        <v>-7462.0</v>
      </c>
      <c r="F218" s="1">
        <v>2294.0</v>
      </c>
    </row>
    <row r="219" ht="15.75" customHeight="1">
      <c r="A219" s="5">
        <v>42592.0</v>
      </c>
      <c r="B219" s="1">
        <v>62.0</v>
      </c>
      <c r="C219" s="1">
        <v>9818.0</v>
      </c>
      <c r="D219" s="1">
        <v>-63.0</v>
      </c>
      <c r="E219" s="1">
        <v>-7525.0</v>
      </c>
      <c r="F219" s="1">
        <v>2293.0</v>
      </c>
    </row>
    <row r="220" ht="15.75" customHeight="1">
      <c r="A220" s="5">
        <v>42593.0</v>
      </c>
      <c r="B220" s="1">
        <v>96.0</v>
      </c>
      <c r="C220" s="1">
        <v>9914.0</v>
      </c>
      <c r="D220" s="1">
        <v>-55.0</v>
      </c>
      <c r="E220" s="1">
        <v>-7580.0</v>
      </c>
      <c r="F220" s="1">
        <v>2334.0</v>
      </c>
    </row>
    <row r="221" ht="15.75" customHeight="1">
      <c r="A221" s="5">
        <v>42594.0</v>
      </c>
      <c r="B221" s="1">
        <v>14.0</v>
      </c>
      <c r="C221" s="1">
        <v>9928.0</v>
      </c>
      <c r="D221" s="1">
        <v>-44.0</v>
      </c>
      <c r="E221" s="1">
        <v>-7624.0</v>
      </c>
      <c r="F221" s="1">
        <v>2304.0</v>
      </c>
    </row>
    <row r="222" ht="15.75" customHeight="1">
      <c r="A222" s="5">
        <v>42595.0</v>
      </c>
      <c r="B222" s="1">
        <v>51.0</v>
      </c>
      <c r="C222" s="1">
        <v>9979.0</v>
      </c>
      <c r="D222" s="1">
        <v>-26.0</v>
      </c>
      <c r="E222" s="1">
        <v>-7650.0</v>
      </c>
      <c r="F222" s="1">
        <v>2329.0</v>
      </c>
    </row>
    <row r="223" ht="15.75" customHeight="1">
      <c r="A223" s="5">
        <v>42596.0</v>
      </c>
      <c r="B223" s="1">
        <v>47.0</v>
      </c>
      <c r="C223" s="1">
        <v>10026.0</v>
      </c>
      <c r="D223" s="1">
        <v>-25.0</v>
      </c>
      <c r="E223" s="1">
        <v>-7675.0</v>
      </c>
      <c r="F223" s="1">
        <v>2351.0</v>
      </c>
    </row>
    <row r="224" ht="15.75" customHeight="1">
      <c r="A224" s="5">
        <v>42597.0</v>
      </c>
      <c r="B224" s="1">
        <v>74.0</v>
      </c>
      <c r="C224" s="1">
        <v>10100.0</v>
      </c>
      <c r="D224" s="1">
        <v>-64.0</v>
      </c>
      <c r="E224" s="1">
        <v>-7739.0</v>
      </c>
      <c r="F224" s="1">
        <v>2361.0</v>
      </c>
    </row>
    <row r="225" ht="15.75" customHeight="1">
      <c r="A225" s="5">
        <v>42598.0</v>
      </c>
      <c r="B225" s="1">
        <v>47.0</v>
      </c>
      <c r="C225" s="1">
        <v>10147.0</v>
      </c>
      <c r="D225" s="1">
        <v>-68.0</v>
      </c>
      <c r="E225" s="1">
        <v>-7807.0</v>
      </c>
      <c r="F225" s="1">
        <v>2340.0</v>
      </c>
    </row>
    <row r="226" ht="15.75" customHeight="1">
      <c r="A226" s="5">
        <v>42599.0</v>
      </c>
      <c r="B226" s="1">
        <v>42.0</v>
      </c>
      <c r="C226" s="1">
        <v>10189.0</v>
      </c>
      <c r="D226" s="1">
        <v>-77.0</v>
      </c>
      <c r="E226" s="1">
        <v>-7884.0</v>
      </c>
      <c r="F226" s="1">
        <v>2305.0</v>
      </c>
    </row>
    <row r="227" ht="15.75" customHeight="1">
      <c r="A227" s="5">
        <v>42600.0</v>
      </c>
      <c r="B227" s="1">
        <v>50.0</v>
      </c>
      <c r="C227" s="1">
        <v>10239.0</v>
      </c>
      <c r="D227" s="1">
        <v>-75.0</v>
      </c>
      <c r="E227" s="1">
        <v>-7959.0</v>
      </c>
      <c r="F227" s="1">
        <v>2280.0</v>
      </c>
    </row>
    <row r="228" ht="15.75" customHeight="1">
      <c r="A228" s="5">
        <v>42601.0</v>
      </c>
      <c r="B228" s="1">
        <v>20.0</v>
      </c>
      <c r="C228" s="1">
        <v>10259.0</v>
      </c>
      <c r="D228" s="1">
        <v>-45.0</v>
      </c>
      <c r="E228" s="1">
        <v>-8004.0</v>
      </c>
      <c r="F228" s="1">
        <v>2255.0</v>
      </c>
    </row>
    <row r="229" ht="15.75" customHeight="1">
      <c r="A229" s="5">
        <v>42602.0</v>
      </c>
      <c r="B229" s="1">
        <v>106.0</v>
      </c>
      <c r="C229" s="1">
        <v>10365.0</v>
      </c>
      <c r="D229" s="1">
        <v>-40.0</v>
      </c>
      <c r="E229" s="1">
        <v>-8044.0</v>
      </c>
      <c r="F229" s="1">
        <v>2321.0</v>
      </c>
    </row>
    <row r="230" ht="15.75" customHeight="1">
      <c r="A230" s="5">
        <v>42603.0</v>
      </c>
      <c r="B230" s="1">
        <v>46.0</v>
      </c>
      <c r="C230" s="1">
        <v>10411.0</v>
      </c>
      <c r="D230" s="1">
        <v>-29.0</v>
      </c>
      <c r="E230" s="1">
        <v>-8073.0</v>
      </c>
      <c r="F230" s="1">
        <v>2338.0</v>
      </c>
    </row>
    <row r="231" ht="15.75" customHeight="1">
      <c r="A231" s="5">
        <v>42604.0</v>
      </c>
      <c r="B231" s="1">
        <v>34.0</v>
      </c>
      <c r="C231" s="1">
        <v>10445.0</v>
      </c>
      <c r="D231" s="1">
        <v>-63.0</v>
      </c>
      <c r="E231" s="1">
        <v>-8136.0</v>
      </c>
      <c r="F231" s="1">
        <v>2309.0</v>
      </c>
    </row>
    <row r="232" ht="15.75" customHeight="1">
      <c r="A232" s="5">
        <v>42605.0</v>
      </c>
      <c r="B232" s="1">
        <v>32.0</v>
      </c>
      <c r="C232" s="1">
        <v>10477.0</v>
      </c>
      <c r="D232" s="1">
        <v>-82.0</v>
      </c>
      <c r="E232" s="1">
        <v>-8218.0</v>
      </c>
      <c r="F232" s="1">
        <v>2259.0</v>
      </c>
    </row>
    <row r="233" ht="15.75" customHeight="1">
      <c r="A233" s="5">
        <v>42606.0</v>
      </c>
      <c r="B233" s="1">
        <v>94.0</v>
      </c>
      <c r="C233" s="1">
        <v>10571.0</v>
      </c>
      <c r="D233" s="1">
        <v>-67.0</v>
      </c>
      <c r="E233" s="1">
        <v>-8285.0</v>
      </c>
      <c r="F233" s="1">
        <v>2286.0</v>
      </c>
    </row>
    <row r="234" ht="15.75" customHeight="1">
      <c r="A234" s="5">
        <v>42607.0</v>
      </c>
      <c r="B234" s="1">
        <v>27.0</v>
      </c>
      <c r="C234" s="1">
        <v>10598.0</v>
      </c>
      <c r="D234" s="1">
        <v>-83.0</v>
      </c>
      <c r="E234" s="1">
        <v>-8368.0</v>
      </c>
      <c r="F234" s="1">
        <v>2230.0</v>
      </c>
    </row>
    <row r="235" ht="15.75" customHeight="1">
      <c r="A235" s="5">
        <v>42608.0</v>
      </c>
      <c r="B235" s="1">
        <v>47.0</v>
      </c>
      <c r="C235" s="1">
        <v>10645.0</v>
      </c>
      <c r="D235" s="1">
        <v>-48.0</v>
      </c>
      <c r="E235" s="1">
        <v>-8416.0</v>
      </c>
      <c r="F235" s="1">
        <v>2229.0</v>
      </c>
    </row>
    <row r="236" ht="15.75" customHeight="1">
      <c r="A236" s="5">
        <v>42609.0</v>
      </c>
      <c r="B236" s="1">
        <v>0.0</v>
      </c>
      <c r="C236" s="1">
        <v>10645.0</v>
      </c>
      <c r="D236" s="1">
        <v>-34.0</v>
      </c>
      <c r="E236" s="1">
        <v>-8450.0</v>
      </c>
      <c r="F236" s="1">
        <v>2195.0</v>
      </c>
    </row>
    <row r="237" ht="15.75" customHeight="1">
      <c r="A237" s="5">
        <v>42610.0</v>
      </c>
      <c r="B237" s="1">
        <v>36.0</v>
      </c>
      <c r="C237" s="1">
        <v>10681.0</v>
      </c>
      <c r="D237" s="1">
        <v>-34.0</v>
      </c>
      <c r="E237" s="1">
        <v>-8484.0</v>
      </c>
      <c r="F237" s="1">
        <v>2197.0</v>
      </c>
    </row>
    <row r="238" ht="15.75" customHeight="1">
      <c r="A238" s="5">
        <v>42611.0</v>
      </c>
      <c r="B238" s="1">
        <v>48.0</v>
      </c>
      <c r="C238" s="1">
        <v>10729.0</v>
      </c>
      <c r="D238" s="1">
        <v>-70.0</v>
      </c>
      <c r="E238" s="1">
        <v>-8554.0</v>
      </c>
      <c r="F238" s="1">
        <v>2175.0</v>
      </c>
    </row>
    <row r="239" ht="15.75" customHeight="1">
      <c r="A239" s="5">
        <v>42612.0</v>
      </c>
      <c r="B239" s="1">
        <v>80.0</v>
      </c>
      <c r="C239" s="1">
        <v>10809.0</v>
      </c>
      <c r="D239" s="1">
        <v>-72.0</v>
      </c>
      <c r="E239" s="1">
        <v>-8626.0</v>
      </c>
      <c r="F239" s="1">
        <v>2183.0</v>
      </c>
    </row>
    <row r="240" ht="15.75" customHeight="1">
      <c r="A240" s="5">
        <v>42613.0</v>
      </c>
      <c r="B240" s="1">
        <v>170.0</v>
      </c>
      <c r="C240" s="1">
        <v>10979.0</v>
      </c>
      <c r="D240" s="1">
        <v>-72.0</v>
      </c>
      <c r="E240" s="1">
        <v>-8698.0</v>
      </c>
      <c r="F240" s="1">
        <v>2281.0</v>
      </c>
    </row>
    <row r="241" ht="15.75" customHeight="1">
      <c r="A241" s="5">
        <v>42614.0</v>
      </c>
      <c r="B241" s="1">
        <v>169.0</v>
      </c>
      <c r="C241" s="1">
        <v>11148.0</v>
      </c>
      <c r="D241" s="1">
        <v>-63.0</v>
      </c>
      <c r="E241" s="1">
        <v>-8761.0</v>
      </c>
      <c r="F241" s="1">
        <v>2387.0</v>
      </c>
    </row>
    <row r="242" ht="15.75" customHeight="1">
      <c r="A242" s="5">
        <v>42615.0</v>
      </c>
      <c r="B242" s="1">
        <v>54.0</v>
      </c>
      <c r="C242" s="1">
        <v>11202.0</v>
      </c>
      <c r="D242" s="1">
        <v>-48.0</v>
      </c>
      <c r="E242" s="1">
        <v>-8809.0</v>
      </c>
      <c r="F242" s="1">
        <v>2393.0</v>
      </c>
    </row>
    <row r="243" ht="15.75" customHeight="1">
      <c r="A243" s="5">
        <v>42616.0</v>
      </c>
      <c r="B243" s="1">
        <v>22.0</v>
      </c>
      <c r="C243" s="1">
        <v>11224.0</v>
      </c>
      <c r="D243" s="1">
        <v>-29.0</v>
      </c>
      <c r="E243" s="1">
        <v>-8838.0</v>
      </c>
      <c r="F243" s="1">
        <v>2386.0</v>
      </c>
    </row>
    <row r="244" ht="15.75" customHeight="1">
      <c r="A244" s="5">
        <v>42617.0</v>
      </c>
      <c r="B244" s="1">
        <v>42.0</v>
      </c>
      <c r="C244" s="1">
        <v>11266.0</v>
      </c>
      <c r="D244" s="1">
        <v>-29.0</v>
      </c>
      <c r="E244" s="1">
        <v>-8867.0</v>
      </c>
      <c r="F244" s="1">
        <v>2399.0</v>
      </c>
    </row>
    <row r="245" ht="15.75" customHeight="1">
      <c r="A245" s="5">
        <v>42618.0</v>
      </c>
      <c r="B245" s="1">
        <v>24.0</v>
      </c>
      <c r="C245" s="1">
        <v>11290.0</v>
      </c>
      <c r="D245" s="1">
        <v>-69.0</v>
      </c>
      <c r="E245" s="1">
        <v>-8936.0</v>
      </c>
      <c r="F245" s="1">
        <v>2354.0</v>
      </c>
    </row>
    <row r="246" ht="15.75" customHeight="1">
      <c r="A246" s="5">
        <v>42619.0</v>
      </c>
      <c r="B246" s="1">
        <v>14.0</v>
      </c>
      <c r="C246" s="1">
        <v>11304.0</v>
      </c>
      <c r="D246" s="1">
        <v>-75.0</v>
      </c>
      <c r="E246" s="1">
        <v>-9011.0</v>
      </c>
      <c r="F246" s="1">
        <v>2293.0</v>
      </c>
    </row>
    <row r="247" ht="15.75" customHeight="1">
      <c r="A247" s="5">
        <v>42620.0</v>
      </c>
      <c r="B247" s="1">
        <v>106.0</v>
      </c>
      <c r="C247" s="1">
        <v>11410.0</v>
      </c>
      <c r="D247" s="1">
        <v>-68.0</v>
      </c>
      <c r="E247" s="1">
        <v>-9079.0</v>
      </c>
      <c r="F247" s="1">
        <v>2331.0</v>
      </c>
    </row>
    <row r="248" ht="15.75" customHeight="1">
      <c r="A248" s="5">
        <v>42621.0</v>
      </c>
      <c r="B248" s="1">
        <v>88.0</v>
      </c>
      <c r="C248" s="1">
        <v>11498.0</v>
      </c>
      <c r="D248" s="1">
        <v>-81.0</v>
      </c>
      <c r="E248" s="1">
        <v>-9160.0</v>
      </c>
      <c r="F248" s="1">
        <v>2338.0</v>
      </c>
    </row>
    <row r="249" ht="15.75" customHeight="1">
      <c r="A249" s="5">
        <v>42622.0</v>
      </c>
      <c r="B249" s="1">
        <v>109.0</v>
      </c>
      <c r="C249" s="1">
        <v>11607.0</v>
      </c>
      <c r="D249" s="1">
        <v>-45.0</v>
      </c>
      <c r="E249" s="1">
        <v>-9205.0</v>
      </c>
      <c r="F249" s="1">
        <v>2402.0</v>
      </c>
    </row>
    <row r="250" ht="15.75" customHeight="1">
      <c r="A250" s="5">
        <v>42623.0</v>
      </c>
      <c r="B250" s="1">
        <v>80.0</v>
      </c>
      <c r="C250" s="1">
        <v>11687.0</v>
      </c>
      <c r="D250" s="1">
        <v>-39.0</v>
      </c>
      <c r="E250" s="1">
        <v>-9244.0</v>
      </c>
      <c r="F250" s="1">
        <v>2443.0</v>
      </c>
    </row>
    <row r="251" ht="15.75" customHeight="1">
      <c r="A251" s="5">
        <v>42624.0</v>
      </c>
      <c r="B251" s="1">
        <v>34.0</v>
      </c>
      <c r="C251" s="1">
        <v>11721.0</v>
      </c>
      <c r="D251" s="1">
        <v>-28.0</v>
      </c>
      <c r="E251" s="1">
        <v>-9272.0</v>
      </c>
      <c r="F251" s="1">
        <v>2449.0</v>
      </c>
    </row>
    <row r="252" ht="15.75" customHeight="1">
      <c r="A252" s="5">
        <v>42625.0</v>
      </c>
      <c r="B252" s="1">
        <v>61.0</v>
      </c>
      <c r="C252" s="1">
        <v>11782.0</v>
      </c>
      <c r="D252" s="1">
        <v>-69.0</v>
      </c>
      <c r="E252" s="1">
        <v>-9341.0</v>
      </c>
      <c r="F252" s="1">
        <v>2441.0</v>
      </c>
    </row>
    <row r="253" ht="15.75" customHeight="1">
      <c r="A253" s="5">
        <v>42626.0</v>
      </c>
      <c r="B253" s="1">
        <v>129.0</v>
      </c>
      <c r="C253" s="1">
        <v>11911.0</v>
      </c>
      <c r="D253" s="1">
        <v>-78.0</v>
      </c>
      <c r="E253" s="1">
        <v>-9419.0</v>
      </c>
      <c r="F253" s="1">
        <v>2492.0</v>
      </c>
    </row>
    <row r="254" ht="15.75" customHeight="1">
      <c r="A254" s="5">
        <v>42627.0</v>
      </c>
      <c r="B254" s="1">
        <v>65.0</v>
      </c>
      <c r="C254" s="1">
        <v>11976.0</v>
      </c>
      <c r="D254" s="1">
        <v>-80.0</v>
      </c>
      <c r="E254" s="1">
        <v>-9499.0</v>
      </c>
      <c r="F254" s="1">
        <v>2477.0</v>
      </c>
    </row>
    <row r="255" ht="15.75" customHeight="1">
      <c r="A255" s="5">
        <v>42628.0</v>
      </c>
      <c r="B255" s="1">
        <v>80.0</v>
      </c>
      <c r="C255" s="1">
        <v>12056.0</v>
      </c>
      <c r="D255" s="1">
        <v>-84.0</v>
      </c>
      <c r="E255" s="1">
        <v>-9583.0</v>
      </c>
      <c r="F255" s="1">
        <v>2473.0</v>
      </c>
    </row>
    <row r="256" ht="15.75" customHeight="1">
      <c r="A256" s="5">
        <v>42629.0</v>
      </c>
      <c r="B256" s="1">
        <v>74.0</v>
      </c>
      <c r="C256" s="1">
        <v>12130.0</v>
      </c>
      <c r="D256" s="1">
        <v>-61.0</v>
      </c>
      <c r="E256" s="1">
        <v>-9644.0</v>
      </c>
      <c r="F256" s="1">
        <v>2486.0</v>
      </c>
    </row>
    <row r="257" ht="15.75" customHeight="1">
      <c r="A257" s="5">
        <v>42630.0</v>
      </c>
      <c r="B257" s="1">
        <v>62.0</v>
      </c>
      <c r="C257" s="1">
        <v>12192.0</v>
      </c>
      <c r="D257" s="1">
        <v>-33.0</v>
      </c>
      <c r="E257" s="1">
        <v>-9677.0</v>
      </c>
      <c r="F257" s="1">
        <v>2515.0</v>
      </c>
    </row>
    <row r="258" ht="15.75" customHeight="1">
      <c r="A258" s="5">
        <v>42631.0</v>
      </c>
      <c r="B258" s="1">
        <v>55.0</v>
      </c>
      <c r="C258" s="1">
        <v>12247.0</v>
      </c>
      <c r="D258" s="1">
        <v>-36.0</v>
      </c>
      <c r="E258" s="1">
        <v>-9713.0</v>
      </c>
      <c r="F258" s="1">
        <v>2534.0</v>
      </c>
    </row>
    <row r="259" ht="15.75" customHeight="1">
      <c r="A259" s="5">
        <v>42632.0</v>
      </c>
      <c r="B259" s="1">
        <v>50.0</v>
      </c>
      <c r="C259" s="1">
        <v>12297.0</v>
      </c>
      <c r="D259" s="1">
        <v>-87.0</v>
      </c>
      <c r="E259" s="1">
        <v>-9800.0</v>
      </c>
      <c r="F259" s="1">
        <v>2497.0</v>
      </c>
    </row>
    <row r="260" ht="15.75" customHeight="1">
      <c r="A260" s="5">
        <v>42633.0</v>
      </c>
      <c r="B260" s="1">
        <v>104.0</v>
      </c>
      <c r="C260" s="1">
        <v>12401.0</v>
      </c>
      <c r="D260" s="1">
        <v>-78.0</v>
      </c>
      <c r="E260" s="1">
        <v>-9878.0</v>
      </c>
      <c r="F260" s="1">
        <v>2523.0</v>
      </c>
    </row>
    <row r="261" ht="15.75" customHeight="1">
      <c r="A261" s="5">
        <v>42634.0</v>
      </c>
      <c r="B261" s="1">
        <v>76.0</v>
      </c>
      <c r="C261" s="1">
        <v>12477.0</v>
      </c>
      <c r="D261" s="1">
        <v>-75.0</v>
      </c>
      <c r="E261" s="1">
        <v>-9953.0</v>
      </c>
      <c r="F261" s="1">
        <v>2524.0</v>
      </c>
    </row>
    <row r="262" ht="15.75" customHeight="1">
      <c r="A262" s="5">
        <v>42635.0</v>
      </c>
      <c r="B262" s="1">
        <v>105.0</v>
      </c>
      <c r="C262" s="1">
        <v>12582.0</v>
      </c>
      <c r="D262" s="1">
        <v>-90.0</v>
      </c>
      <c r="E262" s="1">
        <v>-10043.0</v>
      </c>
      <c r="F262" s="1">
        <v>2539.0</v>
      </c>
    </row>
    <row r="263" ht="15.75" customHeight="1">
      <c r="A263" s="5">
        <v>42636.0</v>
      </c>
      <c r="B263" s="1">
        <v>98.0</v>
      </c>
      <c r="C263" s="1">
        <v>12680.0</v>
      </c>
      <c r="D263" s="1">
        <v>-64.0</v>
      </c>
      <c r="E263" s="1">
        <v>-10107.0</v>
      </c>
      <c r="F263" s="1">
        <v>2573.0</v>
      </c>
    </row>
    <row r="264" ht="15.75" customHeight="1">
      <c r="A264" s="5">
        <v>42637.0</v>
      </c>
      <c r="B264" s="1">
        <v>71.0</v>
      </c>
      <c r="C264" s="1">
        <v>12751.0</v>
      </c>
      <c r="D264" s="1">
        <v>-39.0</v>
      </c>
      <c r="E264" s="1">
        <v>-10146.0</v>
      </c>
      <c r="F264" s="1">
        <v>2605.0</v>
      </c>
    </row>
    <row r="265" ht="15.75" customHeight="1">
      <c r="A265" s="5">
        <v>42638.0</v>
      </c>
      <c r="B265" s="1">
        <v>71.0</v>
      </c>
      <c r="C265" s="1">
        <v>12822.0</v>
      </c>
      <c r="D265" s="1">
        <v>-35.0</v>
      </c>
      <c r="E265" s="1">
        <v>-10181.0</v>
      </c>
      <c r="F265" s="1">
        <v>2641.0</v>
      </c>
    </row>
    <row r="266" ht="15.75" customHeight="1">
      <c r="A266" s="5">
        <v>42639.0</v>
      </c>
      <c r="B266" s="1">
        <v>87.0</v>
      </c>
      <c r="C266" s="1">
        <v>12909.0</v>
      </c>
      <c r="D266" s="1">
        <v>-83.0</v>
      </c>
      <c r="E266" s="1">
        <v>-10264.0</v>
      </c>
      <c r="F266" s="1">
        <v>2645.0</v>
      </c>
    </row>
    <row r="267" ht="15.75" customHeight="1">
      <c r="A267" s="5">
        <v>42640.0</v>
      </c>
      <c r="B267" s="1">
        <v>61.0</v>
      </c>
      <c r="C267" s="1">
        <v>12970.0</v>
      </c>
      <c r="D267" s="1">
        <v>-86.0</v>
      </c>
      <c r="E267" s="1">
        <v>-10350.0</v>
      </c>
      <c r="F267" s="1">
        <v>2620.0</v>
      </c>
    </row>
    <row r="268" ht="15.75" customHeight="1">
      <c r="A268" s="5">
        <v>42641.0</v>
      </c>
      <c r="B268" s="1">
        <v>63.0</v>
      </c>
      <c r="C268" s="1">
        <v>13033.0</v>
      </c>
      <c r="D268" s="1">
        <v>-83.0</v>
      </c>
      <c r="E268" s="1">
        <v>-10433.0</v>
      </c>
      <c r="F268" s="1">
        <v>2600.0</v>
      </c>
    </row>
    <row r="269" ht="15.75" customHeight="1">
      <c r="A269" s="5">
        <v>42642.0</v>
      </c>
      <c r="B269" s="1">
        <v>219.0</v>
      </c>
      <c r="C269" s="1">
        <v>13252.0</v>
      </c>
      <c r="D269" s="1">
        <v>-87.0</v>
      </c>
      <c r="E269" s="1">
        <v>-10520.0</v>
      </c>
      <c r="F269" s="1">
        <v>2732.0</v>
      </c>
    </row>
    <row r="270" ht="15.75" customHeight="1">
      <c r="A270" s="5">
        <v>42643.0</v>
      </c>
      <c r="B270" s="1">
        <v>126.0</v>
      </c>
      <c r="C270" s="1">
        <v>13378.0</v>
      </c>
      <c r="D270" s="1">
        <v>-63.0</v>
      </c>
      <c r="E270" s="1">
        <v>-10583.0</v>
      </c>
      <c r="F270" s="1">
        <v>2795.0</v>
      </c>
    </row>
    <row r="271" ht="15.75" customHeight="1">
      <c r="A271" s="5">
        <v>42644.0</v>
      </c>
      <c r="B271" s="1">
        <v>14.0</v>
      </c>
      <c r="C271" s="1">
        <v>13392.0</v>
      </c>
      <c r="D271" s="1">
        <v>-45.0</v>
      </c>
      <c r="E271" s="1">
        <v>-10628.0</v>
      </c>
      <c r="F271" s="1">
        <v>2764.0</v>
      </c>
    </row>
    <row r="272" ht="15.75" customHeight="1">
      <c r="A272" s="5">
        <v>42645.0</v>
      </c>
      <c r="B272" s="1">
        <v>38.0</v>
      </c>
      <c r="C272" s="1">
        <v>13430.0</v>
      </c>
      <c r="D272" s="1">
        <v>-44.0</v>
      </c>
      <c r="E272" s="1">
        <v>-10672.0</v>
      </c>
      <c r="F272" s="1">
        <v>2758.0</v>
      </c>
    </row>
    <row r="273" ht="15.75" customHeight="1">
      <c r="A273" s="5">
        <v>42646.0</v>
      </c>
      <c r="B273" s="1">
        <v>161.0</v>
      </c>
      <c r="C273" s="1">
        <v>13591.0</v>
      </c>
      <c r="D273" s="1">
        <v>-104.0</v>
      </c>
      <c r="E273" s="1">
        <v>-10776.0</v>
      </c>
      <c r="F273" s="1">
        <v>2815.0</v>
      </c>
    </row>
    <row r="274" ht="15.75" customHeight="1">
      <c r="A274" s="5">
        <v>42647.0</v>
      </c>
      <c r="B274" s="1">
        <v>116.0</v>
      </c>
      <c r="C274" s="1">
        <v>13707.0</v>
      </c>
      <c r="D274" s="1">
        <v>-78.0</v>
      </c>
      <c r="E274" s="1">
        <v>-10854.0</v>
      </c>
      <c r="F274" s="1">
        <v>2853.0</v>
      </c>
    </row>
    <row r="275" ht="15.75" customHeight="1">
      <c r="A275" s="5">
        <v>42648.0</v>
      </c>
      <c r="B275" s="1">
        <v>93.0</v>
      </c>
      <c r="C275" s="1">
        <v>13800.0</v>
      </c>
      <c r="D275" s="1">
        <v>-81.0</v>
      </c>
      <c r="E275" s="1">
        <v>-10935.0</v>
      </c>
      <c r="F275" s="1">
        <v>2865.0</v>
      </c>
    </row>
    <row r="276" ht="15.75" customHeight="1">
      <c r="A276" s="5">
        <v>42649.0</v>
      </c>
      <c r="B276" s="1">
        <v>155.0</v>
      </c>
      <c r="C276" s="1">
        <v>13955.0</v>
      </c>
      <c r="D276" s="1">
        <v>-91.0</v>
      </c>
      <c r="E276" s="1">
        <v>-11026.0</v>
      </c>
      <c r="F276" s="1">
        <v>2929.0</v>
      </c>
    </row>
    <row r="277" ht="15.75" customHeight="1">
      <c r="A277" s="5">
        <v>42650.0</v>
      </c>
      <c r="B277" s="1">
        <v>71.0</v>
      </c>
      <c r="C277" s="1">
        <v>14026.0</v>
      </c>
      <c r="D277" s="1">
        <v>-62.0</v>
      </c>
      <c r="E277" s="1">
        <v>-11088.0</v>
      </c>
      <c r="F277" s="1">
        <v>2938.0</v>
      </c>
    </row>
    <row r="278" ht="15.75" customHeight="1">
      <c r="A278" s="5">
        <v>42651.0</v>
      </c>
      <c r="B278" s="1">
        <v>121.0</v>
      </c>
      <c r="C278" s="1">
        <v>14147.0</v>
      </c>
      <c r="D278" s="1">
        <v>-46.0</v>
      </c>
      <c r="E278" s="1">
        <v>-11134.0</v>
      </c>
      <c r="F278" s="1">
        <v>3013.0</v>
      </c>
    </row>
    <row r="279" ht="15.75" customHeight="1">
      <c r="A279" s="5">
        <v>42652.0</v>
      </c>
      <c r="B279" s="1">
        <v>29.0</v>
      </c>
      <c r="C279" s="1">
        <v>14176.0</v>
      </c>
      <c r="D279" s="1">
        <v>-39.0</v>
      </c>
      <c r="E279" s="1">
        <v>-11173.0</v>
      </c>
      <c r="F279" s="1">
        <v>3003.0</v>
      </c>
    </row>
    <row r="280" ht="15.75" customHeight="1">
      <c r="A280" s="5">
        <v>42653.0</v>
      </c>
      <c r="B280" s="1">
        <v>115.0</v>
      </c>
      <c r="C280" s="1">
        <v>14291.0</v>
      </c>
      <c r="D280" s="1">
        <v>-87.0</v>
      </c>
      <c r="E280" s="1">
        <v>-11260.0</v>
      </c>
      <c r="F280" s="1">
        <v>3031.0</v>
      </c>
    </row>
    <row r="281" ht="15.75" customHeight="1">
      <c r="A281" s="5">
        <v>42654.0</v>
      </c>
      <c r="B281" s="1">
        <v>20.0</v>
      </c>
      <c r="C281" s="1">
        <v>14311.0</v>
      </c>
      <c r="D281" s="1">
        <v>-79.0</v>
      </c>
      <c r="E281" s="1">
        <v>-11339.0</v>
      </c>
      <c r="F281" s="1">
        <v>2972.0</v>
      </c>
    </row>
    <row r="282" ht="15.75" customHeight="1">
      <c r="A282" s="5">
        <v>42655.0</v>
      </c>
      <c r="B282" s="1">
        <v>108.0</v>
      </c>
      <c r="C282" s="1">
        <v>14419.0</v>
      </c>
      <c r="D282" s="1">
        <v>-83.0</v>
      </c>
      <c r="E282" s="1">
        <v>-11422.0</v>
      </c>
      <c r="F282" s="1">
        <v>2997.0</v>
      </c>
    </row>
    <row r="283" ht="15.75" customHeight="1">
      <c r="A283" s="5">
        <v>42656.0</v>
      </c>
      <c r="B283" s="1">
        <v>95.0</v>
      </c>
      <c r="C283" s="1">
        <v>14514.0</v>
      </c>
      <c r="D283" s="1">
        <v>-100.0</v>
      </c>
      <c r="E283" s="1">
        <v>-11522.0</v>
      </c>
      <c r="F283" s="1">
        <v>2992.0</v>
      </c>
    </row>
    <row r="284" ht="15.75" customHeight="1">
      <c r="A284" s="5">
        <v>42657.0</v>
      </c>
      <c r="B284" s="1">
        <v>37.0</v>
      </c>
      <c r="C284" s="1">
        <v>14551.0</v>
      </c>
      <c r="D284" s="1">
        <v>-69.0</v>
      </c>
      <c r="E284" s="1">
        <v>-11591.0</v>
      </c>
      <c r="F284" s="1">
        <v>2960.0</v>
      </c>
    </row>
    <row r="285" ht="15.75" customHeight="1">
      <c r="A285" s="5">
        <v>42658.0</v>
      </c>
      <c r="B285" s="1">
        <v>42.0</v>
      </c>
      <c r="C285" s="1">
        <v>14593.0</v>
      </c>
      <c r="D285" s="1">
        <v>-49.0</v>
      </c>
      <c r="E285" s="1">
        <v>-11640.0</v>
      </c>
      <c r="F285" s="1">
        <v>2953.0</v>
      </c>
    </row>
    <row r="286" ht="15.75" customHeight="1">
      <c r="A286" s="5">
        <v>42659.0</v>
      </c>
      <c r="B286" s="1">
        <v>116.0</v>
      </c>
      <c r="C286" s="1">
        <v>14709.0</v>
      </c>
      <c r="D286" s="1">
        <v>-40.0</v>
      </c>
      <c r="E286" s="1">
        <v>-11680.0</v>
      </c>
      <c r="F286" s="1">
        <v>3029.0</v>
      </c>
    </row>
    <row r="287" ht="15.75" customHeight="1">
      <c r="A287" s="5">
        <v>42660.0</v>
      </c>
      <c r="B287" s="1">
        <v>87.0</v>
      </c>
      <c r="C287" s="1">
        <v>14796.0</v>
      </c>
      <c r="D287" s="1">
        <v>-96.0</v>
      </c>
      <c r="E287" s="1">
        <v>-11776.0</v>
      </c>
      <c r="F287" s="1">
        <v>3020.0</v>
      </c>
    </row>
    <row r="288" ht="15.75" customHeight="1">
      <c r="A288" s="5">
        <v>42661.0</v>
      </c>
      <c r="B288" s="1">
        <v>75.0</v>
      </c>
      <c r="C288" s="1">
        <v>14871.0</v>
      </c>
      <c r="D288" s="1">
        <v>-84.0</v>
      </c>
      <c r="E288" s="1">
        <v>-11860.0</v>
      </c>
      <c r="F288" s="1">
        <v>3011.0</v>
      </c>
    </row>
    <row r="289" ht="15.75" customHeight="1">
      <c r="A289" s="5">
        <v>42662.0</v>
      </c>
      <c r="B289" s="1">
        <v>91.0</v>
      </c>
      <c r="C289" s="1">
        <v>14962.0</v>
      </c>
      <c r="D289" s="1">
        <v>-96.0</v>
      </c>
      <c r="E289" s="1">
        <v>-11956.0</v>
      </c>
      <c r="F289" s="1">
        <v>3006.0</v>
      </c>
    </row>
    <row r="290" ht="15.75" customHeight="1">
      <c r="A290" s="5">
        <v>42663.0</v>
      </c>
      <c r="B290" s="1">
        <v>147.0</v>
      </c>
      <c r="C290" s="1">
        <v>15109.0</v>
      </c>
      <c r="D290" s="1">
        <v>-106.0</v>
      </c>
      <c r="E290" s="1">
        <v>-12062.0</v>
      </c>
      <c r="F290" s="1">
        <v>3047.0</v>
      </c>
    </row>
    <row r="291" ht="15.75" customHeight="1">
      <c r="A291" s="5">
        <v>42664.0</v>
      </c>
      <c r="B291" s="1">
        <v>137.0</v>
      </c>
      <c r="C291" s="1">
        <v>15246.0</v>
      </c>
      <c r="D291" s="1">
        <v>-74.0</v>
      </c>
      <c r="E291" s="1">
        <v>-12136.0</v>
      </c>
      <c r="F291" s="1">
        <v>3110.0</v>
      </c>
    </row>
    <row r="292" ht="15.75" customHeight="1">
      <c r="A292" s="5">
        <v>42665.0</v>
      </c>
      <c r="B292" s="1">
        <v>21.0</v>
      </c>
      <c r="C292" s="1">
        <v>15267.0</v>
      </c>
      <c r="D292" s="1">
        <v>-54.0</v>
      </c>
      <c r="E292" s="1">
        <v>-12190.0</v>
      </c>
      <c r="F292" s="1">
        <v>3077.0</v>
      </c>
    </row>
    <row r="293" ht="15.75" customHeight="1">
      <c r="A293" s="5">
        <v>42666.0</v>
      </c>
      <c r="B293" s="1">
        <v>88.0</v>
      </c>
      <c r="C293" s="1">
        <v>15355.0</v>
      </c>
      <c r="D293" s="1">
        <v>-43.0</v>
      </c>
      <c r="E293" s="1">
        <v>-12233.0</v>
      </c>
      <c r="F293" s="1">
        <v>3122.0</v>
      </c>
    </row>
    <row r="294" ht="15.75" customHeight="1">
      <c r="A294" s="5">
        <v>42667.0</v>
      </c>
      <c r="B294" s="1">
        <v>119.0</v>
      </c>
      <c r="C294" s="1">
        <v>15474.0</v>
      </c>
      <c r="D294" s="1">
        <v>-101.0</v>
      </c>
      <c r="E294" s="1">
        <v>-12334.0</v>
      </c>
      <c r="F294" s="1">
        <v>3140.0</v>
      </c>
    </row>
    <row r="295" ht="15.75" customHeight="1">
      <c r="A295" s="5">
        <v>42668.0</v>
      </c>
      <c r="B295" s="1">
        <v>95.0</v>
      </c>
      <c r="C295" s="1">
        <v>15569.0</v>
      </c>
      <c r="D295" s="1">
        <v>-91.0</v>
      </c>
      <c r="E295" s="1">
        <v>-12425.0</v>
      </c>
      <c r="F295" s="1">
        <v>3144.0</v>
      </c>
    </row>
    <row r="296" ht="15.75" customHeight="1">
      <c r="A296" s="5">
        <v>42669.0</v>
      </c>
      <c r="B296" s="1">
        <v>227.0</v>
      </c>
      <c r="C296" s="1">
        <v>15796.0</v>
      </c>
      <c r="D296" s="1">
        <v>-98.0</v>
      </c>
      <c r="E296" s="1">
        <v>-12523.0</v>
      </c>
      <c r="F296" s="1">
        <v>3273.0</v>
      </c>
    </row>
    <row r="297" ht="15.75" customHeight="1">
      <c r="A297" s="5">
        <v>42670.0</v>
      </c>
      <c r="B297" s="1">
        <v>72.0</v>
      </c>
      <c r="C297" s="1">
        <v>15868.0</v>
      </c>
      <c r="D297" s="1">
        <v>-111.0</v>
      </c>
      <c r="E297" s="1">
        <v>-12634.0</v>
      </c>
      <c r="F297" s="1">
        <v>3234.0</v>
      </c>
    </row>
    <row r="298" ht="15.75" customHeight="1">
      <c r="A298" s="5">
        <v>42671.0</v>
      </c>
      <c r="B298" s="1">
        <v>102.0</v>
      </c>
      <c r="C298" s="1">
        <v>15970.0</v>
      </c>
      <c r="D298" s="1">
        <v>-83.0</v>
      </c>
      <c r="E298" s="1">
        <v>-12717.0</v>
      </c>
      <c r="F298" s="1">
        <v>3253.0</v>
      </c>
    </row>
    <row r="299" ht="15.75" customHeight="1">
      <c r="A299" s="5">
        <v>42672.0</v>
      </c>
      <c r="B299" s="1">
        <v>99.0</v>
      </c>
      <c r="C299" s="1">
        <v>16069.0</v>
      </c>
      <c r="D299" s="1">
        <v>-45.0</v>
      </c>
      <c r="E299" s="1">
        <v>-12762.0</v>
      </c>
      <c r="F299" s="1">
        <v>3307.0</v>
      </c>
    </row>
    <row r="300" ht="15.75" customHeight="1">
      <c r="A300" s="5">
        <v>42673.0</v>
      </c>
      <c r="B300" s="1">
        <v>32.0</v>
      </c>
      <c r="C300" s="1">
        <v>16101.0</v>
      </c>
      <c r="D300" s="1">
        <v>-39.0</v>
      </c>
      <c r="E300" s="1">
        <v>-12801.0</v>
      </c>
      <c r="F300" s="1">
        <v>3300.0</v>
      </c>
    </row>
    <row r="301" ht="15.75" customHeight="1">
      <c r="A301" s="5">
        <v>42674.0</v>
      </c>
      <c r="B301" s="1">
        <v>138.0</v>
      </c>
      <c r="C301" s="1">
        <v>16239.0</v>
      </c>
      <c r="D301" s="1">
        <v>-110.0</v>
      </c>
      <c r="E301" s="1">
        <v>-12911.0</v>
      </c>
      <c r="F301" s="1">
        <v>3328.0</v>
      </c>
    </row>
    <row r="302" ht="15.75" customHeight="1">
      <c r="A302" s="5">
        <v>42675.0</v>
      </c>
      <c r="B302" s="1">
        <v>260.0</v>
      </c>
      <c r="C302" s="1">
        <v>16499.0</v>
      </c>
      <c r="D302" s="1">
        <v>-99.0</v>
      </c>
      <c r="E302" s="1">
        <v>-13010.0</v>
      </c>
      <c r="F302" s="1">
        <v>3489.0</v>
      </c>
    </row>
    <row r="303" ht="15.75" customHeight="1">
      <c r="A303" s="5">
        <v>42676.0</v>
      </c>
      <c r="B303" s="1">
        <v>113.0</v>
      </c>
      <c r="C303" s="1">
        <v>16612.0</v>
      </c>
      <c r="D303" s="1">
        <v>-94.0</v>
      </c>
      <c r="E303" s="1">
        <v>-13104.0</v>
      </c>
      <c r="F303" s="1">
        <v>3508.0</v>
      </c>
    </row>
    <row r="304" ht="15.75" customHeight="1">
      <c r="A304" s="5">
        <v>42677.0</v>
      </c>
      <c r="B304" s="1">
        <v>85.0</v>
      </c>
      <c r="C304" s="1">
        <v>16697.0</v>
      </c>
      <c r="D304" s="1">
        <v>-97.0</v>
      </c>
      <c r="E304" s="1">
        <v>-13201.0</v>
      </c>
      <c r="F304" s="1">
        <v>3496.0</v>
      </c>
    </row>
    <row r="305" ht="15.75" customHeight="1">
      <c r="A305" s="5">
        <v>42678.0</v>
      </c>
      <c r="B305" s="1">
        <v>27.0</v>
      </c>
      <c r="C305" s="1">
        <v>16724.0</v>
      </c>
      <c r="D305" s="1">
        <v>-68.0</v>
      </c>
      <c r="E305" s="1">
        <v>-13269.0</v>
      </c>
      <c r="F305" s="1">
        <v>3455.0</v>
      </c>
    </row>
    <row r="306" ht="15.75" customHeight="1">
      <c r="A306" s="5">
        <v>42679.0</v>
      </c>
      <c r="B306" s="1">
        <v>70.0</v>
      </c>
      <c r="C306" s="1">
        <v>16794.0</v>
      </c>
      <c r="D306" s="1">
        <v>-47.0</v>
      </c>
      <c r="E306" s="1">
        <v>-13316.0</v>
      </c>
      <c r="F306" s="1">
        <v>3478.0</v>
      </c>
    </row>
    <row r="307" ht="15.75" customHeight="1">
      <c r="A307" s="5">
        <v>42680.0</v>
      </c>
      <c r="B307" s="1">
        <v>84.0</v>
      </c>
      <c r="C307" s="1">
        <v>16878.0</v>
      </c>
      <c r="D307" s="1">
        <v>-48.0</v>
      </c>
      <c r="E307" s="1">
        <v>-13364.0</v>
      </c>
      <c r="F307" s="1">
        <v>3514.0</v>
      </c>
    </row>
    <row r="308" ht="15.75" customHeight="1">
      <c r="A308" s="5">
        <v>42681.0</v>
      </c>
      <c r="B308" s="1">
        <v>92.0</v>
      </c>
      <c r="C308" s="1">
        <v>16970.0</v>
      </c>
      <c r="D308" s="1">
        <v>-102.0</v>
      </c>
      <c r="E308" s="1">
        <v>-13466.0</v>
      </c>
      <c r="F308" s="1">
        <v>3504.0</v>
      </c>
    </row>
    <row r="309" ht="15.75" customHeight="1">
      <c r="A309" s="5">
        <v>42682.0</v>
      </c>
      <c r="B309" s="1">
        <v>56.0</v>
      </c>
      <c r="C309" s="1">
        <v>17026.0</v>
      </c>
      <c r="D309" s="1">
        <v>-96.0</v>
      </c>
      <c r="E309" s="1">
        <v>-13562.0</v>
      </c>
      <c r="F309" s="1">
        <v>3464.0</v>
      </c>
    </row>
    <row r="310" ht="15.75" customHeight="1">
      <c r="A310" s="5">
        <v>42683.0</v>
      </c>
      <c r="B310" s="1">
        <v>241.0</v>
      </c>
      <c r="C310" s="1">
        <v>17267.0</v>
      </c>
      <c r="D310" s="1">
        <v>-115.0</v>
      </c>
      <c r="E310" s="1">
        <v>-13677.0</v>
      </c>
      <c r="F310" s="1">
        <v>3590.0</v>
      </c>
    </row>
    <row r="311" ht="15.75" customHeight="1">
      <c r="A311" s="5">
        <v>42684.0</v>
      </c>
      <c r="B311" s="1">
        <v>120.0</v>
      </c>
      <c r="C311" s="1">
        <v>17387.0</v>
      </c>
      <c r="D311" s="1">
        <v>-110.0</v>
      </c>
      <c r="E311" s="1">
        <v>-13787.0</v>
      </c>
      <c r="F311" s="1">
        <v>3600.0</v>
      </c>
    </row>
    <row r="312" ht="15.75" customHeight="1">
      <c r="A312" s="5">
        <v>42685.0</v>
      </c>
      <c r="B312" s="1">
        <v>112.0</v>
      </c>
      <c r="C312" s="1">
        <v>17499.0</v>
      </c>
      <c r="D312" s="1">
        <v>-81.0</v>
      </c>
      <c r="E312" s="1">
        <v>-13868.0</v>
      </c>
      <c r="F312" s="1">
        <v>3631.0</v>
      </c>
    </row>
    <row r="313" ht="15.75" customHeight="1">
      <c r="A313" s="5">
        <v>42686.0</v>
      </c>
      <c r="B313" s="1">
        <v>51.0</v>
      </c>
      <c r="C313" s="1">
        <v>17550.0</v>
      </c>
      <c r="D313" s="1">
        <v>-49.0</v>
      </c>
      <c r="E313" s="1">
        <v>-13917.0</v>
      </c>
      <c r="F313" s="1">
        <v>3633.0</v>
      </c>
    </row>
    <row r="314" ht="15.75" customHeight="1">
      <c r="A314" s="5">
        <v>42687.0</v>
      </c>
      <c r="B314" s="1">
        <v>84.0</v>
      </c>
      <c r="C314" s="1">
        <v>17634.0</v>
      </c>
      <c r="D314" s="1">
        <v>-55.0</v>
      </c>
      <c r="E314" s="1">
        <v>-13972.0</v>
      </c>
      <c r="F314" s="1">
        <v>3662.0</v>
      </c>
    </row>
    <row r="315" ht="15.75" customHeight="1">
      <c r="A315" s="5">
        <v>42688.0</v>
      </c>
      <c r="B315" s="1">
        <v>144.0</v>
      </c>
      <c r="C315" s="1">
        <v>17778.0</v>
      </c>
      <c r="D315" s="1">
        <v>-124.0</v>
      </c>
      <c r="E315" s="1">
        <v>-14096.0</v>
      </c>
      <c r="F315" s="1">
        <v>3682.0</v>
      </c>
    </row>
    <row r="316" ht="15.75" customHeight="1">
      <c r="A316" s="5">
        <v>42689.0</v>
      </c>
      <c r="B316" s="1">
        <v>101.0</v>
      </c>
      <c r="C316" s="1">
        <v>17879.0</v>
      </c>
      <c r="D316" s="1">
        <v>-110.0</v>
      </c>
      <c r="E316" s="1">
        <v>-14206.0</v>
      </c>
      <c r="F316" s="1">
        <v>3673.0</v>
      </c>
    </row>
    <row r="317" ht="15.75" customHeight="1">
      <c r="A317" s="5">
        <v>42690.0</v>
      </c>
      <c r="B317" s="1">
        <v>123.0</v>
      </c>
      <c r="C317" s="1">
        <v>18002.0</v>
      </c>
      <c r="D317" s="1">
        <v>-113.0</v>
      </c>
      <c r="E317" s="1">
        <v>-14319.0</v>
      </c>
      <c r="F317" s="1">
        <v>3683.0</v>
      </c>
    </row>
    <row r="318" ht="15.75" customHeight="1">
      <c r="A318" s="5">
        <v>42691.0</v>
      </c>
      <c r="B318" s="1">
        <v>43.0</v>
      </c>
      <c r="C318" s="1">
        <v>18045.0</v>
      </c>
      <c r="D318" s="1">
        <v>-111.0</v>
      </c>
      <c r="E318" s="1">
        <v>-14430.0</v>
      </c>
      <c r="F318" s="1">
        <v>3615.0</v>
      </c>
    </row>
    <row r="319" ht="15.75" customHeight="1">
      <c r="A319" s="5">
        <v>42692.0</v>
      </c>
      <c r="B319" s="1">
        <v>63.0</v>
      </c>
      <c r="C319" s="1">
        <v>18108.0</v>
      </c>
      <c r="D319" s="1">
        <v>-90.0</v>
      </c>
      <c r="E319" s="1">
        <v>-14520.0</v>
      </c>
      <c r="F319" s="1">
        <v>3588.0</v>
      </c>
    </row>
    <row r="320" ht="15.75" customHeight="1">
      <c r="A320" s="5">
        <v>42693.0</v>
      </c>
      <c r="B320" s="1">
        <v>47.0</v>
      </c>
      <c r="C320" s="1">
        <v>18155.0</v>
      </c>
      <c r="D320" s="1">
        <v>-57.0</v>
      </c>
      <c r="E320" s="1">
        <v>-14577.0</v>
      </c>
      <c r="F320" s="1">
        <v>3578.0</v>
      </c>
    </row>
    <row r="321" ht="15.75" customHeight="1">
      <c r="A321" s="5">
        <v>42694.0</v>
      </c>
      <c r="B321" s="1">
        <v>80.0</v>
      </c>
      <c r="C321" s="1">
        <v>18235.0</v>
      </c>
      <c r="D321" s="1">
        <v>-57.0</v>
      </c>
      <c r="E321" s="1">
        <v>-14634.0</v>
      </c>
      <c r="F321" s="1">
        <v>3601.0</v>
      </c>
    </row>
    <row r="322" ht="15.75" customHeight="1">
      <c r="A322" s="5">
        <v>42695.0</v>
      </c>
      <c r="B322" s="1">
        <v>169.0</v>
      </c>
      <c r="C322" s="1">
        <v>18404.0</v>
      </c>
      <c r="D322" s="1">
        <v>-115.0</v>
      </c>
      <c r="E322" s="1">
        <v>-14749.0</v>
      </c>
      <c r="F322" s="1">
        <v>3655.0</v>
      </c>
    </row>
    <row r="323" ht="15.75" customHeight="1">
      <c r="A323" s="5">
        <v>42696.0</v>
      </c>
      <c r="B323" s="1">
        <v>16.0</v>
      </c>
      <c r="C323" s="1">
        <v>18420.0</v>
      </c>
      <c r="D323" s="1">
        <v>-110.0</v>
      </c>
      <c r="E323" s="1">
        <v>-14859.0</v>
      </c>
      <c r="F323" s="1">
        <v>3561.0</v>
      </c>
    </row>
    <row r="324" ht="15.75" customHeight="1">
      <c r="A324" s="5">
        <v>42697.0</v>
      </c>
      <c r="B324" s="1">
        <v>19.0</v>
      </c>
      <c r="C324" s="1">
        <v>18439.0</v>
      </c>
      <c r="D324" s="1">
        <v>-123.0</v>
      </c>
      <c r="E324" s="1">
        <v>-14982.0</v>
      </c>
      <c r="F324" s="1">
        <v>3457.0</v>
      </c>
    </row>
    <row r="325" ht="15.75" customHeight="1">
      <c r="A325" s="5">
        <v>42698.0</v>
      </c>
      <c r="B325" s="1">
        <v>103.0</v>
      </c>
      <c r="C325" s="1">
        <v>18542.0</v>
      </c>
      <c r="D325" s="1">
        <v>-97.0</v>
      </c>
      <c r="E325" s="1">
        <v>-15079.0</v>
      </c>
      <c r="F325" s="1">
        <v>3463.0</v>
      </c>
    </row>
    <row r="326" ht="15.75" customHeight="1">
      <c r="A326" s="5">
        <v>42699.0</v>
      </c>
      <c r="B326" s="1">
        <v>89.0</v>
      </c>
      <c r="C326" s="1">
        <v>18631.0</v>
      </c>
      <c r="D326" s="1">
        <v>-71.0</v>
      </c>
      <c r="E326" s="1">
        <v>-15150.0</v>
      </c>
      <c r="F326" s="1">
        <v>3481.0</v>
      </c>
    </row>
    <row r="327" ht="15.75" customHeight="1">
      <c r="A327" s="5">
        <v>42700.0</v>
      </c>
      <c r="B327" s="1">
        <v>147.0</v>
      </c>
      <c r="C327" s="1">
        <v>18778.0</v>
      </c>
      <c r="D327" s="1">
        <v>-53.0</v>
      </c>
      <c r="E327" s="1">
        <v>-15203.0</v>
      </c>
      <c r="F327" s="1">
        <v>3575.0</v>
      </c>
    </row>
    <row r="328" ht="15.75" customHeight="1">
      <c r="A328" s="5">
        <v>42701.0</v>
      </c>
      <c r="B328" s="1">
        <v>49.0</v>
      </c>
      <c r="C328" s="1">
        <v>18827.0</v>
      </c>
      <c r="D328" s="1">
        <v>-59.0</v>
      </c>
      <c r="E328" s="1">
        <v>-15262.0</v>
      </c>
      <c r="F328" s="1">
        <v>3565.0</v>
      </c>
    </row>
    <row r="329" ht="15.75" customHeight="1">
      <c r="A329" s="5">
        <v>42702.0</v>
      </c>
      <c r="B329" s="1">
        <v>119.0</v>
      </c>
      <c r="C329" s="1">
        <v>18946.0</v>
      </c>
      <c r="D329" s="1">
        <v>-108.0</v>
      </c>
      <c r="E329" s="1">
        <v>-15370.0</v>
      </c>
      <c r="F329" s="1">
        <v>3576.0</v>
      </c>
    </row>
    <row r="330" ht="15.75" customHeight="1">
      <c r="A330" s="5">
        <v>42703.0</v>
      </c>
      <c r="B330" s="1">
        <v>102.0</v>
      </c>
      <c r="C330" s="1">
        <v>19048.0</v>
      </c>
      <c r="D330" s="1">
        <v>-119.0</v>
      </c>
      <c r="E330" s="1">
        <v>-15489.0</v>
      </c>
      <c r="F330" s="1">
        <v>3559.0</v>
      </c>
    </row>
    <row r="331" ht="15.75" customHeight="1">
      <c r="A331" s="5">
        <v>42704.0</v>
      </c>
      <c r="B331" s="1">
        <v>123.0</v>
      </c>
      <c r="C331" s="1">
        <v>19171.0</v>
      </c>
      <c r="D331" s="1">
        <v>-107.0</v>
      </c>
      <c r="E331" s="1">
        <v>-15596.0</v>
      </c>
      <c r="F331" s="1">
        <v>3575.0</v>
      </c>
    </row>
    <row r="332" ht="15.75" customHeight="1">
      <c r="A332" s="5">
        <v>42705.0</v>
      </c>
      <c r="B332" s="1">
        <v>33.0</v>
      </c>
      <c r="C332" s="1">
        <v>19204.0</v>
      </c>
      <c r="D332" s="1">
        <v>-117.0</v>
      </c>
      <c r="E332" s="1">
        <v>-15713.0</v>
      </c>
      <c r="F332" s="1">
        <v>3491.0</v>
      </c>
    </row>
    <row r="333" ht="15.75" customHeight="1">
      <c r="A333" s="5">
        <v>42706.0</v>
      </c>
      <c r="B333" s="1">
        <v>71.0</v>
      </c>
      <c r="C333" s="1">
        <v>19275.0</v>
      </c>
      <c r="D333" s="1">
        <v>-92.0</v>
      </c>
      <c r="E333" s="1">
        <v>-15805.0</v>
      </c>
      <c r="F333" s="1">
        <v>3470.0</v>
      </c>
    </row>
    <row r="334" ht="15.75" customHeight="1">
      <c r="A334" s="5">
        <v>42707.0</v>
      </c>
      <c r="B334" s="1">
        <v>44.0</v>
      </c>
      <c r="C334" s="1">
        <v>19319.0</v>
      </c>
      <c r="D334" s="1">
        <v>-55.0</v>
      </c>
      <c r="E334" s="1">
        <v>-15860.0</v>
      </c>
      <c r="F334" s="1">
        <v>3459.0</v>
      </c>
    </row>
    <row r="335" ht="15.75" customHeight="1">
      <c r="A335" s="5">
        <v>42708.0</v>
      </c>
      <c r="B335" s="1">
        <v>23.0</v>
      </c>
      <c r="C335" s="1">
        <v>19342.0</v>
      </c>
      <c r="D335" s="1">
        <v>-67.0</v>
      </c>
      <c r="E335" s="1">
        <v>-15927.0</v>
      </c>
      <c r="F335" s="1">
        <v>3415.0</v>
      </c>
    </row>
    <row r="336" ht="15.75" customHeight="1">
      <c r="A336" s="5">
        <v>42709.0</v>
      </c>
      <c r="B336" s="1">
        <v>74.0</v>
      </c>
      <c r="C336" s="1">
        <v>19416.0</v>
      </c>
      <c r="D336" s="1">
        <v>-107.0</v>
      </c>
      <c r="E336" s="1">
        <v>-16034.0</v>
      </c>
      <c r="F336" s="1">
        <v>3382.0</v>
      </c>
    </row>
    <row r="337" ht="15.75" customHeight="1">
      <c r="A337" s="5">
        <v>42710.0</v>
      </c>
      <c r="B337" s="1">
        <v>78.0</v>
      </c>
      <c r="C337" s="1">
        <v>19494.0</v>
      </c>
      <c r="D337" s="1">
        <v>-115.0</v>
      </c>
      <c r="E337" s="1">
        <v>-16149.0</v>
      </c>
      <c r="F337" s="1">
        <v>3345.0</v>
      </c>
    </row>
    <row r="338" ht="15.75" customHeight="1">
      <c r="A338" s="5">
        <v>42711.0</v>
      </c>
      <c r="B338" s="1">
        <v>58.0</v>
      </c>
      <c r="C338" s="1">
        <v>19552.0</v>
      </c>
      <c r="D338" s="1">
        <v>-113.0</v>
      </c>
      <c r="E338" s="1">
        <v>-16262.0</v>
      </c>
      <c r="F338" s="1">
        <v>3290.0</v>
      </c>
    </row>
    <row r="339" ht="15.75" customHeight="1">
      <c r="A339" s="5">
        <v>42712.0</v>
      </c>
      <c r="B339" s="1">
        <v>142.0</v>
      </c>
      <c r="C339" s="1">
        <v>19694.0</v>
      </c>
      <c r="D339" s="1">
        <v>-120.0</v>
      </c>
      <c r="E339" s="1">
        <v>-16382.0</v>
      </c>
      <c r="F339" s="1">
        <v>3312.0</v>
      </c>
    </row>
    <row r="340" ht="15.75" customHeight="1">
      <c r="A340" s="5">
        <v>42713.0</v>
      </c>
      <c r="B340" s="1">
        <v>70.0</v>
      </c>
      <c r="C340" s="1">
        <v>19764.0</v>
      </c>
      <c r="D340" s="1">
        <v>-96.0</v>
      </c>
      <c r="E340" s="1">
        <v>-16478.0</v>
      </c>
      <c r="F340" s="1">
        <v>3286.0</v>
      </c>
    </row>
    <row r="341" ht="15.75" customHeight="1">
      <c r="A341" s="5">
        <v>42714.0</v>
      </c>
      <c r="B341" s="1">
        <v>27.0</v>
      </c>
      <c r="C341" s="1">
        <v>19791.0</v>
      </c>
      <c r="D341" s="1">
        <v>-57.0</v>
      </c>
      <c r="E341" s="1">
        <v>-16535.0</v>
      </c>
      <c r="F341" s="1">
        <v>3256.0</v>
      </c>
    </row>
    <row r="342" ht="15.75" customHeight="1">
      <c r="A342" s="5">
        <v>42715.0</v>
      </c>
      <c r="B342" s="1">
        <v>99.0</v>
      </c>
      <c r="C342" s="1">
        <v>19890.0</v>
      </c>
      <c r="D342" s="1">
        <v>-65.0</v>
      </c>
      <c r="E342" s="1">
        <v>-16600.0</v>
      </c>
      <c r="F342" s="1">
        <v>3290.0</v>
      </c>
    </row>
    <row r="343" ht="15.75" customHeight="1">
      <c r="A343" s="5">
        <v>42716.0</v>
      </c>
      <c r="B343" s="1">
        <v>130.0</v>
      </c>
      <c r="C343" s="1">
        <v>20020.0</v>
      </c>
      <c r="D343" s="1">
        <v>-115.0</v>
      </c>
      <c r="E343" s="1">
        <v>-16715.0</v>
      </c>
      <c r="F343" s="1">
        <v>3305.0</v>
      </c>
    </row>
    <row r="344" ht="15.75" customHeight="1">
      <c r="A344" s="5">
        <v>42717.0</v>
      </c>
      <c r="B344" s="1">
        <v>47.0</v>
      </c>
      <c r="C344" s="1">
        <v>20067.0</v>
      </c>
      <c r="D344" s="1">
        <v>-107.0</v>
      </c>
      <c r="E344" s="1">
        <v>-16822.0</v>
      </c>
      <c r="F344" s="1">
        <v>3245.0</v>
      </c>
    </row>
    <row r="345" ht="15.75" customHeight="1">
      <c r="A345" s="5">
        <v>42718.0</v>
      </c>
      <c r="B345" s="1">
        <v>49.0</v>
      </c>
      <c r="C345" s="1">
        <v>20116.0</v>
      </c>
      <c r="D345" s="1">
        <v>-113.0</v>
      </c>
      <c r="E345" s="1">
        <v>-16935.0</v>
      </c>
      <c r="F345" s="1">
        <v>3181.0</v>
      </c>
    </row>
    <row r="346" ht="15.75" customHeight="1">
      <c r="A346" s="5">
        <v>42719.0</v>
      </c>
      <c r="B346" s="1">
        <v>220.0</v>
      </c>
      <c r="C346" s="1">
        <v>20336.0</v>
      </c>
      <c r="D346" s="1">
        <v>-109.0</v>
      </c>
      <c r="E346" s="1">
        <v>-17044.0</v>
      </c>
      <c r="F346" s="1">
        <v>3292.0</v>
      </c>
    </row>
    <row r="347" ht="15.75" customHeight="1">
      <c r="A347" s="5">
        <v>42720.0</v>
      </c>
      <c r="B347" s="1">
        <v>70.0</v>
      </c>
      <c r="C347" s="1">
        <v>20406.0</v>
      </c>
      <c r="D347" s="1">
        <v>-92.0</v>
      </c>
      <c r="E347" s="1">
        <v>-17136.0</v>
      </c>
      <c r="F347" s="1">
        <v>3270.0</v>
      </c>
    </row>
    <row r="348" ht="15.75" customHeight="1">
      <c r="A348" s="5">
        <v>42721.0</v>
      </c>
      <c r="B348" s="1">
        <v>52.0</v>
      </c>
      <c r="C348" s="1">
        <v>20458.0</v>
      </c>
      <c r="D348" s="1">
        <v>-56.0</v>
      </c>
      <c r="E348" s="1">
        <v>-17192.0</v>
      </c>
      <c r="F348" s="1">
        <v>3266.0</v>
      </c>
    </row>
    <row r="349" ht="15.75" customHeight="1">
      <c r="A349" s="5">
        <v>42722.0</v>
      </c>
      <c r="B349" s="1">
        <v>29.0</v>
      </c>
      <c r="C349" s="1">
        <v>20487.0</v>
      </c>
      <c r="D349" s="1">
        <v>-63.0</v>
      </c>
      <c r="E349" s="1">
        <v>-17255.0</v>
      </c>
      <c r="F349" s="1">
        <v>3232.0</v>
      </c>
    </row>
    <row r="350" ht="15.75" customHeight="1">
      <c r="A350" s="5">
        <v>42723.0</v>
      </c>
      <c r="B350" s="1">
        <v>77.0</v>
      </c>
      <c r="C350" s="1">
        <v>20564.0</v>
      </c>
      <c r="D350" s="1">
        <v>-120.0</v>
      </c>
      <c r="E350" s="1">
        <v>-17375.0</v>
      </c>
      <c r="F350" s="1">
        <v>3189.0</v>
      </c>
    </row>
    <row r="351" ht="15.75" customHeight="1">
      <c r="A351" s="5">
        <v>42724.0</v>
      </c>
      <c r="B351" s="1">
        <v>51.0</v>
      </c>
      <c r="C351" s="1">
        <v>20615.0</v>
      </c>
      <c r="D351" s="1">
        <v>-96.0</v>
      </c>
      <c r="E351" s="1">
        <v>-17471.0</v>
      </c>
      <c r="F351" s="1">
        <v>3144.0</v>
      </c>
    </row>
    <row r="352" ht="15.75" customHeight="1">
      <c r="A352" s="5">
        <v>42725.0</v>
      </c>
      <c r="B352" s="1">
        <v>95.0</v>
      </c>
      <c r="C352" s="1">
        <v>20710.0</v>
      </c>
      <c r="D352" s="1">
        <v>-111.0</v>
      </c>
      <c r="E352" s="1">
        <v>-17582.0</v>
      </c>
      <c r="F352" s="1">
        <v>3128.0</v>
      </c>
    </row>
    <row r="353" ht="15.75" customHeight="1">
      <c r="A353" s="5">
        <v>42726.0</v>
      </c>
      <c r="B353" s="1">
        <v>31.0</v>
      </c>
      <c r="C353" s="1">
        <v>20741.0</v>
      </c>
      <c r="D353" s="1">
        <v>-112.0</v>
      </c>
      <c r="E353" s="1">
        <v>-17694.0</v>
      </c>
      <c r="F353" s="1">
        <v>3047.0</v>
      </c>
    </row>
    <row r="354" ht="15.75" customHeight="1">
      <c r="A354" s="5">
        <v>42727.0</v>
      </c>
      <c r="B354" s="1">
        <v>88.0</v>
      </c>
      <c r="C354" s="1">
        <v>20829.0</v>
      </c>
      <c r="D354" s="1">
        <v>-71.0</v>
      </c>
      <c r="E354" s="1">
        <v>-17765.0</v>
      </c>
      <c r="F354" s="1">
        <v>3064.0</v>
      </c>
    </row>
    <row r="355" ht="15.75" customHeight="1">
      <c r="A355" s="5">
        <v>42728.0</v>
      </c>
      <c r="B355" s="1">
        <v>79.0</v>
      </c>
      <c r="C355" s="1">
        <v>20908.0</v>
      </c>
      <c r="D355" s="1">
        <v>-53.0</v>
      </c>
      <c r="E355" s="1">
        <v>-17818.0</v>
      </c>
      <c r="F355" s="1">
        <v>3090.0</v>
      </c>
    </row>
    <row r="356" ht="15.75" customHeight="1">
      <c r="A356" s="5">
        <v>42729.0</v>
      </c>
      <c r="B356" s="1">
        <v>100.0</v>
      </c>
      <c r="C356" s="1">
        <v>21008.0</v>
      </c>
      <c r="D356" s="1">
        <v>-50.0</v>
      </c>
      <c r="E356" s="1">
        <v>-17868.0</v>
      </c>
      <c r="F356" s="1">
        <v>3140.0</v>
      </c>
    </row>
    <row r="357" ht="15.75" customHeight="1">
      <c r="A357" s="5">
        <v>42730.0</v>
      </c>
      <c r="B357" s="1">
        <v>156.0</v>
      </c>
      <c r="C357" s="1">
        <v>21164.0</v>
      </c>
      <c r="D357" s="1">
        <v>-101.0</v>
      </c>
      <c r="E357" s="1">
        <v>-17969.0</v>
      </c>
      <c r="F357" s="1">
        <v>3195.0</v>
      </c>
    </row>
    <row r="358" ht="15.75" customHeight="1">
      <c r="A358" s="5">
        <v>42731.0</v>
      </c>
      <c r="B358" s="1">
        <v>193.0</v>
      </c>
      <c r="C358" s="1">
        <v>21357.0</v>
      </c>
      <c r="D358" s="1">
        <v>-90.0</v>
      </c>
      <c r="E358" s="1">
        <v>-18059.0</v>
      </c>
      <c r="F358" s="1">
        <v>3298.0</v>
      </c>
    </row>
    <row r="359" ht="15.75" customHeight="1">
      <c r="A359" s="5">
        <v>42732.0</v>
      </c>
      <c r="B359" s="1">
        <v>161.0</v>
      </c>
      <c r="C359" s="1">
        <v>21518.0</v>
      </c>
      <c r="D359" s="1">
        <v>-102.0</v>
      </c>
      <c r="E359" s="1">
        <v>-18161.0</v>
      </c>
      <c r="F359" s="1">
        <v>3357.0</v>
      </c>
    </row>
    <row r="360" ht="15.75" customHeight="1">
      <c r="A360" s="5">
        <v>42733.0</v>
      </c>
      <c r="B360" s="1">
        <v>75.0</v>
      </c>
      <c r="C360" s="1">
        <v>21593.0</v>
      </c>
      <c r="D360" s="1">
        <v>-79.0</v>
      </c>
      <c r="E360" s="1">
        <v>-18240.0</v>
      </c>
      <c r="F360" s="1">
        <v>3353.0</v>
      </c>
    </row>
    <row r="361" ht="15.75" customHeight="1">
      <c r="A361" s="5">
        <v>42734.0</v>
      </c>
      <c r="B361" s="1">
        <v>57.0</v>
      </c>
      <c r="C361" s="1">
        <v>21650.0</v>
      </c>
      <c r="D361" s="1">
        <v>-48.0</v>
      </c>
      <c r="E361" s="1">
        <v>-18288.0</v>
      </c>
      <c r="F361" s="1">
        <v>3362.0</v>
      </c>
    </row>
    <row r="362" ht="15.75" customHeight="1">
      <c r="A362" s="5">
        <v>42735.0</v>
      </c>
      <c r="B362" s="1">
        <v>148.0</v>
      </c>
      <c r="C362" s="1">
        <v>21798.0</v>
      </c>
      <c r="D362" s="1">
        <v>-7.0</v>
      </c>
      <c r="E362" s="1">
        <v>-18295.0</v>
      </c>
      <c r="F362" s="1">
        <v>3503.0</v>
      </c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362"/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20</v>
      </c>
    </row>
    <row r="2">
      <c r="A2" s="7" t="s">
        <v>21</v>
      </c>
      <c r="B2" s="8"/>
      <c r="C2" s="8"/>
      <c r="D2" s="8"/>
      <c r="E2" s="8"/>
      <c r="F2" s="8"/>
      <c r="G2" s="8"/>
      <c r="H2" s="8"/>
      <c r="I2" s="8"/>
      <c r="J2" s="8"/>
    </row>
    <row r="3">
      <c r="A3" s="7" t="s">
        <v>22</v>
      </c>
      <c r="B3" s="8"/>
      <c r="C3" s="8"/>
      <c r="D3" s="8"/>
      <c r="E3" s="8"/>
      <c r="F3" s="8"/>
      <c r="G3" s="8"/>
      <c r="H3" s="8"/>
      <c r="I3" s="8"/>
      <c r="J3" s="8"/>
    </row>
    <row r="4">
      <c r="A4" s="7" t="s">
        <v>23</v>
      </c>
      <c r="B4" s="8"/>
      <c r="C4" s="8"/>
      <c r="D4" s="8"/>
      <c r="E4" s="8"/>
      <c r="F4" s="8"/>
      <c r="G4" s="8"/>
      <c r="H4" s="8"/>
      <c r="I4" s="8"/>
      <c r="J4" s="8"/>
    </row>
    <row r="5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</row>
    <row r="6">
      <c r="A6" s="7" t="s">
        <v>25</v>
      </c>
      <c r="B6" s="8"/>
      <c r="C6" s="8"/>
      <c r="D6" s="8"/>
      <c r="E6" s="8"/>
      <c r="F6" s="8"/>
      <c r="G6" s="8"/>
      <c r="H6" s="8"/>
      <c r="I6" s="8"/>
      <c r="J6" s="8"/>
    </row>
    <row r="7">
      <c r="A7" s="9" t="s">
        <v>26</v>
      </c>
      <c r="B7" s="8"/>
      <c r="C7" s="8"/>
      <c r="D7" s="8"/>
      <c r="E7" s="8"/>
      <c r="F7" s="8"/>
      <c r="G7" s="8"/>
      <c r="H7" s="8"/>
      <c r="I7" s="8"/>
      <c r="J7" s="8"/>
    </row>
    <row r="8">
      <c r="A8" s="7" t="s">
        <v>27</v>
      </c>
      <c r="B8" s="8"/>
      <c r="C8" s="8"/>
      <c r="D8" s="8"/>
      <c r="E8" s="8"/>
      <c r="F8" s="8"/>
      <c r="G8" s="8"/>
      <c r="H8" s="8"/>
      <c r="I8" s="8"/>
      <c r="J8" s="8"/>
    </row>
    <row r="9">
      <c r="A9" s="7" t="s">
        <v>28</v>
      </c>
      <c r="B9" s="8"/>
      <c r="C9" s="8"/>
      <c r="D9" s="8"/>
      <c r="E9" s="8"/>
      <c r="F9" s="8"/>
      <c r="G9" s="8"/>
      <c r="H9" s="8"/>
      <c r="I9" s="8"/>
      <c r="J9" s="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2023-05-16T13:00:41Z</dcterms:created>
  <dc:creator>Apache POI</dc:creator>
</cp:coreProperties>
</file>