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3040" windowHeight="10380" tabRatio="876" firstSheet="0" activeTab="0" autoFilterDateGrouping="1"/>
  </bookViews>
  <sheets>
    <sheet xmlns:r="http://schemas.openxmlformats.org/officeDocument/2006/relationships" name="Cash Disbursement" sheetId="1" state="visible" r:id="rId1"/>
    <sheet xmlns:r="http://schemas.openxmlformats.org/officeDocument/2006/relationships" name="Object Account Code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_">#REF!</definedName>
    <definedName name="___xlnm.Print_Titles">('[1]2084 11'!$A$1:$B$65536,'[1]2084 11'!$A$7:$IV$7)</definedName>
    <definedName name="__A65550">#REF!</definedName>
    <definedName name="__A66000">#REF!</definedName>
    <definedName name="__xlnm.Print_Area_3">#REF!</definedName>
    <definedName name="__xlnm.Print_Titles">('[2]2084 11'!$A$1:$B$65536,'[2]2084 11'!$A$7:$IV$7)</definedName>
    <definedName name="__xlnm.Print_Titles_3">('[1]399 11'!$A$1:$B$65536,'[1]399 11'!$A$7:$IV$7)</definedName>
    <definedName name="__xlnm.Print_Titles_5">#REF!</definedName>
    <definedName name="_A65550">#REF!</definedName>
    <definedName name="_A66000">#REF!</definedName>
    <definedName name="a">#REF!</definedName>
    <definedName name="aa">#REF!</definedName>
    <definedName name="aab">#REF!</definedName>
    <definedName name="aaj">#REF!</definedName>
    <definedName name="ab">#REF!</definedName>
    <definedName name="abc">#REF!</definedName>
    <definedName name="ac">#REF!</definedName>
    <definedName name="accountcodes">#REF!</definedName>
    <definedName name="AcctType">[3]Codes!$A$2:$A$3</definedName>
    <definedName name="ad">#REF!</definedName>
    <definedName name="Admin">'[4]Range Page'!$A$21</definedName>
    <definedName name="adminfee">'[5]Range Page'!#REF!</definedName>
    <definedName name="ae">#REF!</definedName>
    <definedName name="af">#REF!</definedName>
    <definedName name="ag">#REF!</definedName>
    <definedName name="ah">#REF!</definedName>
    <definedName name="ai">#REF!</definedName>
    <definedName name="aj">#REF!</definedName>
    <definedName name="ak">#REF!</definedName>
    <definedName name="al">#REF!</definedName>
    <definedName name="am">#REF!</definedName>
    <definedName name="an">#REF!</definedName>
    <definedName name="ao">#REF!</definedName>
    <definedName name="ap">#REF!</definedName>
    <definedName name="aq">#REF!</definedName>
    <definedName name="ar">#REF!</definedName>
    <definedName name="Area8">#REF!</definedName>
    <definedName name="as">#REF!</definedName>
    <definedName name="at">#REF!</definedName>
    <definedName name="au">#REF!</definedName>
    <definedName name="av">#REF!</definedName>
    <definedName name="aw">#REF!</definedName>
    <definedName name="ax">#REF!</definedName>
    <definedName name="ay">#REF!</definedName>
    <definedName name="az">#REF!</definedName>
    <definedName name="b">#REF!</definedName>
    <definedName name="ba">#REF!</definedName>
    <definedName name="BillingSchedule">#REF!</definedName>
    <definedName name="bz">#REF!</definedName>
    <definedName name="cc">#REF!</definedName>
    <definedName name="cd">#REF!</definedName>
    <definedName name="charlie">#REF!</definedName>
    <definedName name="Checkbox">#REF!</definedName>
    <definedName name="Commodity_Type">[6]!tcommoditytype[Commodity Type]</definedName>
    <definedName name="con">#REF!</definedName>
    <definedName name="constr">#REF!</definedName>
    <definedName name="Construction_Cost_per_Package">#REF!</definedName>
    <definedName name="Construction_Cost_per_Unit">#REF!</definedName>
    <definedName name="Construction_Item_Description">#REF!</definedName>
    <definedName name="Construction_Units_per_Package">#REF!</definedName>
    <definedName name="CostCenter">[3]Codes!$J$2:$J$15</definedName>
    <definedName name="cz">#REF!</definedName>
    <definedName name="d">#REF!</definedName>
    <definedName name="Da">'[7]Staff Costs'!$E$83</definedName>
    <definedName name="dangerpay">'[5]Range Page'!#REF!</definedName>
    <definedName name="ddd">#REF!</definedName>
    <definedName name="dddddddd">#REF!</definedName>
    <definedName name="Dm">#REF!</definedName>
    <definedName name="DollarLC">'[5]Range Page'!#REF!</definedName>
    <definedName name="Dt">'[7]Staff Costs'!$E$84</definedName>
    <definedName name="dxzfdfdh">#REF!</definedName>
    <definedName name="e">#REF!</definedName>
    <definedName name="eduallowance.expat1">'[5]Range Page'!#REF!</definedName>
    <definedName name="eduallowance.expat2">'[5]Range Page'!#REF!</definedName>
    <definedName name="eduallowance.expat3">'[5]Range Page'!#REF!</definedName>
    <definedName name="eduallowance.expat4">'[5]Range Page'!#REF!</definedName>
    <definedName name="ef">#REF!</definedName>
    <definedName name="EmployeeID">[3]Codes!$L$2:$L$26</definedName>
    <definedName name="Excel_BuiltIn_Print_Area_1">#REF!</definedName>
    <definedName name="Excel_BuiltIn_Print_Area_10">#REF!</definedName>
    <definedName name="Excel_BuiltIn_Print_Area_7">#REF!</definedName>
    <definedName name="Excel_BuiltIn_Print_Area_8">#REF!</definedName>
    <definedName name="f">#REF!</definedName>
    <definedName name="fe">#REF!</definedName>
    <definedName name="Food_Cost_per_Package">#REF!</definedName>
    <definedName name="Food_Cost_per_Unit">#REF!</definedName>
    <definedName name="Food_Item_Description">#REF!</definedName>
    <definedName name="ForeignTransferAllowance">'[5]Range Page'!#REF!</definedName>
    <definedName name="FSL">#REF!</definedName>
    <definedName name="FSLl">#REF!</definedName>
    <definedName name="funding">#REF!</definedName>
    <definedName name="fundings">#REF!</definedName>
    <definedName name="FundNo.">[3]Codes!$E$2:$E$29</definedName>
    <definedName name="GandA">'[5]Range Page'!#REF!</definedName>
    <definedName name="GLCode">[3]Codes!$C$2:$C$194</definedName>
    <definedName name="h">#REF!</definedName>
    <definedName name="House">#REF!</definedName>
    <definedName name="House_Cost_per_Package">#REF!</definedName>
    <definedName name="House_Item_Description">#REF!</definedName>
    <definedName name="House_Units_per_Package">#REF!</definedName>
    <definedName name="hz">#REF!</definedName>
    <definedName name="i">#REF!</definedName>
    <definedName name="intlfringe">'[5]Range Page'!#REF!</definedName>
    <definedName name="ITSupport">'[5]Range Page'!#REF!</definedName>
    <definedName name="iz">#REF!</definedName>
    <definedName name="j">#REF!</definedName>
    <definedName name="jz">#REF!</definedName>
    <definedName name="k">#REF!</definedName>
    <definedName name="kz">#REF!</definedName>
    <definedName name="l">#REF!</definedName>
    <definedName name="lc">#REF!</definedName>
    <definedName name="listProgramName">[8]Programs!$A$3:$A$19</definedName>
    <definedName name="listPrograms">[9]Sheet1!$B$2:$K$2</definedName>
    <definedName name="listVehicles">[9]Sheet1!$A$3:$A$75</definedName>
    <definedName name="Livestock">#REF!</definedName>
    <definedName name="LocalCurrency">'[5]Range Page'!#REF!</definedName>
    <definedName name="localfringe">'[5]Range Page'!#REF!</definedName>
    <definedName name="localinflation_yr2">'[5]Range Page'!$A$9</definedName>
    <definedName name="localinflation_yr3">'[5]Range Page'!$A$10</definedName>
    <definedName name="localinflation_yr4">'[5]Range Page'!$A$11</definedName>
    <definedName name="localinflation_yr5">'[5]Range Page'!$A$12</definedName>
    <definedName name="localperdiem">'[5]Range Page'!#REF!</definedName>
    <definedName name="m">#REF!</definedName>
    <definedName name="match_requirement">'[5]Range Page'!#REF!</definedName>
    <definedName name="MB">#REF!</definedName>
    <definedName name="Medevac.expat1">'[5]Range Page'!#REF!</definedName>
    <definedName name="Medevac.expat2">'[5]Range Page'!#REF!</definedName>
    <definedName name="Medevac.expat3">'[5]Range Page'!#REF!</definedName>
    <definedName name="Medevac.STTA.day">'[5]Range Page'!#REF!</definedName>
    <definedName name="Medevac.STTA.month">'[5]Range Page'!#REF!</definedName>
    <definedName name="MinFnctCode">[3]Codes!$H$2:$H$30</definedName>
    <definedName name="MOa">#REF!</definedName>
    <definedName name="MOm">#REF!</definedName>
    <definedName name="Month">#REF!</definedName>
    <definedName name="MOt">'[7]Staff Costs'!$E$40</definedName>
    <definedName name="mz">#REF!</definedName>
    <definedName name="n">#REF!</definedName>
    <definedName name="NewOH">'[5]Range Page'!#REF!</definedName>
    <definedName name="o">#REF!</definedName>
    <definedName name="Object_Code">[6]!tobjectcode[Object Code]</definedName>
    <definedName name="OH">'[4]Country Budget x 6'!$E$503</definedName>
    <definedName name="OH_Rate">'[5]Detailed Budget'!#REF!</definedName>
    <definedName name="OldOH">'[5]Range Page'!#REF!</definedName>
    <definedName name="orderstatus">[6]!torderstatus[Order Status]</definedName>
    <definedName name="Organisation">#REF!</definedName>
    <definedName name="Over_Head">'[4]Range Page'!$A$19</definedName>
    <definedName name="overhead">'[5]Range Page'!#REF!</definedName>
    <definedName name="p">#REF!</definedName>
    <definedName name="Percentage">#REF!</definedName>
    <definedName name="perdiem">'[5]Range Page'!#REF!</definedName>
    <definedName name="postallowance">'[5]Range Page'!#REF!</definedName>
    <definedName name="postallowance.expat2">'[5]Range Page'!#REF!</definedName>
    <definedName name="postallowance.expat3">'[5]Range Page'!#REF!</definedName>
    <definedName name="postallowance.expat4">'[5]Range Page'!#REF!</definedName>
    <definedName name="postdifferential">'[5]Range Page'!#REF!</definedName>
    <definedName name="Procure">'[4]Range Page'!$A$20</definedName>
    <definedName name="procurementfee">'[5]Range Page'!#REF!</definedName>
    <definedName name="Project_Code">[6]!tprojectcode[Project Code]</definedName>
    <definedName name="Project_Title">[6]!tprojecttitle[Project Title]</definedName>
    <definedName name="PSA">'[5]Range Page'!#REF!</definedName>
    <definedName name="pz">#REF!</definedName>
    <definedName name="q">#REF!</definedName>
    <definedName name="qrptStdDetail_Out">#REF!</definedName>
    <definedName name="qz">#REF!</definedName>
    <definedName name="s">#REF!</definedName>
    <definedName name="Sector">#REF!</definedName>
    <definedName name="SOa">#REF!</definedName>
    <definedName name="SOm">#REF!</definedName>
    <definedName name="SOt">'[7]Staff Costs'!$K$40</definedName>
    <definedName name="speedkey">[3]Codes!$F$2:$F$44</definedName>
    <definedName name="sz">#REF!</definedName>
    <definedName name="t">#REF!</definedName>
    <definedName name="Ta">'[7]Staff Costs'!$E$61</definedName>
    <definedName name="Test">#REF!</definedName>
    <definedName name="Tm">#REF!</definedName>
    <definedName name="Tt">'[7]Staff Costs'!$E$62</definedName>
    <definedName name="tz">#REF!</definedName>
    <definedName name="u">#REF!</definedName>
    <definedName name="Unit_of_Measure">[6]!tuom[Unit of Measure]</definedName>
    <definedName name="Updated">#REF!</definedName>
    <definedName name="US">#REF!</definedName>
    <definedName name="USD">#REF!</definedName>
    <definedName name="usinflation_yr2">'[5]Range Page'!$A$4</definedName>
    <definedName name="usinflation_yr3">'[5]Range Page'!$A$5</definedName>
    <definedName name="usinflation_yr4">'[5]Range Page'!$A$6</definedName>
    <definedName name="usinflation_yr5">'[5]Range Page'!$A$7</definedName>
    <definedName name="uz">#REF!</definedName>
    <definedName name="v">#REF!</definedName>
    <definedName name="Vehicle">#REF!</definedName>
    <definedName name="vehicle1">#REF!</definedName>
    <definedName name="Vendor">[6]!tvendor[Vendor]</definedName>
    <definedName name="vz">#REF!</definedName>
    <definedName name="w">#REF!</definedName>
    <definedName name="Wa">'[7]Staff Costs'!$K$61</definedName>
    <definedName name="we">#REF!</definedName>
    <definedName name="wez">#REF!</definedName>
    <definedName name="Wm">#REF!</definedName>
    <definedName name="workerscomp.expat">'[5]Range Page'!#REF!</definedName>
    <definedName name="workerscomp.STTA">'[5]Range Page'!#REF!</definedName>
    <definedName name="Wt">'[7]Staff Costs'!$K$62</definedName>
    <definedName name="wz">#REF!</definedName>
    <definedName name="x">#REF!</definedName>
    <definedName name="xxz">#REF!</definedName>
    <definedName name="y">#REF!</definedName>
    <definedName name="Year">#REF!</definedName>
    <definedName name="yyz">#REF!</definedName>
    <definedName name="z">#REF!</definedName>
    <definedName name="zz">#REF!</definedName>
    <definedName name="zzz">#REF!</definedName>
    <definedName name="_" localSheetId="0">#REF!</definedName>
    <definedName name="__A65550" localSheetId="0">#REF!</definedName>
    <definedName name="__A66000" localSheetId="0">#REF!</definedName>
    <definedName name="_A65550" localSheetId="0">#REF!</definedName>
    <definedName name="_A66000" localSheetId="0">#REF!</definedName>
    <definedName name="_GoBack" localSheetId="0">'Cash Disbursement'!#REF!</definedName>
    <definedName name="a" localSheetId="0">#REF!</definedName>
    <definedName name="aa" localSheetId="0">#REF!</definedName>
    <definedName name="aab" localSheetId="0">#REF!</definedName>
    <definedName name="ab" localSheetId="0">#REF!</definedName>
    <definedName name="abc" localSheetId="0">#REF!</definedName>
    <definedName name="ac" localSheetId="0">#REF!</definedName>
    <definedName name="ad" localSheetId="0">#REF!</definedName>
    <definedName name="ae" localSheetId="0">#REF!</definedName>
    <definedName name="af" localSheetId="0">#REF!</definedName>
    <definedName name="ag" localSheetId="0">#REF!</definedName>
    <definedName name="ah" localSheetId="0">#REF!</definedName>
    <definedName name="ai" localSheetId="0">#REF!</definedName>
    <definedName name="aj" localSheetId="0">#REF!</definedName>
    <definedName name="ak" localSheetId="0">#REF!</definedName>
    <definedName name="al" localSheetId="0">#REF!</definedName>
    <definedName name="am" localSheetId="0">#REF!</definedName>
    <definedName name="an" localSheetId="0">#REF!</definedName>
    <definedName name="ao" localSheetId="0">#REF!</definedName>
    <definedName name="ap" localSheetId="0">#REF!</definedName>
    <definedName name="aq" localSheetId="0">#REF!</definedName>
    <definedName name="ar" localSheetId="0">#REF!</definedName>
    <definedName name="as" localSheetId="0">#REF!</definedName>
    <definedName name="at" localSheetId="0">#REF!</definedName>
    <definedName name="au" localSheetId="0">#REF!</definedName>
    <definedName name="av" localSheetId="0">#REF!</definedName>
    <definedName name="aw" localSheetId="0">#REF!</definedName>
    <definedName name="ax" localSheetId="0">#REF!</definedName>
    <definedName name="ay" localSheetId="0">#REF!</definedName>
    <definedName name="az" localSheetId="0">#REF!</definedName>
    <definedName name="b" localSheetId="0">#REF!</definedName>
    <definedName name="ba" localSheetId="0">#REF!</definedName>
    <definedName name="bz" localSheetId="0">#REF!</definedName>
    <definedName name="cc" localSheetId="0">#REF!</definedName>
    <definedName name="cd" localSheetId="0">#REF!</definedName>
    <definedName name="Checkbox" localSheetId="0">#REF!</definedName>
    <definedName name="Construction_Cost_per_Package" localSheetId="0">#REF!</definedName>
    <definedName name="Construction_Cost_per_Unit" localSheetId="0">#REF!</definedName>
    <definedName name="Construction_Item_Description" localSheetId="0">#REF!</definedName>
    <definedName name="Construction_Units_per_Package" localSheetId="0">#REF!</definedName>
    <definedName name="cz" localSheetId="0">#REF!</definedName>
    <definedName name="d" localSheetId="0">#REF!</definedName>
    <definedName name="dxzfdfdh" localSheetId="0">#REF!</definedName>
    <definedName name="e" localSheetId="0">#REF!</definedName>
    <definedName name="ef" localSheetId="0">#REF!</definedName>
    <definedName name="Excel_BuiltIn_Print_Area_1" localSheetId="0">#REF!</definedName>
    <definedName name="Excel_BuiltIn_Print_Area_10" localSheetId="0">#REF!</definedName>
    <definedName name="Excel_BuiltIn_Print_Area_7" localSheetId="0">#REF!</definedName>
    <definedName name="Excel_BuiltIn_Print_Area_8" localSheetId="0">#REF!</definedName>
    <definedName name="f" localSheetId="0">#REF!</definedName>
    <definedName name="Food_Cost_per_Package" localSheetId="0">#REF!</definedName>
    <definedName name="Food_Cost_per_Unit" localSheetId="0">#REF!</definedName>
    <definedName name="Food_Item_Description" localSheetId="0">#REF!</definedName>
    <definedName name="FSL" localSheetId="0">#REF!</definedName>
    <definedName name="FSLl" localSheetId="0">#REF!</definedName>
    <definedName name="h" localSheetId="0">#REF!</definedName>
    <definedName name="House_Cost_per_Package" localSheetId="0">#REF!</definedName>
    <definedName name="House_Item_Description" localSheetId="0">#REF!</definedName>
    <definedName name="House_Units_per_Package" localSheetId="0">#REF!</definedName>
    <definedName name="hz" localSheetId="0">#REF!</definedName>
    <definedName name="i" localSheetId="0">#REF!</definedName>
    <definedName name="iz" localSheetId="0">#REF!</definedName>
    <definedName name="j" localSheetId="0">#REF!</definedName>
    <definedName name="jz" localSheetId="0">#REF!</definedName>
    <definedName name="k" localSheetId="0">#REF!</definedName>
    <definedName name="kz" localSheetId="0">#REF!</definedName>
    <definedName name="l" localSheetId="0">#REF!</definedName>
    <definedName name="lc" localSheetId="0">#REF!</definedName>
    <definedName name="Livestock" localSheetId="0">#REF!</definedName>
    <definedName name="m" localSheetId="0">#REF!</definedName>
    <definedName name="Month" localSheetId="0">#REF!</definedName>
    <definedName name="mz" localSheetId="0">#REF!</definedName>
    <definedName name="n" localSheetId="0">#REF!</definedName>
    <definedName name="o" localSheetId="0">#REF!</definedName>
    <definedName name="Organisation" localSheetId="0">#REF!</definedName>
    <definedName name="p" localSheetId="0">#REF!</definedName>
    <definedName name="Percentage" localSheetId="0">#REF!</definedName>
    <definedName name="pz" localSheetId="0">#REF!</definedName>
    <definedName name="q" localSheetId="0">#REF!</definedName>
    <definedName name="qrptStdDetail_Out" localSheetId="0">#REF!</definedName>
    <definedName name="qz" localSheetId="0">#REF!</definedName>
    <definedName name="s" localSheetId="0">#REF!</definedName>
    <definedName name="Sector" localSheetId="0">#REF!</definedName>
    <definedName name="sz" localSheetId="0">#REF!</definedName>
    <definedName name="t" localSheetId="0">#REF!</definedName>
    <definedName name="tz" localSheetId="0">#REF!</definedName>
    <definedName name="u" localSheetId="0">#REF!</definedName>
    <definedName name="uz" localSheetId="0">#REF!</definedName>
    <definedName name="v" localSheetId="0">#REF!</definedName>
    <definedName name="Vehicle" localSheetId="0">#REF!</definedName>
    <definedName name="vehicle1" localSheetId="0">#REF!</definedName>
    <definedName name="vz" localSheetId="0">#REF!</definedName>
    <definedName name="w" localSheetId="0">#REF!</definedName>
    <definedName name="we" localSheetId="0">#REF!</definedName>
    <definedName name="wez" localSheetId="0">#REF!</definedName>
    <definedName name="wz" localSheetId="0">#REF!</definedName>
    <definedName name="x" localSheetId="0">#REF!</definedName>
    <definedName name="xxz" localSheetId="0">#REF!</definedName>
    <definedName name="y" localSheetId="0">#REF!</definedName>
    <definedName name="Year" localSheetId="0">#REF!</definedName>
    <definedName name="yyz" localSheetId="0">#REF!</definedName>
    <definedName name="z" localSheetId="0">#REF!</definedName>
    <definedName name="zz" localSheetId="0">#REF!</definedName>
    <definedName name="zzz" localSheetId="0">#REF!</definedName>
    <definedName name="_xlnm.Print_Titles" localSheetId="0">'Cash Disbursement'!$20:$21</definedName>
    <definedName name="Excel_BuiltIn_Print_Area_10" localSheetId="1">#REF!</definedName>
    <definedName name="Excel_BuiltIn_Print_Area_7" localSheetId="1">#REF!</definedName>
    <definedName name="Excel_BuiltIn_Print_Area_8" localSheetId="1">#REF!</definedName>
    <definedName name="Z_1C1D85C6_6B40_425A_B6A9_44DACC26E797_.wvu.PrintArea" localSheetId="1" hidden="1">'Object Account Codes'!$B$1:$C$213</definedName>
    <definedName name="Z_1C1D85C6_6B40_425A_B6A9_44DACC26E797_.wvu.PrintTitles" localSheetId="1" hidden="1">'Object Account Codes'!$B$2:$IO$2</definedName>
    <definedName name="Z_B1A56922_1913_4E44_B7F3_CB3BFC8C900D_.wvu.PrintArea" localSheetId="1" hidden="1">'Object Account Codes'!$B$1:$C$213</definedName>
    <definedName name="Z_B1A56922_1913_4E44_B7F3_CB3BFC8C900D_.wvu.PrintTitles" localSheetId="1" hidden="1">'Object Account Codes'!$B$2:$IO$2</definedName>
    <definedName name="Z_B1A56922_1913_4E44_B7F3_CB3BFC8C900D_.wvu.Rows" localSheetId="1" hidden="1">'Object Account Codes'!#REF!</definedName>
    <definedName name="_xlnm._FilterDatabase" localSheetId="1" hidden="1">'Object Account Codes'!$A$2:$C$206</definedName>
    <definedName name="_xlnm.Print_Titles" localSheetId="1">'Object Account Codes'!$2:$2</definedName>
  </definedNames>
  <calcPr calcId="191029" fullCalcOnLoad="1"/>
</workbook>
</file>

<file path=xl/styles.xml><?xml version="1.0" encoding="utf-8"?>
<styleSheet xmlns="http://schemas.openxmlformats.org/spreadsheetml/2006/main">
  <numFmts count="9">
    <numFmt numFmtId="164" formatCode="#,##0.0"/>
    <numFmt numFmtId="165" formatCode="[$-409]d\-mmm\-yyyy;@"/>
    <numFmt numFmtId="166" formatCode="_(&quot;$&quot;* #,##0.00_);_(&quot;$&quot;* \(#,##0.00\);_(&quot;$&quot;* &quot;-&quot;??_);_(@_)"/>
    <numFmt numFmtId="167" formatCode="&quot;$&quot;#,##0.00"/>
    <numFmt numFmtId="168" formatCode="[&lt;=9999999]###\-####;\(###\)\ ###\-####"/>
    <numFmt numFmtId="169" formatCode="[$-409]mmm\-yy;@"/>
    <numFmt numFmtId="170" formatCode="[$-409]d\-mmm\-yy;@"/>
    <numFmt numFmtId="171" formatCode="_-* #,##0.00_-;\-* #,##0.00_-;_-* &quot;-&quot;??_-;_-@_-"/>
    <numFmt numFmtId="172" formatCode="_-* #,##0.00\ [$€]_-;\-* #,##0.00\ [$€]_-;_-* &quot;-&quot;??\ [$€]_-;_-@_-"/>
  </numFmts>
  <fonts count="71">
    <font>
      <name val="Calibri"/>
      <family val="2"/>
      <color theme="1"/>
      <sz val="11"/>
      <scheme val="minor"/>
    </font>
    <font>
      <name val="Calibri"/>
      <family val="2"/>
      <color theme="1"/>
      <sz val="11"/>
      <scheme val="minor"/>
    </font>
    <font>
      <name val="Calibri"/>
      <family val="2"/>
      <color indexed="8"/>
      <sz val="11"/>
    </font>
    <font>
      <name val="Calibri"/>
      <family val="2"/>
      <color indexed="9"/>
      <sz val="11"/>
    </font>
    <font>
      <name val="Arial"/>
      <family val="2"/>
      <sz val="10"/>
    </font>
    <font>
      <name val="Calibri"/>
      <family val="2"/>
      <color indexed="20"/>
      <sz val="11"/>
    </font>
    <font>
      <name val="Calibri"/>
      <family val="2"/>
      <b val="1"/>
      <color indexed="52"/>
      <sz val="11"/>
    </font>
    <font>
      <name val="Calibri"/>
      <family val="2"/>
      <b val="1"/>
      <color indexed="9"/>
      <sz val="11"/>
    </font>
    <font>
      <name val="Calibri"/>
      <family val="2"/>
      <i val="1"/>
      <color indexed="23"/>
      <sz val="11"/>
    </font>
    <font>
      <name val="Calibri"/>
      <family val="2"/>
      <color indexed="52"/>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Arial MT"/>
      <family val="2"/>
      <color indexed="12"/>
      <sz val="10.45"/>
      <u val="single"/>
    </font>
    <font>
      <name val="Calibri"/>
      <family val="2"/>
      <color indexed="62"/>
      <sz val="11"/>
    </font>
    <font>
      <name val="Calibri"/>
      <family val="2"/>
      <b val="1"/>
      <color indexed="62"/>
      <sz val="15"/>
    </font>
    <font>
      <name val="Calibri"/>
      <family val="2"/>
      <b val="1"/>
      <color indexed="62"/>
      <sz val="13"/>
    </font>
    <font>
      <name val="Calibri"/>
      <family val="2"/>
      <b val="1"/>
      <color indexed="62"/>
      <sz val="11"/>
    </font>
    <font>
      <name val="Calibri"/>
      <family val="2"/>
      <color indexed="60"/>
      <sz val="11"/>
    </font>
    <font>
      <name val="Times New Roman"/>
      <family val="1"/>
      <sz val="8"/>
    </font>
    <font>
      <name val="Arial"/>
      <charset val="1"/>
      <family val="2"/>
      <sz val="10"/>
    </font>
    <font>
      <name val="Verdana"/>
      <family val="2"/>
      <sz val="10"/>
    </font>
    <font>
      <name val="MS Sans Serif"/>
      <family val="2"/>
      <sz val="10"/>
    </font>
    <font>
      <name val="Calibri"/>
      <family val="2"/>
      <color theme="1"/>
      <sz val="12"/>
      <scheme val="minor"/>
    </font>
    <font>
      <name val="Arial"/>
      <family val="2"/>
      <color indexed="8"/>
      <sz val="10"/>
    </font>
    <font>
      <name val="Arial"/>
      <family val="2"/>
      <sz val="8"/>
    </font>
    <font>
      <name val="Calibri"/>
      <family val="2"/>
      <color indexed="14"/>
      <sz val="11"/>
    </font>
    <font>
      <name val="Calibri"/>
      <family val="2"/>
      <b val="1"/>
      <color indexed="63"/>
      <sz val="11"/>
    </font>
    <font>
      <name val="Cambria"/>
      <family val="2"/>
      <b val="1"/>
      <color indexed="62"/>
      <sz val="18"/>
    </font>
    <font>
      <name val="Cambria"/>
      <family val="2"/>
      <b val="1"/>
      <color indexed="56"/>
      <sz val="18"/>
    </font>
    <font>
      <name val="Calibri"/>
      <family val="2"/>
      <b val="1"/>
      <color indexed="8"/>
      <sz val="11"/>
    </font>
    <font>
      <name val="Calibri"/>
      <family val="2"/>
      <color indexed="10"/>
      <sz val="11"/>
    </font>
    <font>
      <name val="Arial"/>
      <family val="2"/>
      <b val="1"/>
      <sz val="14"/>
    </font>
    <font>
      <name val="Arial"/>
      <family val="2"/>
      <b val="1"/>
      <sz val="10"/>
    </font>
    <font>
      <name val="Arial"/>
      <family val="2"/>
      <b val="1"/>
      <sz val="12"/>
    </font>
    <font>
      <name val="Arial"/>
      <family val="2"/>
      <i val="1"/>
      <sz val="10"/>
    </font>
    <font>
      <name val="Arial"/>
      <family val="2"/>
      <color indexed="10"/>
      <sz val="10"/>
    </font>
    <font>
      <name val="Arial"/>
      <family val="2"/>
      <color indexed="48"/>
      <sz val="10"/>
    </font>
    <font>
      <name val="Arial"/>
      <family val="2"/>
      <b val="1"/>
      <i val="1"/>
      <sz val="10"/>
    </font>
    <font>
      <name val="Tahoma"/>
      <family val="2"/>
      <b val="1"/>
      <color indexed="81"/>
      <sz val="8"/>
    </font>
    <font>
      <name val="Tahoma"/>
      <family val="2"/>
      <color indexed="81"/>
      <sz val="8"/>
    </font>
    <font>
      <name val="Times New Roman"/>
      <family val="1"/>
      <sz val="11"/>
    </font>
    <font>
      <name val="Times New Roman"/>
      <family val="1"/>
      <sz val="11"/>
    </font>
    <font>
      <name val="Arial Narrow"/>
      <family val="2"/>
      <color theme="1"/>
      <sz val="11"/>
    </font>
    <font>
      <name val="Arial Narrow"/>
      <family val="2"/>
      <b val="1"/>
      <color theme="1"/>
      <sz val="11"/>
    </font>
    <font>
      <name val="Arial Narrow"/>
      <family val="2"/>
      <color theme="1"/>
      <sz val="9"/>
    </font>
    <font>
      <name val="Arial Narrow"/>
      <family val="2"/>
      <b val="1"/>
      <sz val="10"/>
    </font>
    <font>
      <name val="Arial Narrow"/>
      <family val="2"/>
      <b val="1"/>
      <color theme="1"/>
      <sz val="10"/>
    </font>
    <font>
      <name val="Arial Narrow"/>
      <family val="2"/>
      <color theme="1"/>
      <sz val="10"/>
    </font>
    <font>
      <name val="Arial Narrow"/>
      <family val="2"/>
      <b val="1"/>
      <color theme="1"/>
      <sz val="9"/>
    </font>
    <font>
      <name val="Arial Narrow"/>
      <family val="2"/>
      <b val="1"/>
      <color theme="1"/>
      <sz val="12"/>
    </font>
    <font>
      <name val="Arial Narrow"/>
      <family val="2"/>
      <sz val="11"/>
    </font>
    <font>
      <name val="Arial Narrow"/>
      <family val="2"/>
      <sz val="10"/>
    </font>
    <font>
      <name val="Arial Narrow"/>
      <family val="2"/>
      <sz val="9"/>
    </font>
    <font>
      <name val="Arial Narrow"/>
      <family val="2"/>
      <b val="1"/>
      <sz val="11"/>
    </font>
    <font>
      <name val="Arial Narrow"/>
      <family val="2"/>
      <b val="1"/>
      <sz val="9"/>
    </font>
    <font>
      <name val="Arial Narrow"/>
      <family val="2"/>
      <color theme="1"/>
      <sz val="8"/>
    </font>
    <font>
      <name val="Arial Narrow"/>
      <family val="2"/>
      <color theme="1"/>
      <sz val="12"/>
    </font>
    <font>
      <name val="Calibri"/>
      <family val="2"/>
      <color theme="1"/>
      <sz val="14"/>
      <scheme val="minor"/>
    </font>
    <font>
      <name val="Calibri"/>
      <family val="2"/>
      <b val="1"/>
      <color theme="1"/>
      <sz val="10"/>
      <scheme val="minor"/>
    </font>
    <font>
      <name val="Goudy Old Style"/>
      <family val="1"/>
      <b val="1"/>
      <color theme="1"/>
      <sz val="26"/>
    </font>
    <font>
      <name val="Calibri"/>
      <family val="2"/>
      <color theme="1"/>
      <sz val="8"/>
      <scheme val="minor"/>
    </font>
    <font>
      <name val="Arial Narrow"/>
      <family val="2"/>
      <b val="1"/>
      <color theme="1"/>
      <sz val="28"/>
    </font>
    <font>
      <name val="Calibri"/>
      <family val="2"/>
      <color theme="10"/>
      <sz val="11"/>
      <u val="single"/>
      <scheme val="minor"/>
    </font>
    <font>
      <name val="Arial Narrow"/>
      <family val="2"/>
      <b val="1"/>
      <color theme="1"/>
      <sz val="14"/>
    </font>
    <font>
      <name val="Calibri"/>
      <family val="2"/>
      <b val="1"/>
      <i val="1"/>
      <color theme="1"/>
      <sz val="10"/>
      <scheme val="minor"/>
    </font>
    <font>
      <name val="Arial Narrow"/>
      <family val="2"/>
      <b val="1"/>
      <sz val="14"/>
    </font>
    <font>
      <name val="Arial Narrow"/>
      <family val="2"/>
      <color theme="1"/>
      <sz val="14"/>
    </font>
    <font>
      <name val="Times New Roman"/>
      <family val="1"/>
      <sz val="11"/>
    </font>
    <font>
      <name val="Arial Narrow"/>
      <family val="2"/>
      <sz val="16"/>
    </font>
  </fonts>
  <fills count="32">
    <fill>
      <patternFill/>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9"/>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2"/>
        <bgColor indexed="64"/>
      </patternFill>
    </fill>
    <fill>
      <patternFill patternType="solid">
        <fgColor rgb="FFFFFF00"/>
        <bgColor indexed="64"/>
      </patternFill>
    </fill>
    <fill>
      <patternFill patternType="solid">
        <fgColor rgb="FF00B0F0"/>
        <bgColor indexed="64"/>
      </patternFill>
    </fill>
    <fill>
      <patternFill patternType="solid">
        <fgColor rgb="FFFFC000"/>
        <bgColor indexed="64"/>
      </patternFill>
    </fill>
    <fill>
      <patternFill patternType="solid">
        <fgColor theme="0" tint="-0.0499893185216834"/>
        <bgColor indexed="64"/>
      </patternFill>
    </fill>
    <fill>
      <patternFill patternType="solid">
        <fgColor theme="0" tint="-0.1499984740745262"/>
        <bgColor indexed="64"/>
      </patternFill>
    </fill>
  </fills>
  <borders count="87">
    <border>
      <left/>
      <right/>
      <top/>
      <bottom/>
      <diagonal/>
    </border>
    <border>
      <left style="hair">
        <color indexed="64"/>
      </left>
      <right style="hair">
        <color indexed="64"/>
      </right>
      <top style="hair">
        <color indexed="64"/>
      </top>
      <bottom style="hair">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ck">
        <color indexed="49"/>
      </bottom>
      <diagonal/>
    </border>
    <border>
      <left/>
      <right/>
      <top/>
      <bottom style="medium">
        <color indexed="49"/>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2"/>
      </top>
      <bottom style="double">
        <color indexed="62"/>
      </bottom>
      <diagonal/>
    </border>
    <border>
      <left style="medium">
        <color indexed="64"/>
      </left>
      <right style="thin">
        <color indexed="64"/>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style="medium">
        <color indexed="64"/>
      </right>
      <top style="thin">
        <color indexed="64"/>
      </top>
      <bottom/>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style="medium">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medium">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style="thin">
        <color indexed="64"/>
      </left>
      <right style="thin">
        <color indexed="64"/>
      </right>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bottom/>
      <diagonal/>
    </border>
    <border>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bottom/>
      <diagonal/>
    </border>
  </borders>
  <cellStyleXfs count="659">
    <xf numFmtId="0" fontId="1" fillId="0" borderId="0"/>
    <xf numFmtId="0" fontId="2" fillId="3" borderId="0"/>
    <xf numFmtId="0" fontId="2" fillId="3" borderId="0"/>
    <xf numFmtId="0" fontId="2" fillId="3" borderId="0"/>
    <xf numFmtId="0" fontId="2" fillId="3" borderId="0"/>
    <xf numFmtId="0" fontId="2" fillId="3" borderId="0"/>
    <xf numFmtId="0" fontId="2" fillId="4" borderId="0"/>
    <xf numFmtId="0" fontId="2" fillId="4" borderId="0"/>
    <xf numFmtId="0" fontId="2" fillId="4" borderId="0"/>
    <xf numFmtId="0" fontId="2" fillId="4" borderId="0"/>
    <xf numFmtId="0" fontId="2" fillId="4" borderId="0"/>
    <xf numFmtId="0" fontId="2" fillId="5" borderId="0"/>
    <xf numFmtId="0" fontId="2" fillId="5" borderId="0"/>
    <xf numFmtId="0" fontId="2" fillId="5" borderId="0"/>
    <xf numFmtId="0" fontId="2" fillId="5" borderId="0"/>
    <xf numFmtId="0" fontId="2" fillId="5" borderId="0"/>
    <xf numFmtId="0" fontId="2" fillId="6" borderId="0"/>
    <xf numFmtId="0" fontId="2" fillId="6" borderId="0"/>
    <xf numFmtId="0" fontId="2" fillId="6" borderId="0"/>
    <xf numFmtId="0" fontId="2" fillId="6" borderId="0"/>
    <xf numFmtId="0" fontId="2" fillId="6" borderId="0"/>
    <xf numFmtId="0" fontId="2" fillId="7" borderId="0"/>
    <xf numFmtId="0" fontId="2" fillId="7" borderId="0"/>
    <xf numFmtId="0" fontId="2" fillId="7" borderId="0"/>
    <xf numFmtId="0" fontId="2" fillId="7" borderId="0"/>
    <xf numFmtId="0" fontId="2" fillId="7" borderId="0"/>
    <xf numFmtId="0" fontId="2" fillId="8" borderId="0"/>
    <xf numFmtId="0" fontId="2" fillId="8" borderId="0"/>
    <xf numFmtId="0" fontId="2" fillId="8" borderId="0"/>
    <xf numFmtId="0" fontId="2" fillId="8" borderId="0"/>
    <xf numFmtId="0" fontId="2" fillId="8" borderId="0"/>
    <xf numFmtId="0" fontId="2" fillId="9" borderId="0"/>
    <xf numFmtId="0" fontId="2" fillId="9" borderId="0"/>
    <xf numFmtId="0" fontId="2" fillId="9" borderId="0"/>
    <xf numFmtId="0" fontId="2" fillId="9" borderId="0"/>
    <xf numFmtId="0" fontId="2" fillId="9" borderId="0"/>
    <xf numFmtId="0" fontId="2" fillId="10" borderId="0"/>
    <xf numFmtId="0" fontId="2" fillId="10" borderId="0"/>
    <xf numFmtId="0" fontId="2" fillId="10" borderId="0"/>
    <xf numFmtId="0" fontId="2" fillId="10" borderId="0"/>
    <xf numFmtId="0" fontId="2" fillId="10" borderId="0"/>
    <xf numFmtId="0" fontId="2" fillId="11" borderId="0"/>
    <xf numFmtId="0" fontId="2" fillId="11" borderId="0"/>
    <xf numFmtId="0" fontId="2" fillId="11" borderId="0"/>
    <xf numFmtId="0" fontId="2" fillId="11" borderId="0"/>
    <xf numFmtId="0" fontId="2" fillId="11" borderId="0"/>
    <xf numFmtId="0" fontId="2" fillId="6" borderId="0"/>
    <xf numFmtId="0" fontId="2" fillId="6" borderId="0"/>
    <xf numFmtId="0" fontId="2" fillId="6" borderId="0"/>
    <xf numFmtId="0" fontId="2" fillId="6" borderId="0"/>
    <xf numFmtId="0" fontId="2" fillId="6" borderId="0"/>
    <xf numFmtId="0" fontId="2" fillId="9" borderId="0"/>
    <xf numFmtId="0" fontId="2" fillId="9" borderId="0"/>
    <xf numFmtId="0" fontId="2" fillId="9" borderId="0"/>
    <xf numFmtId="0" fontId="2" fillId="9" borderId="0"/>
    <xf numFmtId="0" fontId="2" fillId="9" borderId="0"/>
    <xf numFmtId="0" fontId="2" fillId="12" borderId="0"/>
    <xf numFmtId="0" fontId="2" fillId="12" borderId="0"/>
    <xf numFmtId="0" fontId="2" fillId="12" borderId="0"/>
    <xf numFmtId="0" fontId="2" fillId="12" borderId="0"/>
    <xf numFmtId="0" fontId="2" fillId="12" borderId="0"/>
    <xf numFmtId="0" fontId="3" fillId="13" borderId="0"/>
    <xf numFmtId="0" fontId="3" fillId="13" borderId="0"/>
    <xf numFmtId="0" fontId="3" fillId="13" borderId="0"/>
    <xf numFmtId="0" fontId="3" fillId="13" borderId="0"/>
    <xf numFmtId="0" fontId="3" fillId="13" borderId="0"/>
    <xf numFmtId="0" fontId="3" fillId="10" borderId="0"/>
    <xf numFmtId="0" fontId="3" fillId="10" borderId="0"/>
    <xf numFmtId="0" fontId="3" fillId="10" borderId="0"/>
    <xf numFmtId="0" fontId="3" fillId="10" borderId="0"/>
    <xf numFmtId="0" fontId="3" fillId="10" borderId="0"/>
    <xf numFmtId="0" fontId="3" fillId="11" borderId="0"/>
    <xf numFmtId="0" fontId="3" fillId="11" borderId="0"/>
    <xf numFmtId="0" fontId="3" fillId="11" borderId="0"/>
    <xf numFmtId="0" fontId="3" fillId="11" borderId="0"/>
    <xf numFmtId="0" fontId="3" fillId="11" borderId="0"/>
    <xf numFmtId="0" fontId="3" fillId="14" borderId="0"/>
    <xf numFmtId="0" fontId="3" fillId="14" borderId="0"/>
    <xf numFmtId="0" fontId="3" fillId="14" borderId="0"/>
    <xf numFmtId="0" fontId="3" fillId="14" borderId="0"/>
    <xf numFmtId="0" fontId="3" fillId="14" borderId="0"/>
    <xf numFmtId="0" fontId="3" fillId="15" borderId="0"/>
    <xf numFmtId="0" fontId="3" fillId="15" borderId="0"/>
    <xf numFmtId="0" fontId="3" fillId="15" borderId="0"/>
    <xf numFmtId="0" fontId="3" fillId="15" borderId="0"/>
    <xf numFmtId="0" fontId="3" fillId="15" borderId="0"/>
    <xf numFmtId="0" fontId="3" fillId="16" borderId="0"/>
    <xf numFmtId="0" fontId="3" fillId="16" borderId="0"/>
    <xf numFmtId="0" fontId="3" fillId="16" borderId="0"/>
    <xf numFmtId="0" fontId="3" fillId="16" borderId="0"/>
    <xf numFmtId="0" fontId="3" fillId="16" borderId="0"/>
    <xf numFmtId="0" fontId="3" fillId="17" borderId="0"/>
    <xf numFmtId="0" fontId="3" fillId="17" borderId="0"/>
    <xf numFmtId="0" fontId="3" fillId="17" borderId="0"/>
    <xf numFmtId="0" fontId="3" fillId="17" borderId="0"/>
    <xf numFmtId="0" fontId="3" fillId="17" borderId="0"/>
    <xf numFmtId="0" fontId="3" fillId="18" borderId="0"/>
    <xf numFmtId="0" fontId="3" fillId="18" borderId="0"/>
    <xf numFmtId="0" fontId="3" fillId="18" borderId="0"/>
    <xf numFmtId="0" fontId="3" fillId="18" borderId="0"/>
    <xf numFmtId="0" fontId="3" fillId="18" borderId="0"/>
    <xf numFmtId="0" fontId="3" fillId="19" borderId="0"/>
    <xf numFmtId="0" fontId="3" fillId="19" borderId="0"/>
    <xf numFmtId="0" fontId="3" fillId="19" borderId="0"/>
    <xf numFmtId="0" fontId="3" fillId="19" borderId="0"/>
    <xf numFmtId="0" fontId="3" fillId="19" borderId="0"/>
    <xf numFmtId="0" fontId="3" fillId="14" borderId="0"/>
    <xf numFmtId="0" fontId="3" fillId="14" borderId="0"/>
    <xf numFmtId="0" fontId="3" fillId="14" borderId="0"/>
    <xf numFmtId="0" fontId="3" fillId="14" borderId="0"/>
    <xf numFmtId="0" fontId="3" fillId="14" borderId="0"/>
    <xf numFmtId="0" fontId="3" fillId="15" borderId="0"/>
    <xf numFmtId="0" fontId="3" fillId="15" borderId="0"/>
    <xf numFmtId="0" fontId="3" fillId="15" borderId="0"/>
    <xf numFmtId="0" fontId="3" fillId="15" borderId="0"/>
    <xf numFmtId="0" fontId="3" fillId="15" borderId="0"/>
    <xf numFmtId="0" fontId="3" fillId="20" borderId="0"/>
    <xf numFmtId="0" fontId="3" fillId="20" borderId="0"/>
    <xf numFmtId="0" fontId="3" fillId="20" borderId="0"/>
    <xf numFmtId="0" fontId="3" fillId="20" borderId="0"/>
    <xf numFmtId="0" fontId="3" fillId="20" borderId="0"/>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0" fontId="5" fillId="4" borderId="0"/>
    <xf numFmtId="0" fontId="5" fillId="4" borderId="0"/>
    <xf numFmtId="0" fontId="5" fillId="4" borderId="0"/>
    <xf numFmtId="0" fontId="5" fillId="4" borderId="0"/>
    <xf numFmtId="0" fontId="5" fillId="4" borderId="0"/>
    <xf numFmtId="0" fontId="6" fillId="21" borderId="2"/>
    <xf numFmtId="0" fontId="6" fillId="22" borderId="2"/>
    <xf numFmtId="0" fontId="6" fillId="22" borderId="2"/>
    <xf numFmtId="0" fontId="6" fillId="22" borderId="2"/>
    <xf numFmtId="0" fontId="6" fillId="22" borderId="2"/>
    <xf numFmtId="0" fontId="6" fillId="22" borderId="2"/>
    <xf numFmtId="0" fontId="7" fillId="23" borderId="3"/>
    <xf numFmtId="0" fontId="7" fillId="23" borderId="3"/>
    <xf numFmtId="0" fontId="7" fillId="23" borderId="3"/>
    <xf numFmtId="0" fontId="7" fillId="23" borderId="3"/>
    <xf numFmtId="0" fontId="7" fillId="23" borderId="3"/>
    <xf numFmtId="169" fontId="4" fillId="0" borderId="0"/>
    <xf numFmtId="169" fontId="4"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69" fontId="4" fillId="0" borderId="0"/>
    <xf numFmtId="43" fontId="4" fillId="0" borderId="0"/>
    <xf numFmtId="169" fontId="4" fillId="0" borderId="0"/>
    <xf numFmtId="169"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1" fillId="0" borderId="0"/>
    <xf numFmtId="43" fontId="1" fillId="0" borderId="0"/>
    <xf numFmtId="43" fontId="1" fillId="0" borderId="0"/>
    <xf numFmtId="43" fontId="2" fillId="0" borderId="0"/>
    <xf numFmtId="169" fontId="4" fillId="0" borderId="0"/>
    <xf numFmtId="169" fontId="4" fillId="0" borderId="0"/>
    <xf numFmtId="43"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70" fontId="4" fillId="0" borderId="0"/>
    <xf numFmtId="0" fontId="4" fillId="0" borderId="0"/>
    <xf numFmtId="169" fontId="4" fillId="0" borderId="0"/>
    <xf numFmtId="169" fontId="4" fillId="0" borderId="0"/>
    <xf numFmtId="169" fontId="4" fillId="0" borderId="0"/>
    <xf numFmtId="43" fontId="2"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69" fontId="4" fillId="0" borderId="0"/>
    <xf numFmtId="170" fontId="4" fillId="0" borderId="0"/>
    <xf numFmtId="0" fontId="4" fillId="0" borderId="0"/>
    <xf numFmtId="43" fontId="4" fillId="0" borderId="0"/>
    <xf numFmtId="43" fontId="4" fillId="0" borderId="0"/>
    <xf numFmtId="43" fontId="4" fillId="0" borderId="0"/>
    <xf numFmtId="43" fontId="4" fillId="0" borderId="0"/>
    <xf numFmtId="43" fontId="4" fillId="0" borderId="0"/>
    <xf numFmtId="43" fontId="4" fillId="0" borderId="0"/>
    <xf numFmtId="171" fontId="1" fillId="0" borderId="0"/>
    <xf numFmtId="43" fontId="2" fillId="0" borderId="0"/>
    <xf numFmtId="43" fontId="4" fillId="0" borderId="0"/>
    <xf numFmtId="43" fontId="4" fillId="0" borderId="0"/>
    <xf numFmtId="43" fontId="4" fillId="0" borderId="0"/>
    <xf numFmtId="43" fontId="4" fillId="0" borderId="0"/>
    <xf numFmtId="43" fontId="4" fillId="0" borderId="0"/>
    <xf numFmtId="171" fontId="1" fillId="0" borderId="0"/>
    <xf numFmtId="171" fontId="1" fillId="0" borderId="0"/>
    <xf numFmtId="43" fontId="4" fillId="0" borderId="0"/>
    <xf numFmtId="43" fontId="4" fillId="0" borderId="0"/>
    <xf numFmtId="43" fontId="2"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171" fontId="1" fillId="0" borderId="0"/>
    <xf numFmtId="43" fontId="4" fillId="0" borderId="0"/>
    <xf numFmtId="43" fontId="4" fillId="0" borderId="0"/>
    <xf numFmtId="43" fontId="4" fillId="0" borderId="0"/>
    <xf numFmtId="43" fontId="4" fillId="0" borderId="0"/>
    <xf numFmtId="43" fontId="4" fillId="0" borderId="0"/>
    <xf numFmtId="43" fontId="1" fillId="0" borderId="0"/>
    <xf numFmtId="43" fontId="4" fillId="0" borderId="0"/>
    <xf numFmtId="43" fontId="1" fillId="0" borderId="0"/>
    <xf numFmtId="43" fontId="1" fillId="0" borderId="0"/>
    <xf numFmtId="43" fontId="1"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169" fontId="4"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7" fillId="23" borderId="3"/>
    <xf numFmtId="44" fontId="4" fillId="0" borderId="0"/>
    <xf numFmtId="44" fontId="4" fillId="0" borderId="0"/>
    <xf numFmtId="44" fontId="4" fillId="0" borderId="0"/>
    <xf numFmtId="44" fontId="4" fillId="0" borderId="0"/>
    <xf numFmtId="44" fontId="4" fillId="0" borderId="0"/>
    <xf numFmtId="44" fontId="4" fillId="0" borderId="0"/>
    <xf numFmtId="44" fontId="1" fillId="0" borderId="0"/>
    <xf numFmtId="44" fontId="4" fillId="0" borderId="0"/>
    <xf numFmtId="44" fontId="1" fillId="0" borderId="0"/>
    <xf numFmtId="44" fontId="1" fillId="0" borderId="0"/>
    <xf numFmtId="44" fontId="4" fillId="0" borderId="0"/>
    <xf numFmtId="44" fontId="4" fillId="0" borderId="0"/>
    <xf numFmtId="44" fontId="4" fillId="0" borderId="0"/>
    <xf numFmtId="44" fontId="4" fillId="0" borderId="0"/>
    <xf numFmtId="44" fontId="4" fillId="0" borderId="0"/>
    <xf numFmtId="44" fontId="4" fillId="0" borderId="0"/>
    <xf numFmtId="44" fontId="4"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172" fontId="4" fillId="0" borderId="0"/>
    <xf numFmtId="0" fontId="8" fillId="0" borderId="0"/>
    <xf numFmtId="0" fontId="8" fillId="0" borderId="0"/>
    <xf numFmtId="0" fontId="8" fillId="0" borderId="0"/>
    <xf numFmtId="0" fontId="8" fillId="0" borderId="0"/>
    <xf numFmtId="0" fontId="8" fillId="0" borderId="0"/>
    <xf numFmtId="0" fontId="9" fillId="0" borderId="4"/>
    <xf numFmtId="0" fontId="10" fillId="5" borderId="0"/>
    <xf numFmtId="0" fontId="10" fillId="5" borderId="0"/>
    <xf numFmtId="0" fontId="10" fillId="5" borderId="0"/>
    <xf numFmtId="0" fontId="10" fillId="5" borderId="0"/>
    <xf numFmtId="0" fontId="10" fillId="5" borderId="0"/>
    <xf numFmtId="0" fontId="10" fillId="5" borderId="0"/>
    <xf numFmtId="0" fontId="11" fillId="0" borderId="5"/>
    <xf numFmtId="0" fontId="11" fillId="0" borderId="5"/>
    <xf numFmtId="0" fontId="11" fillId="0" borderId="5"/>
    <xf numFmtId="0" fontId="11" fillId="0" borderId="5"/>
    <xf numFmtId="0" fontId="11" fillId="0" borderId="5"/>
    <xf numFmtId="0" fontId="12" fillId="0" borderId="6"/>
    <xf numFmtId="0" fontId="12" fillId="0" borderId="6"/>
    <xf numFmtId="0" fontId="12" fillId="0" borderId="6"/>
    <xf numFmtId="0" fontId="12" fillId="0" borderId="6"/>
    <xf numFmtId="0" fontId="12" fillId="0" borderId="6"/>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0"/>
    <xf numFmtId="0" fontId="13" fillId="0" borderId="0"/>
    <xf numFmtId="0" fontId="13" fillId="0" borderId="0"/>
    <xf numFmtId="0" fontId="13" fillId="0" borderId="0"/>
    <xf numFmtId="0" fontId="13" fillId="0" borderId="0"/>
    <xf numFmtId="0" fontId="14" fillId="0" borderId="0" applyAlignment="1" applyProtection="1">
      <alignment vertical="top"/>
      <protection locked="0" hidden="0"/>
    </xf>
    <xf numFmtId="0" fontId="15" fillId="8" borderId="2"/>
    <xf numFmtId="0" fontId="15" fillId="8" borderId="2"/>
    <xf numFmtId="0" fontId="15" fillId="8" borderId="2"/>
    <xf numFmtId="0" fontId="15" fillId="8" borderId="2"/>
    <xf numFmtId="0" fontId="15" fillId="8" borderId="2"/>
    <xf numFmtId="0" fontId="15" fillId="8" borderId="2"/>
    <xf numFmtId="0" fontId="16" fillId="0" borderId="8"/>
    <xf numFmtId="0" fontId="17" fillId="0" borderId="6"/>
    <xf numFmtId="0" fontId="18" fillId="0" borderId="9"/>
    <xf numFmtId="0" fontId="18" fillId="0" borderId="0"/>
    <xf numFmtId="0" fontId="9" fillId="0" borderId="4"/>
    <xf numFmtId="0" fontId="9" fillId="0" borderId="4"/>
    <xf numFmtId="0" fontId="9" fillId="0" borderId="4"/>
    <xf numFmtId="0" fontId="9" fillId="0" borderId="4"/>
    <xf numFmtId="0" fontId="9" fillId="0" borderId="4"/>
    <xf numFmtId="41" fontId="4" fillId="0" borderId="0"/>
    <xf numFmtId="0" fontId="19" fillId="24" borderId="0"/>
    <xf numFmtId="0" fontId="19" fillId="24" borderId="0"/>
    <xf numFmtId="0" fontId="19" fillId="24" borderId="0"/>
    <xf numFmtId="0" fontId="19" fillId="24" borderId="0"/>
    <xf numFmtId="0" fontId="19" fillId="24" borderId="0"/>
    <xf numFmtId="0" fontId="19" fillId="24" borderId="0"/>
    <xf numFmtId="0" fontId="1" fillId="0" borderId="0"/>
    <xf numFmtId="0" fontId="1" fillId="0" borderId="0"/>
    <xf numFmtId="0" fontId="1"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1" fillId="0" borderId="0"/>
    <xf numFmtId="0" fontId="1" fillId="0" borderId="0"/>
    <xf numFmtId="0" fontId="1"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70" fontId="4" fillId="0" borderId="0"/>
    <xf numFmtId="0" fontId="4" fillId="0" borderId="0"/>
    <xf numFmtId="0" fontId="4" fillId="0" borderId="0"/>
    <xf numFmtId="0" fontId="4" fillId="0" borderId="0"/>
    <xf numFmtId="0" fontId="4" fillId="0" borderId="0"/>
    <xf numFmtId="0" fontId="4" fillId="0" borderId="0"/>
    <xf numFmtId="0" fontId="4" fillId="0" borderId="0"/>
    <xf numFmtId="170" fontId="20" fillId="0" borderId="0"/>
    <xf numFmtId="0" fontId="20" fillId="0" borderId="0"/>
    <xf numFmtId="0" fontId="2" fillId="0" borderId="0"/>
    <xf numFmtId="0" fontId="21" fillId="0" borderId="0"/>
    <xf numFmtId="0" fontId="4" fillId="0" borderId="0"/>
    <xf numFmtId="0" fontId="4" fillId="0" borderId="0"/>
    <xf numFmtId="0" fontId="4" fillId="0" borderId="0"/>
    <xf numFmtId="0" fontId="4" fillId="0" borderId="0"/>
    <xf numFmtId="17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9" fontId="4" fillId="0" borderId="0"/>
    <xf numFmtId="0" fontId="1" fillId="0" borderId="0"/>
    <xf numFmtId="0" fontId="1" fillId="0" borderId="0"/>
    <xf numFmtId="0" fontId="4" fillId="0" borderId="0"/>
    <xf numFmtId="0" fontId="2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4" fillId="0" borderId="0"/>
    <xf numFmtId="0" fontId="4" fillId="0" borderId="0"/>
    <xf numFmtId="0" fontId="4" fillId="0" borderId="0"/>
    <xf numFmtId="0" fontId="4" fillId="0" borderId="0"/>
    <xf numFmtId="0" fontId="2" fillId="0" borderId="0"/>
    <xf numFmtId="0" fontId="2" fillId="0" borderId="0"/>
    <xf numFmtId="169" fontId="2" fillId="0" borderId="0"/>
    <xf numFmtId="0" fontId="2" fillId="0" borderId="0"/>
    <xf numFmtId="0" fontId="4" fillId="0" borderId="0"/>
    <xf numFmtId="0" fontId="4" fillId="0" borderId="0"/>
    <xf numFmtId="0" fontId="23" fillId="0" borderId="0"/>
    <xf numFmtId="169" fontId="1" fillId="0" borderId="0"/>
    <xf numFmtId="0" fontId="1" fillId="0" borderId="0"/>
    <xf numFmtId="0" fontId="1" fillId="0" borderId="0"/>
    <xf numFmtId="0" fontId="1" fillId="0" borderId="0"/>
    <xf numFmtId="0" fontId="4" fillId="0" borderId="0"/>
    <xf numFmtId="0" fontId="4" fillId="0" borderId="0"/>
    <xf numFmtId="0" fontId="24" fillId="0" borderId="0"/>
    <xf numFmtId="0" fontId="4" fillId="0" borderId="0"/>
    <xf numFmtId="0" fontId="4" fillId="0" borderId="0"/>
    <xf numFmtId="0" fontId="4" fillId="0" borderId="0"/>
    <xf numFmtId="0" fontId="1" fillId="0" borderId="0"/>
    <xf numFmtId="0" fontId="1" fillId="0" borderId="0"/>
    <xf numFmtId="0" fontId="1" fillId="0" borderId="0"/>
    <xf numFmtId="0" fontId="1" fillId="0" borderId="0"/>
    <xf numFmtId="0" fontId="25" fillId="0" borderId="0"/>
    <xf numFmtId="0" fontId="1" fillId="0" borderId="0"/>
    <xf numFmtId="0" fontId="1" fillId="0" borderId="0"/>
    <xf numFmtId="0" fontId="1" fillId="0" borderId="0"/>
    <xf numFmtId="0" fontId="1" fillId="0" borderId="0"/>
    <xf numFmtId="0" fontId="4" fillId="0" borderId="0"/>
    <xf numFmtId="0" fontId="4"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5" fillId="0" borderId="0"/>
    <xf numFmtId="0" fontId="1" fillId="0" borderId="0"/>
    <xf numFmtId="0" fontId="1" fillId="0" borderId="0"/>
    <xf numFmtId="0" fontId="1" fillId="0" borderId="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3" fontId="26" fillId="0" borderId="11" applyAlignment="1">
      <alignment horizontal="center"/>
    </xf>
    <xf numFmtId="0" fontId="27" fillId="4" borderId="0"/>
    <xf numFmtId="0" fontId="28" fillId="22" borderId="12"/>
    <xf numFmtId="0" fontId="28" fillId="22" borderId="12"/>
    <xf numFmtId="0" fontId="28" fillId="22" borderId="12"/>
    <xf numFmtId="0" fontId="28" fillId="22" borderId="12"/>
    <xf numFmtId="0" fontId="28" fillId="22" borderId="12"/>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1" fillId="0" borderId="0"/>
    <xf numFmtId="9" fontId="4" fillId="0" borderId="0"/>
    <xf numFmtId="9" fontId="1" fillId="0" borderId="0"/>
    <xf numFmtId="9" fontId="4" fillId="0" borderId="0"/>
    <xf numFmtId="9" fontId="4" fillId="0" borderId="0"/>
    <xf numFmtId="9" fontId="4" fillId="0" borderId="0"/>
    <xf numFmtId="9" fontId="4" fillId="0" borderId="0"/>
    <xf numFmtId="9" fontId="4" fillId="0" borderId="0"/>
    <xf numFmtId="9" fontId="1" fillId="0" borderId="0"/>
    <xf numFmtId="9" fontId="4" fillId="0" borderId="0"/>
    <xf numFmtId="9" fontId="4" fillId="0" borderId="0"/>
    <xf numFmtId="9" fontId="4" fillId="0" borderId="0"/>
    <xf numFmtId="9" fontId="4" fillId="0" borderId="0"/>
    <xf numFmtId="9" fontId="4" fillId="0" borderId="0"/>
    <xf numFmtId="9" fontId="4"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4" fillId="0" borderId="0"/>
    <xf numFmtId="9" fontId="1" fillId="0" borderId="0"/>
    <xf numFmtId="9" fontId="1" fillId="0" borderId="0"/>
    <xf numFmtId="0" fontId="29" fillId="0" borderId="0"/>
    <xf numFmtId="0" fontId="30" fillId="0" borderId="0"/>
    <xf numFmtId="0" fontId="30" fillId="0" borderId="0"/>
    <xf numFmtId="0" fontId="30" fillId="0" borderId="0"/>
    <xf numFmtId="0" fontId="30" fillId="0" borderId="0"/>
    <xf numFmtId="0" fontId="30" fillId="0" borderId="0"/>
    <xf numFmtId="0" fontId="31" fillId="0" borderId="13"/>
    <xf numFmtId="0" fontId="31" fillId="0" borderId="14"/>
    <xf numFmtId="0" fontId="31" fillId="0" borderId="14"/>
    <xf numFmtId="0" fontId="31" fillId="0" borderId="14"/>
    <xf numFmtId="0" fontId="31" fillId="0" borderId="14"/>
    <xf numFmtId="0" fontId="31" fillId="0" borderId="14"/>
    <xf numFmtId="0" fontId="28" fillId="21" borderId="12"/>
    <xf numFmtId="0" fontId="8" fillId="0" borderId="0"/>
    <xf numFmtId="0" fontId="32" fillId="0" borderId="0"/>
    <xf numFmtId="0" fontId="32" fillId="0" borderId="0"/>
    <xf numFmtId="0" fontId="32" fillId="0" borderId="0"/>
    <xf numFmtId="0" fontId="32" fillId="0" borderId="0"/>
    <xf numFmtId="0" fontId="32" fillId="0" borderId="0"/>
    <xf numFmtId="0" fontId="32" fillId="0" borderId="0"/>
    <xf numFmtId="44" fontId="1" fillId="0" borderId="0"/>
    <xf numFmtId="43" fontId="1" fillId="0" borderId="0"/>
    <xf numFmtId="0" fontId="69" fillId="0" borderId="0"/>
    <xf numFmtId="43" fontId="69" fillId="0" borderId="0"/>
    <xf numFmtId="0" fontId="69" fillId="0" borderId="0"/>
    <xf numFmtId="0" fontId="64" fillId="0" borderId="0"/>
    <xf numFmtId="0" fontId="69" fillId="0" borderId="0"/>
    <xf numFmtId="43" fontId="1" fillId="0" borderId="0"/>
    <xf numFmtId="44" fontId="69" fillId="0" borderId="0"/>
    <xf numFmtId="0" fontId="69" fillId="0" borderId="0"/>
    <xf numFmtId="0" fontId="1" fillId="0" borderId="0"/>
    <xf numFmtId="169" fontId="4" fillId="0" borderId="0"/>
  </cellStyleXfs>
  <cellXfs count="359">
    <xf numFmtId="0" fontId="0" fillId="0" borderId="0" pivotButton="0" quotePrefix="0" xfId="0"/>
    <xf numFmtId="0" fontId="49" fillId="0" borderId="0" applyAlignment="1" applyProtection="1" pivotButton="0" quotePrefix="0" xfId="0">
      <alignment horizontal="left" wrapText="1"/>
      <protection locked="0" hidden="0"/>
    </xf>
    <xf numFmtId="0" fontId="49" fillId="0" borderId="0" applyAlignment="1" applyProtection="1" pivotButton="0" quotePrefix="0" xfId="0">
      <alignment horizontal="center" wrapText="1"/>
      <protection locked="0" hidden="0"/>
    </xf>
    <xf numFmtId="164" fontId="49" fillId="0" borderId="0" applyAlignment="1" applyProtection="1" pivotButton="0" quotePrefix="0" xfId="0">
      <alignment horizontal="center" wrapText="1"/>
      <protection locked="0" hidden="0"/>
    </xf>
    <xf numFmtId="0" fontId="49" fillId="0" borderId="56" applyAlignment="1" applyProtection="1" pivotButton="0" quotePrefix="0" xfId="0">
      <alignment horizontal="left" wrapText="1"/>
      <protection locked="0" hidden="0"/>
    </xf>
    <xf numFmtId="0" fontId="49" fillId="0" borderId="56" applyAlignment="1" applyProtection="1" pivotButton="0" quotePrefix="0" xfId="0">
      <alignment horizontal="center" wrapText="1"/>
      <protection locked="0" hidden="0"/>
    </xf>
    <xf numFmtId="164" fontId="49" fillId="0" borderId="56" applyAlignment="1" applyProtection="1" pivotButton="0" quotePrefix="0" xfId="0">
      <alignment horizontal="center" wrapText="1"/>
      <protection locked="0" hidden="0"/>
    </xf>
    <xf numFmtId="0" fontId="0" fillId="0" borderId="0" applyAlignment="1" applyProtection="1" pivotButton="0" quotePrefix="0" xfId="0">
      <alignment vertical="center" wrapText="1"/>
      <protection locked="0" hidden="0"/>
    </xf>
    <xf numFmtId="0" fontId="61" fillId="0" borderId="29" applyAlignment="1" applyProtection="1" pivotButton="0" quotePrefix="0" xfId="0">
      <alignment horizontal="center" vertical="center" wrapText="1"/>
      <protection locked="0" hidden="0"/>
    </xf>
    <xf numFmtId="0" fontId="61" fillId="0" borderId="0" applyAlignment="1" applyProtection="1" pivotButton="0" quotePrefix="0" xfId="0">
      <alignment horizontal="center" vertical="center" wrapText="1"/>
      <protection locked="0" hidden="0"/>
    </xf>
    <xf numFmtId="0" fontId="0" fillId="0" borderId="0" applyAlignment="1" applyProtection="1" pivotButton="0" quotePrefix="0" xfId="0">
      <alignment wrapText="1"/>
      <protection locked="0" hidden="0"/>
    </xf>
    <xf numFmtId="0" fontId="0" fillId="0" borderId="0" applyAlignment="1" applyProtection="1" pivotButton="0" quotePrefix="0" xfId="0">
      <alignment wrapText="1"/>
      <protection locked="0" hidden="0"/>
    </xf>
    <xf numFmtId="0" fontId="44" fillId="0" borderId="0" applyAlignment="1" applyProtection="1" pivotButton="0" quotePrefix="0" xfId="0">
      <alignment vertical="center" wrapText="1"/>
      <protection locked="0" hidden="0"/>
    </xf>
    <xf numFmtId="0" fontId="49" fillId="0" borderId="0" applyAlignment="1" applyProtection="1" pivotButton="0" quotePrefix="0" xfId="0">
      <alignment vertical="center" wrapText="1"/>
      <protection locked="0" hidden="0"/>
    </xf>
    <xf numFmtId="0" fontId="62" fillId="0" borderId="0" applyAlignment="1" applyProtection="1" pivotButton="0" quotePrefix="0" xfId="0">
      <alignment horizontal="center" wrapText="1"/>
      <protection locked="0" hidden="0"/>
    </xf>
    <xf numFmtId="43" fontId="0" fillId="0" borderId="0" applyAlignment="1" applyProtection="1" pivotButton="0" quotePrefix="0" xfId="0">
      <alignment horizontal="right" wrapText="1"/>
      <protection locked="0" hidden="0"/>
    </xf>
    <xf numFmtId="43" fontId="0" fillId="0" borderId="0" applyAlignment="1" applyProtection="1" pivotButton="0" quotePrefix="0" xfId="0">
      <alignment horizontal="center" vertical="center" wrapText="1"/>
      <protection locked="0" hidden="0"/>
    </xf>
    <xf numFmtId="0" fontId="46" fillId="0" borderId="0" applyAlignment="1" applyProtection="1" pivotButton="0" quotePrefix="0" xfId="0">
      <alignment wrapText="1"/>
      <protection locked="0" hidden="0"/>
    </xf>
    <xf numFmtId="165" fontId="45" fillId="0" borderId="64" applyAlignment="1" applyProtection="1" pivotButton="0" quotePrefix="0" xfId="0">
      <alignment horizontal="center" vertical="center" wrapText="1"/>
      <protection locked="0" hidden="0"/>
    </xf>
    <xf numFmtId="43" fontId="49" fillId="0" borderId="56" applyAlignment="1" applyProtection="1" pivotButton="0" quotePrefix="0" xfId="0">
      <alignment horizontal="right" wrapText="1"/>
      <protection locked="0" hidden="0"/>
    </xf>
    <xf numFmtId="43" fontId="49" fillId="0" borderId="56" applyAlignment="1" applyProtection="1" pivotButton="0" quotePrefix="0" xfId="0">
      <alignment horizontal="center" vertical="center" wrapText="1"/>
      <protection locked="0" hidden="0"/>
    </xf>
    <xf numFmtId="43" fontId="49" fillId="0" borderId="66" applyAlignment="1" applyProtection="1" pivotButton="0" quotePrefix="0" xfId="0">
      <alignment horizontal="center" vertical="center" wrapText="1"/>
      <protection locked="0" hidden="0"/>
    </xf>
    <xf numFmtId="0" fontId="46" fillId="0" borderId="0" applyAlignment="1" applyProtection="1" pivotButton="0" quotePrefix="0" xfId="0">
      <alignment wrapText="1"/>
      <protection locked="0" hidden="0"/>
    </xf>
    <xf numFmtId="0" fontId="59" fillId="0" borderId="0" applyAlignment="1" applyProtection="1" pivotButton="0" quotePrefix="0" xfId="0">
      <alignment wrapText="1"/>
      <protection locked="0" hidden="0"/>
    </xf>
    <xf numFmtId="0" fontId="57" fillId="0" borderId="0" applyAlignment="1" applyProtection="1" pivotButton="0" quotePrefix="0" xfId="0">
      <alignment horizontal="center" wrapText="1"/>
      <protection locked="0" hidden="0"/>
    </xf>
    <xf numFmtId="43" fontId="49" fillId="0" borderId="0" applyAlignment="1" applyProtection="1" pivotButton="0" quotePrefix="0" xfId="0">
      <alignment horizontal="right" wrapText="1"/>
      <protection locked="0" hidden="0"/>
    </xf>
    <xf numFmtId="43" fontId="49" fillId="0" borderId="0" applyAlignment="1" applyProtection="1" pivotButton="0" quotePrefix="0" xfId="0">
      <alignment horizontal="center" vertical="center" wrapText="1"/>
      <protection locked="0" hidden="0"/>
    </xf>
    <xf numFmtId="0" fontId="45" fillId="30" borderId="35" applyAlignment="1" applyProtection="1" pivotButton="0" quotePrefix="0" xfId="0">
      <alignment horizontal="center" vertical="center" wrapText="1"/>
      <protection locked="0" hidden="0"/>
    </xf>
    <xf numFmtId="0" fontId="54" fillId="31" borderId="11" applyAlignment="1" applyProtection="1" pivotButton="0" quotePrefix="0" xfId="400">
      <alignment horizontal="center" vertical="center" wrapText="1"/>
      <protection locked="0" hidden="0"/>
    </xf>
    <xf numFmtId="0" fontId="53" fillId="0" borderId="59" applyAlignment="1" applyProtection="1" pivotButton="0" quotePrefix="0" xfId="400">
      <alignment horizontal="right" vertical="center" wrapText="1"/>
      <protection locked="0" hidden="0"/>
    </xf>
    <xf numFmtId="0" fontId="53" fillId="0" borderId="56" applyAlignment="1" applyProtection="1" pivotButton="0" quotePrefix="0" xfId="400">
      <alignment horizontal="right" vertical="center" wrapText="1"/>
      <protection locked="0" hidden="0"/>
    </xf>
    <xf numFmtId="166" fontId="53" fillId="0" borderId="56" applyAlignment="1" applyProtection="1" pivotButton="0" quotePrefix="0" xfId="647">
      <alignment horizontal="center" vertical="center" wrapText="1"/>
      <protection locked="0" hidden="0"/>
    </xf>
    <xf numFmtId="0" fontId="45" fillId="31" borderId="48" applyAlignment="1" applyProtection="1" pivotButton="0" quotePrefix="0" xfId="0">
      <alignment horizontal="center" vertical="center" wrapText="1"/>
      <protection locked="0" hidden="0"/>
    </xf>
    <xf numFmtId="0" fontId="45" fillId="31" borderId="56" applyAlignment="1" applyProtection="1" pivotButton="0" quotePrefix="0" xfId="0">
      <alignment horizontal="center" vertical="center" wrapText="1"/>
      <protection locked="0" hidden="0"/>
    </xf>
    <xf numFmtId="0" fontId="45" fillId="31" borderId="66" applyAlignment="1" applyProtection="1" pivotButton="0" quotePrefix="0" xfId="0">
      <alignment horizontal="center" vertical="center" wrapText="1"/>
      <protection locked="0" hidden="0"/>
    </xf>
    <xf numFmtId="37" fontId="54" fillId="0" borderId="11" applyAlignment="1" applyProtection="1" pivotButton="0" quotePrefix="0" xfId="400">
      <alignment horizontal="center" vertical="center" wrapText="1"/>
      <protection locked="0" hidden="0"/>
    </xf>
    <xf numFmtId="3" fontId="54" fillId="0" borderId="11" applyAlignment="1" applyProtection="1" pivotButton="0" quotePrefix="0" xfId="400">
      <alignment horizontal="center" vertical="center" wrapText="1"/>
      <protection locked="0" hidden="0"/>
    </xf>
    <xf numFmtId="0" fontId="65" fillId="30" borderId="39" applyAlignment="1" applyProtection="1" pivotButton="0" quotePrefix="0" xfId="0">
      <alignment horizontal="center" vertical="center" wrapText="1"/>
      <protection locked="0" hidden="0"/>
    </xf>
    <xf numFmtId="0" fontId="54" fillId="0" borderId="19" applyAlignment="1" applyProtection="1" pivotButton="0" quotePrefix="0" xfId="400">
      <alignment horizontal="center" vertical="center" wrapText="1"/>
      <protection locked="0" hidden="0"/>
    </xf>
    <xf numFmtId="0" fontId="56" fillId="0" borderId="19" applyAlignment="1" applyProtection="1" pivotButton="0" quotePrefix="0" xfId="400">
      <alignment horizontal="center" vertical="center" wrapText="1"/>
      <protection locked="0" hidden="0"/>
    </xf>
    <xf numFmtId="49" fontId="49" fillId="0" borderId="16" applyAlignment="1" applyProtection="1" pivotButton="0" quotePrefix="0" xfId="0">
      <alignment horizontal="center" vertical="center" wrapText="1"/>
      <protection locked="0" hidden="0"/>
    </xf>
    <xf numFmtId="0" fontId="48" fillId="31" borderId="45" applyAlignment="1" applyProtection="1" pivotButton="0" quotePrefix="0" xfId="0">
      <alignment horizontal="center" vertical="center" wrapText="1"/>
      <protection locked="0" hidden="0"/>
    </xf>
    <xf numFmtId="49" fontId="4" fillId="0" borderId="0" applyAlignment="1" applyProtection="1" pivotButton="0" quotePrefix="0" xfId="461">
      <alignment vertical="center"/>
      <protection locked="0" hidden="0"/>
    </xf>
    <xf numFmtId="0" fontId="0" fillId="0" borderId="0" applyAlignment="1" applyProtection="1" pivotButton="0" quotePrefix="0" xfId="0">
      <alignment vertical="center"/>
      <protection locked="0" hidden="0"/>
    </xf>
    <xf numFmtId="49" fontId="34" fillId="26" borderId="15" applyAlignment="1" applyProtection="1" pivotButton="0" quotePrefix="0" xfId="461">
      <alignment horizontal="center" vertical="center" wrapText="1"/>
      <protection locked="0" hidden="0"/>
    </xf>
    <xf numFmtId="49" fontId="35" fillId="26" borderId="11" applyAlignment="1" applyProtection="1" pivotButton="0" quotePrefix="0" xfId="461">
      <alignment horizontal="center" vertical="center" wrapText="1"/>
      <protection locked="0" hidden="0"/>
    </xf>
    <xf numFmtId="49" fontId="4" fillId="0" borderId="0" applyAlignment="1" applyProtection="1" pivotButton="0" quotePrefix="0" xfId="461">
      <alignment vertical="center"/>
      <protection locked="0" hidden="0"/>
    </xf>
    <xf numFmtId="49" fontId="4" fillId="27" borderId="11" applyAlignment="1" applyProtection="1" pivotButton="0" quotePrefix="0" xfId="461">
      <alignment horizontal="center" vertical="center" wrapText="1"/>
      <protection locked="0" hidden="0"/>
    </xf>
    <xf numFmtId="49" fontId="4" fillId="0" borderId="11" applyAlignment="1" applyProtection="1" pivotButton="0" quotePrefix="0" xfId="461">
      <alignment vertical="center" wrapText="1"/>
      <protection locked="0" hidden="0"/>
    </xf>
    <xf numFmtId="49" fontId="4" fillId="27" borderId="11" applyAlignment="1" applyProtection="1" pivotButton="0" quotePrefix="0" xfId="461">
      <alignment horizontal="center" vertical="center"/>
      <protection locked="0" hidden="0"/>
    </xf>
    <xf numFmtId="0" fontId="4" fillId="27" borderId="11" applyAlignment="1" applyProtection="1" pivotButton="0" quotePrefix="0" xfId="461">
      <alignment horizontal="center" vertical="center"/>
      <protection locked="0" hidden="0"/>
    </xf>
    <xf numFmtId="49" fontId="4" fillId="0" borderId="11" applyAlignment="1" applyProtection="1" pivotButton="0" quotePrefix="0" xfId="461">
      <alignment vertical="center" wrapText="1"/>
      <protection locked="0" hidden="0"/>
    </xf>
    <xf numFmtId="0" fontId="22" fillId="27" borderId="11" applyAlignment="1" applyProtection="1" pivotButton="0" quotePrefix="0" xfId="461">
      <alignment horizontal="center" vertical="center"/>
      <protection locked="0" hidden="0"/>
    </xf>
    <xf numFmtId="49" fontId="4" fillId="2" borderId="11" applyAlignment="1" applyProtection="1" pivotButton="0" quotePrefix="0" xfId="461">
      <alignment vertical="center" wrapText="1"/>
      <protection locked="0" hidden="0"/>
    </xf>
    <xf numFmtId="49" fontId="4" fillId="2" borderId="0" applyAlignment="1" applyProtection="1" pivotButton="0" quotePrefix="0" xfId="461">
      <alignment vertical="center"/>
      <protection locked="0" hidden="0"/>
    </xf>
    <xf numFmtId="49" fontId="22" fillId="27" borderId="11" applyAlignment="1" applyProtection="1" pivotButton="0" quotePrefix="0" xfId="461">
      <alignment horizontal="center" vertical="center"/>
      <protection locked="0" hidden="0"/>
    </xf>
    <xf numFmtId="49" fontId="4" fillId="2" borderId="0" applyAlignment="1" applyProtection="1" pivotButton="0" quotePrefix="0" xfId="461">
      <alignment vertical="center"/>
      <protection locked="0" hidden="0"/>
    </xf>
    <xf numFmtId="49" fontId="22" fillId="0" borderId="0" applyAlignment="1" applyProtection="1" pivotButton="0" quotePrefix="0" xfId="461">
      <alignment horizontal="left" vertical="center"/>
      <protection locked="0" hidden="0"/>
    </xf>
    <xf numFmtId="49" fontId="4" fillId="0" borderId="0" applyAlignment="1" applyProtection="1" pivotButton="0" quotePrefix="0" xfId="461">
      <alignment horizontal="center" vertical="center"/>
      <protection locked="0" hidden="0"/>
    </xf>
    <xf numFmtId="49" fontId="36" fillId="0" borderId="0" applyAlignment="1" applyProtection="1" pivotButton="0" quotePrefix="0" xfId="461">
      <alignment horizontal="left" vertical="center"/>
      <protection locked="0" hidden="0"/>
    </xf>
    <xf numFmtId="49" fontId="4" fillId="0" borderId="0" applyAlignment="1" applyProtection="1" pivotButton="0" quotePrefix="0" xfId="461">
      <alignment vertical="center" wrapText="1"/>
      <protection locked="0" hidden="0"/>
    </xf>
    <xf numFmtId="49" fontId="4" fillId="0" borderId="0" applyAlignment="1" applyProtection="1" pivotButton="0" quotePrefix="0" xfId="461">
      <alignment vertical="center" wrapText="1"/>
      <protection locked="0" hidden="0"/>
    </xf>
    <xf numFmtId="49" fontId="4" fillId="0" borderId="0" applyAlignment="1" applyProtection="1" pivotButton="0" quotePrefix="0" xfId="461">
      <alignment horizontal="center" vertical="center"/>
      <protection locked="0" hidden="0"/>
    </xf>
    <xf numFmtId="49" fontId="4" fillId="0" borderId="0" applyAlignment="1" applyProtection="1" pivotButton="0" quotePrefix="0" xfId="461">
      <alignment vertical="center" wrapText="1"/>
      <protection locked="0" hidden="0"/>
    </xf>
    <xf numFmtId="49" fontId="4" fillId="0" borderId="0" applyAlignment="1" applyProtection="1" pivotButton="0" quotePrefix="0" xfId="461">
      <alignment horizontal="center" vertical="center"/>
      <protection locked="0" hidden="0"/>
    </xf>
    <xf numFmtId="0" fontId="55" fillId="0" borderId="38" applyAlignment="1" applyProtection="1" pivotButton="0" quotePrefix="0" xfId="0">
      <alignment horizontal="right" vertical="center" wrapText="1"/>
      <protection locked="0" hidden="0"/>
    </xf>
    <xf numFmtId="0" fontId="45" fillId="30" borderId="35" applyAlignment="1" applyProtection="1" pivotButton="0" quotePrefix="0" xfId="0">
      <alignment horizontal="center" wrapText="1"/>
      <protection locked="0" hidden="0"/>
    </xf>
    <xf numFmtId="0" fontId="47" fillId="0" borderId="0" applyAlignment="1" applyProtection="1" pivotButton="0" quotePrefix="0" xfId="0">
      <alignment horizontal="center" wrapText="1"/>
      <protection locked="0" hidden="0"/>
    </xf>
    <xf numFmtId="49" fontId="55" fillId="0" borderId="24" applyAlignment="1" applyProtection="1" pivotButton="0" quotePrefix="0" xfId="0">
      <alignment horizontal="center" wrapText="1"/>
      <protection locked="0" hidden="0"/>
    </xf>
    <xf numFmtId="167" fontId="51" fillId="0" borderId="24" applyAlignment="1" pivotButton="0" quotePrefix="0" xfId="0">
      <alignment horizontal="center" vertical="center" wrapText="1"/>
    </xf>
    <xf numFmtId="0" fontId="57" fillId="0" borderId="37" applyAlignment="1" pivotButton="0" quotePrefix="0" xfId="0">
      <alignment horizontal="center" vertical="center" wrapText="1"/>
    </xf>
    <xf numFmtId="0" fontId="47" fillId="0" borderId="0" applyAlignment="1" pivotButton="0" quotePrefix="0" xfId="0">
      <alignment horizontal="center" wrapText="1"/>
    </xf>
    <xf numFmtId="0" fontId="49" fillId="0" borderId="70" applyAlignment="1" pivotButton="0" quotePrefix="0" xfId="0">
      <alignment vertical="center" wrapText="1"/>
    </xf>
    <xf numFmtId="43" fontId="48" fillId="0" borderId="0" applyAlignment="1" applyProtection="1" pivotButton="0" quotePrefix="0" xfId="0">
      <alignment horizontal="center" vertical="center" wrapText="1"/>
      <protection locked="0" hidden="0"/>
    </xf>
    <xf numFmtId="0" fontId="49" fillId="0" borderId="56" applyAlignment="1" pivotButton="0" quotePrefix="0" xfId="0">
      <alignment vertical="center" wrapText="1"/>
    </xf>
    <xf numFmtId="0" fontId="49" fillId="0" borderId="41" applyAlignment="1" pivotButton="0" quotePrefix="0" xfId="0">
      <alignment vertical="center" wrapText="1"/>
    </xf>
    <xf numFmtId="0" fontId="57" fillId="0" borderId="0" applyAlignment="1" applyProtection="1" pivotButton="0" quotePrefix="0" xfId="0">
      <alignment horizontal="center" wrapText="1"/>
      <protection locked="0" hidden="0"/>
    </xf>
    <xf numFmtId="49" fontId="44" fillId="0" borderId="54" applyAlignment="1" applyProtection="1" pivotButton="0" quotePrefix="0" xfId="0">
      <alignment horizontal="center" vertical="center" wrapText="1"/>
      <protection locked="0" hidden="0"/>
    </xf>
    <xf numFmtId="49" fontId="44" fillId="0" borderId="55" applyAlignment="1" applyProtection="1" pivotButton="0" quotePrefix="0" xfId="0">
      <alignment horizontal="center" vertical="center" wrapText="1"/>
      <protection locked="0" hidden="0"/>
    </xf>
    <xf numFmtId="0" fontId="44" fillId="0" borderId="50" applyAlignment="1" applyProtection="1" pivotButton="0" quotePrefix="0" xfId="0">
      <alignment horizontal="center" vertical="center" wrapText="1"/>
      <protection locked="0" hidden="0"/>
    </xf>
    <xf numFmtId="165" fontId="44" fillId="0" borderId="65" applyAlignment="1" applyProtection="1" pivotButton="0" quotePrefix="0" xfId="0">
      <alignment horizontal="center" vertical="center" wrapText="1"/>
      <protection locked="0" hidden="0"/>
    </xf>
    <xf numFmtId="0" fontId="44" fillId="0" borderId="55" applyAlignment="1" applyProtection="1" pivotButton="0" quotePrefix="0" xfId="0">
      <alignment horizontal="center" vertical="center" wrapText="1"/>
      <protection locked="0" hidden="0"/>
    </xf>
    <xf numFmtId="0" fontId="65" fillId="0" borderId="62" applyAlignment="1" pivotButton="0" quotePrefix="0" xfId="0">
      <alignment horizontal="center" vertical="center" wrapText="1"/>
    </xf>
    <xf numFmtId="0" fontId="48" fillId="0" borderId="25" applyAlignment="1" pivotButton="0" quotePrefix="0" xfId="0">
      <alignment horizontal="center" vertical="center" wrapText="1"/>
    </xf>
    <xf numFmtId="49" fontId="48" fillId="0" borderId="16" applyAlignment="1" applyProtection="1" pivotButton="0" quotePrefix="0" xfId="0">
      <alignment horizontal="center" vertical="center" wrapText="1"/>
      <protection locked="0" hidden="0"/>
    </xf>
    <xf numFmtId="0" fontId="0" fillId="0" borderId="76" applyAlignment="1" applyProtection="1" pivotButton="0" quotePrefix="0" xfId="528">
      <alignment vertical="center"/>
      <protection locked="0" hidden="0"/>
    </xf>
    <xf numFmtId="167" fontId="49" fillId="0" borderId="72" applyAlignment="1" applyProtection="1" pivotButton="0" quotePrefix="0" xfId="0">
      <alignment horizontal="center" vertical="center" wrapText="1"/>
      <protection locked="0" hidden="0"/>
    </xf>
    <xf numFmtId="2" fontId="49" fillId="0" borderId="25" applyAlignment="1" pivotButton="0" quotePrefix="0" xfId="0">
      <alignment horizontal="center" vertical="center" wrapText="1"/>
    </xf>
    <xf numFmtId="0" fontId="49" fillId="0" borderId="56" applyAlignment="1" applyProtection="1" pivotButton="0" quotePrefix="0" xfId="0">
      <alignment horizontal="center" wrapText="1"/>
      <protection locked="0" hidden="0"/>
    </xf>
    <xf numFmtId="0" fontId="44" fillId="0" borderId="54" applyAlignment="1" applyProtection="1" pivotButton="0" quotePrefix="0" xfId="0">
      <alignment horizontal="center" vertical="center" wrapText="1"/>
      <protection locked="0" hidden="0"/>
    </xf>
    <xf numFmtId="0" fontId="49" fillId="0" borderId="0" applyAlignment="1" applyProtection="1" pivotButton="0" quotePrefix="0" xfId="0">
      <alignment horizontal="center" wrapText="1"/>
      <protection locked="0" hidden="0"/>
    </xf>
    <xf numFmtId="0" fontId="48" fillId="31" borderId="53" applyAlignment="1" applyProtection="1" pivotButton="0" quotePrefix="0" xfId="0">
      <alignment horizontal="center" vertical="center" wrapText="1"/>
      <protection locked="0" hidden="0"/>
    </xf>
    <xf numFmtId="0" fontId="45" fillId="31" borderId="56" applyAlignment="1" applyProtection="1" pivotButton="0" quotePrefix="0" xfId="0">
      <alignment horizontal="center" vertical="center" wrapText="1"/>
      <protection locked="0" hidden="0"/>
    </xf>
    <xf numFmtId="0" fontId="0" fillId="0" borderId="0" applyAlignment="1" applyProtection="1" pivotButton="0" quotePrefix="0" xfId="0">
      <alignment wrapText="1"/>
      <protection locked="0" hidden="0"/>
    </xf>
    <xf numFmtId="0" fontId="48" fillId="0" borderId="19" applyAlignment="1" pivotButton="0" quotePrefix="0" xfId="0">
      <alignment vertical="center" wrapText="1"/>
    </xf>
    <xf numFmtId="0" fontId="48" fillId="0" borderId="17" applyAlignment="1" pivotButton="0" quotePrefix="0" xfId="0">
      <alignment horizontal="center" vertical="center" wrapText="1"/>
    </xf>
    <xf numFmtId="0" fontId="48" fillId="0" borderId="19" applyAlignment="1" pivotButton="0" quotePrefix="0" xfId="0">
      <alignment horizontal="center" vertical="center" wrapText="1"/>
    </xf>
    <xf numFmtId="167" fontId="49" fillId="30" borderId="43" applyAlignment="1" pivotButton="0" quotePrefix="0" xfId="0">
      <alignment horizontal="center" vertical="center" wrapText="1"/>
    </xf>
    <xf numFmtId="167" fontId="49" fillId="30" borderId="64" applyAlignment="1" pivotButton="0" quotePrefix="0" xfId="0">
      <alignment horizontal="center" vertical="center" wrapText="1"/>
    </xf>
    <xf numFmtId="166" fontId="49" fillId="0" borderId="33" applyAlignment="1" pivotButton="0" quotePrefix="0" xfId="0">
      <alignment horizontal="center" vertical="center" wrapText="1"/>
    </xf>
    <xf numFmtId="0" fontId="48" fillId="0" borderId="70" applyAlignment="1" pivotButton="0" quotePrefix="0" xfId="0">
      <alignment horizontal="right" vertical="center" wrapText="1"/>
    </xf>
    <xf numFmtId="0" fontId="48" fillId="0" borderId="69" applyAlignment="1" pivotButton="0" quotePrefix="0" xfId="0">
      <alignment horizontal="right" vertical="center" wrapText="1"/>
    </xf>
    <xf numFmtId="0" fontId="48" fillId="0" borderId="56" applyAlignment="1" pivotButton="0" quotePrefix="0" xfId="0">
      <alignment horizontal="right" vertical="center" wrapText="1"/>
    </xf>
    <xf numFmtId="0" fontId="48" fillId="0" borderId="36" applyAlignment="1" pivotButton="0" quotePrefix="0" xfId="0">
      <alignment horizontal="right" vertical="center" wrapText="1"/>
    </xf>
    <xf numFmtId="0" fontId="48" fillId="0" borderId="0" applyAlignment="1" applyProtection="1" pivotButton="0" quotePrefix="0" xfId="0">
      <alignment horizontal="right" wrapText="1"/>
      <protection locked="0" hidden="0"/>
    </xf>
    <xf numFmtId="43" fontId="54" fillId="0" borderId="11" applyAlignment="1" applyProtection="1" pivotButton="0" quotePrefix="0" xfId="400">
      <alignment horizontal="center" vertical="center" wrapText="1"/>
      <protection locked="0" hidden="0"/>
    </xf>
    <xf numFmtId="43" fontId="54" fillId="0" borderId="35" applyAlignment="1" applyProtection="1" pivotButton="0" quotePrefix="0" xfId="400">
      <alignment horizontal="center" vertical="center" wrapText="1"/>
      <protection locked="0" hidden="0"/>
    </xf>
    <xf numFmtId="0" fontId="44" fillId="0" borderId="29" applyAlignment="1" applyProtection="1" pivotButton="0" quotePrefix="0" xfId="0">
      <alignment horizontal="right" vertical="center" wrapText="1" indent="1"/>
      <protection locked="0" hidden="0"/>
    </xf>
    <xf numFmtId="0" fontId="44" fillId="0" borderId="0" applyAlignment="1" applyProtection="1" pivotButton="0" quotePrefix="0" xfId="0">
      <alignment horizontal="right" vertical="center" wrapText="1" indent="1"/>
      <protection locked="0" hidden="0"/>
    </xf>
    <xf numFmtId="0" fontId="45" fillId="30" borderId="67" applyAlignment="1" applyProtection="1" pivotButton="0" quotePrefix="0" xfId="0">
      <alignment horizontal="center" vertical="center" wrapText="1"/>
      <protection locked="0" hidden="0"/>
    </xf>
    <xf numFmtId="0" fontId="45" fillId="30" borderId="68" applyAlignment="1" applyProtection="1" pivotButton="0" quotePrefix="0" xfId="0">
      <alignment horizontal="center" vertical="center" wrapText="1"/>
      <protection locked="0" hidden="0"/>
    </xf>
    <xf numFmtId="0" fontId="45" fillId="30" borderId="16" applyAlignment="1" applyProtection="1" pivotButton="0" quotePrefix="0" xfId="0">
      <alignment horizontal="center" vertical="center" wrapText="1"/>
      <protection locked="0" hidden="0"/>
    </xf>
    <xf numFmtId="0" fontId="45" fillId="30" borderId="21" applyAlignment="1" applyProtection="1" pivotButton="0" quotePrefix="0" xfId="0">
      <alignment horizontal="center" vertical="center" wrapText="1"/>
      <protection locked="0" hidden="0"/>
    </xf>
    <xf numFmtId="49" fontId="44" fillId="0" borderId="27" applyAlignment="1" applyProtection="1" pivotButton="0" quotePrefix="0" xfId="0">
      <alignment horizontal="center" vertical="center" wrapText="1"/>
      <protection locked="0" hidden="0"/>
    </xf>
    <xf numFmtId="49" fontId="44" fillId="0" borderId="28" applyAlignment="1" applyProtection="1" pivotButton="0" quotePrefix="0" xfId="0">
      <alignment horizontal="center" vertical="center" wrapText="1"/>
      <protection locked="0" hidden="0"/>
    </xf>
    <xf numFmtId="49" fontId="44" fillId="0" borderId="16" applyAlignment="1" applyProtection="1" pivotButton="0" quotePrefix="0" xfId="0">
      <alignment horizontal="center" vertical="center" wrapText="1"/>
      <protection locked="0" hidden="0"/>
    </xf>
    <xf numFmtId="49" fontId="44" fillId="0" borderId="21" applyAlignment="1" applyProtection="1" pivotButton="0" quotePrefix="0" xfId="0">
      <alignment horizontal="center" vertical="center" wrapText="1"/>
      <protection locked="0" hidden="0"/>
    </xf>
    <xf numFmtId="0" fontId="65" fillId="30" borderId="15" applyAlignment="1" applyProtection="1" pivotButton="0" quotePrefix="0" xfId="0">
      <alignment horizontal="center" vertical="center" wrapText="1"/>
      <protection locked="0" hidden="0"/>
    </xf>
    <xf numFmtId="0" fontId="65" fillId="30" borderId="74" applyAlignment="1" applyProtection="1" pivotButton="0" quotePrefix="0" xfId="0">
      <alignment horizontal="center" vertical="center" wrapText="1"/>
      <protection locked="0" hidden="0"/>
    </xf>
    <xf numFmtId="0" fontId="65" fillId="30" borderId="75" applyAlignment="1" applyProtection="1" pivotButton="0" quotePrefix="0" xfId="0">
      <alignment horizontal="center" vertical="center" wrapText="1"/>
      <protection locked="0" hidden="0"/>
    </xf>
    <xf numFmtId="0" fontId="48" fillId="30" borderId="29" applyAlignment="1" pivotButton="0" quotePrefix="0" xfId="0">
      <alignment horizontal="center" wrapText="1"/>
    </xf>
    <xf numFmtId="0" fontId="48" fillId="30" borderId="0" applyAlignment="1" pivotButton="0" quotePrefix="0" xfId="0">
      <alignment horizontal="center" wrapText="1"/>
    </xf>
    <xf numFmtId="0" fontId="48" fillId="30" borderId="23" applyAlignment="1" pivotButton="0" quotePrefix="0" xfId="0">
      <alignment horizontal="center" wrapText="1"/>
    </xf>
    <xf numFmtId="0" fontId="48" fillId="30" borderId="41" applyAlignment="1" pivotButton="0" quotePrefix="0" xfId="0">
      <alignment horizontal="center" wrapText="1"/>
    </xf>
    <xf numFmtId="0" fontId="48" fillId="30" borderId="70" applyAlignment="1" pivotButton="0" quotePrefix="0" xfId="0">
      <alignment horizontal="center" wrapText="1"/>
    </xf>
    <xf numFmtId="0" fontId="48" fillId="30" borderId="69" applyAlignment="1" pivotButton="0" quotePrefix="0" xfId="0">
      <alignment horizontal="center" wrapText="1"/>
    </xf>
    <xf numFmtId="0" fontId="46" fillId="30" borderId="43" applyAlignment="1" pivotButton="0" quotePrefix="0" xfId="0">
      <alignment horizontal="center" vertical="top" wrapText="1"/>
    </xf>
    <xf numFmtId="0" fontId="46" fillId="30" borderId="20" applyAlignment="1" pivotButton="0" quotePrefix="0" xfId="0">
      <alignment horizontal="center" vertical="top" wrapText="1"/>
    </xf>
    <xf numFmtId="0" fontId="46" fillId="30" borderId="21" applyAlignment="1" pivotButton="0" quotePrefix="0" xfId="0">
      <alignment horizontal="center" vertical="top" wrapText="1"/>
    </xf>
    <xf numFmtId="0" fontId="48" fillId="30" borderId="41" applyAlignment="1" pivotButton="0" quotePrefix="0" xfId="0">
      <alignment horizontal="center" vertical="top" wrapText="1"/>
    </xf>
    <xf numFmtId="0" fontId="48" fillId="30" borderId="70" applyAlignment="1" pivotButton="0" quotePrefix="0" xfId="0">
      <alignment horizontal="center" vertical="top" wrapText="1"/>
    </xf>
    <xf numFmtId="0" fontId="48" fillId="30" borderId="69" applyAlignment="1" pivotButton="0" quotePrefix="0" xfId="0">
      <alignment horizontal="center" vertical="top" wrapText="1"/>
    </xf>
    <xf numFmtId="0" fontId="50" fillId="30" borderId="63" applyAlignment="1" pivotButton="0" quotePrefix="0" xfId="0">
      <alignment horizontal="center" vertical="top" wrapText="1"/>
    </xf>
    <xf numFmtId="0" fontId="50" fillId="30" borderId="50" applyAlignment="1" pivotButton="0" quotePrefix="0" xfId="0">
      <alignment horizontal="center" vertical="top" wrapText="1"/>
    </xf>
    <xf numFmtId="0" fontId="50" fillId="30" borderId="55" applyAlignment="1" pivotButton="0" quotePrefix="0" xfId="0">
      <alignment horizontal="center" vertical="top" wrapText="1"/>
    </xf>
    <xf numFmtId="0" fontId="57" fillId="30" borderId="52" applyAlignment="1" applyProtection="1" pivotButton="0" quotePrefix="0" xfId="0">
      <alignment horizontal="center" vertical="center" textRotation="90" shrinkToFit="1"/>
      <protection locked="0" hidden="0"/>
    </xf>
    <xf numFmtId="0" fontId="48" fillId="30" borderId="17" applyAlignment="1" applyProtection="1" pivotButton="0" quotePrefix="0" xfId="0">
      <alignment horizontal="center" vertical="center" textRotation="90" shrinkToFit="1"/>
      <protection locked="0" hidden="0"/>
    </xf>
    <xf numFmtId="0" fontId="49" fillId="30" borderId="45" applyAlignment="1" applyProtection="1" pivotButton="0" quotePrefix="0" xfId="0">
      <alignment horizontal="center" vertical="center" wrapText="1"/>
      <protection locked="0" hidden="0"/>
    </xf>
    <xf numFmtId="0" fontId="49" fillId="30" borderId="11" applyAlignment="1" applyProtection="1" pivotButton="0" quotePrefix="0" xfId="0">
      <alignment horizontal="center" vertical="center" wrapText="1"/>
      <protection locked="0" hidden="0"/>
    </xf>
    <xf numFmtId="0" fontId="44" fillId="0" borderId="27" applyAlignment="1" applyProtection="1" pivotButton="0" quotePrefix="0" xfId="0">
      <alignment horizontal="center" vertical="center" wrapText="1"/>
      <protection locked="0" hidden="0"/>
    </xf>
    <xf numFmtId="0" fontId="44" fillId="0" borderId="26" applyAlignment="1" applyProtection="1" pivotButton="0" quotePrefix="0" xfId="0">
      <alignment horizontal="center" vertical="center" wrapText="1"/>
      <protection locked="0" hidden="0"/>
    </xf>
    <xf numFmtId="0" fontId="44" fillId="0" borderId="28" applyAlignment="1" applyProtection="1" pivotButton="0" quotePrefix="0" xfId="0">
      <alignment horizontal="center" vertical="center" wrapText="1"/>
      <protection locked="0" hidden="0"/>
    </xf>
    <xf numFmtId="0" fontId="44" fillId="0" borderId="16" applyAlignment="1" applyProtection="1" pivotButton="0" quotePrefix="0" xfId="0">
      <alignment horizontal="center" vertical="center" wrapText="1"/>
      <protection locked="0" hidden="0"/>
    </xf>
    <xf numFmtId="0" fontId="44" fillId="0" borderId="20" applyAlignment="1" applyProtection="1" pivotButton="0" quotePrefix="0" xfId="0">
      <alignment horizontal="center" vertical="center" wrapText="1"/>
      <protection locked="0" hidden="0"/>
    </xf>
    <xf numFmtId="0" fontId="44" fillId="0" borderId="21" applyAlignment="1" applyProtection="1" pivotButton="0" quotePrefix="0" xfId="0">
      <alignment horizontal="center" vertical="center" wrapText="1"/>
      <protection locked="0" hidden="0"/>
    </xf>
    <xf numFmtId="0" fontId="44" fillId="0" borderId="22" applyAlignment="1" applyProtection="1" pivotButton="0" quotePrefix="0" xfId="0">
      <alignment horizontal="center" vertical="center" wrapText="1"/>
      <protection locked="0" hidden="0"/>
    </xf>
    <xf numFmtId="0" fontId="44" fillId="0" borderId="0" applyAlignment="1" applyProtection="1" pivotButton="0" quotePrefix="0" xfId="0">
      <alignment horizontal="center" vertical="center" wrapText="1"/>
      <protection locked="0" hidden="0"/>
    </xf>
    <xf numFmtId="0" fontId="44" fillId="0" borderId="23" applyAlignment="1" applyProtection="1" pivotButton="0" quotePrefix="0" xfId="0">
      <alignment horizontal="center" vertical="center" wrapText="1"/>
      <protection locked="0" hidden="0"/>
    </xf>
    <xf numFmtId="165" fontId="58" fillId="0" borderId="35" applyAlignment="1" applyProtection="1" pivotButton="0" quotePrefix="0" xfId="0">
      <alignment horizontal="center" vertical="center" wrapText="1"/>
      <protection locked="0" hidden="0"/>
    </xf>
    <xf numFmtId="0" fontId="44" fillId="30" borderId="34" applyAlignment="1" applyProtection="1" pivotButton="0" quotePrefix="0" xfId="0">
      <alignment horizontal="right" vertical="center" wrapText="1" indent="1"/>
      <protection locked="0" hidden="0"/>
    </xf>
    <xf numFmtId="0" fontId="44" fillId="30" borderId="11" applyAlignment="1" applyProtection="1" pivotButton="0" quotePrefix="0" xfId="0">
      <alignment horizontal="right" vertical="center" wrapText="1" indent="1"/>
      <protection locked="0" hidden="0"/>
    </xf>
    <xf numFmtId="49" fontId="67" fillId="0" borderId="20" applyAlignment="1" applyProtection="1" pivotButton="0" quotePrefix="0" xfId="0">
      <alignment horizontal="left" vertical="center" indent="1"/>
      <protection locked="0" hidden="0"/>
    </xf>
    <xf numFmtId="168" fontId="52" fillId="0" borderId="18" applyAlignment="1" applyProtection="1" pivotButton="0" quotePrefix="0" xfId="0">
      <alignment horizontal="left" vertical="center" wrapText="1" indent="1"/>
      <protection locked="0" hidden="0"/>
    </xf>
    <xf numFmtId="49" fontId="64" fillId="0" borderId="18" applyAlignment="1" applyProtection="1" pivotButton="0" quotePrefix="0" xfId="652">
      <alignment horizontal="left" vertical="center" wrapText="1" indent="1"/>
      <protection locked="0" hidden="0"/>
    </xf>
    <xf numFmtId="49" fontId="0" fillId="0" borderId="18" applyAlignment="1" applyProtection="1" pivotButton="0" quotePrefix="0" xfId="0">
      <alignment horizontal="left" vertical="center" wrapText="1" indent="1"/>
      <protection locked="0" hidden="0"/>
    </xf>
    <xf numFmtId="0" fontId="45" fillId="30" borderId="34" applyAlignment="1" applyProtection="1" pivotButton="0" quotePrefix="0" xfId="0">
      <alignment horizontal="center" vertical="center" wrapText="1"/>
      <protection locked="0" hidden="0"/>
    </xf>
    <xf numFmtId="0" fontId="45" fillId="30" borderId="11" applyAlignment="1" applyProtection="1" pivotButton="0" quotePrefix="0" xfId="0">
      <alignment horizontal="center" vertical="center" wrapText="1"/>
      <protection locked="0" hidden="0"/>
    </xf>
    <xf numFmtId="0" fontId="65" fillId="31" borderId="61" applyAlignment="1" applyProtection="1" pivotButton="0" quotePrefix="0" xfId="0">
      <alignment horizontal="center" vertical="center" wrapText="1"/>
      <protection locked="0" hidden="0"/>
    </xf>
    <xf numFmtId="0" fontId="65" fillId="31" borderId="49" applyAlignment="1" applyProtection="1" pivotButton="0" quotePrefix="0" xfId="0">
      <alignment horizontal="center" vertical="center" wrapText="1"/>
      <protection locked="0" hidden="0"/>
    </xf>
    <xf numFmtId="0" fontId="65" fillId="31" borderId="62" applyAlignment="1" applyProtection="1" pivotButton="0" quotePrefix="0" xfId="0">
      <alignment horizontal="center" vertical="center" wrapText="1"/>
      <protection locked="0" hidden="0"/>
    </xf>
    <xf numFmtId="49" fontId="58" fillId="0" borderId="71" applyAlignment="1" applyProtection="1" pivotButton="0" quotePrefix="0" xfId="0">
      <alignment horizontal="center" vertical="center" wrapText="1"/>
      <protection locked="0" hidden="0"/>
    </xf>
    <xf numFmtId="49" fontId="58" fillId="0" borderId="70" applyAlignment="1" applyProtection="1" pivotButton="0" quotePrefix="0" xfId="0">
      <alignment horizontal="center" vertical="center" wrapText="1"/>
      <protection locked="0" hidden="0"/>
    </xf>
    <xf numFmtId="49" fontId="58" fillId="0" borderId="69" applyAlignment="1" applyProtection="1" pivotButton="0" quotePrefix="0" xfId="0">
      <alignment horizontal="center" vertical="center" wrapText="1"/>
      <protection locked="0" hidden="0"/>
    </xf>
    <xf numFmtId="49" fontId="58" fillId="0" borderId="16" applyAlignment="1" applyProtection="1" pivotButton="0" quotePrefix="0" xfId="0">
      <alignment horizontal="center" vertical="center" wrapText="1"/>
      <protection locked="0" hidden="0"/>
    </xf>
    <xf numFmtId="49" fontId="58" fillId="0" borderId="20" applyAlignment="1" applyProtection="1" pivotButton="0" quotePrefix="0" xfId="0">
      <alignment horizontal="center" vertical="center" wrapText="1"/>
      <protection locked="0" hidden="0"/>
    </xf>
    <xf numFmtId="49" fontId="58" fillId="0" borderId="21" applyAlignment="1" applyProtection="1" pivotButton="0" quotePrefix="0" xfId="0">
      <alignment horizontal="center" vertical="center" wrapText="1"/>
      <protection locked="0" hidden="0"/>
    </xf>
    <xf numFmtId="0" fontId="66" fillId="0" borderId="41" applyAlignment="1" applyProtection="1" pivotButton="0" quotePrefix="0" xfId="0">
      <alignment horizontal="left" vertical="center" wrapText="1" indent="1"/>
      <protection locked="0" hidden="0"/>
    </xf>
    <xf numFmtId="0" fontId="66" fillId="0" borderId="70" applyAlignment="1" applyProtection="1" pivotButton="0" quotePrefix="0" xfId="0">
      <alignment horizontal="left" vertical="center" wrapText="1" indent="1"/>
      <protection locked="0" hidden="0"/>
    </xf>
    <xf numFmtId="0" fontId="66" fillId="0" borderId="38" applyAlignment="1" applyProtection="1" pivotButton="0" quotePrefix="0" xfId="0">
      <alignment horizontal="left" vertical="center" wrapText="1" indent="1"/>
      <protection locked="0" hidden="0"/>
    </xf>
    <xf numFmtId="0" fontId="66" fillId="0" borderId="59" applyAlignment="1" applyProtection="1" pivotButton="0" quotePrefix="0" xfId="0">
      <alignment horizontal="left" vertical="center" wrapText="1" indent="1"/>
      <protection locked="0" hidden="0"/>
    </xf>
    <xf numFmtId="0" fontId="66" fillId="0" borderId="56" applyAlignment="1" applyProtection="1" pivotButton="0" quotePrefix="0" xfId="0">
      <alignment horizontal="left" vertical="center" wrapText="1" indent="1"/>
      <protection locked="0" hidden="0"/>
    </xf>
    <xf numFmtId="0" fontId="66" fillId="0" borderId="66" applyAlignment="1" applyProtection="1" pivotButton="0" quotePrefix="0" xfId="0">
      <alignment horizontal="left" vertical="center" wrapText="1" indent="1"/>
      <protection locked="0" hidden="0"/>
    </xf>
    <xf numFmtId="0" fontId="45" fillId="30" borderId="57" applyAlignment="1" applyProtection="1" pivotButton="0" quotePrefix="0" xfId="0">
      <alignment horizontal="center" vertical="center" wrapText="1"/>
      <protection locked="0" hidden="0"/>
    </xf>
    <xf numFmtId="0" fontId="45" fillId="30" borderId="18" applyAlignment="1" applyProtection="1" pivotButton="0" quotePrefix="0" xfId="0">
      <alignment horizontal="center" vertical="center" wrapText="1"/>
      <protection locked="0" hidden="0"/>
    </xf>
    <xf numFmtId="0" fontId="45" fillId="30" borderId="19" applyAlignment="1" applyProtection="1" pivotButton="0" quotePrefix="0" xfId="0">
      <alignment horizontal="center" vertical="center" wrapText="1"/>
      <protection locked="0" hidden="0"/>
    </xf>
    <xf numFmtId="0" fontId="45" fillId="30" borderId="17" applyAlignment="1" applyProtection="1" pivotButton="0" quotePrefix="0" xfId="0">
      <alignment horizontal="center" vertical="center" wrapText="1"/>
      <protection locked="0" hidden="0"/>
    </xf>
    <xf numFmtId="0" fontId="65" fillId="30" borderId="16" applyAlignment="1" applyProtection="1" pivotButton="0" quotePrefix="0" xfId="0">
      <alignment horizontal="center" vertical="center" wrapText="1"/>
      <protection locked="0" hidden="0"/>
    </xf>
    <xf numFmtId="0" fontId="65" fillId="30" borderId="20" applyAlignment="1" applyProtection="1" pivotButton="0" quotePrefix="0" xfId="0">
      <alignment horizontal="center" vertical="center" wrapText="1"/>
      <protection locked="0" hidden="0"/>
    </xf>
    <xf numFmtId="0" fontId="65" fillId="30" borderId="21" applyAlignment="1" applyProtection="1" pivotButton="0" quotePrefix="0" xfId="0">
      <alignment horizontal="center" vertical="center" wrapText="1"/>
      <protection locked="0" hidden="0"/>
    </xf>
    <xf numFmtId="165" fontId="44" fillId="0" borderId="42" applyAlignment="1" applyProtection="1" pivotButton="0" quotePrefix="0" xfId="0">
      <alignment horizontal="center" vertical="center" wrapText="1"/>
      <protection locked="0" hidden="0"/>
    </xf>
    <xf numFmtId="165" fontId="44" fillId="0" borderId="39" applyAlignment="1" applyProtection="1" pivotButton="0" quotePrefix="0" xfId="0">
      <alignment horizontal="center" vertical="center" wrapText="1"/>
      <protection locked="0" hidden="0"/>
    </xf>
    <xf numFmtId="43" fontId="48" fillId="30" borderId="73" applyAlignment="1" applyProtection="1" pivotButton="0" quotePrefix="0" xfId="0">
      <alignment horizontal="center" vertical="center" wrapText="1"/>
      <protection locked="0" hidden="0"/>
    </xf>
    <xf numFmtId="43" fontId="48" fillId="30" borderId="76" applyAlignment="1" applyProtection="1" pivotButton="0" quotePrefix="0" xfId="0">
      <alignment horizontal="center" vertical="center" wrapText="1"/>
      <protection locked="0" hidden="0"/>
    </xf>
    <xf numFmtId="0" fontId="44" fillId="30" borderId="51" applyAlignment="1" applyProtection="1" pivotButton="0" quotePrefix="0" xfId="0">
      <alignment horizontal="center" vertical="center" wrapText="1"/>
      <protection locked="0" hidden="0"/>
    </xf>
    <xf numFmtId="0" fontId="44" fillId="30" borderId="25" applyAlignment="1" applyProtection="1" pivotButton="0" quotePrefix="0" xfId="0">
      <alignment horizontal="center" vertical="center" wrapText="1"/>
      <protection locked="0" hidden="0"/>
    </xf>
    <xf numFmtId="49" fontId="58" fillId="0" borderId="11" applyAlignment="1" applyProtection="1" pivotButton="0" quotePrefix="0" xfId="0">
      <alignment horizontal="center" vertical="center" wrapText="1"/>
      <protection locked="0" hidden="0"/>
    </xf>
    <xf numFmtId="0" fontId="58" fillId="0" borderId="11" applyAlignment="1" applyProtection="1" pivotButton="0" quotePrefix="0" xfId="0">
      <alignment horizontal="center" vertical="center" wrapText="1"/>
      <protection locked="0" hidden="0"/>
    </xf>
    <xf numFmtId="0" fontId="45" fillId="30" borderId="17" applyAlignment="1" applyProtection="1" pivotButton="0" quotePrefix="0" xfId="0">
      <alignment horizontal="center" wrapText="1"/>
      <protection locked="0" hidden="0"/>
    </xf>
    <xf numFmtId="0" fontId="45" fillId="30" borderId="18" applyAlignment="1" applyProtection="1" pivotButton="0" quotePrefix="0" xfId="0">
      <alignment horizontal="center" wrapText="1"/>
      <protection locked="0" hidden="0"/>
    </xf>
    <xf numFmtId="0" fontId="45" fillId="30" borderId="19" applyAlignment="1" applyProtection="1" pivotButton="0" quotePrefix="0" xfId="0">
      <alignment horizontal="center" wrapText="1"/>
      <protection locked="0" hidden="0"/>
    </xf>
    <xf numFmtId="43" fontId="56" fillId="0" borderId="11" applyAlignment="1" pivotButton="0" quotePrefix="0" xfId="400">
      <alignment horizontal="center" vertical="center" wrapText="1"/>
    </xf>
    <xf numFmtId="43" fontId="56" fillId="0" borderId="35" applyAlignment="1" pivotButton="0" quotePrefix="0" xfId="400">
      <alignment horizontal="center" vertical="center" wrapText="1"/>
    </xf>
    <xf numFmtId="0" fontId="48" fillId="31" borderId="45" applyAlignment="1" applyProtection="1" pivotButton="0" quotePrefix="0" xfId="0">
      <alignment horizontal="center" vertical="center" wrapText="1"/>
      <protection locked="0" hidden="0"/>
    </xf>
    <xf numFmtId="0" fontId="48" fillId="31" borderId="40" applyAlignment="1" applyProtection="1" pivotButton="0" quotePrefix="0" xfId="0">
      <alignment horizontal="center" vertical="center" wrapText="1"/>
      <protection locked="0" hidden="0"/>
    </xf>
    <xf numFmtId="0" fontId="65" fillId="0" borderId="71" applyAlignment="1" pivotButton="0" quotePrefix="0" xfId="0">
      <alignment horizontal="left" vertical="center" wrapText="1"/>
    </xf>
    <xf numFmtId="0" fontId="65" fillId="0" borderId="69" applyAlignment="1" pivotButton="0" quotePrefix="0" xfId="0">
      <alignment horizontal="left" vertical="center" wrapText="1"/>
    </xf>
    <xf numFmtId="0" fontId="65" fillId="0" borderId="30" applyAlignment="1" pivotButton="0" quotePrefix="0" xfId="0">
      <alignment horizontal="left" vertical="center" wrapText="1"/>
    </xf>
    <xf numFmtId="0" fontId="65" fillId="0" borderId="36" applyAlignment="1" pivotButton="0" quotePrefix="0" xfId="0">
      <alignment horizontal="left" vertical="center" wrapText="1"/>
    </xf>
    <xf numFmtId="43" fontId="48" fillId="30" borderId="44" applyAlignment="1" applyProtection="1" pivotButton="0" quotePrefix="0" xfId="0">
      <alignment horizontal="center" vertical="center" wrapText="1"/>
      <protection locked="0" hidden="0"/>
    </xf>
    <xf numFmtId="43" fontId="48" fillId="30" borderId="40" applyAlignment="1" applyProtection="1" pivotButton="0" quotePrefix="0" xfId="0">
      <alignment horizontal="center" vertical="center" wrapText="1"/>
      <protection locked="0" hidden="0"/>
    </xf>
    <xf numFmtId="43" fontId="48" fillId="30" borderId="34" applyAlignment="1" applyProtection="1" pivotButton="0" quotePrefix="0" xfId="0">
      <alignment horizontal="center" vertical="center" wrapText="1"/>
      <protection locked="0" hidden="0"/>
    </xf>
    <xf numFmtId="43" fontId="48" fillId="30" borderId="35" applyAlignment="1" applyProtection="1" pivotButton="0" quotePrefix="0" xfId="0">
      <alignment horizontal="center" vertical="center" wrapText="1"/>
      <protection locked="0" hidden="0"/>
    </xf>
    <xf numFmtId="0" fontId="70" fillId="0" borderId="26" applyAlignment="1" applyProtection="1" pivotButton="0" quotePrefix="0" xfId="0">
      <alignment horizontal="left" vertical="center" wrapText="1" indent="1"/>
      <protection locked="0" hidden="0"/>
    </xf>
    <xf numFmtId="0" fontId="70" fillId="0" borderId="18" applyAlignment="1" applyProtection="1" pivotButton="0" quotePrefix="0" xfId="0">
      <alignment horizontal="left" vertical="center" wrapText="1" indent="1"/>
      <protection locked="0" hidden="0"/>
    </xf>
    <xf numFmtId="0" fontId="70" fillId="0" borderId="58" applyAlignment="1" applyProtection="1" pivotButton="0" quotePrefix="0" xfId="0">
      <alignment horizontal="left" vertical="center" wrapText="1" indent="1"/>
      <protection locked="0" hidden="0"/>
    </xf>
    <xf numFmtId="165" fontId="44" fillId="0" borderId="35" applyAlignment="1" applyProtection="1" pivotButton="0" quotePrefix="0" xfId="0">
      <alignment horizontal="center" vertical="center" wrapText="1"/>
      <protection locked="0" hidden="0"/>
    </xf>
    <xf numFmtId="166" fontId="48" fillId="30" borderId="43" applyAlignment="1" pivotButton="0" quotePrefix="0" xfId="647">
      <alignment horizontal="center" vertical="center" wrapText="1"/>
    </xf>
    <xf numFmtId="166" fontId="48" fillId="30" borderId="64" applyAlignment="1" pivotButton="0" quotePrefix="0" xfId="647">
      <alignment horizontal="center" vertical="center" wrapText="1"/>
    </xf>
    <xf numFmtId="0" fontId="65" fillId="30" borderId="57" applyAlignment="1" applyProtection="1" pivotButton="0" quotePrefix="0" xfId="0">
      <alignment horizontal="right" vertical="center" wrapText="1" indent="1"/>
      <protection locked="0" hidden="0"/>
    </xf>
    <xf numFmtId="0" fontId="65" fillId="30" borderId="18" applyAlignment="1" applyProtection="1" pivotButton="0" quotePrefix="0" xfId="0">
      <alignment horizontal="right" vertical="center" wrapText="1" indent="1"/>
      <protection locked="0" hidden="0"/>
    </xf>
    <xf numFmtId="0" fontId="65" fillId="30" borderId="58" applyAlignment="1" applyProtection="1" pivotButton="0" quotePrefix="0" xfId="0">
      <alignment horizontal="right" vertical="center" wrapText="1" indent="1"/>
      <protection locked="0" hidden="0"/>
    </xf>
    <xf numFmtId="0" fontId="68" fillId="30" borderId="32" applyAlignment="1" applyProtection="1" pivotButton="0" quotePrefix="0" xfId="0">
      <alignment horizontal="center" vertical="center" wrapText="1"/>
      <protection locked="0" hidden="0"/>
    </xf>
    <xf numFmtId="0" fontId="68" fillId="30" borderId="33" applyAlignment="1" applyProtection="1" pivotButton="0" quotePrefix="0" xfId="0">
      <alignment horizontal="center" vertical="center" wrapText="1"/>
      <protection locked="0" hidden="0"/>
    </xf>
    <xf numFmtId="0" fontId="68" fillId="30" borderId="68" applyAlignment="1" applyProtection="1" pivotButton="0" quotePrefix="0" xfId="0">
      <alignment horizontal="center" vertical="center" wrapText="1"/>
      <protection locked="0" hidden="0"/>
    </xf>
    <xf numFmtId="0" fontId="68" fillId="30" borderId="43" applyAlignment="1" applyProtection="1" pivotButton="0" quotePrefix="0" xfId="0">
      <alignment horizontal="center" vertical="center" wrapText="1"/>
      <protection locked="0" hidden="0"/>
    </xf>
    <xf numFmtId="0" fontId="68" fillId="30" borderId="20" applyAlignment="1" applyProtection="1" pivotButton="0" quotePrefix="0" xfId="0">
      <alignment horizontal="center" vertical="center" wrapText="1"/>
      <protection locked="0" hidden="0"/>
    </xf>
    <xf numFmtId="0" fontId="68" fillId="30" borderId="21" applyAlignment="1" applyProtection="1" pivotButton="0" quotePrefix="0" xfId="0">
      <alignment horizontal="center" vertical="center" wrapText="1"/>
      <protection locked="0" hidden="0"/>
    </xf>
    <xf numFmtId="49" fontId="44" fillId="0" borderId="22" applyAlignment="1" applyProtection="1" pivotButton="0" quotePrefix="0" xfId="0">
      <alignment horizontal="center" vertical="center" wrapText="1"/>
      <protection locked="0" hidden="0"/>
    </xf>
    <xf numFmtId="49" fontId="44" fillId="0" borderId="23" applyAlignment="1" applyProtection="1" pivotButton="0" quotePrefix="0" xfId="0">
      <alignment horizontal="center" vertical="center" wrapText="1"/>
      <protection locked="0" hidden="0"/>
    </xf>
    <xf numFmtId="49" fontId="58" fillId="0" borderId="30" applyAlignment="1" applyProtection="1" pivotButton="0" quotePrefix="0" xfId="0">
      <alignment horizontal="center" vertical="center" wrapText="1"/>
      <protection locked="0" hidden="0"/>
    </xf>
    <xf numFmtId="49" fontId="58" fillId="0" borderId="56" applyAlignment="1" applyProtection="1" pivotButton="0" quotePrefix="0" xfId="0">
      <alignment horizontal="center" vertical="center" wrapText="1"/>
      <protection locked="0" hidden="0"/>
    </xf>
    <xf numFmtId="49" fontId="58" fillId="0" borderId="36" applyAlignment="1" applyProtection="1" pivotButton="0" quotePrefix="0" xfId="0">
      <alignment horizontal="center" vertical="center" wrapText="1"/>
      <protection locked="0" hidden="0"/>
    </xf>
    <xf numFmtId="0" fontId="61" fillId="0" borderId="32" applyAlignment="1" applyProtection="1" pivotButton="0" quotePrefix="0" xfId="0">
      <alignment horizontal="center" vertical="center" wrapText="1"/>
      <protection locked="0" hidden="0"/>
    </xf>
    <xf numFmtId="0" fontId="61" fillId="0" borderId="33" applyAlignment="1" applyProtection="1" pivotButton="0" quotePrefix="0" xfId="0">
      <alignment horizontal="center" vertical="center" wrapText="1"/>
      <protection locked="0" hidden="0"/>
    </xf>
    <xf numFmtId="0" fontId="60" fillId="0" borderId="29" applyAlignment="1" applyProtection="1" pivotButton="0" quotePrefix="0" xfId="0">
      <alignment horizontal="center" vertical="center" wrapText="1"/>
      <protection locked="0" hidden="0"/>
    </xf>
    <xf numFmtId="0" fontId="60" fillId="0" borderId="0" applyAlignment="1" applyProtection="1" pivotButton="0" quotePrefix="0" xfId="0">
      <alignment horizontal="center" vertical="center" wrapText="1"/>
      <protection locked="0" hidden="0"/>
    </xf>
    <xf numFmtId="0" fontId="63" fillId="0" borderId="33" applyAlignment="1" applyProtection="1" pivotButton="0" quotePrefix="0" xfId="0">
      <alignment horizontal="center" wrapText="1"/>
      <protection locked="0" hidden="0"/>
    </xf>
    <xf numFmtId="0" fontId="63" fillId="0" borderId="0" applyAlignment="1" applyProtection="1" pivotButton="0" quotePrefix="0" xfId="0">
      <alignment horizontal="center" wrapText="1"/>
      <protection locked="0" hidden="0"/>
    </xf>
    <xf numFmtId="0" fontId="51" fillId="0" borderId="0" applyAlignment="1" applyProtection="1" pivotButton="0" quotePrefix="0" xfId="0">
      <alignment horizontal="center" vertical="top" wrapText="1"/>
      <protection locked="0" hidden="0"/>
    </xf>
    <xf numFmtId="0" fontId="65" fillId="31" borderId="44" applyAlignment="1" applyProtection="1" pivotButton="0" quotePrefix="0" xfId="0">
      <alignment horizontal="center" vertical="center" wrapText="1"/>
      <protection locked="0" hidden="0"/>
    </xf>
    <xf numFmtId="0" fontId="65" fillId="31" borderId="45" applyAlignment="1" applyProtection="1" pivotButton="0" quotePrefix="0" xfId="0">
      <alignment horizontal="center" vertical="center" wrapText="1"/>
      <protection locked="0" hidden="0"/>
    </xf>
    <xf numFmtId="0" fontId="65" fillId="31" borderId="52" applyAlignment="1" applyProtection="1" pivotButton="0" quotePrefix="0" xfId="0">
      <alignment horizontal="center" vertical="center" wrapText="1"/>
      <protection locked="0" hidden="0"/>
    </xf>
    <xf numFmtId="0" fontId="48" fillId="30" borderId="26" applyAlignment="1" pivotButton="0" quotePrefix="0" xfId="0">
      <alignment horizontal="center" wrapText="1"/>
    </xf>
    <xf numFmtId="0" fontId="48" fillId="30" borderId="28" applyAlignment="1" pivotButton="0" quotePrefix="0" xfId="0">
      <alignment horizontal="center" wrapText="1"/>
    </xf>
    <xf numFmtId="0" fontId="44" fillId="0" borderId="33" applyAlignment="1" applyProtection="1" pivotButton="0" quotePrefix="0" xfId="0">
      <alignment horizontal="right" vertical="center" wrapText="1" indent="1"/>
      <protection locked="0" hidden="0"/>
    </xf>
    <xf numFmtId="49" fontId="58" fillId="0" borderId="41" applyAlignment="1" applyProtection="1" pivotButton="0" quotePrefix="0" xfId="0">
      <alignment horizontal="center" vertical="center" wrapText="1"/>
      <protection locked="0" hidden="0"/>
    </xf>
    <xf numFmtId="0" fontId="58" fillId="0" borderId="26" applyAlignment="1" applyProtection="1" pivotButton="0" quotePrefix="0" xfId="0">
      <alignment horizontal="center" vertical="center" wrapText="1"/>
      <protection locked="0" hidden="0"/>
    </xf>
    <xf numFmtId="0" fontId="58" fillId="0" borderId="28" applyAlignment="1" applyProtection="1" pivotButton="0" quotePrefix="0" xfId="0">
      <alignment horizontal="center" vertical="center" wrapText="1"/>
      <protection locked="0" hidden="0"/>
    </xf>
    <xf numFmtId="0" fontId="58" fillId="0" borderId="43" applyAlignment="1" applyProtection="1" pivotButton="0" quotePrefix="0" xfId="0">
      <alignment horizontal="center" vertical="center" wrapText="1"/>
      <protection locked="0" hidden="0"/>
    </xf>
    <xf numFmtId="0" fontId="58" fillId="0" borderId="20" applyAlignment="1" applyProtection="1" pivotButton="0" quotePrefix="0" xfId="0">
      <alignment horizontal="center" vertical="center" wrapText="1"/>
      <protection locked="0" hidden="0"/>
    </xf>
    <xf numFmtId="0" fontId="58" fillId="0" borderId="21" applyAlignment="1" applyProtection="1" pivotButton="0" quotePrefix="0" xfId="0">
      <alignment horizontal="center" vertical="center" wrapText="1"/>
      <protection locked="0" hidden="0"/>
    </xf>
    <xf numFmtId="0" fontId="45" fillId="31" borderId="51" applyAlignment="1" applyProtection="1" pivotButton="0" quotePrefix="0" xfId="0">
      <alignment horizontal="center" vertical="center" wrapText="1"/>
      <protection locked="0" hidden="0"/>
    </xf>
    <xf numFmtId="0" fontId="45" fillId="31" borderId="60" applyAlignment="1" applyProtection="1" pivotButton="0" quotePrefix="0" xfId="0">
      <alignment horizontal="center" vertical="center" wrapText="1"/>
      <protection locked="0" hidden="0"/>
    </xf>
    <xf numFmtId="165" fontId="58" fillId="0" borderId="47" applyAlignment="1" applyProtection="1" pivotButton="0" quotePrefix="0" xfId="0">
      <alignment horizontal="center" vertical="center" wrapText="1"/>
      <protection locked="0" hidden="0"/>
    </xf>
    <xf numFmtId="49" fontId="52" fillId="0" borderId="20" applyAlignment="1" applyProtection="1" pivotButton="0" quotePrefix="0" xfId="0">
      <alignment horizontal="left" vertical="center" wrapText="1" indent="1"/>
      <protection locked="0" hidden="0"/>
    </xf>
    <xf numFmtId="49" fontId="52" fillId="0" borderId="64" applyAlignment="1" applyProtection="1" pivotButton="0" quotePrefix="0" xfId="0">
      <alignment horizontal="left" vertical="center" wrapText="1" indent="1"/>
      <protection locked="0" hidden="0"/>
    </xf>
    <xf numFmtId="0" fontId="44" fillId="30" borderId="46" applyAlignment="1" applyProtection="1" pivotButton="0" quotePrefix="0" xfId="0">
      <alignment horizontal="right" vertical="center" wrapText="1" indent="1"/>
      <protection locked="0" hidden="0"/>
    </xf>
    <xf numFmtId="0" fontId="44" fillId="30" borderId="31" applyAlignment="1" applyProtection="1" pivotButton="0" quotePrefix="0" xfId="0">
      <alignment horizontal="right" vertical="center" wrapText="1" indent="1"/>
      <protection locked="0" hidden="0"/>
    </xf>
    <xf numFmtId="0" fontId="53" fillId="0" borderId="29" applyAlignment="1" applyProtection="1" pivotButton="0" quotePrefix="0" xfId="400">
      <alignment horizontal="right" vertical="center" wrapText="1" indent="1"/>
      <protection locked="0" hidden="0"/>
    </xf>
    <xf numFmtId="0" fontId="53" fillId="0" borderId="0" applyAlignment="1" applyProtection="1" pivotButton="0" quotePrefix="0" xfId="400">
      <alignment horizontal="right" vertical="center" wrapText="1" indent="1"/>
      <protection locked="0" hidden="0"/>
    </xf>
    <xf numFmtId="43" fontId="53" fillId="0" borderId="0" applyAlignment="1" applyProtection="1" pivotButton="0" quotePrefix="0" xfId="647">
      <alignment horizontal="center" vertical="center" wrapText="1"/>
      <protection locked="0" hidden="0"/>
    </xf>
    <xf numFmtId="43" fontId="53" fillId="0" borderId="20" applyAlignment="1" applyProtection="1" pivotButton="0" quotePrefix="0" xfId="647">
      <alignment horizontal="center" vertical="center" wrapText="1"/>
      <protection locked="0" hidden="0"/>
    </xf>
    <xf numFmtId="43" fontId="53" fillId="0" borderId="18" applyAlignment="1" applyProtection="1" pivotButton="0" quotePrefix="0" xfId="647">
      <alignment horizontal="center" vertical="center" wrapText="1"/>
      <protection locked="0" hidden="0"/>
    </xf>
    <xf numFmtId="49" fontId="58" fillId="0" borderId="19" applyAlignment="1" applyProtection="1" pivotButton="0" quotePrefix="0" xfId="0">
      <alignment horizontal="center" vertical="center" wrapText="1"/>
      <protection locked="0" hidden="0"/>
    </xf>
    <xf numFmtId="49" fontId="58" fillId="0" borderId="55" applyAlignment="1" applyProtection="1" pivotButton="0" quotePrefix="0" xfId="0">
      <alignment horizontal="center" vertical="center" wrapText="1"/>
      <protection locked="0" hidden="0"/>
    </xf>
    <xf numFmtId="49" fontId="58" fillId="0" borderId="31" applyAlignment="1" applyProtection="1" pivotButton="0" quotePrefix="0" xfId="0">
      <alignment horizontal="center" vertical="center" wrapText="1"/>
      <protection locked="0" hidden="0"/>
    </xf>
    <xf numFmtId="49" fontId="33" fillId="26" borderId="0" applyAlignment="1" applyProtection="1" pivotButton="0" quotePrefix="0" xfId="461">
      <alignment horizontal="center" vertical="center"/>
      <protection locked="0" hidden="0"/>
    </xf>
    <xf numFmtId="49" fontId="34" fillId="28" borderId="17" applyAlignment="1" applyProtection="1" pivotButton="0" quotePrefix="0" xfId="461">
      <alignment horizontal="left" vertical="center"/>
      <protection locked="0" hidden="0"/>
    </xf>
    <xf numFmtId="0" fontId="0" fillId="28" borderId="18" applyAlignment="1" applyProtection="1" pivotButton="0" quotePrefix="0" xfId="0">
      <alignment horizontal="left" vertical="center"/>
      <protection locked="0" hidden="0"/>
    </xf>
    <xf numFmtId="0" fontId="0" fillId="28" borderId="19" applyAlignment="1" applyProtection="1" pivotButton="0" quotePrefix="0" xfId="0">
      <alignment horizontal="left" vertical="center"/>
      <protection locked="0" hidden="0"/>
    </xf>
    <xf numFmtId="49" fontId="34" fillId="28" borderId="17" applyAlignment="1" applyProtection="1" pivotButton="0" quotePrefix="0" xfId="461">
      <alignment horizontal="left" vertical="center" wrapText="1"/>
      <protection locked="0" hidden="0"/>
    </xf>
    <xf numFmtId="49" fontId="34" fillId="28" borderId="17" applyAlignment="1" applyProtection="1" pivotButton="0" quotePrefix="0" xfId="461">
      <alignment vertical="center" wrapText="1"/>
      <protection locked="0" hidden="0"/>
    </xf>
    <xf numFmtId="0" fontId="0" fillId="28" borderId="18" applyAlignment="1" applyProtection="1" pivotButton="0" quotePrefix="0" xfId="0">
      <alignment vertical="center"/>
      <protection locked="0" hidden="0"/>
    </xf>
    <xf numFmtId="0" fontId="0" fillId="28" borderId="19" applyAlignment="1" applyProtection="1" pivotButton="0" quotePrefix="0" xfId="0">
      <alignment vertical="center"/>
      <protection locked="0" hidden="0"/>
    </xf>
    <xf numFmtId="49" fontId="34" fillId="29" borderId="17" applyAlignment="1" applyProtection="1" pivotButton="0" quotePrefix="0" xfId="461">
      <alignment horizontal="center" vertical="center"/>
      <protection locked="0" hidden="0"/>
    </xf>
    <xf numFmtId="0" fontId="0" fillId="29" borderId="18" applyAlignment="1" applyProtection="1" pivotButton="0" quotePrefix="0" xfId="0">
      <alignment vertical="center"/>
      <protection locked="0" hidden="0"/>
    </xf>
    <xf numFmtId="0" fontId="0" fillId="29" borderId="19" applyAlignment="1" applyProtection="1" pivotButton="0" quotePrefix="0" xfId="0">
      <alignment vertical="center"/>
      <protection locked="0" hidden="0"/>
    </xf>
    <xf numFmtId="49" fontId="34" fillId="28" borderId="17" applyAlignment="1" applyProtection="1" pivotButton="0" quotePrefix="0" xfId="461">
      <alignment horizontal="center" vertical="center" wrapText="1"/>
      <protection locked="0" hidden="0"/>
    </xf>
    <xf numFmtId="0" fontId="0" fillId="28" borderId="18" applyAlignment="1" applyProtection="1" pivotButton="0" quotePrefix="0" xfId="0">
      <alignment horizontal="center" vertical="center"/>
      <protection locked="0" hidden="0"/>
    </xf>
    <xf numFmtId="0" fontId="0" fillId="28" borderId="19" applyAlignment="1" applyProtection="1" pivotButton="0" quotePrefix="0" xfId="0">
      <alignment horizontal="center" vertical="center"/>
      <protection locked="0" hidden="0"/>
    </xf>
    <xf numFmtId="49" fontId="34" fillId="28" borderId="17" applyAlignment="1" applyProtection="1" pivotButton="0" quotePrefix="0" xfId="461">
      <alignment vertical="center"/>
      <protection locked="0" hidden="0"/>
    </xf>
    <xf numFmtId="49" fontId="34" fillId="28" borderId="16" applyAlignment="1" applyProtection="1" pivotButton="0" quotePrefix="0" xfId="461">
      <alignment vertical="center"/>
      <protection locked="0" hidden="0"/>
    </xf>
    <xf numFmtId="0" fontId="0" fillId="28" borderId="20" applyAlignment="1" applyProtection="1" pivotButton="0" quotePrefix="0" xfId="0">
      <alignment vertical="center"/>
      <protection locked="0" hidden="0"/>
    </xf>
    <xf numFmtId="0" fontId="0" fillId="28" borderId="21" applyAlignment="1" applyProtection="1" pivotButton="0" quotePrefix="0" xfId="0">
      <alignment vertical="center"/>
      <protection locked="0" hidden="0"/>
    </xf>
    <xf numFmtId="0" fontId="0" fillId="0" borderId="33" applyProtection="1" pivotButton="0" quotePrefix="0" xfId="0">
      <protection locked="0" hidden="0"/>
    </xf>
    <xf numFmtId="0" fontId="0" fillId="0" borderId="0" applyProtection="1" pivotButton="0" quotePrefix="0" xfId="0">
      <protection locked="0" hidden="0"/>
    </xf>
    <xf numFmtId="165" fontId="45" fillId="0" borderId="64" applyAlignment="1" applyProtection="1" pivotButton="0" quotePrefix="0" xfId="0">
      <alignment horizontal="center" vertical="center" wrapText="1"/>
      <protection locked="0" hidden="0"/>
    </xf>
    <xf numFmtId="0" fontId="0" fillId="0" borderId="20" applyProtection="1" pivotButton="0" quotePrefix="0" xfId="0">
      <protection locked="0" hidden="0"/>
    </xf>
    <xf numFmtId="0" fontId="0" fillId="0" borderId="64" applyProtection="1" pivotButton="0" quotePrefix="0" xfId="0">
      <protection locked="0" hidden="0"/>
    </xf>
    <xf numFmtId="168" fontId="52" fillId="0" borderId="18" applyAlignment="1" applyProtection="1" pivotButton="0" quotePrefix="0" xfId="0">
      <alignment horizontal="left" vertical="center" wrapText="1" indent="1"/>
      <protection locked="0" hidden="0"/>
    </xf>
    <xf numFmtId="0" fontId="0" fillId="0" borderId="18" applyProtection="1" pivotButton="0" quotePrefix="0" xfId="0">
      <protection locked="0" hidden="0"/>
    </xf>
    <xf numFmtId="0" fontId="0" fillId="0" borderId="58" applyProtection="1" pivotButton="0" quotePrefix="0" xfId="0">
      <protection locked="0" hidden="0"/>
    </xf>
    <xf numFmtId="164" fontId="49" fillId="0" borderId="56" applyAlignment="1" applyProtection="1" pivotButton="0" quotePrefix="0" xfId="0">
      <alignment horizontal="center" wrapText="1"/>
      <protection locked="0" hidden="0"/>
    </xf>
    <xf numFmtId="0" fontId="0" fillId="0" borderId="84" applyProtection="1" pivotButton="0" quotePrefix="0" xfId="0">
      <protection locked="0" hidden="0"/>
    </xf>
    <xf numFmtId="0" fontId="0" fillId="0" borderId="85" applyProtection="1" pivotButton="0" quotePrefix="0" xfId="0">
      <protection locked="0" hidden="0"/>
    </xf>
    <xf numFmtId="0" fontId="0" fillId="0" borderId="21" applyProtection="1" pivotButton="0" quotePrefix="0" xfId="0">
      <protection locked="0" hidden="0"/>
    </xf>
    <xf numFmtId="0" fontId="65" fillId="30" borderId="25" applyAlignment="1" applyProtection="1" pivotButton="0" quotePrefix="0" xfId="0">
      <alignment horizontal="center" vertical="center" wrapText="1"/>
      <protection locked="0" hidden="0"/>
    </xf>
    <xf numFmtId="0" fontId="48" fillId="30" borderId="86" applyAlignment="1" pivotButton="0" quotePrefix="0" xfId="0">
      <alignment horizontal="center" wrapText="1"/>
    </xf>
    <xf numFmtId="0" fontId="0" fillId="0" borderId="23" pivotButton="0" quotePrefix="0" xfId="0"/>
    <xf numFmtId="49" fontId="44" fillId="0" borderId="11" applyAlignment="1" applyProtection="1" pivotButton="0" quotePrefix="0" xfId="0">
      <alignment horizontal="center" vertical="center" wrapText="1"/>
      <protection locked="0" hidden="0"/>
    </xf>
    <xf numFmtId="0" fontId="0" fillId="0" borderId="69" applyProtection="1" pivotButton="0" quotePrefix="0" xfId="0">
      <protection locked="0" hidden="0"/>
    </xf>
    <xf numFmtId="0" fontId="44" fillId="0" borderId="11" applyAlignment="1" applyProtection="1" pivotButton="0" quotePrefix="0" xfId="0">
      <alignment horizontal="center" vertical="center" wrapText="1"/>
      <protection locked="0" hidden="0"/>
    </xf>
    <xf numFmtId="0" fontId="0" fillId="0" borderId="70" applyProtection="1" pivotButton="0" quotePrefix="0" xfId="0">
      <protection locked="0" hidden="0"/>
    </xf>
    <xf numFmtId="165" fontId="44" fillId="0" borderId="35" applyAlignment="1" applyProtection="1" pivotButton="0" quotePrefix="0" xfId="0">
      <alignment horizontal="center" vertical="center" wrapText="1"/>
      <protection locked="0" hidden="0"/>
    </xf>
    <xf numFmtId="0" fontId="46" fillId="30" borderId="37" applyAlignment="1" pivotButton="0" quotePrefix="0" xfId="0">
      <alignment horizontal="center" vertical="top" wrapText="1"/>
    </xf>
    <xf numFmtId="0" fontId="0" fillId="0" borderId="20" pivotButton="0" quotePrefix="0" xfId="0"/>
    <xf numFmtId="0" fontId="0" fillId="0" borderId="21" pivotButton="0" quotePrefix="0" xfId="0"/>
    <xf numFmtId="0" fontId="0" fillId="0" borderId="16" applyProtection="1" pivotButton="0" quotePrefix="0" xfId="0">
      <protection locked="0" hidden="0"/>
    </xf>
    <xf numFmtId="0" fontId="0" fillId="0" borderId="39" applyProtection="1" pivotButton="0" quotePrefix="0" xfId="0">
      <protection locked="0" hidden="0"/>
    </xf>
    <xf numFmtId="0" fontId="48" fillId="30" borderId="79" applyAlignment="1" pivotButton="0" quotePrefix="0" xfId="0">
      <alignment horizontal="center" vertical="top" wrapText="1"/>
    </xf>
    <xf numFmtId="0" fontId="0" fillId="0" borderId="70" pivotButton="0" quotePrefix="0" xfId="0"/>
    <xf numFmtId="0" fontId="0" fillId="0" borderId="69" pivotButton="0" quotePrefix="0" xfId="0"/>
    <xf numFmtId="0" fontId="48" fillId="30" borderId="79" applyAlignment="1" pivotButton="0" quotePrefix="0" xfId="0">
      <alignment horizontal="center" wrapText="1"/>
    </xf>
    <xf numFmtId="49" fontId="44" fillId="0" borderId="80" applyAlignment="1" applyProtection="1" pivotButton="0" quotePrefix="0" xfId="0">
      <alignment horizontal="center" vertical="center" wrapText="1"/>
      <protection locked="0" hidden="0"/>
    </xf>
    <xf numFmtId="0" fontId="44" fillId="0" borderId="80" applyAlignment="1" applyProtection="1" pivotButton="0" quotePrefix="0" xfId="0">
      <alignment horizontal="center" vertical="center" wrapText="1"/>
      <protection locked="0" hidden="0"/>
    </xf>
    <xf numFmtId="0" fontId="0" fillId="0" borderId="22" applyProtection="1" pivotButton="0" quotePrefix="0" xfId="0">
      <protection locked="0" hidden="0"/>
    </xf>
    <xf numFmtId="0" fontId="0" fillId="0" borderId="23" applyProtection="1" pivotButton="0" quotePrefix="0" xfId="0">
      <protection locked="0" hidden="0"/>
    </xf>
    <xf numFmtId="0" fontId="50" fillId="30" borderId="46" applyAlignment="1" pivotButton="0" quotePrefix="0" xfId="0">
      <alignment horizontal="center" vertical="top" wrapText="1"/>
    </xf>
    <xf numFmtId="0" fontId="0" fillId="0" borderId="50" pivotButton="0" quotePrefix="0" xfId="0"/>
    <xf numFmtId="0" fontId="0" fillId="0" borderId="55" pivotButton="0" quotePrefix="0" xfId="0"/>
    <xf numFmtId="165" fontId="44" fillId="0" borderId="65" applyAlignment="1" applyProtection="1" pivotButton="0" quotePrefix="0" xfId="0">
      <alignment horizontal="center" vertical="center" wrapText="1"/>
      <protection locked="0" hidden="0"/>
    </xf>
    <xf numFmtId="0" fontId="68" fillId="30" borderId="44" applyAlignment="1" applyProtection="1" pivotButton="0" quotePrefix="0" xfId="0">
      <alignment horizontal="center" vertical="center" wrapText="1"/>
      <protection locked="0" hidden="0"/>
    </xf>
    <xf numFmtId="0" fontId="0" fillId="0" borderId="68" applyProtection="1" pivotButton="0" quotePrefix="0" xfId="0">
      <protection locked="0" hidden="0"/>
    </xf>
    <xf numFmtId="0" fontId="45" fillId="30" borderId="45" applyAlignment="1" applyProtection="1" pivotButton="0" quotePrefix="0" xfId="0">
      <alignment horizontal="center" vertical="center" wrapText="1"/>
      <protection locked="0" hidden="0"/>
    </xf>
    <xf numFmtId="0" fontId="44" fillId="30" borderId="45" applyAlignment="1" applyProtection="1" pivotButton="0" quotePrefix="0" xfId="0">
      <alignment horizontal="center" vertical="center" wrapText="1"/>
      <protection locked="0" hidden="0"/>
    </xf>
    <xf numFmtId="0" fontId="0" fillId="0" borderId="43" applyProtection="1" pivotButton="0" quotePrefix="0" xfId="0">
      <protection locked="0" hidden="0"/>
    </xf>
    <xf numFmtId="0" fontId="0" fillId="0" borderId="25" applyProtection="1" pivotButton="0" quotePrefix="0" xfId="0">
      <protection locked="0" hidden="0"/>
    </xf>
    <xf numFmtId="0" fontId="0" fillId="0" borderId="72" applyProtection="1" pivotButton="0" quotePrefix="0" xfId="0">
      <protection locked="0" hidden="0"/>
    </xf>
    <xf numFmtId="0" fontId="48" fillId="0" borderId="11" applyAlignment="1" pivotButton="0" quotePrefix="0" xfId="0">
      <alignment horizontal="center" vertical="center" wrapText="1"/>
    </xf>
    <xf numFmtId="0" fontId="0" fillId="0" borderId="19" pivotButton="0" quotePrefix="0" xfId="0"/>
    <xf numFmtId="167" fontId="49" fillId="30" borderId="72" applyAlignment="1" pivotButton="0" quotePrefix="0" xfId="0">
      <alignment horizontal="center" vertical="center" wrapText="1"/>
    </xf>
    <xf numFmtId="0" fontId="0" fillId="0" borderId="64" pivotButton="0" quotePrefix="0" xfId="0"/>
    <xf numFmtId="167" fontId="49" fillId="0" borderId="72" applyAlignment="1" applyProtection="1" pivotButton="0" quotePrefix="0" xfId="0">
      <alignment horizontal="center" vertical="center" wrapText="1"/>
      <protection locked="0" hidden="0"/>
    </xf>
    <xf numFmtId="0" fontId="65" fillId="30" borderId="76" applyAlignment="1" applyProtection="1" pivotButton="0" quotePrefix="0" xfId="0">
      <alignment horizontal="right" vertical="center" wrapText="1" indent="1"/>
      <protection locked="0" hidden="0"/>
    </xf>
    <xf numFmtId="166" fontId="48" fillId="30" borderId="72" applyAlignment="1" pivotButton="0" quotePrefix="0" xfId="647">
      <alignment horizontal="center" vertical="center" wrapText="1"/>
    </xf>
    <xf numFmtId="167" fontId="51" fillId="0" borderId="24" applyAlignment="1" pivotButton="0" quotePrefix="0" xfId="0">
      <alignment horizontal="center" vertical="center" wrapText="1"/>
    </xf>
    <xf numFmtId="0" fontId="48" fillId="0" borderId="55" applyAlignment="1" pivotButton="0" quotePrefix="0" xfId="0">
      <alignment horizontal="right" vertical="center" wrapText="1"/>
    </xf>
    <xf numFmtId="0" fontId="65" fillId="0" borderId="31" applyAlignment="1" pivotButton="0" quotePrefix="0" xfId="0">
      <alignment horizontal="left" vertical="center" wrapText="1"/>
    </xf>
    <xf numFmtId="166" fontId="49" fillId="0" borderId="33" applyAlignment="1" pivotButton="0" quotePrefix="0" xfId="0">
      <alignment horizontal="center" vertical="center" wrapText="1"/>
    </xf>
    <xf numFmtId="0" fontId="0" fillId="0" borderId="33" pivotButton="0" quotePrefix="0" xfId="0"/>
    <xf numFmtId="0" fontId="0" fillId="0" borderId="56" pivotButton="0" quotePrefix="0" xfId="0"/>
    <xf numFmtId="0" fontId="0" fillId="0" borderId="36" pivotButton="0" quotePrefix="0" xfId="0"/>
    <xf numFmtId="0" fontId="0" fillId="0" borderId="30" pivotButton="0" quotePrefix="0" xfId="0"/>
    <xf numFmtId="0" fontId="65" fillId="31" borderId="73" applyAlignment="1" applyProtection="1" pivotButton="0" quotePrefix="0" xfId="0">
      <alignment horizontal="center" vertical="center" wrapText="1"/>
      <protection locked="0" hidden="0"/>
    </xf>
    <xf numFmtId="0" fontId="0" fillId="0" borderId="49" applyProtection="1" pivotButton="0" quotePrefix="0" xfId="0">
      <protection locked="0" hidden="0"/>
    </xf>
    <xf numFmtId="0" fontId="0" fillId="0" borderId="62" applyProtection="1" pivotButton="0" quotePrefix="0" xfId="0">
      <protection locked="0" hidden="0"/>
    </xf>
    <xf numFmtId="0" fontId="0" fillId="0" borderId="19" applyProtection="1" pivotButton="0" quotePrefix="0" xfId="0">
      <protection locked="0" hidden="0"/>
    </xf>
    <xf numFmtId="49" fontId="58" fillId="0" borderId="34" applyAlignment="1" applyProtection="1" pivotButton="0" quotePrefix="0" xfId="0">
      <alignment horizontal="center" vertical="center" wrapText="1"/>
      <protection locked="0" hidden="0"/>
    </xf>
    <xf numFmtId="165" fontId="58" fillId="0" borderId="35" applyAlignment="1" applyProtection="1" pivotButton="0" quotePrefix="0" xfId="0">
      <alignment horizontal="center" vertical="center" wrapText="1"/>
      <protection locked="0" hidden="0"/>
    </xf>
    <xf numFmtId="0" fontId="66" fillId="0" borderId="83" applyAlignment="1" applyProtection="1" pivotButton="0" quotePrefix="0" xfId="0">
      <alignment horizontal="left" vertical="center" wrapText="1" indent="1"/>
      <protection locked="0" hidden="0"/>
    </xf>
    <xf numFmtId="0" fontId="0" fillId="0" borderId="38" applyProtection="1" pivotButton="0" quotePrefix="0" xfId="0">
      <protection locked="0" hidden="0"/>
    </xf>
    <xf numFmtId="0" fontId="0" fillId="0" borderId="59" applyProtection="1" pivotButton="0" quotePrefix="0" xfId="0">
      <protection locked="0" hidden="0"/>
    </xf>
    <xf numFmtId="0" fontId="0" fillId="0" borderId="56" applyProtection="1" pivotButton="0" quotePrefix="0" xfId="0">
      <protection locked="0" hidden="0"/>
    </xf>
    <xf numFmtId="0" fontId="0" fillId="0" borderId="66" applyProtection="1" pivotButton="0" quotePrefix="0" xfId="0">
      <protection locked="0" hidden="0"/>
    </xf>
    <xf numFmtId="164" fontId="49" fillId="0" borderId="0" applyAlignment="1" applyProtection="1" pivotButton="0" quotePrefix="0" xfId="0">
      <alignment horizontal="center" wrapText="1"/>
      <protection locked="0" hidden="0"/>
    </xf>
    <xf numFmtId="0" fontId="0" fillId="0" borderId="53" applyProtection="1" pivotButton="0" quotePrefix="0" xfId="0">
      <protection locked="0" hidden="0"/>
    </xf>
    <xf numFmtId="0" fontId="0" fillId="0" borderId="60" applyProtection="1" pivotButton="0" quotePrefix="0" xfId="0">
      <protection locked="0" hidden="0"/>
    </xf>
    <xf numFmtId="0" fontId="0" fillId="0" borderId="29" applyProtection="1" pivotButton="0" quotePrefix="0" xfId="0">
      <protection locked="0" hidden="0"/>
    </xf>
    <xf numFmtId="166" fontId="53" fillId="0" borderId="56" applyAlignment="1" applyProtection="1" pivotButton="0" quotePrefix="0" xfId="647">
      <alignment horizontal="center" vertical="center" wrapText="1"/>
      <protection locked="0" hidden="0"/>
    </xf>
    <xf numFmtId="0" fontId="45" fillId="30" borderId="11" applyAlignment="1" applyProtection="1" pivotButton="0" quotePrefix="0" xfId="0">
      <alignment horizontal="center" wrapText="1"/>
      <protection locked="0" hidden="0"/>
    </xf>
    <xf numFmtId="0" fontId="0" fillId="0" borderId="30" applyProtection="1" pivotButton="0" quotePrefix="0" xfId="0">
      <protection locked="0" hidden="0"/>
    </xf>
    <xf numFmtId="0" fontId="0" fillId="0" borderId="36" applyProtection="1" pivotButton="0" quotePrefix="0" xfId="0">
      <protection locked="0" hidden="0"/>
    </xf>
    <xf numFmtId="49" fontId="34" fillId="28" borderId="25" applyAlignment="1" applyProtection="1" pivotButton="0" quotePrefix="0" xfId="461">
      <alignment vertical="center"/>
      <protection locked="0" hidden="0"/>
    </xf>
    <xf numFmtId="49" fontId="34" fillId="28" borderId="11" applyAlignment="1" applyProtection="1" pivotButton="0" quotePrefix="0" xfId="461">
      <alignment vertical="center"/>
      <protection locked="0" hidden="0"/>
    </xf>
    <xf numFmtId="49" fontId="34" fillId="28" borderId="11" applyAlignment="1" applyProtection="1" pivotButton="0" quotePrefix="0" xfId="461">
      <alignment horizontal="left" vertical="center"/>
      <protection locked="0" hidden="0"/>
    </xf>
    <xf numFmtId="49" fontId="34" fillId="29" borderId="11" applyAlignment="1" applyProtection="1" pivotButton="0" quotePrefix="0" xfId="461">
      <alignment horizontal="center" vertical="center"/>
      <protection locked="0" hidden="0"/>
    </xf>
    <xf numFmtId="49" fontId="34" fillId="28" borderId="11" applyAlignment="1" applyProtection="1" pivotButton="0" quotePrefix="0" xfId="461">
      <alignment vertical="center" wrapText="1"/>
      <protection locked="0" hidden="0"/>
    </xf>
    <xf numFmtId="49" fontId="34" fillId="28" borderId="11" applyAlignment="1" applyProtection="1" pivotButton="0" quotePrefix="0" xfId="461">
      <alignment horizontal="center" vertical="center" wrapText="1"/>
      <protection locked="0" hidden="0"/>
    </xf>
    <xf numFmtId="49" fontId="34" fillId="28" borderId="11" applyAlignment="1" applyProtection="1" pivotButton="0" quotePrefix="0" xfId="461">
      <alignment horizontal="left" vertical="center" wrapText="1"/>
      <protection locked="0" hidden="0"/>
    </xf>
  </cellXfs>
  <cellStyles count="659">
    <cellStyle name="Normal" xfId="0" builtinId="0"/>
    <cellStyle name="20% - Accent1 2" xfId="1"/>
    <cellStyle name="20% - Accent1 2 2" xfId="2"/>
    <cellStyle name="20% - Accent1 3" xfId="3"/>
    <cellStyle name="20% - Accent1 4" xfId="4"/>
    <cellStyle name="20% - Accent1 5" xfId="5"/>
    <cellStyle name="20% - Accent2 2" xfId="6"/>
    <cellStyle name="20% - Accent2 2 2" xfId="7"/>
    <cellStyle name="20% - Accent2 3" xfId="8"/>
    <cellStyle name="20% - Accent2 4" xfId="9"/>
    <cellStyle name="20% - Accent2 5" xfId="10"/>
    <cellStyle name="20% - Accent3 2" xfId="11"/>
    <cellStyle name="20% - Accent3 2 2" xfId="12"/>
    <cellStyle name="20% - Accent3 3" xfId="13"/>
    <cellStyle name="20% - Accent3 4" xfId="14"/>
    <cellStyle name="20% - Accent3 5" xfId="15"/>
    <cellStyle name="20% - Accent4 2" xfId="16"/>
    <cellStyle name="20% - Accent4 2 2" xfId="17"/>
    <cellStyle name="20% - Accent4 3" xfId="18"/>
    <cellStyle name="20% - Accent4 4" xfId="19"/>
    <cellStyle name="20% - Accent4 5" xfId="20"/>
    <cellStyle name="20% - Accent5 2" xfId="21"/>
    <cellStyle name="20% - Accent5 2 2" xfId="22"/>
    <cellStyle name="20% - Accent5 3" xfId="23"/>
    <cellStyle name="20% - Accent5 4" xfId="24"/>
    <cellStyle name="20% - Accent5 5" xfId="25"/>
    <cellStyle name="20% - Accent6 2" xfId="26"/>
    <cellStyle name="20% - Accent6 2 2" xfId="27"/>
    <cellStyle name="20% - Accent6 3" xfId="28"/>
    <cellStyle name="20% - Accent6 4" xfId="29"/>
    <cellStyle name="20% - Accent6 5" xfId="30"/>
    <cellStyle name="40% - Accent1 2" xfId="31"/>
    <cellStyle name="40% - Accent1 2 2" xfId="32"/>
    <cellStyle name="40% - Accent1 3" xfId="33"/>
    <cellStyle name="40% - Accent1 4" xfId="34"/>
    <cellStyle name="40% - Accent1 5" xfId="35"/>
    <cellStyle name="40% - Accent2 2" xfId="36"/>
    <cellStyle name="40% - Accent2 2 2" xfId="37"/>
    <cellStyle name="40% - Accent2 3" xfId="38"/>
    <cellStyle name="40% - Accent2 4" xfId="39"/>
    <cellStyle name="40% - Accent2 5" xfId="40"/>
    <cellStyle name="40% - Accent3 2" xfId="41"/>
    <cellStyle name="40% - Accent3 2 2" xfId="42"/>
    <cellStyle name="40% - Accent3 3" xfId="43"/>
    <cellStyle name="40% - Accent3 4" xfId="44"/>
    <cellStyle name="40% - Accent3 5" xfId="45"/>
    <cellStyle name="40% - Accent4 2" xfId="46"/>
    <cellStyle name="40% - Accent4 2 2" xfId="47"/>
    <cellStyle name="40% - Accent4 3" xfId="48"/>
    <cellStyle name="40% - Accent4 4" xfId="49"/>
    <cellStyle name="40% - Accent4 5" xfId="50"/>
    <cellStyle name="40% - Accent5 2" xfId="51"/>
    <cellStyle name="40% - Accent5 2 2" xfId="52"/>
    <cellStyle name="40% - Accent5 3" xfId="53"/>
    <cellStyle name="40% - Accent5 4" xfId="54"/>
    <cellStyle name="40% - Accent5 5" xfId="55"/>
    <cellStyle name="40% - Accent6 2" xfId="56"/>
    <cellStyle name="40% - Accent6 2 2" xfId="57"/>
    <cellStyle name="40% - Accent6 3" xfId="58"/>
    <cellStyle name="40% - Accent6 4" xfId="59"/>
    <cellStyle name="40% - Accent6 5" xfId="60"/>
    <cellStyle name="60% - Accent1 2" xfId="61"/>
    <cellStyle name="60% - Accent1 2 2" xfId="62"/>
    <cellStyle name="60% - Accent1 3" xfId="63"/>
    <cellStyle name="60% - Accent1 4" xfId="64"/>
    <cellStyle name="60% - Accent1 5" xfId="65"/>
    <cellStyle name="60% - Accent2 2" xfId="66"/>
    <cellStyle name="60% - Accent2 2 2" xfId="67"/>
    <cellStyle name="60% - Accent2 3" xfId="68"/>
    <cellStyle name="60% - Accent2 4" xfId="69"/>
    <cellStyle name="60% - Accent2 5" xfId="70"/>
    <cellStyle name="60% - Accent3 2" xfId="71"/>
    <cellStyle name="60% - Accent3 2 2" xfId="72"/>
    <cellStyle name="60% - Accent3 3" xfId="73"/>
    <cellStyle name="60% - Accent3 4" xfId="74"/>
    <cellStyle name="60% - Accent3 5" xfId="75"/>
    <cellStyle name="60% - Accent4 2" xfId="76"/>
    <cellStyle name="60% - Accent4 2 2" xfId="77"/>
    <cellStyle name="60% - Accent4 3" xfId="78"/>
    <cellStyle name="60% - Accent4 4" xfId="79"/>
    <cellStyle name="60% - Accent4 5" xfId="80"/>
    <cellStyle name="60% - Accent5 2" xfId="81"/>
    <cellStyle name="60% - Accent5 2 2" xfId="82"/>
    <cellStyle name="60% - Accent5 3" xfId="83"/>
    <cellStyle name="60% - Accent5 4" xfId="84"/>
    <cellStyle name="60% - Accent5 5" xfId="85"/>
    <cellStyle name="60% - Accent6 2" xfId="86"/>
    <cellStyle name="60% - Accent6 2 2" xfId="87"/>
    <cellStyle name="60% - Accent6 3" xfId="88"/>
    <cellStyle name="60% - Accent6 4" xfId="89"/>
    <cellStyle name="60% - Accent6 5" xfId="90"/>
    <cellStyle name="Accent1 2" xfId="91"/>
    <cellStyle name="Accent1 2 2" xfId="92"/>
    <cellStyle name="Accent1 3" xfId="93"/>
    <cellStyle name="Accent1 4" xfId="94"/>
    <cellStyle name="Accent1 5" xfId="95"/>
    <cellStyle name="Accent2 2" xfId="96"/>
    <cellStyle name="Accent2 2 2" xfId="97"/>
    <cellStyle name="Accent2 3" xfId="98"/>
    <cellStyle name="Accent2 4" xfId="99"/>
    <cellStyle name="Accent2 5" xfId="100"/>
    <cellStyle name="Accent3 2" xfId="101"/>
    <cellStyle name="Accent3 2 2" xfId="102"/>
    <cellStyle name="Accent3 3" xfId="103"/>
    <cellStyle name="Accent3 4" xfId="104"/>
    <cellStyle name="Accent3 5" xfId="105"/>
    <cellStyle name="Accent4 2" xfId="106"/>
    <cellStyle name="Accent4 2 2" xfId="107"/>
    <cellStyle name="Accent4 3" xfId="108"/>
    <cellStyle name="Accent4 4" xfId="109"/>
    <cellStyle name="Accent4 5" xfId="110"/>
    <cellStyle name="Accent5 2" xfId="111"/>
    <cellStyle name="Accent5 2 2" xfId="112"/>
    <cellStyle name="Accent5 3" xfId="113"/>
    <cellStyle name="Accent5 4" xfId="114"/>
    <cellStyle name="Accent5 5" xfId="115"/>
    <cellStyle name="Accent6 2" xfId="116"/>
    <cellStyle name="Accent6 2 2" xfId="117"/>
    <cellStyle name="Accent6 3" xfId="118"/>
    <cellStyle name="Accent6 4" xfId="119"/>
    <cellStyle name="Accent6 5" xfId="120"/>
    <cellStyle name="b" xfId="121"/>
    <cellStyle name="b 2" xfId="122"/>
    <cellStyle name="b 2 2" xfId="123"/>
    <cellStyle name="b 2 3" xfId="124"/>
    <cellStyle name="b 2 4" xfId="125"/>
    <cellStyle name="b 2 5" xfId="126"/>
    <cellStyle name="b 2 6" xfId="127"/>
    <cellStyle name="b 3" xfId="128"/>
    <cellStyle name="b_1616A Deep South CRP" xfId="129"/>
    <cellStyle name="b_2010 Ibanda BSF Proposal Budget" xfId="130"/>
    <cellStyle name="b_Yei Base Budget" xfId="131"/>
    <cellStyle name="Bad 2" xfId="132"/>
    <cellStyle name="Bad 2 2" xfId="133"/>
    <cellStyle name="Bad 3" xfId="134"/>
    <cellStyle name="Bad 4" xfId="135"/>
    <cellStyle name="Bad 5" xfId="136"/>
    <cellStyle name="Berekening" xfId="137"/>
    <cellStyle name="Calculation 2" xfId="138"/>
    <cellStyle name="Calculation 2 2" xfId="139"/>
    <cellStyle name="Calculation 3" xfId="140"/>
    <cellStyle name="Calculation 4" xfId="141"/>
    <cellStyle name="Calculation 5" xfId="142"/>
    <cellStyle name="Check Cell 2" xfId="143"/>
    <cellStyle name="Check Cell 2 2" xfId="144"/>
    <cellStyle name="Check Cell 3" xfId="145"/>
    <cellStyle name="Check Cell 4" xfId="146"/>
    <cellStyle name="Check Cell 5" xfId="147"/>
    <cellStyle name="Comma 10" xfId="148"/>
    <cellStyle name="Comma 10 2" xfId="149"/>
    <cellStyle name="Comma 10 2 2" xfId="150"/>
    <cellStyle name="Comma 10 2 2 2" xfId="151"/>
    <cellStyle name="Comma 10 2 2 3" xfId="152"/>
    <cellStyle name="Comma 10 2 2 4" xfId="153"/>
    <cellStyle name="Comma 10 2 2 5" xfId="154"/>
    <cellStyle name="Comma 10 2 3" xfId="155"/>
    <cellStyle name="Comma 10 2 4" xfId="156"/>
    <cellStyle name="Comma 10 2 5" xfId="157"/>
    <cellStyle name="Comma 10 2 6" xfId="158"/>
    <cellStyle name="Comma 10 2 6 2" xfId="159"/>
    <cellStyle name="Comma 10 3" xfId="160"/>
    <cellStyle name="Comma 10 3 2" xfId="161"/>
    <cellStyle name="Comma 10 3 3" xfId="162"/>
    <cellStyle name="Comma 10 3 4" xfId="163"/>
    <cellStyle name="Comma 10 3 5" xfId="164"/>
    <cellStyle name="Comma 10 4" xfId="165"/>
    <cellStyle name="Comma 10 5" xfId="166"/>
    <cellStyle name="Comma 10 6" xfId="167"/>
    <cellStyle name="Comma 10 7" xfId="168"/>
    <cellStyle name="Comma 10 8" xfId="169"/>
    <cellStyle name="Comma 10 9" xfId="170"/>
    <cellStyle name="Comma 11" xfId="171"/>
    <cellStyle name="Comma 11 2" xfId="172"/>
    <cellStyle name="Comma 12" xfId="173"/>
    <cellStyle name="Comma 13" xfId="174"/>
    <cellStyle name="Comma 14" xfId="175"/>
    <cellStyle name="Comma 14 2" xfId="176"/>
    <cellStyle name="Comma 14 3" xfId="177"/>
    <cellStyle name="Comma 15" xfId="178"/>
    <cellStyle name="Comma 15 2" xfId="179"/>
    <cellStyle name="Comma 16" xfId="180"/>
    <cellStyle name="Comma 17" xfId="181"/>
    <cellStyle name="Comma 18" xfId="182"/>
    <cellStyle name="Comma 19" xfId="183"/>
    <cellStyle name="Comma 2" xfId="184"/>
    <cellStyle name="Comma 2 2" xfId="185"/>
    <cellStyle name="Comma 2 2 10" xfId="186"/>
    <cellStyle name="Comma 2 2 11" xfId="187"/>
    <cellStyle name="Comma 2 2 2" xfId="188"/>
    <cellStyle name="Comma 2 2 2 2" xfId="189"/>
    <cellStyle name="Comma 2 2 2 3" xfId="190"/>
    <cellStyle name="Comma 2 2 2 4" xfId="191"/>
    <cellStyle name="Comma 2 2 2 5" xfId="192"/>
    <cellStyle name="Comma 2 2 2 6" xfId="193"/>
    <cellStyle name="Comma 2 2 2 7" xfId="194"/>
    <cellStyle name="Comma 2 2 2_Sheet1" xfId="195"/>
    <cellStyle name="Comma 2 2 3" xfId="196"/>
    <cellStyle name="Comma 2 2 4" xfId="197"/>
    <cellStyle name="Comma 2 2 5" xfId="198"/>
    <cellStyle name="Comma 2 2 6" xfId="199"/>
    <cellStyle name="Comma 2 2 7" xfId="200"/>
    <cellStyle name="Comma 2 2 8" xfId="201"/>
    <cellStyle name="Comma 2 2 9" xfId="202"/>
    <cellStyle name="Comma 2 2_1298 - Livestock 2010" xfId="203"/>
    <cellStyle name="Comma 2 3" xfId="204"/>
    <cellStyle name="Comma 2 3 2" xfId="205"/>
    <cellStyle name="Comma 2 3 3" xfId="206"/>
    <cellStyle name="Comma 2 3 4" xfId="207"/>
    <cellStyle name="Comma 2 3 5" xfId="208"/>
    <cellStyle name="Comma 2 3 6" xfId="209"/>
    <cellStyle name="Comma 2 3 7" xfId="210"/>
    <cellStyle name="Comma 2 3_Sheet1" xfId="211"/>
    <cellStyle name="Comma 2 4" xfId="212"/>
    <cellStyle name="Comma 2 4 2" xfId="213"/>
    <cellStyle name="Comma 2 4 3" xfId="214"/>
    <cellStyle name="Comma 2 4 4" xfId="215"/>
    <cellStyle name="Comma 2 4 5" xfId="216"/>
    <cellStyle name="Comma 2 4 6" xfId="217"/>
    <cellStyle name="Comma 2 5" xfId="218"/>
    <cellStyle name="Comma 2 5 2" xfId="219"/>
    <cellStyle name="Comma 2 5 3" xfId="220"/>
    <cellStyle name="Comma 2 5 4" xfId="221"/>
    <cellStyle name="Comma 2 5 5" xfId="222"/>
    <cellStyle name="Comma 2 5 6" xfId="223"/>
    <cellStyle name="Comma 2 5 7" xfId="224"/>
    <cellStyle name="Comma 2 6" xfId="225"/>
    <cellStyle name="Comma 2 7" xfId="226"/>
    <cellStyle name="Comma 2 8" xfId="227"/>
    <cellStyle name="Comma 20" xfId="228"/>
    <cellStyle name="Comma 3" xfId="229"/>
    <cellStyle name="Comma 3 2" xfId="230"/>
    <cellStyle name="Comma 4" xfId="231"/>
    <cellStyle name="Comma 4 10" xfId="232"/>
    <cellStyle name="Comma 4 11" xfId="233"/>
    <cellStyle name="Comma 4 12" xfId="234"/>
    <cellStyle name="Comma 4 13" xfId="235"/>
    <cellStyle name="Comma 4 14" xfId="236"/>
    <cellStyle name="Comma 4 2" xfId="237"/>
    <cellStyle name="Comma 4 3" xfId="238"/>
    <cellStyle name="Comma 4 3 2" xfId="239"/>
    <cellStyle name="Comma 4 3 2 2" xfId="240"/>
    <cellStyle name="Comma 4 4" xfId="241"/>
    <cellStyle name="Comma 4 5" xfId="242"/>
    <cellStyle name="Comma 4 6" xfId="243"/>
    <cellStyle name="Comma 4 7" xfId="244"/>
    <cellStyle name="Comma 4 8" xfId="245"/>
    <cellStyle name="Comma 4 9" xfId="246"/>
    <cellStyle name="Comma 5" xfId="247"/>
    <cellStyle name="Comma 5 2" xfId="248"/>
    <cellStyle name="Comma 5 3" xfId="249"/>
    <cellStyle name="Comma 5 4" xfId="250"/>
    <cellStyle name="Comma 5 5" xfId="251"/>
    <cellStyle name="Comma 5 6" xfId="252"/>
    <cellStyle name="Comma 6" xfId="253"/>
    <cellStyle name="Comma 6 2" xfId="254"/>
    <cellStyle name="Comma 6 2 2" xfId="255"/>
    <cellStyle name="Comma 6 2 2 2" xfId="256"/>
    <cellStyle name="Comma 6 3" xfId="257"/>
    <cellStyle name="Comma 6 4" xfId="258"/>
    <cellStyle name="Comma 6 5" xfId="259"/>
    <cellStyle name="Comma 6 6" xfId="260"/>
    <cellStyle name="Comma 6 7" xfId="261"/>
    <cellStyle name="Comma 6 8" xfId="262"/>
    <cellStyle name="Comma 7" xfId="263"/>
    <cellStyle name="Comma 7 2" xfId="264"/>
    <cellStyle name="Comma 7 3" xfId="265"/>
    <cellStyle name="Comma 7 4" xfId="266"/>
    <cellStyle name="Comma 7 5" xfId="267"/>
    <cellStyle name="Comma 7 6" xfId="268"/>
    <cellStyle name="Comma 7 7" xfId="269"/>
    <cellStyle name="Comma 7 8" xfId="270"/>
    <cellStyle name="Comma 8" xfId="271"/>
    <cellStyle name="Comma 8 2" xfId="272"/>
    <cellStyle name="Comma 8 3" xfId="273"/>
    <cellStyle name="Comma 8 4" xfId="274"/>
    <cellStyle name="Comma 8 5" xfId="275"/>
    <cellStyle name="Comma 8 6" xfId="276"/>
    <cellStyle name="Comma 8_2012 Project Sheet FSL(1)" xfId="277"/>
    <cellStyle name="Comma 9" xfId="278"/>
    <cellStyle name="Comma 9 2" xfId="279"/>
    <cellStyle name="Comma 9 2 2" xfId="280"/>
    <cellStyle name="Comma 9 2 3" xfId="281"/>
    <cellStyle name="Comma 9 2 4" xfId="282"/>
    <cellStyle name="Comma 9 2 5" xfId="283"/>
    <cellStyle name="Comma 9 3" xfId="284"/>
    <cellStyle name="Comma 9 4" xfId="285"/>
    <cellStyle name="Comma 9 5" xfId="286"/>
    <cellStyle name="Comma 9 6" xfId="287"/>
    <cellStyle name="Controlecel" xfId="288"/>
    <cellStyle name="Currency 2" xfId="289"/>
    <cellStyle name="Currency 2 2" xfId="290"/>
    <cellStyle name="Currency 2 3" xfId="291"/>
    <cellStyle name="Currency 2 4" xfId="292"/>
    <cellStyle name="Currency 2 5" xfId="293"/>
    <cellStyle name="Currency 2 6" xfId="294"/>
    <cellStyle name="Currency 3" xfId="295"/>
    <cellStyle name="Currency 3 2" xfId="296"/>
    <cellStyle name="Currency 3 2 2" xfId="297"/>
    <cellStyle name="Currency 3 2 2 2" xfId="298"/>
    <cellStyle name="Currency 3 3" xfId="299"/>
    <cellStyle name="Currency 3 4" xfId="300"/>
    <cellStyle name="Currency 3 5" xfId="301"/>
    <cellStyle name="Currency 3 6" xfId="302"/>
    <cellStyle name="Currency 3 7" xfId="303"/>
    <cellStyle name="Currency 3 8" xfId="304"/>
    <cellStyle name="Currency 3 9" xfId="305"/>
    <cellStyle name="Currency 4" xfId="306"/>
    <cellStyle name="Currency 4 2" xfId="307"/>
    <cellStyle name="Currency 4 2 2" xfId="308"/>
    <cellStyle name="Currency 4 2 3" xfId="309"/>
    <cellStyle name="Currency 4 2 4" xfId="310"/>
    <cellStyle name="Currency 4 2 5" xfId="311"/>
    <cellStyle name="Currency 4 3" xfId="312"/>
    <cellStyle name="Currency 4 4" xfId="313"/>
    <cellStyle name="Currency 4 5" xfId="314"/>
    <cellStyle name="Currency 4 6" xfId="315"/>
    <cellStyle name="Currency 4 7" xfId="316"/>
    <cellStyle name="Currency 5" xfId="317"/>
    <cellStyle name="Currency 5 2" xfId="318"/>
    <cellStyle name="Currency 5 2 2" xfId="319"/>
    <cellStyle name="Currency 5 2 3" xfId="320"/>
    <cellStyle name="Currency 5 2 4" xfId="321"/>
    <cellStyle name="Currency 5 2 5" xfId="322"/>
    <cellStyle name="Currency 5 3" xfId="323"/>
    <cellStyle name="Currency 5 4" xfId="324"/>
    <cellStyle name="Currency 5 5" xfId="325"/>
    <cellStyle name="Currency 5 6" xfId="326"/>
    <cellStyle name="Euro" xfId="327"/>
    <cellStyle name="Explanatory Text 2" xfId="328"/>
    <cellStyle name="Explanatory Text 2 2" xfId="329"/>
    <cellStyle name="Explanatory Text 3" xfId="330"/>
    <cellStyle name="Explanatory Text 4" xfId="331"/>
    <cellStyle name="Explanatory Text 5" xfId="332"/>
    <cellStyle name="Gekoppelde cel" xfId="333"/>
    <cellStyle name="Goed" xfId="334"/>
    <cellStyle name="Good 2" xfId="335"/>
    <cellStyle name="Good 2 2" xfId="336"/>
    <cellStyle name="Good 3" xfId="337"/>
    <cellStyle name="Good 4" xfId="338"/>
    <cellStyle name="Good 5" xfId="339"/>
    <cellStyle name="Heading 1 2" xfId="340"/>
    <cellStyle name="Heading 1 2 2" xfId="341"/>
    <cellStyle name="Heading 1 3" xfId="342"/>
    <cellStyle name="Heading 1 4" xfId="343"/>
    <cellStyle name="Heading 1 5" xfId="344"/>
    <cellStyle name="Heading 2 2" xfId="345"/>
    <cellStyle name="Heading 2 2 2" xfId="346"/>
    <cellStyle name="Heading 2 3" xfId="347"/>
    <cellStyle name="Heading 2 4" xfId="348"/>
    <cellStyle name="Heading 2 5" xfId="349"/>
    <cellStyle name="Heading 3 2" xfId="350"/>
    <cellStyle name="Heading 3 2 2" xfId="351"/>
    <cellStyle name="Heading 3 2 2 2" xfId="352"/>
    <cellStyle name="Heading 3 2 3" xfId="353"/>
    <cellStyle name="Heading 3 2 4" xfId="354"/>
    <cellStyle name="Heading 3 2 5" xfId="355"/>
    <cellStyle name="Heading 3 3" xfId="356"/>
    <cellStyle name="Heading 3 3 2" xfId="357"/>
    <cellStyle name="Heading 3 3 3" xfId="358"/>
    <cellStyle name="Heading 3 3 4" xfId="359"/>
    <cellStyle name="Heading 3 3 5" xfId="360"/>
    <cellStyle name="Heading 3 4" xfId="361"/>
    <cellStyle name="Heading 3 4 2" xfId="362"/>
    <cellStyle name="Heading 3 4 3" xfId="363"/>
    <cellStyle name="Heading 3 4 4" xfId="364"/>
    <cellStyle name="Heading 3 4 5" xfId="365"/>
    <cellStyle name="Heading 3 5" xfId="366"/>
    <cellStyle name="Heading 3 5 2" xfId="367"/>
    <cellStyle name="Heading 3 5 3" xfId="368"/>
    <cellStyle name="Heading 3 5 4" xfId="369"/>
    <cellStyle name="Heading 3 5 5" xfId="370"/>
    <cellStyle name="Heading 3 6" xfId="371"/>
    <cellStyle name="Heading 4 2" xfId="372"/>
    <cellStyle name="Heading 4 2 2" xfId="373"/>
    <cellStyle name="Heading 4 3" xfId="374"/>
    <cellStyle name="Heading 4 4" xfId="375"/>
    <cellStyle name="Heading 4 5" xfId="376"/>
    <cellStyle name="Hyperlink 2" xfId="377"/>
    <cellStyle name="Input 2" xfId="378"/>
    <cellStyle name="Input 2 2" xfId="379"/>
    <cellStyle name="Input 3" xfId="380"/>
    <cellStyle name="Input 4" xfId="381"/>
    <cellStyle name="Input 5" xfId="382"/>
    <cellStyle name="Invoer" xfId="383"/>
    <cellStyle name="Kop 1" xfId="384"/>
    <cellStyle name="Kop 2" xfId="385"/>
    <cellStyle name="Kop 3" xfId="386"/>
    <cellStyle name="Kop 4" xfId="387"/>
    <cellStyle name="Linked Cell 2" xfId="388"/>
    <cellStyle name="Linked Cell 2 2" xfId="389"/>
    <cellStyle name="Linked Cell 3" xfId="390"/>
    <cellStyle name="Linked Cell 4" xfId="391"/>
    <cellStyle name="Linked Cell 5" xfId="392"/>
    <cellStyle name="Millares [0]_FER y Adelanto Efectivo form" xfId="393"/>
    <cellStyle name="Neutraal" xfId="394"/>
    <cellStyle name="Neutral 2" xfId="395"/>
    <cellStyle name="Neutral 2 2" xfId="396"/>
    <cellStyle name="Neutral 3" xfId="397"/>
    <cellStyle name="Neutral 4" xfId="398"/>
    <cellStyle name="Neutral 5" xfId="399"/>
    <cellStyle name="Normal 10" xfId="400"/>
    <cellStyle name="Normal 10 2" xfId="401"/>
    <cellStyle name="Normal 11" xfId="402"/>
    <cellStyle name="Normal 11 2" xfId="403"/>
    <cellStyle name="Normal 12" xfId="404"/>
    <cellStyle name="Normal 12 2" xfId="405"/>
    <cellStyle name="Normal 12 3" xfId="406"/>
    <cellStyle name="Normal 12 4" xfId="407"/>
    <cellStyle name="Normal 12 5" xfId="408"/>
    <cellStyle name="Normal 12 6" xfId="409"/>
    <cellStyle name="Normal 13" xfId="410"/>
    <cellStyle name="Normal 14" xfId="411"/>
    <cellStyle name="Normal 15" xfId="412"/>
    <cellStyle name="Normal 15 2" xfId="413"/>
    <cellStyle name="Normal 15 3" xfId="414"/>
    <cellStyle name="Normal 15 4" xfId="415"/>
    <cellStyle name="Normal 15 5" xfId="416"/>
    <cellStyle name="Normal 15 6" xfId="417"/>
    <cellStyle name="Normal 16" xfId="418"/>
    <cellStyle name="Normal 16 2" xfId="419"/>
    <cellStyle name="Normal 16 3" xfId="420"/>
    <cellStyle name="Normal 16 4" xfId="421"/>
    <cellStyle name="Normal 16 5" xfId="422"/>
    <cellStyle name="Normal 16 6" xfId="423"/>
    <cellStyle name="Normal 17" xfId="424"/>
    <cellStyle name="Normal 18" xfId="425"/>
    <cellStyle name="Normal 19" xfId="426"/>
    <cellStyle name="Normal 19 3" xfId="427"/>
    <cellStyle name="Normal 2" xfId="428"/>
    <cellStyle name="Normal 2 10" xfId="429"/>
    <cellStyle name="Normal 2 11" xfId="430"/>
    <cellStyle name="Normal 2 12" xfId="431"/>
    <cellStyle name="Normal 2 13" xfId="432"/>
    <cellStyle name="Normal 2 14" xfId="433"/>
    <cellStyle name="Normal 2 15" xfId="434"/>
    <cellStyle name="Normal 2 16" xfId="435"/>
    <cellStyle name="Normal 2 17" xfId="436"/>
    <cellStyle name="Normal 2 18" xfId="437"/>
    <cellStyle name="Normal 2 19" xfId="438"/>
    <cellStyle name="Normal 2 2" xfId="439"/>
    <cellStyle name="Normal 2 2 2" xfId="440"/>
    <cellStyle name="Normal 2 2 3" xfId="441"/>
    <cellStyle name="Normal 2 2 4" xfId="442"/>
    <cellStyle name="Normal 2 2 5" xfId="443"/>
    <cellStyle name="Normal 2 2 6" xfId="444"/>
    <cellStyle name="Normal 2 2 7" xfId="445"/>
    <cellStyle name="Normal 2 2_Sheet1" xfId="446"/>
    <cellStyle name="Normal 2 3" xfId="447"/>
    <cellStyle name="Normal 2 3 2" xfId="448"/>
    <cellStyle name="Normal 2 3 3" xfId="449"/>
    <cellStyle name="Normal 2 3 4" xfId="450"/>
    <cellStyle name="Normal 2 3 5" xfId="451"/>
    <cellStyle name="Normal 2 3 6" xfId="452"/>
    <cellStyle name="Normal 2 3 7" xfId="453"/>
    <cellStyle name="Normal 2 4" xfId="454"/>
    <cellStyle name="Normal 2 5" xfId="455"/>
    <cellStyle name="Normal 2 6" xfId="456"/>
    <cellStyle name="Normal 2 7" xfId="457"/>
    <cellStyle name="Normal 2 8" xfId="458"/>
    <cellStyle name="Normal 2 9" xfId="459"/>
    <cellStyle name="Normal 2_1298 - Livestock 2010" xfId="460"/>
    <cellStyle name="Normal 20" xfId="461"/>
    <cellStyle name="Normal 21" xfId="462"/>
    <cellStyle name="Normal 22" xfId="463"/>
    <cellStyle name="Normal 3" xfId="464"/>
    <cellStyle name="Normal 3 2" xfId="465"/>
    <cellStyle name="Normal 3 2 2" xfId="466"/>
    <cellStyle name="Normal 3 3" xfId="467"/>
    <cellStyle name="Normal 3 3 2" xfId="468"/>
    <cellStyle name="Normal 3 3 2 2" xfId="469"/>
    <cellStyle name="Normal 3 3 2 2 2" xfId="470"/>
    <cellStyle name="Normal 3 3 2 2 3" xfId="471"/>
    <cellStyle name="Normal 3 3 2 2 4" xfId="472"/>
    <cellStyle name="Normal 3 3 2 2 5" xfId="473"/>
    <cellStyle name="Normal 3 3 2 3" xfId="474"/>
    <cellStyle name="Normal 3 3 2 4" xfId="475"/>
    <cellStyle name="Normal 3 3 2 5" xfId="476"/>
    <cellStyle name="Normal 3 3 2 6" xfId="477"/>
    <cellStyle name="Normal 3 3 3" xfId="478"/>
    <cellStyle name="Normal 3 3 3 2" xfId="479"/>
    <cellStyle name="Normal 3 3 3 3" xfId="480"/>
    <cellStyle name="Normal 3 3 3 4" xfId="481"/>
    <cellStyle name="Normal 3 3 3 5" xfId="482"/>
    <cellStyle name="Normal 3 3 4" xfId="483"/>
    <cellStyle name="Normal 3 3 4 2" xfId="484"/>
    <cellStyle name="Normal 3 3 5" xfId="485"/>
    <cellStyle name="Normal 3 3 5 2" xfId="486"/>
    <cellStyle name="Normal 3 3 6" xfId="487"/>
    <cellStyle name="Normal 3 3 7" xfId="488"/>
    <cellStyle name="Normal 3 3 7 2" xfId="489"/>
    <cellStyle name="Normal 3 3 8" xfId="490"/>
    <cellStyle name="Normal 3 3 9" xfId="491"/>
    <cellStyle name="Normal 3 4" xfId="492"/>
    <cellStyle name="Normal 3 5" xfId="493"/>
    <cellStyle name="Normal 3 6" xfId="494"/>
    <cellStyle name="Normal 3 7" xfId="495"/>
    <cellStyle name="Normal 3 8" xfId="496"/>
    <cellStyle name="Normal 3 9" xfId="497"/>
    <cellStyle name="Normal 3_Sheet1" xfId="498"/>
    <cellStyle name="Normal 4" xfId="499"/>
    <cellStyle name="Normal 4 2" xfId="500"/>
    <cellStyle name="Normal 4_Sheet1" xfId="501"/>
    <cellStyle name="Normal 5" xfId="502"/>
    <cellStyle name="Normal 5 2" xfId="503"/>
    <cellStyle name="Normal 5 2 2" xfId="504"/>
    <cellStyle name="Normal 5 2 2 2" xfId="505"/>
    <cellStyle name="Normal 5 3" xfId="506"/>
    <cellStyle name="Normal 5 4" xfId="507"/>
    <cellStyle name="Normal 5 4 2" xfId="508"/>
    <cellStyle name="Normal 5 5" xfId="509"/>
    <cellStyle name="Normal 5 6" xfId="510"/>
    <cellStyle name="Normal 5 7" xfId="511"/>
    <cellStyle name="Normal 5_2012 Project Sheet FSL(1)" xfId="512"/>
    <cellStyle name="Normal 6" xfId="513"/>
    <cellStyle name="Normal 6 2" xfId="514"/>
    <cellStyle name="Normal 6 2 2" xfId="515"/>
    <cellStyle name="Normal 6 2 3" xfId="516"/>
    <cellStyle name="Normal 6 2 4" xfId="517"/>
    <cellStyle name="Normal 6 2 5" xfId="518"/>
    <cellStyle name="Normal 6 2 6" xfId="519"/>
    <cellStyle name="Normal 6 3" xfId="520"/>
    <cellStyle name="Normal 6 4" xfId="521"/>
    <cellStyle name="Normal 6 5" xfId="522"/>
    <cellStyle name="Normal 6 6" xfId="523"/>
    <cellStyle name="Normal 6 7" xfId="524"/>
    <cellStyle name="Normal 6 8" xfId="525"/>
    <cellStyle name="Normal 6_2012 Project Sheet FSL(1)" xfId="526"/>
    <cellStyle name="Normal 7" xfId="527"/>
    <cellStyle name="Normal 7 2" xfId="528"/>
    <cellStyle name="Normal 7 2 2" xfId="529"/>
    <cellStyle name="Normal 7 2 3" xfId="530"/>
    <cellStyle name="Normal 7 2 4" xfId="531"/>
    <cellStyle name="Normal 7 2 5" xfId="532"/>
    <cellStyle name="Normal 7 3" xfId="533"/>
    <cellStyle name="Normal 7 4" xfId="534"/>
    <cellStyle name="Normal 7 5" xfId="535"/>
    <cellStyle name="Normal 7 6" xfId="536"/>
    <cellStyle name="Normal 8" xfId="537"/>
    <cellStyle name="Normal 8 2" xfId="538"/>
    <cellStyle name="Normal 8 2 2" xfId="539"/>
    <cellStyle name="Normal 8 2 3" xfId="540"/>
    <cellStyle name="Normal 8 2 4" xfId="541"/>
    <cellStyle name="Normal 8 2 5" xfId="542"/>
    <cellStyle name="Normal 8 3" xfId="543"/>
    <cellStyle name="Normal 8 4" xfId="544"/>
    <cellStyle name="Normal 8 5" xfId="545"/>
    <cellStyle name="Normal 8 6" xfId="546"/>
    <cellStyle name="Normal 8 7" xfId="547"/>
    <cellStyle name="Normal 9" xfId="548"/>
    <cellStyle name="Normal 9 2" xfId="549"/>
    <cellStyle name="Normal 9 3" xfId="550"/>
    <cellStyle name="Note 2" xfId="551"/>
    <cellStyle name="Note 2 2" xfId="552"/>
    <cellStyle name="Note 3" xfId="553"/>
    <cellStyle name="Note 4" xfId="554"/>
    <cellStyle name="Note 5" xfId="555"/>
    <cellStyle name="Note 6" xfId="556"/>
    <cellStyle name="Note 7" xfId="557"/>
    <cellStyle name="Note 8" xfId="558"/>
    <cellStyle name="Note 9" xfId="559"/>
    <cellStyle name="Notitie" xfId="560"/>
    <cellStyle name="Number" xfId="561"/>
    <cellStyle name="Number 10" xfId="562"/>
    <cellStyle name="Number 11" xfId="563"/>
    <cellStyle name="Number 12" xfId="564"/>
    <cellStyle name="Number 13" xfId="565"/>
    <cellStyle name="Number 14" xfId="566"/>
    <cellStyle name="Number 2" xfId="567"/>
    <cellStyle name="Number 3" xfId="568"/>
    <cellStyle name="Number 4" xfId="569"/>
    <cellStyle name="Number 5" xfId="570"/>
    <cellStyle name="Number 6" xfId="571"/>
    <cellStyle name="Number 7" xfId="572"/>
    <cellStyle name="Number 8" xfId="573"/>
    <cellStyle name="Number 9" xfId="574"/>
    <cellStyle name="Number_BLANK" xfId="575"/>
    <cellStyle name="Ongeldig" xfId="576"/>
    <cellStyle name="Output 2" xfId="577"/>
    <cellStyle name="Output 2 2" xfId="578"/>
    <cellStyle name="Output 3" xfId="579"/>
    <cellStyle name="Output 4" xfId="580"/>
    <cellStyle name="Output 5" xfId="581"/>
    <cellStyle name="Percent 2" xfId="582"/>
    <cellStyle name="Percent 2 10" xfId="583"/>
    <cellStyle name="Percent 2 11" xfId="584"/>
    <cellStyle name="Percent 2 12" xfId="585"/>
    <cellStyle name="Percent 2 13" xfId="586"/>
    <cellStyle name="Percent 2 14" xfId="587"/>
    <cellStyle name="Percent 2 15" xfId="588"/>
    <cellStyle name="Percent 2 16" xfId="589"/>
    <cellStyle name="Percent 2 2" xfId="590"/>
    <cellStyle name="Percent 2 3" xfId="591"/>
    <cellStyle name="Percent 2 4" xfId="592"/>
    <cellStyle name="Percent 2 5" xfId="593"/>
    <cellStyle name="Percent 2 6" xfId="594"/>
    <cellStyle name="Percent 2 7" xfId="595"/>
    <cellStyle name="Percent 2 8" xfId="596"/>
    <cellStyle name="Percent 2 9" xfId="597"/>
    <cellStyle name="Percent 2_Sheet1" xfId="598"/>
    <cellStyle name="Percent 3" xfId="599"/>
    <cellStyle name="Percent 3 2" xfId="600"/>
    <cellStyle name="Percent 3 3" xfId="601"/>
    <cellStyle name="Percent 3 4" xfId="602"/>
    <cellStyle name="Percent 3 5" xfId="603"/>
    <cellStyle name="Percent 3 6" xfId="604"/>
    <cellStyle name="Percent 3 7" xfId="605"/>
    <cellStyle name="Percent 3 8" xfId="606"/>
    <cellStyle name="Percent 4" xfId="607"/>
    <cellStyle name="Percent 4 2" xfId="608"/>
    <cellStyle name="Percent 4 3" xfId="609"/>
    <cellStyle name="Percent 4 4" xfId="610"/>
    <cellStyle name="Percent 4 5" xfId="611"/>
    <cellStyle name="Percent 4 6" xfId="612"/>
    <cellStyle name="Percent 4 7" xfId="613"/>
    <cellStyle name="Percent 5" xfId="614"/>
    <cellStyle name="Percent 5 2" xfId="615"/>
    <cellStyle name="Percent 5 2 2" xfId="616"/>
    <cellStyle name="Percent 5 2 3" xfId="617"/>
    <cellStyle name="Percent 5 2 4" xfId="618"/>
    <cellStyle name="Percent 5 2 5" xfId="619"/>
    <cellStyle name="Percent 5 3" xfId="620"/>
    <cellStyle name="Percent 5 4" xfId="621"/>
    <cellStyle name="Percent 5 5" xfId="622"/>
    <cellStyle name="Percent 5 6" xfId="623"/>
    <cellStyle name="Percent 6" xfId="624"/>
    <cellStyle name="Percent 7" xfId="625"/>
    <cellStyle name="Percent 8" xfId="626"/>
    <cellStyle name="Titel" xfId="627"/>
    <cellStyle name="Title 2" xfId="628"/>
    <cellStyle name="Title 2 2" xfId="629"/>
    <cellStyle name="Title 3" xfId="630"/>
    <cellStyle name="Title 4" xfId="631"/>
    <cellStyle name="Title 5" xfId="632"/>
    <cellStyle name="Totaal" xfId="633"/>
    <cellStyle name="Total 2" xfId="634"/>
    <cellStyle name="Total 2 2" xfId="635"/>
    <cellStyle name="Total 3" xfId="636"/>
    <cellStyle name="Total 4" xfId="637"/>
    <cellStyle name="Total 5" xfId="638"/>
    <cellStyle name="Uitvoer" xfId="639"/>
    <cellStyle name="Verklarende tekst" xfId="640"/>
    <cellStyle name="Waarschuwingstekst" xfId="641"/>
    <cellStyle name="Warning Text 2" xfId="642"/>
    <cellStyle name="Warning Text 2 2" xfId="643"/>
    <cellStyle name="Warning Text 3" xfId="644"/>
    <cellStyle name="Warning Text 4" xfId="645"/>
    <cellStyle name="Warning Text 5" xfId="646"/>
    <cellStyle name="Currency" xfId="647" builtinId="4"/>
    <cellStyle name="Comma 8 7" xfId="648"/>
    <cellStyle name="Normal 23" xfId="649"/>
    <cellStyle name="Comma 21" xfId="650"/>
    <cellStyle name="Normal 2 20" xfId="651"/>
    <cellStyle name="Hyperlink" xfId="652" builtinId="8"/>
    <cellStyle name="Normal 23 2" xfId="653"/>
    <cellStyle name="Comma 3 2 2" xfId="654"/>
    <cellStyle name="Currency 6" xfId="655"/>
    <cellStyle name="Normal 24" xfId="656"/>
    <cellStyle name="Normal 5 3 2" xfId="657"/>
    <cellStyle name="Normal 19 2" xfId="658"/>
  </cellStyles>
  <dxfs count="1">
    <dxf>
      <font>
        <b val="1"/>
        <color rgb="FFFF0000"/>
      </font>
      <fill>
        <patternFill>
          <bgColor theme="9" tint="0.799981688894314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Roxanna Miller</author>
  </authors>
  <commentList>
    <comment ref="C159" authorId="0" shapeId="0">
      <text>
        <t>Roxanna Miller:
I added this, but not sure it's 100% accurate?</t>
      </text>
    </comment>
  </commentList>
</comments>
</file>

<file path=xl/drawings/_rels/drawing1.xml.rels><Relationships xmlns="http://schemas.openxmlformats.org/package/2006/relationships"><Relationship Type="http://schemas.openxmlformats.org/officeDocument/2006/relationships/image" Target="/xl/media/image1.jpeg" Id="rId1"/></Relationships>
</file>

<file path=xl/drawings/drawing1.xml><?xml version="1.0" encoding="utf-8"?>
<wsDr xmlns="http://schemas.openxmlformats.org/drawingml/2006/spreadsheetDrawing">
  <twoCellAnchor editAs="oneCell">
    <from>
      <col>0</col>
      <colOff>49100</colOff>
      <row>0</row>
      <rowOff>49100</rowOff>
    </from>
    <to>
      <col>2</col>
      <colOff>504170</colOff>
      <row>3</row>
      <rowOff>6647</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49100" y="49100"/>
          <a:ext cx="1875735" cy="697191"/>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file:///T:\Users\User\AppData\Roaming\Microsoft\Excel\BUDGETS\Transitional%20Oct%2022%20edits.xls" TargetMode="External" Id="rId1"/></Relationships>
</file>

<file path=xl/externalLinks/_rels/externalLink2.xml.rels><Relationships xmlns="http://schemas.openxmlformats.org/package/2006/relationships"><Relationship Type="http://schemas.openxmlformats.org/officeDocument/2006/relationships/externalLinkPath" Target="file:///T:\Users\User\AppData\Local\Microsoft\Windows\Temporary%20Internet%20Files\Content.Outlook\74LOCMV9\Transitional%20Oct%2022%20edits.xls" TargetMode="External" Id="rId1"/></Relationships>
</file>

<file path=xl/externalLinks/_rels/externalLink3.xml.rels><Relationships xmlns="http://schemas.openxmlformats.org/package/2006/relationships"><Relationship Type="http://schemas.openxmlformats.org/officeDocument/2006/relationships/externalLinkPath" Target="file:///G:\FIELD%20FINANCE\Turkey\Field%20Reports\Turkey%20JE%20template.xlsm" TargetMode="External" Id="rId1"/></Relationships>
</file>

<file path=xl/externalLinks/_rels/externalLink4.xml.rels><Relationships xmlns="http://schemas.openxmlformats.org/package/2006/relationships"><Relationship Type="http://schemas.openxmlformats.org/officeDocument/2006/relationships/externalLinkPath" Target="/Users/User/AppData/Local/Microsoft/Windows/Temporary%20Internet%20Files/Content.Outlook/7B5348TI/Contracts/ReadOnly/COUNTRY/Southern%20Africa%20Regional/CIDA/Generic%20ACT%20Budget%20-%20Feb%2008%20-%20TJ.xls" TargetMode="External" Id="rId1"/></Relationships>
</file>

<file path=xl/externalLinks/_rels/externalLink5.xml.rels><Relationships xmlns="http://schemas.openxmlformats.org/package/2006/relationships"><Relationship Type="http://schemas.openxmlformats.org/officeDocument/2006/relationships/externalLinkPath" Target="/Users/User/AppData/Local/Microsoft/Windows/Temporary%20Internet%20Files/Content.Outlook/7B5348TI/Contracts/Capacity%20Building/Platform%20updates/August%202011/Cost%20and%20Pricing%20Pillar/USAID%20Subrecipient%20Budget%20Template.xlsx" TargetMode="External" Id="rId1"/></Relationships>
</file>

<file path=xl/externalLinks/_rels/externalLink6.xml.rels><Relationships xmlns="http://schemas.openxmlformats.org/package/2006/relationships"><Relationship Type="http://schemas.openxmlformats.org/officeDocument/2006/relationships/externalLinkPath" Target="file:///T:\Thomas%20Comtois\Desktop\Liberia%20Logistics\Monrovia%20Logistics\Monrovia%20Procurement%20Tracker\Procurement%20Tracker%208.28.15.xlsx" TargetMode="External" Id="rId1"/></Relationships>
</file>

<file path=xl/externalLinks/_rels/externalLink7.xml.rels><Relationships xmlns="http://schemas.openxmlformats.org/package/2006/relationships"><Relationship Type="http://schemas.openxmlformats.org/officeDocument/2006/relationships/externalLinkPath" Target="file:///T:\SP%20N%20Sudan\WFP\SP-FLA%20BUDGET%20%20Jan-June%202008.xls" TargetMode="External" Id="rId1"/></Relationships>
</file>

<file path=xl/externalLinks/_rels/externalLink8.xml.rels><Relationships xmlns="http://schemas.openxmlformats.org/package/2006/relationships"><Relationship Type="http://schemas.openxmlformats.org/officeDocument/2006/relationships/externalLinkPath" Target="/Users/Josh%20Parker/AppData/Local/Microsoft/Windows/Temporary%20Internet%20Files/Content.Outlook/E3YLAQSA/Holdover/Inventory/Fuel%20Storage/Fuel%20Allocation/New%20Fuel%20Allocation%20Reports/Yida%20Fuel%20Allocation%20July%201%20to%2031.xlsx" TargetMode="External" Id="rId1"/></Relationships>
</file>

<file path=xl/externalLinks/_rels/externalLink9.xml.rels><Relationships xmlns="http://schemas.openxmlformats.org/package/2006/relationships"><Relationship Type="http://schemas.openxmlformats.org/officeDocument/2006/relationships/externalLinkPath" Target="file:///T:\Users\User\Documents\Book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399 12 (2)"/>
      <sheetName val="4482 12"/>
      <sheetName val="4482 12 Budget Narrative"/>
      <sheetName val="2084 11"/>
      <sheetName val="2084 12"/>
      <sheetName val="2084 12 Budget Narrative"/>
      <sheetName val="399 11"/>
      <sheetName val="399 12"/>
      <sheetName val="399 12 Budget Narrative"/>
      <sheetName val="Calculation Combo"/>
      <sheetName val="Object Summary"/>
      <sheetName val="DV"/>
      <sheetName val="Sheet2"/>
      <sheetName val="Sheet1"/>
      <sheetName val="Active Projects"/>
      <sheetName val="Speedkeys Alternative"/>
      <sheetName val="Speedkeys"/>
      <sheetName val="REF - Codes"/>
      <sheetName val="Language"/>
      <sheetName val="399_12_(2)"/>
      <sheetName val="4482_12"/>
      <sheetName val="4482_12_Budget_Narrative"/>
      <sheetName val="2084_11"/>
      <sheetName val="2084_12"/>
      <sheetName val="2084_12_Budget_Narrative"/>
      <sheetName val="399_11"/>
      <sheetName val="399_12"/>
      <sheetName val="399_12_Budget_Narrative"/>
      <sheetName val="Calculation_Combo"/>
      <sheetName val="Object_Summary"/>
      <sheetName val="Active_Projects"/>
      <sheetName val="Speedkeys_Alternative"/>
      <sheetName val="REF_-_Codes"/>
      <sheetName val="399_12_(2)1"/>
      <sheetName val="4482_121"/>
      <sheetName val="4482_12_Budget_Narrative1"/>
      <sheetName val="2084_111"/>
      <sheetName val="2084_121"/>
      <sheetName val="2084_12_Budget_Narrative1"/>
      <sheetName val="399_111"/>
      <sheetName val="399_121"/>
      <sheetName val="399_12_Budget_Narrative1"/>
      <sheetName val="Calculation_Combo1"/>
      <sheetName val="Object_Summary1"/>
      <sheetName val="Active_Projects1"/>
      <sheetName val="Speedkeys_Alternative1"/>
      <sheetName val="REF_-_Codes1"/>
      <sheetName val="399_12_(2)2"/>
      <sheetName val="4482_122"/>
      <sheetName val="4482_12_Budget_Narrative2"/>
      <sheetName val="2084_112"/>
      <sheetName val="2084_122"/>
      <sheetName val="2084_12_Budget_Narrative2"/>
      <sheetName val="399_112"/>
      <sheetName val="399_122"/>
      <sheetName val="399_12_Budget_Narrative2"/>
      <sheetName val="Calculation_Combo2"/>
      <sheetName val="Object_Summary2"/>
      <sheetName val="Active_Projects2"/>
      <sheetName val="Speedkeys_Alternative2"/>
      <sheetName val="REF_-_Codes2"/>
      <sheetName val="399_12_(2)3"/>
      <sheetName val="4482_123"/>
      <sheetName val="4482_12_Budget_Narrative3"/>
      <sheetName val="2084_113"/>
      <sheetName val="2084_123"/>
      <sheetName val="2084_12_Budget_Narrative3"/>
      <sheetName val="399_113"/>
      <sheetName val="399_123"/>
      <sheetName val="399_12_Budget_Narrative3"/>
      <sheetName val="Calculation_Combo3"/>
      <sheetName val="Object_Summary3"/>
      <sheetName val="Active_Projects3"/>
      <sheetName val="Speedkeys_Alternative3"/>
      <sheetName val="REF_-_Codes3"/>
    </sheetNames>
    <sheetDataSet>
      <sheetData sheetId="0">
        <row r="1">
          <cell r="A1" t="str">
            <v>Nairobi 2011 2084 11</v>
          </cell>
        </row>
      </sheetData>
      <sheetData sheetId="1">
        <row r="1">
          <cell r="A1" t="str">
            <v>Nairobi 2011 2084 11</v>
          </cell>
        </row>
      </sheetData>
      <sheetData sheetId="2">
        <row r="1">
          <cell r="A1" t="str">
            <v>Nairobi 2011 2084 11</v>
          </cell>
        </row>
      </sheetData>
      <sheetData sheetId="3">
        <row r="1">
          <cell r="A1" t="str">
            <v>Nairobi 2011 2084 11</v>
          </cell>
        </row>
        <row r="2">
          <cell r="A2" t="str">
            <v>2084 11 - Sudan - Kauda Agroforestry to 2084 10 - Sudan - Kauda Enviromental Agro Forestry Project</v>
          </cell>
        </row>
        <row r="3">
          <cell r="A3" t="str">
            <v>2084 11 - Sudan - Nuba Environmental Education IHQ 11 to 2084 10 - 10 Environmental Education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4">
        <row r="1">
          <cell r="A1" t="str">
            <v>Nairobi 2011 399 11</v>
          </cell>
        </row>
      </sheetData>
      <sheetData sheetId="5">
        <row r="1">
          <cell r="A1" t="str">
            <v>Nairobi 2011 399 11</v>
          </cell>
        </row>
      </sheetData>
      <sheetData sheetId="6">
        <row r="1">
          <cell r="A1" t="str">
            <v>Nairobi 2011 399 11</v>
          </cell>
        </row>
        <row r="2">
          <cell r="A2" t="str">
            <v>399 11 - Sudan - Kurmuk Hospital to 399 10 - Sudan - Kurmuk Hospital</v>
          </cell>
        </row>
        <row r="3">
          <cell r="A3" t="str">
            <v>399 11 - South Sudan -  Kurmuk Hospital  IHQ 11 to 399 10 - 10 Kurmuk Hospital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7">
        <row r="1">
          <cell r="A1" t="str">
            <v>Nairobi 2011 399 11</v>
          </cell>
        </row>
      </sheetData>
      <sheetData sheetId="8">
        <row r="1">
          <cell r="A1" t="str">
            <v>Nairobi 2011 2084 11</v>
          </cell>
        </row>
      </sheetData>
      <sheetData sheetId="9">
        <row r="1">
          <cell r="A1" t="str">
            <v>Nairobi 2011 2084 11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1">
          <cell r="A1" t="str">
            <v>Nairobi 2011 2084 11</v>
          </cell>
        </row>
      </sheetData>
      <sheetData sheetId="20">
        <row r="1">
          <cell r="A1" t="str">
            <v>Nairobi 2011 2084 11</v>
          </cell>
        </row>
      </sheetData>
      <sheetData sheetId="21">
        <row r="1">
          <cell r="A1" t="str">
            <v>Nairobi 2011 2084 11</v>
          </cell>
        </row>
      </sheetData>
      <sheetData sheetId="22">
        <row r="1">
          <cell r="A1" t="str">
            <v>Nairobi 2011 2084 11</v>
          </cell>
        </row>
      </sheetData>
      <sheetData sheetId="23">
        <row r="1">
          <cell r="A1" t="str">
            <v>Nairobi 2011 399 11</v>
          </cell>
        </row>
      </sheetData>
      <sheetData sheetId="24">
        <row r="1">
          <cell r="A1" t="str">
            <v>Nairobi 2011 399 11</v>
          </cell>
        </row>
      </sheetData>
      <sheetData sheetId="25">
        <row r="1">
          <cell r="A1" t="str">
            <v>Nairobi 2011 399 11</v>
          </cell>
        </row>
      </sheetData>
      <sheetData sheetId="26">
        <row r="1">
          <cell r="A1" t="str">
            <v>Nairobi 2011 399 11</v>
          </cell>
        </row>
      </sheetData>
      <sheetData sheetId="27">
        <row r="1">
          <cell r="A1" t="str">
            <v>Nairobi 2011 2084 11</v>
          </cell>
        </row>
      </sheetData>
      <sheetData sheetId="28">
        <row r="1">
          <cell r="A1" t="str">
            <v>Nairobi 2011 2084 11</v>
          </cell>
        </row>
      </sheetData>
      <sheetData sheetId="29"/>
      <sheetData sheetId="30"/>
      <sheetData sheetId="31"/>
      <sheetData sheetId="32"/>
      <sheetData sheetId="33">
        <row r="1">
          <cell r="A1" t="str">
            <v>Nairobi 2011 2084 11</v>
          </cell>
        </row>
      </sheetData>
      <sheetData sheetId="34">
        <row r="1">
          <cell r="A1" t="str">
            <v>Nairobi 2011 2084 11</v>
          </cell>
        </row>
      </sheetData>
      <sheetData sheetId="35">
        <row r="1">
          <cell r="A1" t="str">
            <v>Nairobi 2011 2084 11</v>
          </cell>
        </row>
      </sheetData>
      <sheetData sheetId="36">
        <row r="1">
          <cell r="A1" t="str">
            <v>Nairobi 2011 2084 11</v>
          </cell>
        </row>
      </sheetData>
      <sheetData sheetId="37">
        <row r="1">
          <cell r="A1" t="str">
            <v>Nairobi 2011 399 11</v>
          </cell>
        </row>
      </sheetData>
      <sheetData sheetId="38">
        <row r="1">
          <cell r="A1" t="str">
            <v>Nairobi 2011 399 11</v>
          </cell>
        </row>
      </sheetData>
      <sheetData sheetId="39">
        <row r="1">
          <cell r="A1" t="str">
            <v>Nairobi 2011 399 11</v>
          </cell>
        </row>
      </sheetData>
      <sheetData sheetId="40">
        <row r="1">
          <cell r="A1" t="str">
            <v>Nairobi 2011 399 11</v>
          </cell>
        </row>
      </sheetData>
      <sheetData sheetId="41">
        <row r="1">
          <cell r="A1" t="str">
            <v>Nairobi 2011 2084 11</v>
          </cell>
        </row>
      </sheetData>
      <sheetData sheetId="42">
        <row r="1">
          <cell r="A1" t="str">
            <v>Nairobi 2011 2084 11</v>
          </cell>
        </row>
      </sheetData>
      <sheetData sheetId="43"/>
      <sheetData sheetId="44"/>
      <sheetData sheetId="45"/>
      <sheetData sheetId="46"/>
      <sheetData sheetId="47">
        <row r="1">
          <cell r="A1" t="str">
            <v>Nairobi 2011 2084 11</v>
          </cell>
        </row>
      </sheetData>
      <sheetData sheetId="48">
        <row r="1">
          <cell r="A1" t="str">
            <v>Nairobi 2011 2084 11</v>
          </cell>
        </row>
      </sheetData>
      <sheetData sheetId="49">
        <row r="1">
          <cell r="A1" t="str">
            <v>Nairobi 2011 2084 11</v>
          </cell>
        </row>
      </sheetData>
      <sheetData sheetId="50">
        <row r="1">
          <cell r="A1" t="str">
            <v>Nairobi 2011 2084 11</v>
          </cell>
        </row>
      </sheetData>
      <sheetData sheetId="51">
        <row r="1">
          <cell r="A1" t="str">
            <v>Nairobi 2011 399 11</v>
          </cell>
        </row>
      </sheetData>
      <sheetData sheetId="52">
        <row r="1">
          <cell r="A1" t="str">
            <v>Nairobi 2011 399 11</v>
          </cell>
        </row>
      </sheetData>
      <sheetData sheetId="53">
        <row r="1">
          <cell r="A1" t="str">
            <v>Nairobi 2011 399 11</v>
          </cell>
        </row>
      </sheetData>
      <sheetData sheetId="54">
        <row r="1">
          <cell r="A1" t="str">
            <v>Nairobi 2011 399 11</v>
          </cell>
        </row>
      </sheetData>
      <sheetData sheetId="55">
        <row r="1">
          <cell r="A1" t="str">
            <v>Nairobi 2011 2084 11</v>
          </cell>
        </row>
      </sheetData>
      <sheetData sheetId="56">
        <row r="1">
          <cell r="A1" t="str">
            <v>Nairobi 2011 2084 11</v>
          </cell>
        </row>
      </sheetData>
      <sheetData sheetId="57"/>
      <sheetData sheetId="58"/>
      <sheetData sheetId="59"/>
      <sheetData sheetId="60"/>
      <sheetData sheetId="61">
        <row r="1">
          <cell r="A1" t="str">
            <v>Nairobi 2011 2084 11</v>
          </cell>
        </row>
      </sheetData>
      <sheetData sheetId="62">
        <row r="1">
          <cell r="A1" t="str">
            <v>Nairobi 2011 2084 11</v>
          </cell>
        </row>
      </sheetData>
      <sheetData sheetId="63">
        <row r="1">
          <cell r="A1" t="str">
            <v>Nairobi 2011 2084 11</v>
          </cell>
        </row>
      </sheetData>
      <sheetData sheetId="64">
        <row r="1">
          <cell r="A1" t="str">
            <v>Nairobi 2011 2084 11</v>
          </cell>
        </row>
      </sheetData>
      <sheetData sheetId="65">
        <row r="1">
          <cell r="A1" t="str">
            <v>Nairobi 2011 399 11</v>
          </cell>
        </row>
      </sheetData>
      <sheetData sheetId="66">
        <row r="1">
          <cell r="A1" t="str">
            <v>Nairobi 2011 399 11</v>
          </cell>
        </row>
      </sheetData>
      <sheetData sheetId="67">
        <row r="1">
          <cell r="A1" t="str">
            <v>Nairobi 2011 399 11</v>
          </cell>
        </row>
      </sheetData>
      <sheetData sheetId="68">
        <row r="1">
          <cell r="A1" t="str">
            <v>Nairobi 2011 399 11</v>
          </cell>
        </row>
      </sheetData>
      <sheetData sheetId="69">
        <row r="1">
          <cell r="A1" t="str">
            <v>Nairobi 2011 2084 11</v>
          </cell>
        </row>
      </sheetData>
      <sheetData sheetId="70">
        <row r="1">
          <cell r="A1" t="str">
            <v>Nairobi 2011 2084 11</v>
          </cell>
        </row>
      </sheetData>
      <sheetData sheetId="71"/>
      <sheetData sheetId="72"/>
      <sheetData sheetId="73"/>
      <sheetData sheetId="74"/>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4482 12"/>
      <sheetName val="4482 12 Budget Narrative"/>
      <sheetName val="2084 11"/>
      <sheetName val="2084 12"/>
      <sheetName val="2084 12 Budget Narrative"/>
      <sheetName val="399 11"/>
      <sheetName val="399 12"/>
      <sheetName val="399 12 Budget Narrative"/>
      <sheetName val="Calculation Combo"/>
      <sheetName val="399 12 (2)"/>
      <sheetName val="Object Summary"/>
      <sheetName val="Sheet2"/>
      <sheetName val="DV"/>
      <sheetName val="Active Projects"/>
      <sheetName val="Speedkeys Alternative"/>
      <sheetName val="Speedkeys"/>
      <sheetName val="Sheet1"/>
      <sheetName val="REF - Codes"/>
      <sheetName val="4482_12"/>
      <sheetName val="4482_12_Budget_Narrative"/>
      <sheetName val="2084_11"/>
      <sheetName val="2084_12"/>
      <sheetName val="2084_12_Budget_Narrative"/>
      <sheetName val="399_11"/>
      <sheetName val="399_12"/>
      <sheetName val="399_12_Budget_Narrative"/>
      <sheetName val="Calculation_Combo"/>
      <sheetName val="399_12_(2)"/>
      <sheetName val="Object_Summary"/>
      <sheetName val="Active_Projects"/>
      <sheetName val="Speedkeys_Alternative"/>
      <sheetName val="REF_-_Codes"/>
      <sheetName val="4482_121"/>
      <sheetName val="4482_12_Budget_Narrative1"/>
      <sheetName val="2084_111"/>
      <sheetName val="2084_121"/>
      <sheetName val="2084_12_Budget_Narrative1"/>
      <sheetName val="399_111"/>
      <sheetName val="399_121"/>
      <sheetName val="399_12_Budget_Narrative1"/>
      <sheetName val="Calculation_Combo1"/>
      <sheetName val="399_12_(2)1"/>
      <sheetName val="Object_Summary1"/>
      <sheetName val="Active_Projects1"/>
      <sheetName val="Speedkeys_Alternative1"/>
      <sheetName val="REF_-_Codes1"/>
      <sheetName val="4482_122"/>
      <sheetName val="4482_12_Budget_Narrative2"/>
      <sheetName val="2084_112"/>
      <sheetName val="2084_122"/>
      <sheetName val="2084_12_Budget_Narrative2"/>
      <sheetName val="399_112"/>
      <sheetName val="399_122"/>
      <sheetName val="399_12_Budget_Narrative2"/>
      <sheetName val="Calculation_Combo2"/>
      <sheetName val="399_12_(2)2"/>
      <sheetName val="Object_Summary2"/>
      <sheetName val="Active_Projects2"/>
      <sheetName val="Speedkeys_Alternative2"/>
      <sheetName val="REF_-_Codes2"/>
      <sheetName val="4482_123"/>
      <sheetName val="4482_12_Budget_Narrative3"/>
      <sheetName val="2084_113"/>
      <sheetName val="2084_123"/>
      <sheetName val="2084_12_Budget_Narrative3"/>
      <sheetName val="399_113"/>
      <sheetName val="399_123"/>
      <sheetName val="399_12_Budget_Narrative3"/>
      <sheetName val="Calculation_Combo3"/>
      <sheetName val="399_12_(2)3"/>
      <sheetName val="Object_Summary3"/>
      <sheetName val="Active_Projects3"/>
      <sheetName val="Speedkeys_Alternative3"/>
      <sheetName val="REF_-_Codes3"/>
    </sheetNames>
    <sheetDataSet>
      <sheetData sheetId="0">
        <row r="1">
          <cell r="A1" t="str">
            <v>Nairobi 2011 2084 11</v>
          </cell>
        </row>
      </sheetData>
      <sheetData sheetId="1">
        <row r="1">
          <cell r="A1" t="str">
            <v>Nairobi 2011 2084 11</v>
          </cell>
        </row>
      </sheetData>
      <sheetData sheetId="2">
        <row r="1">
          <cell r="A1" t="str">
            <v>Nairobi 2011 2084 11</v>
          </cell>
        </row>
        <row r="2">
          <cell r="A2" t="str">
            <v>2084 11 - Sudan - Kauda Agroforestry to 2084 10 - Sudan - Kauda Enviromental Agro Forestry Project</v>
          </cell>
        </row>
        <row r="3">
          <cell r="A3" t="str">
            <v>2084 11 - Sudan - Nuba Environmental Education IHQ 11 to 2084 10 - 10 Environmental Education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3">
        <row r="1">
          <cell r="A1" t="str">
            <v>Nairobi 2011 2084 11</v>
          </cell>
        </row>
      </sheetData>
      <sheetData sheetId="4">
        <row r="1">
          <cell r="A1" t="str">
            <v>Nairobi 2011 399 11</v>
          </cell>
        </row>
      </sheetData>
      <sheetData sheetId="5">
        <row r="1">
          <cell r="A1" t="str">
            <v>Nairobi 2011 399 11</v>
          </cell>
        </row>
      </sheetData>
      <sheetData sheetId="6">
        <row r="1">
          <cell r="A1" t="str">
            <v>Nairobi 2011 399 11</v>
          </cell>
        </row>
      </sheetData>
      <sheetData sheetId="7">
        <row r="1">
          <cell r="A1" t="str">
            <v>Nairobi 2011 399 11</v>
          </cell>
        </row>
      </sheetData>
      <sheetData sheetId="8">
        <row r="1">
          <cell r="A1" t="str">
            <v>Nairobi 2011 2084 11</v>
          </cell>
        </row>
      </sheetData>
      <sheetData sheetId="9">
        <row r="1">
          <cell r="A1" t="str">
            <v>Nairobi 2011 2084 11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1">
          <cell r="A1" t="str">
            <v>Nairobi 2011 2084 11</v>
          </cell>
        </row>
      </sheetData>
      <sheetData sheetId="19">
        <row r="1">
          <cell r="A1" t="str">
            <v>Nairobi 2011 2084 11</v>
          </cell>
        </row>
      </sheetData>
      <sheetData sheetId="20">
        <row r="1">
          <cell r="A1" t="str">
            <v>Nairobi 2011 2084 11</v>
          </cell>
        </row>
      </sheetData>
      <sheetData sheetId="21">
        <row r="1">
          <cell r="A1" t="str">
            <v>Nairobi 2011 2084 11</v>
          </cell>
        </row>
      </sheetData>
      <sheetData sheetId="22">
        <row r="1">
          <cell r="A1" t="str">
            <v>Nairobi 2011 399 11</v>
          </cell>
        </row>
      </sheetData>
      <sheetData sheetId="23">
        <row r="1">
          <cell r="A1" t="str">
            <v>Nairobi 2011 399 11</v>
          </cell>
        </row>
      </sheetData>
      <sheetData sheetId="24">
        <row r="1">
          <cell r="A1" t="str">
            <v>Nairobi 2011 399 11</v>
          </cell>
        </row>
      </sheetData>
      <sheetData sheetId="25">
        <row r="1">
          <cell r="A1" t="str">
            <v>Nairobi 2011 399 11</v>
          </cell>
        </row>
      </sheetData>
      <sheetData sheetId="26">
        <row r="1">
          <cell r="A1" t="str">
            <v>Nairobi 2011 2084 11</v>
          </cell>
        </row>
      </sheetData>
      <sheetData sheetId="27">
        <row r="1">
          <cell r="A1" t="str">
            <v>Nairobi 2011 2084 11</v>
          </cell>
        </row>
      </sheetData>
      <sheetData sheetId="28"/>
      <sheetData sheetId="29"/>
      <sheetData sheetId="30"/>
      <sheetData sheetId="31"/>
      <sheetData sheetId="32">
        <row r="1">
          <cell r="A1" t="str">
            <v>Nairobi 2011 2084 11</v>
          </cell>
        </row>
      </sheetData>
      <sheetData sheetId="33">
        <row r="1">
          <cell r="A1" t="str">
            <v>Nairobi 2011 2084 11</v>
          </cell>
        </row>
      </sheetData>
      <sheetData sheetId="34">
        <row r="1">
          <cell r="A1" t="str">
            <v>Nairobi 2011 2084 11</v>
          </cell>
        </row>
      </sheetData>
      <sheetData sheetId="35">
        <row r="1">
          <cell r="A1" t="str">
            <v>Nairobi 2011 2084 11</v>
          </cell>
        </row>
      </sheetData>
      <sheetData sheetId="36">
        <row r="1">
          <cell r="A1" t="str">
            <v>Nairobi 2011 399 11</v>
          </cell>
        </row>
      </sheetData>
      <sheetData sheetId="37">
        <row r="1">
          <cell r="A1" t="str">
            <v>Nairobi 2011 399 11</v>
          </cell>
        </row>
      </sheetData>
      <sheetData sheetId="38">
        <row r="1">
          <cell r="A1" t="str">
            <v>Nairobi 2011 399 11</v>
          </cell>
        </row>
      </sheetData>
      <sheetData sheetId="39">
        <row r="1">
          <cell r="A1" t="str">
            <v>Nairobi 2011 399 11</v>
          </cell>
        </row>
      </sheetData>
      <sheetData sheetId="40">
        <row r="1">
          <cell r="A1" t="str">
            <v>Nairobi 2011 2084 11</v>
          </cell>
        </row>
      </sheetData>
      <sheetData sheetId="41">
        <row r="1">
          <cell r="A1" t="str">
            <v>Nairobi 2011 2084 11</v>
          </cell>
        </row>
      </sheetData>
      <sheetData sheetId="42"/>
      <sheetData sheetId="43"/>
      <sheetData sheetId="44"/>
      <sheetData sheetId="45"/>
      <sheetData sheetId="46">
        <row r="1">
          <cell r="A1" t="str">
            <v>Nairobi 2011 2084 11</v>
          </cell>
        </row>
      </sheetData>
      <sheetData sheetId="47">
        <row r="1">
          <cell r="A1" t="str">
            <v>Nairobi 2011 2084 11</v>
          </cell>
        </row>
      </sheetData>
      <sheetData sheetId="48">
        <row r="1">
          <cell r="A1" t="str">
            <v>Nairobi 2011 2084 11</v>
          </cell>
        </row>
      </sheetData>
      <sheetData sheetId="49">
        <row r="1">
          <cell r="A1" t="str">
            <v>Nairobi 2011 2084 11</v>
          </cell>
        </row>
      </sheetData>
      <sheetData sheetId="50">
        <row r="1">
          <cell r="A1" t="str">
            <v>Nairobi 2011 399 11</v>
          </cell>
        </row>
      </sheetData>
      <sheetData sheetId="51">
        <row r="1">
          <cell r="A1" t="str">
            <v>Nairobi 2011 399 11</v>
          </cell>
        </row>
      </sheetData>
      <sheetData sheetId="52">
        <row r="1">
          <cell r="A1" t="str">
            <v>Nairobi 2011 399 11</v>
          </cell>
        </row>
      </sheetData>
      <sheetData sheetId="53">
        <row r="1">
          <cell r="A1" t="str">
            <v>Nairobi 2011 399 11</v>
          </cell>
        </row>
      </sheetData>
      <sheetData sheetId="54">
        <row r="1">
          <cell r="A1" t="str">
            <v>Nairobi 2011 2084 11</v>
          </cell>
        </row>
      </sheetData>
      <sheetData sheetId="55">
        <row r="1">
          <cell r="A1" t="str">
            <v>Nairobi 2011 2084 11</v>
          </cell>
        </row>
      </sheetData>
      <sheetData sheetId="56"/>
      <sheetData sheetId="57"/>
      <sheetData sheetId="58"/>
      <sheetData sheetId="59"/>
      <sheetData sheetId="60">
        <row r="1">
          <cell r="A1" t="str">
            <v>Nairobi 2011 2084 11</v>
          </cell>
        </row>
      </sheetData>
      <sheetData sheetId="61">
        <row r="1">
          <cell r="A1" t="str">
            <v>Nairobi 2011 2084 11</v>
          </cell>
        </row>
      </sheetData>
      <sheetData sheetId="62">
        <row r="1">
          <cell r="A1" t="str">
            <v>Nairobi 2011 2084 11</v>
          </cell>
        </row>
      </sheetData>
      <sheetData sheetId="63">
        <row r="1">
          <cell r="A1" t="str">
            <v>Nairobi 2011 2084 11</v>
          </cell>
        </row>
      </sheetData>
      <sheetData sheetId="64">
        <row r="1">
          <cell r="A1" t="str">
            <v>Nairobi 2011 399 11</v>
          </cell>
        </row>
      </sheetData>
      <sheetData sheetId="65">
        <row r="1">
          <cell r="A1" t="str">
            <v>Nairobi 2011 399 11</v>
          </cell>
        </row>
      </sheetData>
      <sheetData sheetId="66">
        <row r="1">
          <cell r="A1" t="str">
            <v>Nairobi 2011 399 11</v>
          </cell>
        </row>
      </sheetData>
      <sheetData sheetId="67">
        <row r="1">
          <cell r="A1" t="str">
            <v>Nairobi 2011 399 11</v>
          </cell>
        </row>
      </sheetData>
      <sheetData sheetId="68">
        <row r="1">
          <cell r="A1" t="str">
            <v>Nairobi 2011 2084 11</v>
          </cell>
        </row>
      </sheetData>
      <sheetData sheetId="69">
        <row r="1">
          <cell r="A1" t="str">
            <v>Nairobi 2011 2084 11</v>
          </cell>
        </row>
      </sheetData>
      <sheetData sheetId="70"/>
      <sheetData sheetId="71"/>
      <sheetData sheetId="72"/>
      <sheetData sheetId="7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nstructions"/>
      <sheetName val="PC USD"/>
      <sheetName val="PC TRY"/>
      <sheetName val="PC Reconciliation"/>
      <sheetName val="CA DCP TRY"/>
      <sheetName val="DA JG TRY"/>
      <sheetName val="CA PW TRY"/>
      <sheetName val="CA USD"/>
      <sheetName val="CA TRY"/>
      <sheetName val="BANKUSD"/>
      <sheetName val="BANKTRY"/>
      <sheetName val="Request for Funds"/>
      <sheetName val="Codes"/>
      <sheetName val="Sheet3"/>
      <sheetName val="PC_USD"/>
      <sheetName val="PC_TRY"/>
      <sheetName val="PC_Reconciliation"/>
      <sheetName val="CA_DCP_TRY"/>
      <sheetName val="DA_JG_TRY"/>
      <sheetName val="CA_PW_TRY"/>
      <sheetName val="CA_USD"/>
      <sheetName val="CA_TRY"/>
      <sheetName val="Request_for_Funds"/>
      <sheetName val="PC_USD1"/>
      <sheetName val="PC_TRY1"/>
      <sheetName val="PC_Reconciliation1"/>
      <sheetName val="CA_DCP_TRY1"/>
      <sheetName val="DA_JG_TRY1"/>
      <sheetName val="CA_PW_TRY1"/>
      <sheetName val="CA_USD1"/>
      <sheetName val="CA_TRY1"/>
      <sheetName val="Request_for_Funds1"/>
      <sheetName val="PC_USD2"/>
      <sheetName val="PC_TRY2"/>
      <sheetName val="PC_Reconciliation2"/>
      <sheetName val="CA_DCP_TRY2"/>
      <sheetName val="DA_JG_TRY2"/>
      <sheetName val="CA_PW_TRY2"/>
      <sheetName val="CA_USD2"/>
      <sheetName val="CA_TRY2"/>
      <sheetName val="Request_for_Funds2"/>
      <sheetName val="PC_USD3"/>
      <sheetName val="PC_TRY3"/>
      <sheetName val="PC_Reconciliation3"/>
      <sheetName val="CA_DCP_TRY3"/>
      <sheetName val="DA_JG_TRY3"/>
      <sheetName val="CA_PW_TRY3"/>
      <sheetName val="CA_USD3"/>
      <sheetName val="CA_TRY3"/>
      <sheetName val="Request_for_Funds3"/>
      <sheetName val="PC_USD4"/>
      <sheetName val="PC_TRY4"/>
      <sheetName val="PC_Reconciliation4"/>
      <sheetName val="CA_DCP_TRY4"/>
      <sheetName val="DA_JG_TRY4"/>
      <sheetName val="CA_PW_TRY4"/>
      <sheetName val="CA_USD4"/>
      <sheetName val="CA_TRY4"/>
      <sheetName val="Request_for_Funds4"/>
      <sheetName val="PC_USD5"/>
      <sheetName val="PC_TRY5"/>
      <sheetName val="PC_Reconciliation5"/>
      <sheetName val="CA_DCP_TRY5"/>
      <sheetName val="DA_JG_TRY5"/>
      <sheetName val="CA_PW_TRY5"/>
      <sheetName val="CA_USD5"/>
      <sheetName val="CA_TRY5"/>
      <sheetName val="Request_for_Funds5"/>
      <sheetName val="PC_USD6"/>
      <sheetName val="PC_TRY6"/>
      <sheetName val="PC_Reconciliation6"/>
      <sheetName val="CA_DCP_TRY6"/>
      <sheetName val="DA_JG_TRY6"/>
      <sheetName val="CA_PW_TRY6"/>
      <sheetName val="CA_USD6"/>
      <sheetName val="CA_TRY6"/>
      <sheetName val="Request_for_Funds6"/>
      <sheetName val="PC_USD7"/>
      <sheetName val="PC_TRY7"/>
      <sheetName val="PC_Reconciliation7"/>
      <sheetName val="CA_DCP_TRY7"/>
      <sheetName val="DA_JG_TRY7"/>
      <sheetName val="CA_PW_TRY7"/>
      <sheetName val="CA_USD7"/>
      <sheetName val="CA_TRY7"/>
      <sheetName val="Request_for_Funds7"/>
      <sheetName val="2084 11"/>
      <sheetName val="Sheet1"/>
      <sheetName val="399 11"/>
      <sheetName val="PC_USD8"/>
      <sheetName val="PC_TRY8"/>
      <sheetName val="PC_Reconciliation8"/>
      <sheetName val="CA_DCP_TRY8"/>
      <sheetName val="DA_JG_TRY8"/>
      <sheetName val="CA_PW_TRY8"/>
      <sheetName val="CA_USD8"/>
      <sheetName val="CA_TRY8"/>
      <sheetName val="Request_for_Funds8"/>
      <sheetName val="2084_11"/>
      <sheetName val="399_11"/>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2" t="str">
            <v>G/L Account</v>
          </cell>
          <cell r="C2" t="str">
            <v>P100</v>
          </cell>
          <cell r="E2" t="str">
            <v>05446AAHQ</v>
          </cell>
          <cell r="F2" t="str">
            <v>05446AAHQ</v>
          </cell>
          <cell r="H2" t="str">
            <v>100</v>
          </cell>
          <cell r="J2" t="str">
            <v>130110</v>
          </cell>
          <cell r="L2">
            <v>133837</v>
          </cell>
        </row>
        <row r="3">
          <cell r="A3" t="str">
            <v>Bank Account</v>
          </cell>
          <cell r="C3" t="str">
            <v>P200</v>
          </cell>
          <cell r="E3" t="str">
            <v>General</v>
          </cell>
          <cell r="F3">
            <v>0</v>
          </cell>
          <cell r="H3" t="str">
            <v>101</v>
          </cell>
          <cell r="J3" t="str">
            <v>110000</v>
          </cell>
          <cell r="L3">
            <v>134239</v>
          </cell>
        </row>
        <row r="4">
          <cell r="C4" t="str">
            <v>130001</v>
          </cell>
          <cell r="E4">
            <v>0</v>
          </cell>
          <cell r="F4">
            <v>0</v>
          </cell>
          <cell r="H4" t="str">
            <v>102</v>
          </cell>
          <cell r="J4" t="str">
            <v>101000</v>
          </cell>
          <cell r="L4">
            <v>0</v>
          </cell>
        </row>
        <row r="5">
          <cell r="C5" t="str">
            <v>130310</v>
          </cell>
          <cell r="E5">
            <v>0</v>
          </cell>
          <cell r="F5">
            <v>0</v>
          </cell>
          <cell r="H5" t="str">
            <v>103</v>
          </cell>
          <cell r="J5" t="str">
            <v>104000</v>
          </cell>
          <cell r="L5">
            <v>0</v>
          </cell>
        </row>
        <row r="6">
          <cell r="C6" t="str">
            <v>130350</v>
          </cell>
          <cell r="E6">
            <v>0</v>
          </cell>
          <cell r="F6">
            <v>0</v>
          </cell>
          <cell r="H6" t="str">
            <v>104</v>
          </cell>
          <cell r="J6" t="str">
            <v>104180</v>
          </cell>
          <cell r="L6">
            <v>0</v>
          </cell>
        </row>
        <row r="7">
          <cell r="C7" t="str">
            <v>130420</v>
          </cell>
          <cell r="E7">
            <v>0</v>
          </cell>
          <cell r="F7">
            <v>0</v>
          </cell>
          <cell r="H7" t="str">
            <v>105</v>
          </cell>
          <cell r="J7" t="str">
            <v>105010</v>
          </cell>
          <cell r="L7">
            <v>0</v>
          </cell>
        </row>
        <row r="8">
          <cell r="C8" t="str">
            <v>131001</v>
          </cell>
          <cell r="E8">
            <v>0</v>
          </cell>
          <cell r="F8">
            <v>0</v>
          </cell>
          <cell r="H8" t="str">
            <v>106</v>
          </cell>
          <cell r="J8" t="str">
            <v>122000</v>
          </cell>
          <cell r="L8">
            <v>0</v>
          </cell>
        </row>
        <row r="9">
          <cell r="C9" t="str">
            <v>131002</v>
          </cell>
          <cell r="E9">
            <v>0</v>
          </cell>
          <cell r="F9">
            <v>0</v>
          </cell>
          <cell r="H9" t="str">
            <v>129</v>
          </cell>
          <cell r="J9" t="str">
            <v>122160</v>
          </cell>
          <cell r="L9">
            <v>0</v>
          </cell>
        </row>
        <row r="10">
          <cell r="C10" t="str">
            <v>135100</v>
          </cell>
          <cell r="E10">
            <v>0</v>
          </cell>
          <cell r="F10">
            <v>0</v>
          </cell>
          <cell r="H10" t="str">
            <v>131</v>
          </cell>
          <cell r="J10" t="str">
            <v>132000</v>
          </cell>
          <cell r="L10">
            <v>0</v>
          </cell>
        </row>
        <row r="11">
          <cell r="C11" t="str">
            <v>210200</v>
          </cell>
          <cell r="E11">
            <v>0</v>
          </cell>
          <cell r="F11">
            <v>0</v>
          </cell>
          <cell r="H11" t="str">
            <v>132</v>
          </cell>
          <cell r="J11" t="str">
            <v>102000</v>
          </cell>
          <cell r="L11">
            <v>0</v>
          </cell>
        </row>
        <row r="12">
          <cell r="C12" t="str">
            <v>291000</v>
          </cell>
          <cell r="E12">
            <v>0</v>
          </cell>
          <cell r="F12">
            <v>0</v>
          </cell>
          <cell r="H12" t="str">
            <v>133</v>
          </cell>
          <cell r="J12" t="str">
            <v>102150</v>
          </cell>
          <cell r="L12">
            <v>0</v>
          </cell>
        </row>
        <row r="13">
          <cell r="C13" t="str">
            <v>292000</v>
          </cell>
          <cell r="E13">
            <v>0</v>
          </cell>
          <cell r="F13">
            <v>0</v>
          </cell>
          <cell r="H13" t="str">
            <v>134</v>
          </cell>
          <cell r="J13" t="str">
            <v>102160</v>
          </cell>
          <cell r="L13">
            <v>0</v>
          </cell>
        </row>
        <row r="14">
          <cell r="C14" t="str">
            <v>410150</v>
          </cell>
          <cell r="E14">
            <v>0</v>
          </cell>
          <cell r="F14">
            <v>0</v>
          </cell>
          <cell r="H14" t="str">
            <v>135</v>
          </cell>
          <cell r="J14" t="str">
            <v>114000</v>
          </cell>
          <cell r="L14">
            <v>0</v>
          </cell>
        </row>
        <row r="15">
          <cell r="C15" t="str">
            <v>410160</v>
          </cell>
          <cell r="E15">
            <v>0</v>
          </cell>
          <cell r="F15">
            <v>0</v>
          </cell>
          <cell r="H15" t="str">
            <v>136</v>
          </cell>
          <cell r="J15" t="str">
            <v>119010</v>
          </cell>
          <cell r="L15">
            <v>0</v>
          </cell>
        </row>
        <row r="16">
          <cell r="C16" t="str">
            <v>410180</v>
          </cell>
          <cell r="E16">
            <v>0</v>
          </cell>
          <cell r="F16">
            <v>0</v>
          </cell>
          <cell r="H16" t="str">
            <v>139</v>
          </cell>
          <cell r="L16">
            <v>0</v>
          </cell>
        </row>
        <row r="17">
          <cell r="C17" t="str">
            <v>430100</v>
          </cell>
          <cell r="E17">
            <v>0</v>
          </cell>
          <cell r="F17">
            <v>0</v>
          </cell>
          <cell r="H17" t="str">
            <v>151</v>
          </cell>
          <cell r="L17">
            <v>0</v>
          </cell>
        </row>
        <row r="18">
          <cell r="C18" t="str">
            <v>450200</v>
          </cell>
          <cell r="E18">
            <v>0</v>
          </cell>
          <cell r="F18">
            <v>0</v>
          </cell>
          <cell r="H18" t="str">
            <v>152</v>
          </cell>
          <cell r="L18">
            <v>0</v>
          </cell>
        </row>
        <row r="19">
          <cell r="C19" t="str">
            <v>610010</v>
          </cell>
          <cell r="E19">
            <v>0</v>
          </cell>
          <cell r="F19">
            <v>0</v>
          </cell>
          <cell r="H19" t="str">
            <v>161</v>
          </cell>
          <cell r="L19">
            <v>0</v>
          </cell>
        </row>
        <row r="20">
          <cell r="C20" t="str">
            <v>610400</v>
          </cell>
          <cell r="E20">
            <v>0</v>
          </cell>
          <cell r="F20">
            <v>0</v>
          </cell>
          <cell r="H20" t="str">
            <v>171</v>
          </cell>
          <cell r="L20">
            <v>0</v>
          </cell>
        </row>
        <row r="21">
          <cell r="C21" t="str">
            <v>613500</v>
          </cell>
          <cell r="E21">
            <v>0</v>
          </cell>
          <cell r="F21">
            <v>0</v>
          </cell>
          <cell r="H21" t="str">
            <v>181</v>
          </cell>
          <cell r="L21">
            <v>0</v>
          </cell>
        </row>
        <row r="22">
          <cell r="C22" t="str">
            <v>615000</v>
          </cell>
          <cell r="E22">
            <v>0</v>
          </cell>
          <cell r="F22">
            <v>0</v>
          </cell>
          <cell r="H22" t="str">
            <v>182</v>
          </cell>
          <cell r="L22">
            <v>0</v>
          </cell>
        </row>
        <row r="23">
          <cell r="C23" t="str">
            <v>615300</v>
          </cell>
          <cell r="E23">
            <v>0</v>
          </cell>
          <cell r="F23">
            <v>0</v>
          </cell>
          <cell r="H23" t="str">
            <v>183</v>
          </cell>
          <cell r="L23">
            <v>0</v>
          </cell>
        </row>
        <row r="24">
          <cell r="C24" t="str">
            <v>615500</v>
          </cell>
          <cell r="E24">
            <v>0</v>
          </cell>
          <cell r="F24">
            <v>0</v>
          </cell>
          <cell r="H24" t="str">
            <v>184</v>
          </cell>
          <cell r="L24">
            <v>0</v>
          </cell>
        </row>
        <row r="25">
          <cell r="C25" t="str">
            <v>620000</v>
          </cell>
          <cell r="E25">
            <v>0</v>
          </cell>
          <cell r="F25">
            <v>0</v>
          </cell>
          <cell r="H25" t="str">
            <v>201</v>
          </cell>
          <cell r="L25">
            <v>0</v>
          </cell>
        </row>
        <row r="26">
          <cell r="C26" t="str">
            <v>620050</v>
          </cell>
          <cell r="E26">
            <v>0</v>
          </cell>
          <cell r="F26">
            <v>0</v>
          </cell>
          <cell r="H26" t="str">
            <v>202</v>
          </cell>
          <cell r="L26">
            <v>0</v>
          </cell>
        </row>
        <row r="27">
          <cell r="C27" t="str">
            <v>620100</v>
          </cell>
          <cell r="E27">
            <v>0</v>
          </cell>
          <cell r="F27">
            <v>0</v>
          </cell>
          <cell r="H27" t="str">
            <v>203</v>
          </cell>
        </row>
        <row r="28">
          <cell r="C28" t="str">
            <v>625000</v>
          </cell>
          <cell r="E28">
            <v>0</v>
          </cell>
          <cell r="F28">
            <v>0</v>
          </cell>
          <cell r="H28" t="str">
            <v>221</v>
          </cell>
        </row>
        <row r="29">
          <cell r="C29" t="str">
            <v>625100</v>
          </cell>
          <cell r="E29">
            <v>0</v>
          </cell>
          <cell r="F29">
            <v>0</v>
          </cell>
          <cell r="H29" t="str">
            <v>235</v>
          </cell>
        </row>
        <row r="30">
          <cell r="C30" t="str">
            <v>626000</v>
          </cell>
          <cell r="F30">
            <v>0</v>
          </cell>
          <cell r="H30" t="str">
            <v>250</v>
          </cell>
        </row>
        <row r="31">
          <cell r="C31" t="str">
            <v>626500</v>
          </cell>
        </row>
        <row r="32">
          <cell r="C32" t="str">
            <v>626550</v>
          </cell>
        </row>
        <row r="33">
          <cell r="C33" t="str">
            <v>626570</v>
          </cell>
        </row>
        <row r="34">
          <cell r="C34" t="str">
            <v>630000</v>
          </cell>
        </row>
        <row r="35">
          <cell r="C35" t="str">
            <v>630050</v>
          </cell>
        </row>
        <row r="36">
          <cell r="C36" t="str">
            <v>630100</v>
          </cell>
        </row>
        <row r="37">
          <cell r="C37" t="str">
            <v>632000</v>
          </cell>
        </row>
        <row r="38">
          <cell r="C38" t="str">
            <v>633000</v>
          </cell>
        </row>
        <row r="39">
          <cell r="C39" t="str">
            <v>635000</v>
          </cell>
        </row>
        <row r="40">
          <cell r="C40" t="str">
            <v>635100</v>
          </cell>
        </row>
        <row r="41">
          <cell r="C41" t="str">
            <v>635120</v>
          </cell>
        </row>
        <row r="42">
          <cell r="C42" t="str">
            <v>635130</v>
          </cell>
        </row>
        <row r="43">
          <cell r="C43" t="str">
            <v>635140</v>
          </cell>
        </row>
        <row r="44">
          <cell r="C44" t="str">
            <v>635150</v>
          </cell>
        </row>
        <row r="45">
          <cell r="C45" t="str">
            <v>635200</v>
          </cell>
        </row>
        <row r="46">
          <cell r="C46" t="str">
            <v>635250</v>
          </cell>
        </row>
        <row r="47">
          <cell r="C47" t="str">
            <v>635300</v>
          </cell>
        </row>
        <row r="48">
          <cell r="C48" t="str">
            <v>635350</v>
          </cell>
        </row>
        <row r="49">
          <cell r="C49" t="str">
            <v>635400</v>
          </cell>
        </row>
        <row r="50">
          <cell r="C50" t="str">
            <v>640000</v>
          </cell>
        </row>
        <row r="51">
          <cell r="C51" t="str">
            <v>640500</v>
          </cell>
        </row>
        <row r="52">
          <cell r="C52" t="str">
            <v>641000</v>
          </cell>
        </row>
        <row r="53">
          <cell r="C53" t="str">
            <v>645000</v>
          </cell>
        </row>
        <row r="54">
          <cell r="C54" t="str">
            <v>645100</v>
          </cell>
        </row>
        <row r="55">
          <cell r="C55" t="str">
            <v>645200</v>
          </cell>
        </row>
        <row r="56">
          <cell r="C56" t="str">
            <v>650000</v>
          </cell>
        </row>
        <row r="57">
          <cell r="C57" t="str">
            <v>650100</v>
          </cell>
        </row>
        <row r="58">
          <cell r="C58" t="str">
            <v>650500</v>
          </cell>
        </row>
        <row r="59">
          <cell r="C59" t="str">
            <v>651000</v>
          </cell>
        </row>
        <row r="60">
          <cell r="C60" t="str">
            <v>651500</v>
          </cell>
        </row>
        <row r="61">
          <cell r="C61" t="str">
            <v>651600</v>
          </cell>
        </row>
        <row r="62">
          <cell r="C62" t="str">
            <v>651650</v>
          </cell>
        </row>
        <row r="63">
          <cell r="C63" t="str">
            <v>651700</v>
          </cell>
        </row>
        <row r="64">
          <cell r="C64" t="str">
            <v>720510</v>
          </cell>
        </row>
        <row r="65">
          <cell r="C65" t="str">
            <v>720520</v>
          </cell>
        </row>
        <row r="66">
          <cell r="C66" t="str">
            <v>720530</v>
          </cell>
        </row>
        <row r="67">
          <cell r="C67" t="str">
            <v>720540</v>
          </cell>
        </row>
        <row r="68">
          <cell r="C68" t="str">
            <v>720550</v>
          </cell>
        </row>
        <row r="69">
          <cell r="C69" t="str">
            <v>720800</v>
          </cell>
        </row>
        <row r="70">
          <cell r="C70" t="str">
            <v>721000</v>
          </cell>
        </row>
        <row r="71">
          <cell r="C71" t="str">
            <v>721010</v>
          </cell>
        </row>
        <row r="72">
          <cell r="C72" t="str">
            <v>721020</v>
          </cell>
        </row>
        <row r="73">
          <cell r="C73" t="str">
            <v>721030</v>
          </cell>
        </row>
        <row r="74">
          <cell r="C74" t="str">
            <v>721040</v>
          </cell>
        </row>
        <row r="75">
          <cell r="C75" t="str">
            <v>721050</v>
          </cell>
        </row>
        <row r="76">
          <cell r="C76" t="str">
            <v>721060</v>
          </cell>
        </row>
        <row r="77">
          <cell r="C77" t="str">
            <v>721070</v>
          </cell>
        </row>
        <row r="78">
          <cell r="C78" t="str">
            <v>721080</v>
          </cell>
        </row>
        <row r="79">
          <cell r="C79" t="str">
            <v>721090</v>
          </cell>
        </row>
        <row r="80">
          <cell r="C80" t="str">
            <v>721100</v>
          </cell>
        </row>
        <row r="81">
          <cell r="C81" t="str">
            <v>721110</v>
          </cell>
        </row>
        <row r="82">
          <cell r="C82" t="str">
            <v>721120</v>
          </cell>
        </row>
        <row r="83">
          <cell r="C83" t="str">
            <v>721500</v>
          </cell>
        </row>
        <row r="84">
          <cell r="C84" t="str">
            <v>725110</v>
          </cell>
        </row>
        <row r="85">
          <cell r="C85" t="str">
            <v>725120</v>
          </cell>
        </row>
        <row r="86">
          <cell r="C86" t="str">
            <v>725130</v>
          </cell>
        </row>
        <row r="87">
          <cell r="C87" t="str">
            <v>725150</v>
          </cell>
        </row>
        <row r="88">
          <cell r="C88" t="str">
            <v>725800</v>
          </cell>
        </row>
        <row r="89">
          <cell r="C89" t="str">
            <v>726000</v>
          </cell>
        </row>
        <row r="90">
          <cell r="C90" t="str">
            <v>726010</v>
          </cell>
        </row>
        <row r="91">
          <cell r="C91" t="str">
            <v>726020</v>
          </cell>
        </row>
        <row r="92">
          <cell r="C92" t="str">
            <v>730100</v>
          </cell>
        </row>
        <row r="93">
          <cell r="C93" t="str">
            <v>730200</v>
          </cell>
        </row>
        <row r="94">
          <cell r="C94" t="str">
            <v>730225</v>
          </cell>
        </row>
        <row r="95">
          <cell r="C95" t="str">
            <v>730230</v>
          </cell>
        </row>
        <row r="96">
          <cell r="C96" t="str">
            <v>730240</v>
          </cell>
        </row>
        <row r="97">
          <cell r="C97" t="str">
            <v>730300</v>
          </cell>
        </row>
        <row r="98">
          <cell r="C98" t="str">
            <v>730400</v>
          </cell>
        </row>
        <row r="99">
          <cell r="C99" t="str">
            <v>730420</v>
          </cell>
        </row>
        <row r="100">
          <cell r="C100" t="str">
            <v>730440</v>
          </cell>
        </row>
        <row r="101">
          <cell r="C101" t="str">
            <v>730500</v>
          </cell>
        </row>
        <row r="102">
          <cell r="C102" t="str">
            <v>730550</v>
          </cell>
        </row>
        <row r="103">
          <cell r="C103" t="str">
            <v>730600</v>
          </cell>
        </row>
        <row r="104">
          <cell r="C104" t="str">
            <v>731200</v>
          </cell>
        </row>
        <row r="105">
          <cell r="C105" t="str">
            <v>731400</v>
          </cell>
        </row>
        <row r="106">
          <cell r="C106" t="str">
            <v>735020</v>
          </cell>
        </row>
        <row r="107">
          <cell r="C107" t="str">
            <v>735030</v>
          </cell>
        </row>
        <row r="108">
          <cell r="C108" t="str">
            <v>735040</v>
          </cell>
        </row>
        <row r="109">
          <cell r="C109" t="str">
            <v>735090</v>
          </cell>
        </row>
        <row r="110">
          <cell r="C110" t="str">
            <v>735220</v>
          </cell>
        </row>
        <row r="111">
          <cell r="C111" t="str">
            <v>735240</v>
          </cell>
        </row>
        <row r="112">
          <cell r="C112" t="str">
            <v>735260</v>
          </cell>
        </row>
        <row r="113">
          <cell r="C113" t="str">
            <v>735280</v>
          </cell>
        </row>
        <row r="114">
          <cell r="C114" t="str">
            <v>735300</v>
          </cell>
        </row>
        <row r="115">
          <cell r="C115" t="str">
            <v>735320</v>
          </cell>
        </row>
        <row r="116">
          <cell r="C116" t="str">
            <v>735330</v>
          </cell>
        </row>
        <row r="117">
          <cell r="C117" t="str">
            <v>735340</v>
          </cell>
        </row>
        <row r="118">
          <cell r="C118" t="str">
            <v>735350</v>
          </cell>
        </row>
        <row r="119">
          <cell r="C119" t="str">
            <v>735360</v>
          </cell>
        </row>
        <row r="120">
          <cell r="C120" t="str">
            <v>736100</v>
          </cell>
        </row>
        <row r="121">
          <cell r="C121" t="str">
            <v>736150</v>
          </cell>
        </row>
        <row r="122">
          <cell r="C122" t="str">
            <v>736200</v>
          </cell>
        </row>
        <row r="123">
          <cell r="C123" t="str">
            <v>736250</v>
          </cell>
        </row>
        <row r="124">
          <cell r="C124" t="str">
            <v>736300</v>
          </cell>
        </row>
        <row r="125">
          <cell r="C125" t="str">
            <v>736350</v>
          </cell>
        </row>
        <row r="126">
          <cell r="C126" t="str">
            <v>736360</v>
          </cell>
        </row>
        <row r="127">
          <cell r="C127" t="str">
            <v>736400</v>
          </cell>
        </row>
        <row r="128">
          <cell r="C128" t="str">
            <v>736450</v>
          </cell>
        </row>
        <row r="129">
          <cell r="C129" t="str">
            <v>736500</v>
          </cell>
        </row>
        <row r="130">
          <cell r="C130" t="str">
            <v>736550</v>
          </cell>
        </row>
        <row r="131">
          <cell r="C131" t="str">
            <v>737100</v>
          </cell>
        </row>
        <row r="132">
          <cell r="C132" t="str">
            <v>737150</v>
          </cell>
        </row>
        <row r="133">
          <cell r="C133" t="str">
            <v>737200</v>
          </cell>
        </row>
        <row r="134">
          <cell r="C134" t="str">
            <v>737300</v>
          </cell>
        </row>
        <row r="135">
          <cell r="C135" t="str">
            <v>737400</v>
          </cell>
        </row>
        <row r="136">
          <cell r="C136" t="str">
            <v>737500</v>
          </cell>
        </row>
        <row r="137">
          <cell r="C137" t="str">
            <v>737600</v>
          </cell>
        </row>
        <row r="138">
          <cell r="C138" t="str">
            <v>737800</v>
          </cell>
        </row>
        <row r="139">
          <cell r="C139" t="str">
            <v>741100</v>
          </cell>
        </row>
        <row r="140">
          <cell r="C140" t="str">
            <v>741300</v>
          </cell>
        </row>
        <row r="141">
          <cell r="C141" t="str">
            <v>741400</v>
          </cell>
        </row>
        <row r="142">
          <cell r="C142" t="str">
            <v>741500</v>
          </cell>
        </row>
        <row r="143">
          <cell r="C143" t="str">
            <v>741600</v>
          </cell>
        </row>
        <row r="144">
          <cell r="C144" t="str">
            <v>743100</v>
          </cell>
        </row>
        <row r="145">
          <cell r="C145" t="str">
            <v>743200</v>
          </cell>
        </row>
        <row r="146">
          <cell r="C146" t="str">
            <v>745100</v>
          </cell>
        </row>
        <row r="147">
          <cell r="C147" t="str">
            <v>745200</v>
          </cell>
        </row>
        <row r="148">
          <cell r="C148" t="str">
            <v>745300</v>
          </cell>
        </row>
        <row r="149">
          <cell r="C149" t="str">
            <v>745400</v>
          </cell>
        </row>
        <row r="150">
          <cell r="C150" t="str">
            <v>745500</v>
          </cell>
        </row>
        <row r="151">
          <cell r="C151" t="str">
            <v>745600</v>
          </cell>
        </row>
        <row r="152">
          <cell r="C152" t="str">
            <v>746100</v>
          </cell>
        </row>
        <row r="153">
          <cell r="C153" t="str">
            <v>746200</v>
          </cell>
        </row>
        <row r="154">
          <cell r="C154" t="str">
            <v>750200</v>
          </cell>
        </row>
        <row r="155">
          <cell r="C155" t="str">
            <v>750300</v>
          </cell>
        </row>
        <row r="156">
          <cell r="C156" t="str">
            <v>750400</v>
          </cell>
        </row>
        <row r="157">
          <cell r="C157" t="str">
            <v>750600</v>
          </cell>
        </row>
        <row r="158">
          <cell r="C158" t="str">
            <v>760100</v>
          </cell>
        </row>
        <row r="159">
          <cell r="C159" t="str">
            <v>760200</v>
          </cell>
        </row>
        <row r="160">
          <cell r="C160" t="str">
            <v>760300</v>
          </cell>
        </row>
        <row r="161">
          <cell r="C161" t="str">
            <v>760400</v>
          </cell>
        </row>
        <row r="162">
          <cell r="C162" t="str">
            <v>761200</v>
          </cell>
        </row>
        <row r="163">
          <cell r="C163" t="str">
            <v>761400</v>
          </cell>
        </row>
        <row r="164">
          <cell r="C164" t="str">
            <v>761500</v>
          </cell>
        </row>
        <row r="165">
          <cell r="C165" t="str">
            <v>761700</v>
          </cell>
        </row>
        <row r="166">
          <cell r="C166" t="str">
            <v>762100</v>
          </cell>
        </row>
        <row r="167">
          <cell r="C167" t="str">
            <v>762150</v>
          </cell>
        </row>
        <row r="168">
          <cell r="C168" t="str">
            <v>762200</v>
          </cell>
        </row>
        <row r="169">
          <cell r="C169" t="str">
            <v>762250</v>
          </cell>
        </row>
        <row r="170">
          <cell r="C170" t="str">
            <v>762300</v>
          </cell>
        </row>
        <row r="171">
          <cell r="C171" t="str">
            <v>762350</v>
          </cell>
        </row>
        <row r="172">
          <cell r="C172" t="str">
            <v>762400</v>
          </cell>
        </row>
        <row r="173">
          <cell r="C173" t="str">
            <v>762450</v>
          </cell>
        </row>
        <row r="174">
          <cell r="C174" t="str">
            <v>762500</v>
          </cell>
        </row>
        <row r="175">
          <cell r="C175" t="str">
            <v>763500</v>
          </cell>
        </row>
        <row r="176">
          <cell r="C176" t="str">
            <v>765000</v>
          </cell>
        </row>
        <row r="177">
          <cell r="C177" t="str">
            <v>766000</v>
          </cell>
        </row>
        <row r="178">
          <cell r="C178" t="str">
            <v>766100</v>
          </cell>
        </row>
        <row r="179">
          <cell r="C179" t="str">
            <v>766200</v>
          </cell>
        </row>
        <row r="180">
          <cell r="C180" t="str">
            <v>770100</v>
          </cell>
        </row>
        <row r="181">
          <cell r="C181" t="str">
            <v>770200</v>
          </cell>
        </row>
        <row r="182">
          <cell r="C182" t="str">
            <v>770300</v>
          </cell>
        </row>
        <row r="183">
          <cell r="C183" t="str">
            <v>780200</v>
          </cell>
        </row>
        <row r="184">
          <cell r="C184" t="str">
            <v>780350</v>
          </cell>
        </row>
        <row r="185">
          <cell r="C185" t="str">
            <v>780500</v>
          </cell>
        </row>
        <row r="186">
          <cell r="C186" t="str">
            <v>780550</v>
          </cell>
        </row>
        <row r="187">
          <cell r="C187" t="str">
            <v>780600</v>
          </cell>
        </row>
        <row r="188">
          <cell r="C188" t="str">
            <v>780650</v>
          </cell>
        </row>
        <row r="189">
          <cell r="C189" t="str">
            <v>851000</v>
          </cell>
        </row>
        <row r="190">
          <cell r="C190" t="str">
            <v>852000</v>
          </cell>
        </row>
        <row r="191">
          <cell r="C191" t="str">
            <v>853000</v>
          </cell>
        </row>
        <row r="192">
          <cell r="C192" t="str">
            <v>854000</v>
          </cell>
        </row>
        <row r="193">
          <cell r="C193" t="str">
            <v>855000</v>
          </cell>
        </row>
        <row r="194">
          <cell r="C194" t="str">
            <v>980000</v>
          </cell>
        </row>
      </sheetData>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refreshError="1"/>
      <sheetData sheetId="87" refreshError="1"/>
      <sheetData sheetId="88" refreshError="1"/>
      <sheetData sheetId="89"/>
      <sheetData sheetId="90"/>
      <sheetData sheetId="91"/>
      <sheetData sheetId="92"/>
      <sheetData sheetId="93"/>
      <sheetData sheetId="94"/>
      <sheetData sheetId="95"/>
      <sheetData sheetId="96"/>
      <sheetData sheetId="97"/>
      <sheetData sheetId="98"/>
      <sheetData sheetId="99"/>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Proposal Approval Sheet"/>
      <sheetName val="Range Page"/>
      <sheetName val="Core Budget"/>
      <sheetName val="Country Budget x 6"/>
      <sheetName val="Donor Summary Budget"/>
      <sheetName val="Donor Crosswalk"/>
      <sheetName val="OH Calculation"/>
      <sheetName val="Match Requirement"/>
      <sheetName val="Advance Payment Calculator"/>
      <sheetName val="Internal Budget Analysis"/>
      <sheetName val="Sheet1"/>
      <sheetName val="Sheet2"/>
      <sheetName val="Sheet3"/>
      <sheetName val="3385LB"/>
      <sheetName val="IRC SUMMARY"/>
      <sheetName val="Proposal_Approval_Sheet"/>
      <sheetName val="Range_Page"/>
      <sheetName val="Core_Budget"/>
      <sheetName val="Country_Budget_x_6"/>
      <sheetName val="Donor_Summary_Budget"/>
      <sheetName val="Donor_Crosswalk"/>
      <sheetName val="OH_Calculation"/>
      <sheetName val="Match_Requirement"/>
      <sheetName val="Advance_Payment_Calculator"/>
      <sheetName val="Internal_Budget_Analysis"/>
      <sheetName val="IRC_SUMMARY"/>
      <sheetName val="AdminNames"/>
      <sheetName val="Signature_sheet"/>
      <sheetName val="Baseline_Calc"/>
      <sheetName val="DropDown"/>
      <sheetName val="Summary_Pact"/>
      <sheetName val="Definitions"/>
      <sheetName val="Backend_serv"/>
      <sheetName val="Detail_Pact"/>
      <sheetName val="Backend_drugs"/>
      <sheetName val="COMMITMENT_TO_BVA"/>
      <sheetName val="ALL_ACTUALS"/>
      <sheetName val="ex-rate"/>
      <sheetName val="Refs"/>
      <sheetName val="Budget__by_Objective"/>
      <sheetName val="Back_end"/>
      <sheetName val="Facilities"/>
      <sheetName val="lists"/>
      <sheetName val="Share_cost_allocation_sheet"/>
      <sheetName val="Summary"/>
      <sheetName val="Dashboard_detailed"/>
      <sheetName val="SDAs_impact_datasources"/>
      <sheetName val="Proposal_Approval_Sheet1"/>
      <sheetName val="Range_Page1"/>
      <sheetName val="Core_Budget1"/>
      <sheetName val="Country_Budget_x_61"/>
      <sheetName val="Donor_Summary_Budget1"/>
      <sheetName val="Donor_Crosswalk1"/>
      <sheetName val="OH_Calculation1"/>
      <sheetName val="Match_Requirement1"/>
      <sheetName val="Advance_Payment_Calculator1"/>
      <sheetName val="Internal_Budget_Analysis1"/>
      <sheetName val="IRC_SUMMARY1"/>
      <sheetName val="Proposal_Approval_Sheet2"/>
      <sheetName val="Range_Page2"/>
      <sheetName val="Core_Budget2"/>
      <sheetName val="Country_Budget_x_62"/>
      <sheetName val="Donor_Summary_Budget2"/>
      <sheetName val="Donor_Crosswalk2"/>
      <sheetName val="OH_Calculation2"/>
      <sheetName val="Match_Requirement2"/>
      <sheetName val="Advance_Payment_Calculator2"/>
      <sheetName val="Internal_Budget_Analysis2"/>
      <sheetName val="IRC_SUMMARY2"/>
      <sheetName val="Proposal_Approval_Sheet3"/>
      <sheetName val="Range_Page3"/>
      <sheetName val="Core_Budget3"/>
      <sheetName val="Country_Budget_x_63"/>
      <sheetName val="Donor_Summary_Budget3"/>
      <sheetName val="Donor_Crosswalk3"/>
      <sheetName val="OH_Calculation3"/>
      <sheetName val="Match_Requirement3"/>
      <sheetName val="Advance_Payment_Calculator3"/>
      <sheetName val="Internal_Budget_Analysis3"/>
      <sheetName val="IRC_SUMMARY3"/>
      <sheetName val="Proposal_Approval_Sheet4"/>
      <sheetName val="Range_Page4"/>
      <sheetName val="Core_Budget4"/>
      <sheetName val="Country_Budget_x_64"/>
      <sheetName val="Donor_Summary_Budget4"/>
      <sheetName val="Donor_Crosswalk4"/>
      <sheetName val="OH_Calculation4"/>
      <sheetName val="Match_Requirement4"/>
      <sheetName val="Advance_Payment_Calculator4"/>
      <sheetName val="Internal_Budget_Analysis4"/>
      <sheetName val="IRC_SUMMARY4"/>
      <sheetName val="Proposal_Approval_Sheet5"/>
      <sheetName val="Range_Page5"/>
      <sheetName val="Core_Budget5"/>
      <sheetName val="Country_Budget_x_65"/>
      <sheetName val="Donor_Summary_Budget5"/>
      <sheetName val="Donor_Crosswalk5"/>
      <sheetName val="OH_Calculation5"/>
      <sheetName val="Match_Requirement5"/>
      <sheetName val="Advance_Payment_Calculator5"/>
      <sheetName val="Internal_Budget_Analysis5"/>
      <sheetName val="IRC_SUMMARY5"/>
      <sheetName val="Parameters"/>
      <sheetName val="Backend serv"/>
      <sheetName val="Instructions in English"/>
      <sheetName val="Instructions in Vietnamese"/>
      <sheetName val="Template LCY"/>
      <sheetName val="Template USD"/>
      <sheetName val="Example"/>
      <sheetName val="Codes"/>
      <sheetName val="GL Codes"/>
      <sheetName val="Cash Account Employee number"/>
      <sheetName val="Proposal_Approval_Sheet6"/>
      <sheetName val="Range_Page6"/>
      <sheetName val="Core_Budget6"/>
      <sheetName val="Country_Budget_x_66"/>
      <sheetName val="Donor_Summary_Budget6"/>
      <sheetName val="Donor_Crosswalk6"/>
      <sheetName val="OH_Calculation6"/>
      <sheetName val="Match_Requirement6"/>
      <sheetName val="Advance_Payment_Calculator6"/>
      <sheetName val="Internal_Budget_Analysis6"/>
      <sheetName val="IRC_SUMMARY6"/>
      <sheetName val="Backend_serv1"/>
      <sheetName val="Proposal_Approval_Sheet7"/>
      <sheetName val="Range_Page7"/>
      <sheetName val="Core_Budget7"/>
      <sheetName val="Country_Budget_x_67"/>
      <sheetName val="Donor_Summary_Budget7"/>
      <sheetName val="Donor_Crosswalk7"/>
      <sheetName val="OH_Calculation7"/>
      <sheetName val="Match_Requirement7"/>
      <sheetName val="Advance_Payment_Calculator7"/>
      <sheetName val="Internal_Budget_Analysis7"/>
      <sheetName val="IRC_SUMMARY7"/>
      <sheetName val="Backend_serv2"/>
      <sheetName val="Proposal_Approval_Sheet8"/>
      <sheetName val="Range_Page8"/>
      <sheetName val="Core_Budget8"/>
      <sheetName val="Country_Budget_x_68"/>
      <sheetName val="Donor_Summary_Budget8"/>
      <sheetName val="Donor_Crosswalk8"/>
      <sheetName val="OH_Calculation8"/>
      <sheetName val="Match_Requirement8"/>
      <sheetName val="Advance_Payment_Calculator8"/>
      <sheetName val="Internal_Budget_Analysis8"/>
      <sheetName val="IRC_SUMMARY8"/>
      <sheetName val="Backend_serv3"/>
      <sheetName val="Instructions_in_English"/>
      <sheetName val="Instructions_in_Vietnamese"/>
      <sheetName val="Template_LCY"/>
      <sheetName val="Template_USD"/>
      <sheetName val="GL_Codes"/>
      <sheetName val="Cash_Account_Employee_number"/>
      <sheetName val="Proposal_Approval_Sheet9"/>
      <sheetName val="Range_Page9"/>
      <sheetName val="Core_Budget9"/>
      <sheetName val="Country_Budget_x_69"/>
      <sheetName val="Donor_Summary_Budget9"/>
      <sheetName val="Donor_Crosswalk9"/>
      <sheetName val="OH_Calculation9"/>
      <sheetName val="Match_Requirement9"/>
      <sheetName val="Advance_Payment_Calculator9"/>
      <sheetName val="Internal_Budget_Analysis9"/>
      <sheetName val="IRC_SUMMARY9"/>
      <sheetName val="Backend_serv4"/>
      <sheetName val="Instructions_in_English1"/>
      <sheetName val="Instructions_in_Vietnamese1"/>
      <sheetName val="Template_LCY1"/>
      <sheetName val="Template_USD1"/>
      <sheetName val="GL_Codes1"/>
      <sheetName val="Cash_Account_Employee_number1"/>
      <sheetName val="Proposal_Approval_Sheet10"/>
      <sheetName val="Range_Page10"/>
      <sheetName val="Core_Budget10"/>
      <sheetName val="Country_Budget_x_610"/>
      <sheetName val="Donor_Summary_Budget10"/>
      <sheetName val="Donor_Crosswalk10"/>
      <sheetName val="OH_Calculation10"/>
      <sheetName val="Match_Requirement10"/>
      <sheetName val="Advance_Payment_Calculator10"/>
      <sheetName val="Internal_Budget_Analysis10"/>
      <sheetName val="IRC_SUMMARY10"/>
      <sheetName val="Backend_serv5"/>
      <sheetName val="Instructions_in_English2"/>
      <sheetName val="Instructions_in_Vietnamese2"/>
      <sheetName val="Template_LCY2"/>
      <sheetName val="Template_USD2"/>
      <sheetName val="GL_Codes2"/>
      <sheetName val="Cash_Account_Employee_number2"/>
      <sheetName val="Proposal_Approval_Sheet11"/>
      <sheetName val="Range_Page11"/>
      <sheetName val="Core_Budget11"/>
      <sheetName val="Country_Budget_x_611"/>
      <sheetName val="Donor_Summary_Budget11"/>
      <sheetName val="Donor_Crosswalk11"/>
      <sheetName val="OH_Calculation11"/>
      <sheetName val="Match_Requirement11"/>
      <sheetName val="Advance_Payment_Calculator11"/>
      <sheetName val="Internal_Budget_Analysis11"/>
      <sheetName val="IRC_SUMMARY11"/>
      <sheetName val="Backend_serv6"/>
      <sheetName val="Instructions_in_English3"/>
      <sheetName val="Instructions_in_Vietnamese3"/>
      <sheetName val="Template_LCY3"/>
      <sheetName val="Template_USD3"/>
      <sheetName val="GL_Codes3"/>
      <sheetName val="Cash_Account_Employee_number3"/>
      <sheetName val="Programs"/>
      <sheetName val="Proposal_Approval_Sheet12"/>
      <sheetName val="Range_Page12"/>
      <sheetName val="Core_Budget12"/>
      <sheetName val="Country_Budget_x_612"/>
      <sheetName val="Donor_Summary_Budget12"/>
      <sheetName val="Donor_Crosswalk12"/>
      <sheetName val="OH_Calculation12"/>
      <sheetName val="Match_Requirement12"/>
      <sheetName val="Advance_Payment_Calculator12"/>
      <sheetName val="Internal_Budget_Analysis12"/>
      <sheetName val="IRC_SUMMARY12"/>
      <sheetName val="Backend_serv7"/>
      <sheetName val="Instructions_in_English4"/>
      <sheetName val="Instructions_in_Vietnamese4"/>
      <sheetName val="Template_LCY4"/>
      <sheetName val="Template_USD4"/>
      <sheetName val="GL_Codes4"/>
      <sheetName val="Cash_Account_Employee_number4"/>
    </sheetNames>
    <sheetDataSet>
      <sheetData sheetId="0">
        <row r="19">
          <cell r="A19">
            <v>1.6120000000000001</v>
          </cell>
        </row>
      </sheetData>
      <sheetData sheetId="1">
        <row r="19">
          <cell r="A19">
            <v>1.6120000000000001</v>
          </cell>
        </row>
        <row r="20">
          <cell r="A20">
            <v>0.04</v>
          </cell>
        </row>
        <row r="21">
          <cell r="A21">
            <v>0.12</v>
          </cell>
        </row>
      </sheetData>
      <sheetData sheetId="2">
        <row r="19">
          <cell r="A19">
            <v>1.6120000000000001</v>
          </cell>
        </row>
      </sheetData>
      <sheetData sheetId="3">
        <row r="19">
          <cell r="A19">
            <v>1.6120000000000001</v>
          </cell>
        </row>
        <row r="503">
          <cell r="E503">
            <v>0.78</v>
          </cell>
        </row>
      </sheetData>
      <sheetData sheetId="4"/>
      <sheetData sheetId="5"/>
      <sheetData sheetId="6"/>
      <sheetData sheetId="7"/>
      <sheetData sheetId="8"/>
      <sheetData sheetId="9"/>
      <sheetData sheetId="10">
        <row r="19">
          <cell r="A19" t="str">
            <v>C)  An Employee ID is required on all transactions that use Account No. 131001, 131002, 135400, or 135410.</v>
          </cell>
        </row>
      </sheetData>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ow r="19">
          <cell r="A19" t="str">
            <v>C)  An Employee ID is required on all transactions that use Account No. 131001, 131002, 135400, or 135410.</v>
          </cell>
        </row>
      </sheetData>
      <sheetData sheetId="105"/>
      <sheetData sheetId="106"/>
      <sheetData sheetId="107"/>
      <sheetData sheetId="108"/>
      <sheetData sheetId="109"/>
      <sheetData sheetId="110"/>
      <sheetData sheetId="111"/>
      <sheetData sheetId="112">
        <row r="19">
          <cell r="A19" t="str">
            <v>C)  An Employee ID is required on all transactions that use Account No. 131001, 131002, 135400, or 135410.</v>
          </cell>
        </row>
      </sheetData>
      <sheetData sheetId="113">
        <row r="19">
          <cell r="A19">
            <v>1.6120000000000001</v>
          </cell>
        </row>
      </sheetData>
      <sheetData sheetId="114"/>
      <sheetData sheetId="115">
        <row r="19">
          <cell r="A19">
            <v>1.6120000000000001</v>
          </cell>
        </row>
      </sheetData>
      <sheetData sheetId="116"/>
      <sheetData sheetId="117"/>
      <sheetData sheetId="118"/>
      <sheetData sheetId="119"/>
      <sheetData sheetId="120"/>
      <sheetData sheetId="121">
        <row r="19">
          <cell r="A19">
            <v>1.6120000000000001</v>
          </cell>
        </row>
      </sheetData>
      <sheetData sheetId="122"/>
      <sheetData sheetId="123">
        <row r="19">
          <cell r="A19">
            <v>1.6120000000000001</v>
          </cell>
        </row>
      </sheetData>
      <sheetData sheetId="124"/>
      <sheetData sheetId="125">
        <row r="19">
          <cell r="A19">
            <v>1.6120000000000001</v>
          </cell>
        </row>
      </sheetData>
      <sheetData sheetId="126"/>
      <sheetData sheetId="127">
        <row r="19">
          <cell r="A19">
            <v>1.6120000000000001</v>
          </cell>
        </row>
      </sheetData>
      <sheetData sheetId="128"/>
      <sheetData sheetId="129"/>
      <sheetData sheetId="130"/>
      <sheetData sheetId="131"/>
      <sheetData sheetId="132"/>
      <sheetData sheetId="133">
        <row r="19">
          <cell r="A19">
            <v>1.6120000000000001</v>
          </cell>
        </row>
      </sheetData>
      <sheetData sheetId="134"/>
      <sheetData sheetId="135">
        <row r="19">
          <cell r="A19">
            <v>1.6120000000000001</v>
          </cell>
        </row>
      </sheetData>
      <sheetData sheetId="136"/>
      <sheetData sheetId="137">
        <row r="19">
          <cell r="A19">
            <v>1.6120000000000001</v>
          </cell>
        </row>
      </sheetData>
      <sheetData sheetId="138"/>
      <sheetData sheetId="139">
        <row r="19">
          <cell r="A19">
            <v>1.6120000000000001</v>
          </cell>
        </row>
      </sheetData>
      <sheetData sheetId="140"/>
      <sheetData sheetId="141"/>
      <sheetData sheetId="142"/>
      <sheetData sheetId="143"/>
      <sheetData sheetId="144"/>
      <sheetData sheetId="145"/>
      <sheetData sheetId="146"/>
      <sheetData sheetId="147"/>
      <sheetData sheetId="148">
        <row r="19">
          <cell r="A19" t="str">
            <v>C)  An Employee ID is required on all transactions that use Account No. 131001, 131002, 135400, or 135410.</v>
          </cell>
        </row>
      </sheetData>
      <sheetData sheetId="149"/>
      <sheetData sheetId="150"/>
      <sheetData sheetId="151"/>
      <sheetData sheetId="152"/>
      <sheetData sheetId="153"/>
      <sheetData sheetId="154"/>
      <sheetData sheetId="155">
        <row r="19">
          <cell r="A19">
            <v>1.6120000000000001</v>
          </cell>
        </row>
      </sheetData>
      <sheetData sheetId="156"/>
      <sheetData sheetId="157">
        <row r="19">
          <cell r="A19">
            <v>1.6120000000000001</v>
          </cell>
        </row>
      </sheetData>
      <sheetData sheetId="158"/>
      <sheetData sheetId="159"/>
      <sheetData sheetId="160"/>
      <sheetData sheetId="161"/>
      <sheetData sheetId="162"/>
      <sheetData sheetId="163"/>
      <sheetData sheetId="164"/>
      <sheetData sheetId="165"/>
      <sheetData sheetId="166">
        <row r="19">
          <cell r="A19" t="str">
            <v>C)  An Employee ID is required on all transactions that use Account No. 131001, 131002, 135400, or 135410.</v>
          </cell>
        </row>
      </sheetData>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refreshError="1"/>
      <sheetData sheetId="209">
        <row r="19">
          <cell r="A19">
            <v>1.6120000000000001</v>
          </cell>
        </row>
      </sheetData>
      <sheetData sheetId="210">
        <row r="19">
          <cell r="A19">
            <v>1.6120000000000001</v>
          </cell>
        </row>
      </sheetData>
      <sheetData sheetId="211">
        <row r="19">
          <cell r="A19">
            <v>1.6120000000000001</v>
          </cell>
        </row>
      </sheetData>
      <sheetData sheetId="212">
        <row r="19">
          <cell r="A19">
            <v>1.6120000000000001</v>
          </cell>
        </row>
      </sheetData>
      <sheetData sheetId="213"/>
      <sheetData sheetId="214"/>
      <sheetData sheetId="215"/>
      <sheetData sheetId="216"/>
      <sheetData sheetId="217"/>
      <sheetData sheetId="218"/>
      <sheetData sheetId="219"/>
      <sheetData sheetId="220"/>
      <sheetData sheetId="221">
        <row r="19">
          <cell r="A19" t="str">
            <v>C)  An Employee ID is required on all transactions that use Account No. 131001, 131002, 135400, or 135410.</v>
          </cell>
        </row>
      </sheetData>
      <sheetData sheetId="222"/>
      <sheetData sheetId="223"/>
      <sheetData sheetId="224"/>
      <sheetData sheetId="225"/>
      <sheetData sheetId="226"/>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Range Page"/>
      <sheetName val="Detailed Budget"/>
      <sheetName val="Summary Budget"/>
      <sheetName val="Country Budget x 6"/>
      <sheetName val="Range_Page"/>
      <sheetName val="Detailed_Budget"/>
      <sheetName val="Summary_Budget"/>
      <sheetName val="Range_Page1"/>
      <sheetName val="Detailed_Budget1"/>
      <sheetName val="Summary_Budget1"/>
      <sheetName val="Country_Budget_x_6"/>
      <sheetName val="Range_Page2"/>
      <sheetName val="Detailed_Budget2"/>
      <sheetName val="Summary_Budget2"/>
      <sheetName val="Country_Budget_x_61"/>
      <sheetName val="Range_Page3"/>
      <sheetName val="Detailed_Budget3"/>
      <sheetName val="Summary_Budget3"/>
      <sheetName val="Country_Budget_x_62"/>
      <sheetName val="Range_Page4"/>
      <sheetName val="Detailed_Budget4"/>
      <sheetName val="Summary_Budget4"/>
      <sheetName val="Country_Budget_x_63"/>
      <sheetName val="Range_Page5"/>
      <sheetName val="Detailed_Budget5"/>
      <sheetName val="Summary_Budget5"/>
      <sheetName val="Country_Budget_x_64"/>
      <sheetName val="Range_Page6"/>
      <sheetName val="Detailed_Budget6"/>
      <sheetName val="Summary_Budget6"/>
      <sheetName val="Country_Budget_x_65"/>
      <sheetName val="Codes"/>
      <sheetName val="Range_Page7"/>
      <sheetName val="Detailed_Budget7"/>
      <sheetName val="Summary_Budget7"/>
      <sheetName val="Country_Budget_x_66"/>
    </sheetNames>
    <sheetDataSet>
      <sheetData sheetId="0">
        <row r="4">
          <cell r="A4">
            <v>1.05</v>
          </cell>
        </row>
        <row r="5">
          <cell r="A5">
            <v>1.1025</v>
          </cell>
        </row>
        <row r="6">
          <cell r="A6">
            <v>1.1576250000000001</v>
          </cell>
        </row>
        <row r="7">
          <cell r="A7">
            <v>1.2155062500000002</v>
          </cell>
        </row>
        <row r="9">
          <cell r="A9">
            <v>1.05</v>
          </cell>
        </row>
        <row r="10">
          <cell r="A10">
            <v>1.1025</v>
          </cell>
        </row>
        <row r="11">
          <cell r="A11">
            <v>1.1576250000000001</v>
          </cell>
        </row>
        <row r="12">
          <cell r="A12">
            <v>1.2155062500000002</v>
          </cell>
        </row>
      </sheetData>
      <sheetData sheetId="1"/>
      <sheetData sheetId="2"/>
      <sheetData sheetId="3" refreshError="1"/>
      <sheetData sheetId="4">
        <row r="4">
          <cell r="A4">
            <v>1.05</v>
          </cell>
        </row>
      </sheetData>
      <sheetData sheetId="5">
        <row r="4">
          <cell r="A4">
            <v>1.05</v>
          </cell>
        </row>
      </sheetData>
      <sheetData sheetId="6">
        <row r="4">
          <cell r="A4">
            <v>1.05</v>
          </cell>
        </row>
      </sheetData>
      <sheetData sheetId="7">
        <row r="4">
          <cell r="A4">
            <v>1.05</v>
          </cell>
        </row>
      </sheetData>
      <sheetData sheetId="8"/>
      <sheetData sheetId="9"/>
      <sheetData sheetId="10"/>
      <sheetData sheetId="11">
        <row r="4">
          <cell r="A4">
            <v>1.05</v>
          </cell>
        </row>
      </sheetData>
      <sheetData sheetId="12"/>
      <sheetData sheetId="13"/>
      <sheetData sheetId="14"/>
      <sheetData sheetId="15">
        <row r="4">
          <cell r="A4">
            <v>1.05</v>
          </cell>
        </row>
      </sheetData>
      <sheetData sheetId="16"/>
      <sheetData sheetId="17"/>
      <sheetData sheetId="18"/>
      <sheetData sheetId="19">
        <row r="4">
          <cell r="A4">
            <v>1.05</v>
          </cell>
        </row>
      </sheetData>
      <sheetData sheetId="20"/>
      <sheetData sheetId="21"/>
      <sheetData sheetId="22"/>
      <sheetData sheetId="23"/>
      <sheetData sheetId="24"/>
      <sheetData sheetId="25"/>
      <sheetData sheetId="26"/>
      <sheetData sheetId="27"/>
      <sheetData sheetId="28"/>
      <sheetData sheetId="29"/>
      <sheetData sheetId="30"/>
      <sheetData sheetId="31" refreshError="1"/>
      <sheetData sheetId="32">
        <row r="4">
          <cell r="A4">
            <v>1.05</v>
          </cell>
        </row>
      </sheetData>
      <sheetData sheetId="33"/>
      <sheetData sheetId="34"/>
      <sheetData sheetId="35"/>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Purchase Request Tracker"/>
      <sheetName val="Request for Quote"/>
      <sheetName val="Quote Analysis"/>
      <sheetName val="Purchase Order"/>
      <sheetName val="Object Codes"/>
      <sheetName val="Settings"/>
      <sheetName val="Procurement Tracker 8.28.15"/>
      <sheetName val="Procurement%20Tracker%208.28.15"/>
      <sheetName val="Procurement Tracker 8.28.15.xls"/>
      <sheetName val="Purchase_Request_Tracker"/>
      <sheetName val="Request_for_Quote"/>
      <sheetName val="Quote_Analysis"/>
      <sheetName val="Purchase_Order"/>
      <sheetName val="Object_Codes"/>
      <sheetName val="Procurement_Tracker_8_28_15"/>
      <sheetName val="Procurement%20Tracker%208_28_15"/>
      <sheetName val="Procurement_Tracker_8_28_15_xls"/>
    </sheetNames>
    <sheetDataSet>
      <sheetData sheetId="0"/>
      <sheetData sheetId="1"/>
      <sheetData sheetId="2"/>
      <sheetData sheetId="3"/>
      <sheetData sheetId="4"/>
      <sheetData sheetId="5"/>
      <sheetData sheetId="6" refreshError="1"/>
      <sheetData sheetId="7" refreshError="1"/>
      <sheetData sheetId="8" refreshError="1"/>
      <sheetData sheetId="9"/>
      <sheetData sheetId="10"/>
      <sheetData sheetId="11"/>
      <sheetData sheetId="12"/>
      <sheetData sheetId="13"/>
      <sheetData sheetId="14"/>
      <sheetData sheetId="15"/>
      <sheetData sheetId="16"/>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Budget"/>
      <sheetName val="Staff Costs"/>
      <sheetName val="Budget LTSH"/>
      <sheetName val="Range Page"/>
      <sheetName val="Detailed Budget"/>
      <sheetName val="Staff_Costs"/>
      <sheetName val="Budget_LTSH"/>
      <sheetName val="Range_Page"/>
      <sheetName val="Detailed_Budget"/>
      <sheetName val="Staff_Costs1"/>
      <sheetName val="Budget_LTSH1"/>
      <sheetName val="Range_Page1"/>
      <sheetName val="Detailed_Budget1"/>
      <sheetName val="Staff_Costs2"/>
      <sheetName val="Budget_LTSH2"/>
      <sheetName val="Range_Page2"/>
      <sheetName val="Detailed_Budget2"/>
      <sheetName val="Staff_Costs3"/>
      <sheetName val="Budget_LTSH3"/>
      <sheetName val="Range_Page3"/>
      <sheetName val="Detailed_Budget3"/>
    </sheetNames>
    <sheetDataSet>
      <sheetData sheetId="0"/>
      <sheetData sheetId="1">
        <row r="40">
          <cell r="E40">
            <v>8040</v>
          </cell>
          <cell r="K40">
            <v>67009.8</v>
          </cell>
        </row>
        <row r="61">
          <cell r="E61">
            <v>0</v>
          </cell>
          <cell r="K61">
            <v>0</v>
          </cell>
        </row>
        <row r="62">
          <cell r="E62">
            <v>17820</v>
          </cell>
          <cell r="K62">
            <v>17160</v>
          </cell>
        </row>
        <row r="83">
          <cell r="E83">
            <v>0</v>
          </cell>
        </row>
        <row r="84">
          <cell r="E84">
            <v>101040</v>
          </cell>
        </row>
      </sheetData>
      <sheetData sheetId="2"/>
      <sheetData sheetId="3" refreshError="1"/>
      <sheetData sheetId="4" refreshError="1"/>
      <sheetData sheetId="5">
        <row r="40">
          <cell r="E40">
            <v>8040</v>
          </cell>
        </row>
      </sheetData>
      <sheetData sheetId="6"/>
      <sheetData sheetId="7"/>
      <sheetData sheetId="8"/>
      <sheetData sheetId="9">
        <row r="40">
          <cell r="E40">
            <v>8040</v>
          </cell>
        </row>
      </sheetData>
      <sheetData sheetId="10"/>
      <sheetData sheetId="11"/>
      <sheetData sheetId="12"/>
      <sheetData sheetId="13">
        <row r="40">
          <cell r="E40">
            <v>8040</v>
          </cell>
        </row>
      </sheetData>
      <sheetData sheetId="14"/>
      <sheetData sheetId="15"/>
      <sheetData sheetId="16"/>
      <sheetData sheetId="17">
        <row r="40">
          <cell r="E40">
            <v>8040</v>
          </cell>
        </row>
      </sheetData>
      <sheetData sheetId="18"/>
      <sheetData sheetId="19"/>
      <sheetData sheetId="20"/>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Programs"/>
      <sheetName val="Deisel"/>
      <sheetName val="Petrol"/>
      <sheetName val="Useage Summary"/>
      <sheetName val="Financial Summary"/>
      <sheetName val="Cost and Allocation Summary"/>
      <sheetName val="73502 JEs"/>
      <sheetName val="Validation"/>
      <sheetName val="73502 JE Upload"/>
      <sheetName val="73503 JEs"/>
      <sheetName val="73503 JEs Upload"/>
      <sheetName val="76145 JEs"/>
      <sheetName val="73502 Detail"/>
      <sheetName val="Fuel Cost"/>
      <sheetName val="Sheet1"/>
      <sheetName val="Sheet2"/>
      <sheetName val="Staff Costs"/>
      <sheetName val="Comparision"/>
      <sheetName val="Useage_Summary"/>
      <sheetName val="Financial_Summary"/>
      <sheetName val="Cost_and_Allocation_Summary"/>
      <sheetName val="73502_JEs"/>
      <sheetName val="73502_JE_Upload"/>
      <sheetName val="73503_JEs"/>
      <sheetName val="73503_JEs_Upload"/>
      <sheetName val="76145_JEs"/>
      <sheetName val="73502_Detail"/>
      <sheetName val="Fuel_Cost"/>
      <sheetName val="2084 11"/>
      <sheetName val="Useage_Summary1"/>
      <sheetName val="Financial_Summary1"/>
      <sheetName val="Cost_and_Allocation_Summary1"/>
      <sheetName val="73502_JEs1"/>
      <sheetName val="73502_JE_Upload1"/>
      <sheetName val="73503_JEs1"/>
      <sheetName val="73503_JEs_Upload1"/>
      <sheetName val="76145_JEs1"/>
      <sheetName val="73502_Detail1"/>
      <sheetName val="Fuel_Cost1"/>
      <sheetName val="Staff_Costs"/>
      <sheetName val="2084_11"/>
    </sheetNames>
    <sheetDataSet>
      <sheetData sheetId="0">
        <row r="3">
          <cell r="A3" t="str">
            <v>Yida Compound</v>
          </cell>
        </row>
        <row r="4">
          <cell r="A4" t="str">
            <v>Yida Nutrition</v>
          </cell>
        </row>
        <row r="5">
          <cell r="A5" t="str">
            <v>Yida Ministry</v>
          </cell>
        </row>
        <row r="6">
          <cell r="A6" t="str">
            <v>WFP Yida</v>
          </cell>
        </row>
        <row r="7">
          <cell r="A7" t="str">
            <v>Yida WASH</v>
          </cell>
        </row>
        <row r="8">
          <cell r="A8" t="str">
            <v>Yida WASH Drill</v>
          </cell>
        </row>
        <row r="9">
          <cell r="A9" t="str">
            <v>Ajuong Nutrition</v>
          </cell>
        </row>
      </sheetData>
      <sheetData sheetId="1">
        <row r="5">
          <cell r="C5">
            <v>80</v>
          </cell>
        </row>
      </sheetData>
      <sheetData sheetId="2">
        <row r="5">
          <cell r="C5">
            <v>20</v>
          </cell>
        </row>
      </sheetData>
      <sheetData sheetId="3">
        <row r="9">
          <cell r="C9">
            <v>1.85</v>
          </cell>
        </row>
      </sheetData>
      <sheetData sheetId="4"/>
      <sheetData sheetId="5"/>
      <sheetData sheetId="6"/>
      <sheetData sheetId="7"/>
      <sheetData sheetId="8"/>
      <sheetData sheetId="9"/>
      <sheetData sheetId="10"/>
      <sheetData sheetId="11"/>
      <sheetData sheetId="12"/>
      <sheetData sheetId="13"/>
      <sheetData sheetId="14"/>
      <sheetData sheetId="15">
        <row r="4">
          <cell r="A4" t="str">
            <v>Date:12th February, 2016</v>
          </cell>
        </row>
      </sheetData>
      <sheetData sheetId="16" refreshError="1"/>
      <sheetData sheetId="17">
        <row r="3">
          <cell r="A3" t="str">
            <v>Yida Compound</v>
          </cell>
        </row>
      </sheetData>
      <sheetData sheetId="18">
        <row r="9">
          <cell r="C9">
            <v>1.85</v>
          </cell>
        </row>
      </sheetData>
      <sheetData sheetId="19"/>
      <sheetData sheetId="20"/>
      <sheetData sheetId="21"/>
      <sheetData sheetId="22"/>
      <sheetData sheetId="23"/>
      <sheetData sheetId="24"/>
      <sheetData sheetId="25"/>
      <sheetData sheetId="26"/>
      <sheetData sheetId="27"/>
      <sheetData sheetId="28" refreshError="1"/>
      <sheetData sheetId="29">
        <row r="9">
          <cell r="C9">
            <v>1.85</v>
          </cell>
        </row>
      </sheetData>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Sheet1"/>
      <sheetName val="Sheet2"/>
      <sheetName val="Sheet3"/>
      <sheetName val="Programs"/>
      <sheetName val=""/>
      <sheetName val="Validation"/>
      <sheetName val="Book1"/>
      <sheetName val="Payroll Data"/>
      <sheetName val="Payroll_Data"/>
      <sheetName val="Payroll_Data1"/>
      <sheetName val="Payroll_Data2"/>
      <sheetName val="Payroll_Data3"/>
    </sheetNames>
    <sheetDataSet>
      <sheetData sheetId="0">
        <row r="2">
          <cell r="D2">
            <v>1000</v>
          </cell>
          <cell r="G2">
            <v>41700</v>
          </cell>
        </row>
      </sheetData>
      <sheetData sheetId="1">
        <row r="3">
          <cell r="A3">
            <v>0</v>
          </cell>
        </row>
      </sheetData>
      <sheetData sheetId="2"/>
      <sheetData sheetId="3" refreshError="1"/>
      <sheetData sheetId="4" refreshError="1"/>
      <sheetData sheetId="5" refreshError="1"/>
      <sheetData sheetId="6" refreshError="1"/>
      <sheetData sheetId="7">
        <row r="2">
          <cell r="D2">
            <v>1000</v>
          </cell>
        </row>
      </sheetData>
      <sheetData sheetId="8">
        <row r="2">
          <cell r="D2">
            <v>1000</v>
          </cell>
        </row>
      </sheetData>
      <sheetData sheetId="9">
        <row r="2">
          <cell r="D2">
            <v>1000</v>
          </cell>
        </row>
      </sheetData>
      <sheetData sheetId="10">
        <row r="2">
          <cell r="D2">
            <v>1000</v>
          </cell>
        </row>
      </sheetData>
      <sheetData sheetId="11">
        <row r="2">
          <cell r="D2">
            <v>1000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Sheet6">
    <tabColor rgb="FF00B050"/>
    <outlinePr summaryBelow="1" summaryRight="1"/>
    <pageSetUpPr fitToPage="1"/>
  </sheetPr>
  <dimension ref="A1:M67"/>
  <sheetViews>
    <sheetView showGridLines="0" tabSelected="1" showRuler="0" zoomScale="90" zoomScaleNormal="90" zoomScaleSheetLayoutView="106" workbookViewId="0">
      <selection activeCell="I6" sqref="I6"/>
    </sheetView>
  </sheetViews>
  <sheetFormatPr baseColWidth="8" defaultColWidth="9.21875" defaultRowHeight="14.4"/>
  <cols>
    <col width="2.5546875" customWidth="1" style="14" min="1" max="1"/>
    <col width="18.5546875" customWidth="1" style="93" min="2" max="2"/>
    <col width="33.21875" customWidth="1" style="93" min="3" max="3"/>
    <col width="14.5546875" customWidth="1" style="93" min="4" max="4"/>
    <col width="5.5546875" customWidth="1" style="93" min="5" max="5"/>
    <col width="14.5546875" customWidth="1" style="93" min="6" max="6"/>
    <col width="8.5546875" customWidth="1" style="93" min="7" max="7"/>
    <col width="12.5546875" customWidth="1" style="93" min="8" max="8"/>
    <col width="3.5546875" customWidth="1" style="16" min="9" max="9"/>
    <col width="11.5546875" customWidth="1" style="15" min="10" max="10"/>
    <col width="3.5546875" customWidth="1" style="16" min="11" max="11"/>
    <col width="20.33203125" bestFit="1" customWidth="1" style="15" min="12" max="12"/>
    <col width="9.21875" customWidth="1" style="93" min="13" max="13"/>
    <col width="12.109375" bestFit="1" customWidth="1" style="93" min="14" max="14"/>
    <col width="9.21875" customWidth="1" style="93" min="15" max="15"/>
    <col width="12.109375" bestFit="1" customWidth="1" style="93" min="16" max="16"/>
    <col width="9.21875" customWidth="1" style="93" min="17" max="17"/>
    <col width="12.109375" bestFit="1" customWidth="1" style="93" min="18" max="18"/>
    <col width="9.21875" customWidth="1" style="93" min="19" max="16384"/>
  </cols>
  <sheetData>
    <row r="1" ht="20.1" customFormat="1" customHeight="1" s="7">
      <c r="A1" s="222" t="n"/>
      <c r="B1" s="274" t="n"/>
      <c r="C1" s="226" t="inlineStr">
        <is>
          <t xml:space="preserve">  CASH DISBURSEMENT FORM</t>
        </is>
      </c>
      <c r="D1" s="274" t="n"/>
      <c r="E1" s="274" t="n"/>
      <c r="F1" s="274" t="n"/>
      <c r="G1" s="274" t="n"/>
      <c r="H1" s="274" t="n"/>
      <c r="I1" s="234" t="inlineStr">
        <is>
          <t>PURCHASE REQ #:</t>
        </is>
      </c>
      <c r="J1" s="274" t="n"/>
      <c r="K1" s="274" t="n"/>
      <c r="L1" s="82" t="inlineStr"/>
    </row>
    <row r="2" ht="20.1" customFormat="1" customHeight="1" s="7">
      <c r="A2" s="8" t="n"/>
      <c r="B2" s="9" t="n"/>
      <c r="C2" s="275" t="n"/>
      <c r="D2" s="275" t="n"/>
      <c r="E2" s="275" t="n"/>
      <c r="F2" s="275" t="n"/>
      <c r="G2" s="275" t="n"/>
      <c r="H2" s="275" t="n"/>
      <c r="I2" s="108" t="inlineStr">
        <is>
          <t>DATE SUBMITTED:</t>
        </is>
      </c>
      <c r="J2" s="275" t="n"/>
      <c r="K2" s="275" t="n"/>
      <c r="L2" s="276" t="n"/>
    </row>
    <row r="3" ht="20.1" customFormat="1" customHeight="1" s="7">
      <c r="A3" s="224" t="n"/>
      <c r="B3" s="275" t="n"/>
      <c r="C3" s="228" t="inlineStr">
        <is>
          <t>SP DRC</t>
        </is>
      </c>
      <c r="D3" s="275" t="n"/>
      <c r="E3" s="275" t="n"/>
      <c r="F3" s="275" t="n"/>
      <c r="G3" s="275" t="n"/>
      <c r="H3" s="275" t="n"/>
      <c r="I3" s="108" t="inlineStr">
        <is>
          <t>DATE REQUIRED:</t>
        </is>
      </c>
      <c r="J3" s="275" t="n"/>
      <c r="K3" s="275" t="n"/>
      <c r="L3" s="276" t="n"/>
    </row>
    <row r="4" ht="20.1" customFormat="1" customHeight="1" s="93">
      <c r="A4" s="107" t="inlineStr">
        <is>
          <t>Requested by:</t>
        </is>
      </c>
      <c r="B4" s="275" t="n"/>
      <c r="C4" s="151" t="n"/>
      <c r="D4" s="277" t="n"/>
      <c r="E4" s="277" t="n"/>
      <c r="F4" s="108" t="n"/>
      <c r="G4" s="275" t="n"/>
      <c r="H4" s="275" t="n"/>
      <c r="I4" s="245" t="n"/>
      <c r="J4" s="277" t="n"/>
      <c r="K4" s="277" t="n"/>
      <c r="L4" s="278" t="n"/>
    </row>
    <row r="5" ht="20.1" customFormat="1" customHeight="1" s="93" thickBot="1">
      <c r="A5" s="107" t="inlineStr">
        <is>
          <t>Phone:</t>
        </is>
      </c>
      <c r="B5" s="275" t="n"/>
      <c r="C5" s="279" t="n"/>
      <c r="D5" s="280" t="n"/>
      <c r="E5" s="280" t="n"/>
      <c r="F5" s="108" t="inlineStr">
        <is>
          <t>Delivery Location:</t>
        </is>
      </c>
      <c r="G5" s="275" t="n"/>
      <c r="H5" s="275" t="n"/>
      <c r="I5" s="204" t="n"/>
      <c r="J5" s="280" t="n"/>
      <c r="K5" s="280" t="n"/>
      <c r="L5" s="281" t="n"/>
    </row>
    <row r="6" ht="20.1" customFormat="1" customHeight="1" s="93" thickBot="1">
      <c r="A6" s="107" t="inlineStr">
        <is>
          <t xml:space="preserve">Email: </t>
        </is>
      </c>
      <c r="B6" s="275" t="n"/>
      <c r="C6" s="153" t="n"/>
      <c r="D6" s="280" t="n"/>
      <c r="E6" s="280" t="n"/>
      <c r="F6" s="104" t="inlineStr">
        <is>
          <t>CURRENCY:</t>
        </is>
      </c>
      <c r="G6" s="275" t="n"/>
      <c r="H6" s="67" t="inlineStr">
        <is>
          <t>USD</t>
        </is>
      </c>
      <c r="I6" s="68" t="n"/>
      <c r="J6" s="71" t="inlineStr">
        <is>
          <t>CDF</t>
        </is>
      </c>
      <c r="K6" s="68" t="n"/>
      <c r="L6" s="65" t="n"/>
    </row>
    <row r="7" ht="24.6" customFormat="1" customHeight="1" s="22" thickBot="1">
      <c r="A7" s="107" t="inlineStr">
        <is>
          <t>Requestor Signature:</t>
        </is>
      </c>
      <c r="B7" s="275" t="n"/>
      <c r="C7" s="1" t="n"/>
      <c r="D7" s="4" t="n"/>
      <c r="E7" s="88" t="n"/>
      <c r="F7" s="88" t="n"/>
      <c r="G7" s="282" t="n"/>
      <c r="H7" s="19" t="n"/>
      <c r="I7" s="20" t="n"/>
      <c r="J7" s="20" t="n"/>
      <c r="K7" s="20" t="n"/>
      <c r="L7" s="21" t="n"/>
    </row>
    <row r="8" ht="20.1" customFormat="1" customHeight="1" s="23" thickBot="1">
      <c r="A8" s="117" t="inlineStr">
        <is>
          <t>APPROVED BY:</t>
        </is>
      </c>
      <c r="B8" s="283" t="n"/>
      <c r="C8" s="284" t="n"/>
      <c r="D8" s="178" t="inlineStr">
        <is>
          <t>PRINT NAME:</t>
        </is>
      </c>
      <c r="E8" s="285" t="n"/>
      <c r="F8" s="286" t="inlineStr">
        <is>
          <t>SIGNATURE:</t>
        </is>
      </c>
      <c r="G8" s="277" t="n"/>
      <c r="H8" s="277" t="n"/>
      <c r="I8" s="277" t="n"/>
      <c r="J8" s="277" t="n"/>
      <c r="K8" s="285" t="n"/>
      <c r="L8" s="37" t="inlineStr">
        <is>
          <t>DATE:</t>
        </is>
      </c>
    </row>
    <row r="9" ht="15" customHeight="1">
      <c r="A9" s="287" t="inlineStr">
        <is>
          <t>Program Manager/Budget Manager (or designee)</t>
        </is>
      </c>
      <c r="C9" s="288" t="n"/>
      <c r="D9" s="289" t="n"/>
      <c r="E9" s="290" t="n"/>
      <c r="F9" s="291" t="n"/>
      <c r="G9" s="292" t="n"/>
      <c r="H9" s="292" t="n"/>
      <c r="I9" s="292" t="n"/>
      <c r="J9" s="292" t="n"/>
      <c r="K9" s="290" t="n"/>
      <c r="L9" s="293" t="n"/>
    </row>
    <row r="10" ht="15" customHeight="1">
      <c r="A10" s="294" t="inlineStr">
        <is>
          <t>Requests &lt; US$1,000 and All Amounts on quote analysis</t>
        </is>
      </c>
      <c r="B10" s="295" t="n"/>
      <c r="C10" s="296" t="n"/>
      <c r="D10" s="297" t="n"/>
      <c r="E10" s="285" t="n"/>
      <c r="F10" s="297" t="n"/>
      <c r="G10" s="277" t="n"/>
      <c r="H10" s="277" t="n"/>
      <c r="I10" s="277" t="n"/>
      <c r="J10" s="277" t="n"/>
      <c r="K10" s="285" t="n"/>
      <c r="L10" s="298" t="n"/>
    </row>
    <row r="11" ht="15" customHeight="1">
      <c r="A11" s="299" t="inlineStr">
        <is>
          <t xml:space="preserve"> Chief of Party  (USAIDizi project only)</t>
        </is>
      </c>
      <c r="B11" s="300" t="n"/>
      <c r="C11" s="301" t="n"/>
      <c r="D11" s="289" t="n"/>
      <c r="E11" s="290" t="n"/>
      <c r="F11" s="291" t="n"/>
      <c r="G11" s="292" t="n"/>
      <c r="H11" s="292" t="n"/>
      <c r="I11" s="292" t="n"/>
      <c r="J11" s="292" t="n"/>
      <c r="K11" s="290" t="n"/>
      <c r="L11" s="293" t="n"/>
    </row>
    <row r="12" ht="15" customHeight="1">
      <c r="A12" s="294" t="inlineStr">
        <is>
          <t xml:space="preserve">Requests &gt;= US$1,000 and &lt; US$2,500 </t>
        </is>
      </c>
      <c r="B12" s="295" t="n"/>
      <c r="C12" s="296" t="n"/>
      <c r="D12" s="297" t="n"/>
      <c r="E12" s="285" t="n"/>
      <c r="F12" s="297" t="n"/>
      <c r="G12" s="277" t="n"/>
      <c r="H12" s="277" t="n"/>
      <c r="I12" s="277" t="n"/>
      <c r="J12" s="277" t="n"/>
      <c r="K12" s="285" t="n"/>
      <c r="L12" s="298" t="n"/>
    </row>
    <row r="13" ht="13.05" customHeight="1">
      <c r="A13" s="302" t="inlineStr">
        <is>
          <t>Senior Program/Operations Manager or designee (all others)</t>
        </is>
      </c>
      <c r="B13" s="300" t="n"/>
      <c r="C13" s="301" t="n"/>
      <c r="D13" s="289" t="n"/>
      <c r="E13" s="290" t="n"/>
      <c r="F13" s="291" t="n"/>
      <c r="G13" s="292" t="n"/>
      <c r="H13" s="292" t="n"/>
      <c r="I13" s="292" t="n"/>
      <c r="J13" s="292" t="n"/>
      <c r="K13" s="290" t="n"/>
      <c r="L13" s="293" t="n"/>
    </row>
    <row r="14" ht="37.5" customHeight="1">
      <c r="A14" s="294" t="inlineStr">
        <is>
          <t>Requests   &gt;=US$2500 and &lt; US$5,000 (USAIDizi Project Only)
Requests   &gt;=US$1,000 and &lt; US$5,000 For Other Projects
Requests  &gt;US$0 and &lt; US$5,000 For Base Budget</t>
        </is>
      </c>
      <c r="B14" s="295" t="n"/>
      <c r="C14" s="296" t="n"/>
      <c r="D14" s="297" t="n"/>
      <c r="E14" s="285" t="n"/>
      <c r="F14" s="297" t="n"/>
      <c r="G14" s="277" t="n"/>
      <c r="H14" s="277" t="n"/>
      <c r="I14" s="277" t="n"/>
      <c r="J14" s="277" t="n"/>
      <c r="K14" s="285" t="n"/>
      <c r="L14" s="298" t="n"/>
    </row>
    <row r="15" ht="15" customHeight="1">
      <c r="A15" s="302" t="inlineStr">
        <is>
          <t>Deputy Country Director (or designee)</t>
        </is>
      </c>
      <c r="B15" s="300" t="n"/>
      <c r="C15" s="301" t="n"/>
      <c r="D15" s="289" t="n"/>
      <c r="E15" s="290" t="n"/>
      <c r="F15" s="291" t="n"/>
      <c r="G15" s="292" t="n"/>
      <c r="H15" s="292" t="n"/>
      <c r="I15" s="292" t="n"/>
      <c r="J15" s="292" t="n"/>
      <c r="K15" s="290" t="n"/>
      <c r="L15" s="293" t="n"/>
    </row>
    <row r="16" ht="15" customHeight="1">
      <c r="A16" s="294" t="inlineStr">
        <is>
          <t>Requests &gt;= US$5,000 and &lt; US$10,000
Requests &lt;US$10,000 for Training and Compliance</t>
        </is>
      </c>
      <c r="B16" s="295" t="n"/>
      <c r="C16" s="296" t="n"/>
      <c r="D16" s="297" t="n"/>
      <c r="E16" s="285" t="n"/>
      <c r="F16" s="297" t="n"/>
      <c r="G16" s="277" t="n"/>
      <c r="H16" s="277" t="n"/>
      <c r="I16" s="277" t="n"/>
      <c r="J16" s="277" t="n"/>
      <c r="K16" s="285" t="n"/>
      <c r="L16" s="298" t="n"/>
    </row>
    <row r="17" ht="15" customHeight="1">
      <c r="A17" s="302" t="inlineStr">
        <is>
          <t>Country Director (or designee)</t>
        </is>
      </c>
      <c r="B17" s="300" t="n"/>
      <c r="C17" s="301" t="n"/>
      <c r="D17" s="303" t="n"/>
      <c r="E17" s="290" t="n"/>
      <c r="F17" s="304" t="n"/>
      <c r="G17" s="292" t="n"/>
      <c r="H17" s="292" t="n"/>
      <c r="I17" s="292" t="n"/>
      <c r="J17" s="292" t="n"/>
      <c r="K17" s="290" t="n"/>
      <c r="L17" s="293" t="n"/>
    </row>
    <row r="18" ht="15" customHeight="1">
      <c r="A18" s="294" t="inlineStr">
        <is>
          <t>Requests &gt;= US$5,000 and &lt; US$50,000</t>
        </is>
      </c>
      <c r="B18" s="295" t="n"/>
      <c r="C18" s="296" t="n"/>
      <c r="D18" s="305" t="n"/>
      <c r="E18" s="306" t="n"/>
      <c r="F18" s="305" t="n"/>
      <c r="G18" s="275" t="n"/>
      <c r="H18" s="275" t="n"/>
      <c r="I18" s="275" t="n"/>
      <c r="J18" s="275" t="n"/>
      <c r="K18" s="306" t="n"/>
      <c r="L18" s="298" t="n"/>
    </row>
    <row r="19" ht="24.6" customHeight="1" thickBot="1">
      <c r="A19" s="307" t="inlineStr">
        <is>
          <t>Finance Manager</t>
        </is>
      </c>
      <c r="B19" s="308" t="n"/>
      <c r="C19" s="309" t="n"/>
      <c r="D19" s="77" t="n"/>
      <c r="E19" s="78" t="n"/>
      <c r="F19" s="89" t="n"/>
      <c r="G19" s="79" t="n"/>
      <c r="H19" s="79" t="n"/>
      <c r="I19" s="79" t="n"/>
      <c r="J19" s="79" t="n"/>
      <c r="K19" s="81" t="n"/>
      <c r="L19" s="310" t="n"/>
    </row>
    <row r="20" ht="17.1" customFormat="1" customHeight="1" s="12">
      <c r="A20" s="311" t="inlineStr">
        <is>
          <t>Item Description</t>
        </is>
      </c>
      <c r="B20" s="274" t="n"/>
      <c r="C20" s="312" t="n"/>
      <c r="D20" s="313" t="inlineStr">
        <is>
          <t>Speedkey</t>
        </is>
      </c>
      <c r="E20" s="312" t="n"/>
      <c r="F20" s="314" t="inlineStr">
        <is>
          <t>Account No.</t>
        </is>
      </c>
      <c r="G20" s="137" t="inlineStr">
        <is>
          <t>Qty</t>
        </is>
      </c>
      <c r="H20" s="137" t="inlineStr">
        <is>
          <t>Est. Unit Price</t>
        </is>
      </c>
      <c r="I20" s="135" t="inlineStr">
        <is>
          <t>Tax (X)</t>
        </is>
      </c>
      <c r="J20" s="198" t="inlineStr">
        <is>
          <t>EST PRICE</t>
        </is>
      </c>
      <c r="K20" s="312" t="n"/>
      <c r="L20" s="181" t="inlineStr">
        <is>
          <t>ACTUAL PRICE</t>
        </is>
      </c>
    </row>
    <row r="21" ht="21.6" customFormat="1" customHeight="1" s="13">
      <c r="A21" s="315" t="n"/>
      <c r="B21" s="277" t="n"/>
      <c r="C21" s="285" t="n"/>
      <c r="D21" s="297" t="n"/>
      <c r="E21" s="285" t="n"/>
      <c r="F21" s="316" t="n"/>
      <c r="G21" s="316" t="n"/>
      <c r="H21" s="316" t="n"/>
      <c r="I21" s="297" t="n"/>
      <c r="J21" s="315" t="n"/>
      <c r="K21" s="285" t="n"/>
      <c r="L21" s="317" t="n"/>
    </row>
    <row r="22" ht="28.05" customFormat="1" customHeight="1" s="22">
      <c r="A22" s="70" t="n">
        <v>1</v>
      </c>
      <c r="B22" s="318" t="n"/>
      <c r="C22" s="319" t="n"/>
      <c r="D22" s="318" t="n"/>
      <c r="E22" s="319" t="n"/>
      <c r="F22" s="83" t="n"/>
      <c r="G22" s="94" t="n"/>
      <c r="H22" s="87" t="n"/>
      <c r="I22" s="84" t="n"/>
      <c r="J22" s="320" t="n"/>
      <c r="K22" s="321" t="n"/>
      <c r="L22" s="322" t="n"/>
    </row>
    <row r="23" ht="24.45" customFormat="1" customHeight="1" s="22">
      <c r="A23" s="70" t="n">
        <v>2</v>
      </c>
      <c r="B23" s="318" t="n"/>
      <c r="C23" s="319" t="n"/>
      <c r="D23" s="318" t="n"/>
      <c r="E23" s="319" t="n"/>
      <c r="F23" s="83" t="n"/>
      <c r="G23" s="94" t="n"/>
      <c r="H23" s="87" t="n"/>
      <c r="I23" s="84" t="n"/>
      <c r="J23" s="320" t="n"/>
      <c r="K23" s="321" t="n"/>
      <c r="L23" s="85" t="n"/>
    </row>
    <row r="24" ht="19.05" customFormat="1" customHeight="1" s="22">
      <c r="A24" s="70" t="n">
        <v>3</v>
      </c>
      <c r="B24" s="318" t="n"/>
      <c r="C24" s="319" t="n"/>
      <c r="D24" s="318" t="n"/>
      <c r="E24" s="319" t="n"/>
      <c r="F24" s="83" t="n"/>
      <c r="G24" s="94" t="n"/>
      <c r="H24" s="87" t="n"/>
      <c r="I24" s="84" t="n"/>
      <c r="J24" s="320" t="n"/>
      <c r="K24" s="321" t="n"/>
      <c r="L24" s="322" t="n"/>
    </row>
    <row r="25" ht="25.05" customFormat="1" customHeight="1" s="22">
      <c r="A25" s="70" t="n">
        <v>4</v>
      </c>
      <c r="B25" s="318" t="n"/>
      <c r="C25" s="319" t="n"/>
      <c r="D25" s="318" t="n"/>
      <c r="E25" s="319" t="n"/>
      <c r="F25" s="83" t="n"/>
      <c r="G25" s="94" t="n"/>
      <c r="H25" s="87" t="n"/>
      <c r="I25" s="84" t="n"/>
      <c r="J25" s="320" t="n"/>
      <c r="K25" s="321" t="n"/>
      <c r="L25" s="322" t="n"/>
    </row>
    <row r="26" ht="25.05" customFormat="1" customHeight="1" s="22">
      <c r="A26" s="70" t="n">
        <v>5</v>
      </c>
      <c r="B26" s="318" t="n"/>
      <c r="C26" s="319" t="n"/>
      <c r="D26" s="318" t="n"/>
      <c r="E26" s="319" t="n"/>
      <c r="F26" s="83" t="n"/>
      <c r="G26" s="94" t="n"/>
      <c r="H26" s="87" t="n"/>
      <c r="I26" s="84" t="n"/>
      <c r="J26" s="320" t="n"/>
      <c r="K26" s="321" t="n"/>
      <c r="L26" s="322" t="n"/>
    </row>
    <row r="27" ht="25.05" customFormat="1" customHeight="1" s="22">
      <c r="A27" s="70" t="n">
        <v>6</v>
      </c>
      <c r="B27" s="318" t="n"/>
      <c r="C27" s="319" t="n"/>
      <c r="D27" s="318" t="n"/>
      <c r="E27" s="319" t="n"/>
      <c r="F27" s="83" t="n"/>
      <c r="G27" s="94" t="n"/>
      <c r="H27" s="87" t="n"/>
      <c r="I27" s="84" t="n"/>
      <c r="J27" s="320" t="inlineStr"/>
      <c r="K27" s="321" t="n"/>
      <c r="L27" s="322" t="n"/>
    </row>
    <row r="28" ht="25.05" customFormat="1" customHeight="1" s="22">
      <c r="A28" s="70" t="n">
        <v>7</v>
      </c>
      <c r="B28" s="318" t="n"/>
      <c r="C28" s="319" t="n"/>
      <c r="D28" s="318" t="n"/>
      <c r="E28" s="319" t="n"/>
      <c r="F28" s="83" t="n"/>
      <c r="G28" s="94" t="n"/>
      <c r="H28" s="87" t="n"/>
      <c r="I28" s="40" t="n"/>
      <c r="J28" s="320" t="inlineStr"/>
      <c r="K28" s="321" t="n"/>
      <c r="L28" s="322" t="n"/>
    </row>
    <row r="29" ht="25.05" customFormat="1" customHeight="1" s="22">
      <c r="A29" s="70" t="n">
        <v>8</v>
      </c>
      <c r="B29" s="318" t="n"/>
      <c r="C29" s="319" t="n"/>
      <c r="D29" s="318" t="n"/>
      <c r="E29" s="319" t="n"/>
      <c r="F29" s="83" t="n"/>
      <c r="G29" s="94" t="n"/>
      <c r="H29" s="87" t="n"/>
      <c r="I29" s="40" t="n"/>
      <c r="J29" s="320" t="inlineStr"/>
      <c r="K29" s="321" t="n"/>
      <c r="L29" s="322" t="n"/>
    </row>
    <row r="30" ht="25.05" customFormat="1" customHeight="1" s="22">
      <c r="A30" s="70" t="n">
        <v>9</v>
      </c>
      <c r="B30" s="318" t="inlineStr"/>
      <c r="C30" s="319" t="n"/>
      <c r="D30" s="318" t="n"/>
      <c r="E30" s="319" t="n"/>
      <c r="F30" s="83" t="n"/>
      <c r="G30" s="94" t="n"/>
      <c r="H30" s="87" t="n"/>
      <c r="I30" s="40" t="n"/>
      <c r="J30" s="320" t="inlineStr"/>
      <c r="K30" s="321" t="n"/>
      <c r="L30" s="322" t="n"/>
    </row>
    <row r="31" ht="25.05" customFormat="1" customHeight="1" s="22">
      <c r="A31" s="70" t="n">
        <v>10</v>
      </c>
      <c r="B31" s="318" t="inlineStr"/>
      <c r="C31" s="319" t="n"/>
      <c r="D31" s="318" t="inlineStr"/>
      <c r="E31" s="319" t="n"/>
      <c r="F31" s="83" t="inlineStr"/>
      <c r="G31" s="94" t="inlineStr"/>
      <c r="H31" s="87" t="inlineStr"/>
      <c r="I31" s="40" t="n"/>
      <c r="J31" s="320" t="inlineStr"/>
      <c r="K31" s="321" t="n"/>
      <c r="L31" s="322" t="n"/>
    </row>
    <row r="32" ht="25.05" customFormat="1" customHeight="1" s="22">
      <c r="A32" s="70" t="n">
        <v>11</v>
      </c>
      <c r="B32" s="318" t="inlineStr"/>
      <c r="C32" s="319" t="n"/>
      <c r="D32" s="318" t="inlineStr"/>
      <c r="E32" s="319" t="n"/>
      <c r="F32" s="83" t="inlineStr"/>
      <c r="G32" s="94" t="inlineStr"/>
      <c r="H32" s="87" t="inlineStr"/>
      <c r="I32" s="40" t="n"/>
      <c r="J32" s="320" t="inlineStr"/>
      <c r="K32" s="321" t="n"/>
      <c r="L32" s="322" t="n"/>
    </row>
    <row r="33" ht="25.05" customFormat="1" customHeight="1" s="22">
      <c r="A33" s="70" t="n">
        <v>12</v>
      </c>
      <c r="B33" s="318" t="inlineStr"/>
      <c r="C33" s="319" t="n"/>
      <c r="D33" s="318" t="inlineStr"/>
      <c r="E33" s="319" t="n"/>
      <c r="F33" s="83" t="inlineStr"/>
      <c r="G33" s="94" t="inlineStr"/>
      <c r="H33" s="87" t="inlineStr"/>
      <c r="I33" s="40" t="n"/>
      <c r="J33" s="320" t="inlineStr"/>
      <c r="K33" s="321" t="n"/>
      <c r="L33" s="322" t="n"/>
    </row>
    <row r="34" ht="25.05" customFormat="1" customHeight="1" s="22">
      <c r="A34" s="70" t="n">
        <v>13</v>
      </c>
      <c r="B34" s="318" t="inlineStr"/>
      <c r="C34" s="319" t="n"/>
      <c r="D34" s="318" t="inlineStr"/>
      <c r="E34" s="319" t="n"/>
      <c r="F34" s="83" t="inlineStr"/>
      <c r="G34" s="94" t="inlineStr"/>
      <c r="H34" s="87" t="inlineStr"/>
      <c r="I34" s="40" t="n"/>
      <c r="J34" s="320" t="inlineStr"/>
      <c r="K34" s="321" t="n"/>
      <c r="L34" s="322" t="n"/>
    </row>
    <row r="35" ht="25.05" customFormat="1" customHeight="1" s="22">
      <c r="A35" s="70" t="n">
        <v>14</v>
      </c>
      <c r="B35" s="318" t="inlineStr"/>
      <c r="C35" s="319" t="n"/>
      <c r="D35" s="318" t="inlineStr"/>
      <c r="E35" s="319" t="n"/>
      <c r="F35" s="83" t="inlineStr"/>
      <c r="G35" s="94" t="inlineStr"/>
      <c r="H35" s="87" t="inlineStr"/>
      <c r="I35" s="40" t="n"/>
      <c r="J35" s="320" t="inlineStr"/>
      <c r="K35" s="321" t="n"/>
      <c r="L35" s="322" t="n"/>
    </row>
    <row r="36" ht="25.05" customFormat="1" customHeight="1" s="22">
      <c r="A36" s="70" t="n">
        <v>15</v>
      </c>
      <c r="B36" s="318" t="inlineStr"/>
      <c r="C36" s="319" t="n"/>
      <c r="D36" s="318" t="inlineStr"/>
      <c r="E36" s="319" t="n"/>
      <c r="F36" s="83" t="inlineStr"/>
      <c r="G36" s="94" t="inlineStr"/>
      <c r="H36" s="87" t="inlineStr"/>
      <c r="I36" s="40" t="n"/>
      <c r="J36" s="320" t="inlineStr"/>
      <c r="K36" s="321" t="n"/>
      <c r="L36" s="322" t="n"/>
    </row>
    <row r="37" ht="25.05" customFormat="1" customHeight="1" s="22">
      <c r="A37" s="70" t="n">
        <v>16</v>
      </c>
      <c r="B37" s="318" t="inlineStr"/>
      <c r="C37" s="319" t="n"/>
      <c r="D37" s="318" t="inlineStr"/>
      <c r="E37" s="319" t="n"/>
      <c r="F37" s="83" t="inlineStr"/>
      <c r="G37" s="94" t="inlineStr"/>
      <c r="H37" s="87" t="inlineStr"/>
      <c r="I37" s="40" t="n"/>
      <c r="J37" s="320" t="inlineStr"/>
      <c r="K37" s="321" t="n"/>
      <c r="L37" s="322" t="n"/>
    </row>
    <row r="38" ht="25.05" customFormat="1" customHeight="1" s="22">
      <c r="A38" s="70" t="n">
        <v>17</v>
      </c>
      <c r="B38" s="318" t="inlineStr"/>
      <c r="C38" s="319" t="n"/>
      <c r="D38" s="318" t="inlineStr"/>
      <c r="E38" s="319" t="n"/>
      <c r="F38" s="83" t="inlineStr"/>
      <c r="G38" s="94" t="inlineStr"/>
      <c r="H38" s="87" t="inlineStr"/>
      <c r="I38" s="40" t="n"/>
      <c r="J38" s="320" t="inlineStr"/>
      <c r="K38" s="321" t="n"/>
      <c r="L38" s="322" t="n"/>
    </row>
    <row r="39" ht="25.05" customFormat="1" customHeight="1" s="22">
      <c r="A39" s="70" t="n">
        <v>18</v>
      </c>
      <c r="B39" s="318" t="inlineStr"/>
      <c r="C39" s="319" t="n"/>
      <c r="D39" s="318" t="inlineStr"/>
      <c r="E39" s="319" t="n"/>
      <c r="F39" s="83" t="inlineStr"/>
      <c r="G39" s="94" t="inlineStr"/>
      <c r="H39" s="87" t="inlineStr"/>
      <c r="I39" s="40" t="n"/>
      <c r="J39" s="320" t="inlineStr"/>
      <c r="K39" s="321" t="n"/>
      <c r="L39" s="322" t="n"/>
    </row>
    <row r="40" ht="25.05" customFormat="1" customHeight="1" s="22" thickBot="1">
      <c r="A40" s="70" t="n">
        <v>19</v>
      </c>
      <c r="B40" s="318" t="inlineStr"/>
      <c r="C40" s="319" t="n"/>
      <c r="D40" s="318" t="inlineStr"/>
      <c r="E40" s="319" t="n"/>
      <c r="F40" s="83" t="inlineStr"/>
      <c r="G40" s="94" t="inlineStr"/>
      <c r="H40" s="87" t="inlineStr"/>
      <c r="I40" s="40" t="n"/>
      <c r="J40" s="320" t="inlineStr"/>
      <c r="K40" s="321" t="n"/>
      <c r="L40" s="322" t="n"/>
    </row>
    <row r="41" ht="25.05" customFormat="1" customHeight="1" s="22" thickBot="1">
      <c r="A41" s="323" t="inlineStr">
        <is>
          <t>TOTALS:</t>
        </is>
      </c>
      <c r="B41" s="280" t="n"/>
      <c r="C41" s="280" t="n"/>
      <c r="D41" s="280" t="n"/>
      <c r="E41" s="280" t="n"/>
      <c r="F41" s="280" t="n"/>
      <c r="G41" s="280" t="n"/>
      <c r="H41" s="280" t="n"/>
      <c r="I41" s="281" t="n"/>
      <c r="J41" s="324" t="n"/>
      <c r="K41" s="321" t="n"/>
      <c r="L41" s="325" t="n"/>
    </row>
    <row r="42" ht="15" customFormat="1" customHeight="1" s="22">
      <c r="A42" s="75" t="inlineStr">
        <is>
          <t xml:space="preserve"> </t>
        </is>
      </c>
      <c r="B42" s="326" t="inlineStr">
        <is>
          <t xml:space="preserve">IF A FIXED ASSET IS PURCHASED, INCLUDE THE SP TAG #    </t>
        </is>
      </c>
      <c r="C42" s="300" t="n"/>
      <c r="D42" s="300" t="n"/>
      <c r="E42" s="301" t="n"/>
      <c r="F42" s="327" t="inlineStr">
        <is>
          <t xml:space="preserve">   SP</t>
        </is>
      </c>
      <c r="G42" s="301" t="n"/>
      <c r="H42" s="72" t="n"/>
      <c r="I42" s="72" t="n"/>
      <c r="J42" s="328" t="n"/>
      <c r="K42" s="329" t="n"/>
      <c r="L42" s="73" t="n"/>
      <c r="M42" s="22" t="n"/>
    </row>
    <row r="43" ht="8.1" customFormat="1" customHeight="1" s="22" thickBot="1">
      <c r="A43" s="76" t="n"/>
      <c r="B43" s="330" t="n"/>
      <c r="C43" s="330" t="n"/>
      <c r="D43" s="330" t="n"/>
      <c r="E43" s="331" t="n"/>
      <c r="F43" s="332" t="n"/>
      <c r="G43" s="331" t="n"/>
      <c r="H43" s="74" t="n"/>
      <c r="I43" s="74" t="n"/>
      <c r="J43" s="20" t="n"/>
      <c r="K43" s="26" t="n"/>
      <c r="L43" s="20" t="n"/>
    </row>
    <row r="44" ht="20.1" customFormat="1" customHeight="1" s="22">
      <c r="A44" s="333" t="inlineStr">
        <is>
          <t>RECEIPT</t>
        </is>
      </c>
      <c r="B44" s="334" t="n"/>
      <c r="C44" s="334" t="n"/>
      <c r="D44" s="334" t="n"/>
      <c r="E44" s="334" t="n"/>
      <c r="F44" s="334" t="n"/>
      <c r="G44" s="334" t="n"/>
      <c r="H44" s="334" t="n"/>
      <c r="I44" s="334" t="n"/>
      <c r="J44" s="334" t="n"/>
      <c r="K44" s="334" t="n"/>
      <c r="L44" s="335" t="n"/>
    </row>
    <row r="45" ht="15" customHeight="1">
      <c r="A45" s="155" t="inlineStr">
        <is>
          <t>Print Name</t>
        </is>
      </c>
      <c r="B45" s="280" t="n"/>
      <c r="C45" s="336" t="n"/>
      <c r="D45" s="156" t="inlineStr">
        <is>
          <t>Signature</t>
        </is>
      </c>
      <c r="E45" s="280" t="n"/>
      <c r="F45" s="280" t="n"/>
      <c r="G45" s="280" t="n"/>
      <c r="H45" s="280" t="n"/>
      <c r="I45" s="280" t="n"/>
      <c r="J45" s="280" t="n"/>
      <c r="K45" s="336" t="n"/>
      <c r="L45" s="27" t="inlineStr">
        <is>
          <t>Date</t>
        </is>
      </c>
    </row>
    <row r="46" ht="15" customHeight="1">
      <c r="A46" s="337" t="inlineStr">
        <is>
          <t>Lauren Arrington</t>
        </is>
      </c>
      <c r="B46" s="292" t="n"/>
      <c r="C46" s="290" t="n"/>
      <c r="D46" s="185" t="n"/>
      <c r="E46" s="292" t="n"/>
      <c r="F46" s="292" t="n"/>
      <c r="G46" s="292" t="n"/>
      <c r="H46" s="292" t="n"/>
      <c r="I46" s="292" t="n"/>
      <c r="J46" s="292" t="n"/>
      <c r="K46" s="290" t="n"/>
      <c r="L46" s="338" t="n"/>
    </row>
    <row r="47" ht="15" customHeight="1">
      <c r="A47" s="315" t="n"/>
      <c r="B47" s="277" t="n"/>
      <c r="C47" s="285" t="n"/>
      <c r="D47" s="297" t="n"/>
      <c r="E47" s="277" t="n"/>
      <c r="F47" s="277" t="n"/>
      <c r="G47" s="277" t="n"/>
      <c r="H47" s="277" t="n"/>
      <c r="I47" s="277" t="n"/>
      <c r="J47" s="277" t="n"/>
      <c r="K47" s="285" t="n"/>
      <c r="L47" s="298" t="n"/>
    </row>
    <row r="48" ht="14.55" customHeight="1">
      <c r="A48" s="339" t="inlineStr">
        <is>
          <t>I acknowledge I am personally responsible for these funds and must account for the money in full by submitting valid receipts and/or remaining cash within 24 hours.  I understand I am personally liable for any amounts for which I do not account.</t>
        </is>
      </c>
      <c r="B48" s="292" t="n"/>
      <c r="C48" s="292" t="n"/>
      <c r="D48" s="292" t="n"/>
      <c r="E48" s="292" t="n"/>
      <c r="F48" s="292" t="n"/>
      <c r="G48" s="292" t="n"/>
      <c r="H48" s="292" t="n"/>
      <c r="I48" s="292" t="n"/>
      <c r="J48" s="292" t="n"/>
      <c r="K48" s="292" t="n"/>
      <c r="L48" s="340" t="n"/>
    </row>
    <row r="49" ht="15" customHeight="1" thickBot="1">
      <c r="A49" s="341" t="n"/>
      <c r="B49" s="342" t="n"/>
      <c r="C49" s="342" t="n"/>
      <c r="D49" s="342" t="n"/>
      <c r="E49" s="342" t="n"/>
      <c r="F49" s="342" t="n"/>
      <c r="G49" s="342" t="n"/>
      <c r="H49" s="342" t="n"/>
      <c r="I49" s="342" t="n"/>
      <c r="J49" s="342" t="n"/>
      <c r="K49" s="342" t="n"/>
      <c r="L49" s="343" t="n"/>
    </row>
    <row r="50" ht="8.1" customFormat="1" customHeight="1" s="22" thickBot="1">
      <c r="A50" s="76" t="n"/>
      <c r="B50" s="1" t="n"/>
      <c r="C50" s="1" t="n"/>
      <c r="D50" s="1" t="n"/>
      <c r="E50" s="90" t="n"/>
      <c r="F50" s="90" t="n"/>
      <c r="G50" s="344" t="n"/>
      <c r="H50" s="25" t="n"/>
      <c r="I50" s="26" t="n"/>
      <c r="J50" s="26" t="inlineStr"/>
      <c r="K50" s="26" t="n"/>
      <c r="L50" s="26" t="inlineStr"/>
    </row>
    <row r="51" ht="20.1" customFormat="1" customHeight="1" s="22">
      <c r="A51" s="229" t="inlineStr">
        <is>
          <t>RECONCILIATION</t>
        </is>
      </c>
      <c r="B51" s="334" t="n"/>
      <c r="C51" s="334" t="n"/>
      <c r="D51" s="345" t="n"/>
      <c r="E51" s="241" t="n"/>
      <c r="F51" s="91" t="inlineStr">
        <is>
          <t>Denom</t>
        </is>
      </c>
      <c r="G51" s="192" t="inlineStr">
        <is>
          <t>Cnt Out</t>
        </is>
      </c>
      <c r="H51" s="192" t="inlineStr">
        <is>
          <t>Cash Out</t>
        </is>
      </c>
      <c r="I51" s="345" t="n"/>
      <c r="J51" s="192" t="inlineStr">
        <is>
          <t>Cnt In</t>
        </is>
      </c>
      <c r="K51" s="192" t="inlineStr">
        <is>
          <t>Cash In</t>
        </is>
      </c>
      <c r="L51" s="345" t="n"/>
    </row>
    <row r="52" ht="12" customFormat="1" customHeight="1" s="22">
      <c r="A52" s="248" t="inlineStr">
        <is>
          <t>Total cash received:</t>
        </is>
      </c>
      <c r="B52" s="275" t="n"/>
      <c r="C52" s="275" t="n"/>
      <c r="D52" s="251" t="n"/>
      <c r="E52" s="346" t="n"/>
      <c r="F52" s="38" t="inlineStr">
        <is>
          <t>$100</t>
        </is>
      </c>
      <c r="G52" s="35" t="n"/>
      <c r="H52" s="105" t="n"/>
      <c r="I52" s="336" t="n"/>
      <c r="J52" s="36" t="n"/>
      <c r="K52" s="105" t="n"/>
      <c r="L52" s="336" t="n"/>
    </row>
    <row r="53" ht="12" customFormat="1" customHeight="1" s="22">
      <c r="A53" s="347" t="n"/>
      <c r="B53" s="275" t="n"/>
      <c r="C53" s="275" t="n"/>
      <c r="D53" s="277" t="n"/>
      <c r="E53" s="346" t="n"/>
      <c r="F53" s="38" t="inlineStr">
        <is>
          <t>$50</t>
        </is>
      </c>
      <c r="G53" s="35" t="n"/>
      <c r="H53" s="105" t="n"/>
      <c r="I53" s="336" t="n"/>
      <c r="J53" s="36" t="n"/>
      <c r="K53" s="105" t="n"/>
      <c r="L53" s="336" t="n"/>
    </row>
    <row r="54" ht="12" customFormat="1" customHeight="1" s="22">
      <c r="A54" s="248" t="inlineStr">
        <is>
          <t>Less total receipts submitted:</t>
        </is>
      </c>
      <c r="B54" s="275" t="n"/>
      <c r="C54" s="275" t="n"/>
      <c r="D54" s="252" t="n"/>
      <c r="E54" s="346" t="n"/>
      <c r="F54" s="38" t="inlineStr">
        <is>
          <t>$20</t>
        </is>
      </c>
      <c r="G54" s="35" t="n"/>
      <c r="H54" s="105" t="n"/>
      <c r="I54" s="336" t="n"/>
      <c r="J54" s="36" t="n"/>
      <c r="K54" s="105" t="n"/>
      <c r="L54" s="336" t="n"/>
    </row>
    <row r="55" ht="12" customFormat="1" customHeight="1" s="22">
      <c r="A55" s="347" t="n"/>
      <c r="B55" s="275" t="n"/>
      <c r="C55" s="275" t="n"/>
      <c r="D55" s="277" t="n"/>
      <c r="E55" s="346" t="n"/>
      <c r="F55" s="38" t="inlineStr">
        <is>
          <t>$10</t>
        </is>
      </c>
      <c r="G55" s="35" t="n"/>
      <c r="H55" s="105" t="n"/>
      <c r="I55" s="336" t="n"/>
      <c r="J55" s="36" t="n"/>
      <c r="K55" s="105" t="n"/>
      <c r="L55" s="336" t="n"/>
    </row>
    <row r="56" ht="12" customFormat="1" customHeight="1" s="22">
      <c r="A56" s="248" t="inlineStr">
        <is>
          <t>Less total cash returned:</t>
        </is>
      </c>
      <c r="B56" s="275" t="n"/>
      <c r="C56" s="275" t="n"/>
      <c r="D56" s="252" t="n"/>
      <c r="E56" s="346" t="n"/>
      <c r="F56" s="38" t="inlineStr">
        <is>
          <t>$5</t>
        </is>
      </c>
      <c r="G56" s="35" t="n"/>
      <c r="H56" s="105" t="n"/>
      <c r="I56" s="336" t="n"/>
      <c r="J56" s="36" t="n"/>
      <c r="K56" s="105" t="n"/>
      <c r="L56" s="336" t="n"/>
    </row>
    <row r="57" ht="12" customFormat="1" customHeight="1" s="22">
      <c r="A57" s="347" t="n"/>
      <c r="B57" s="275" t="n"/>
      <c r="C57" s="275" t="n"/>
      <c r="D57" s="277" t="n"/>
      <c r="E57" s="346" t="n"/>
      <c r="F57" s="38" t="inlineStr">
        <is>
          <t>$1</t>
        </is>
      </c>
      <c r="G57" s="35" t="n"/>
      <c r="H57" s="105" t="n"/>
      <c r="I57" s="336" t="n"/>
      <c r="J57" s="36" t="n"/>
      <c r="K57" s="105" t="n"/>
      <c r="L57" s="336" t="n"/>
    </row>
    <row r="58" ht="12" customFormat="1" customHeight="1" s="22">
      <c r="A58" s="248" t="inlineStr">
        <is>
          <t>Remaining balance (must be zero):</t>
        </is>
      </c>
      <c r="B58" s="275" t="n"/>
      <c r="C58" s="275" t="n"/>
      <c r="D58" s="251" t="n"/>
      <c r="E58" s="346" t="n"/>
      <c r="F58" s="38" t="inlineStr">
        <is>
          <t>Coins</t>
        </is>
      </c>
      <c r="G58" s="35" t="n"/>
      <c r="H58" s="105" t="n"/>
      <c r="I58" s="336" t="n"/>
      <c r="J58" s="36" t="n"/>
      <c r="K58" s="105" t="n"/>
      <c r="L58" s="336" t="n"/>
    </row>
    <row r="59" ht="12" customFormat="1" customHeight="1" s="22">
      <c r="A59" s="347" t="n"/>
      <c r="B59" s="275" t="n"/>
      <c r="C59" s="275" t="n"/>
      <c r="D59" s="277" t="n"/>
      <c r="E59" s="346" t="n"/>
      <c r="F59" s="39" t="inlineStr">
        <is>
          <t>Totals</t>
        </is>
      </c>
      <c r="G59" s="28" t="n"/>
      <c r="H59" s="190" t="inlineStr"/>
      <c r="I59" s="319" t="n"/>
      <c r="J59" s="28" t="n"/>
      <c r="K59" s="190" t="inlineStr"/>
      <c r="L59" s="319" t="n"/>
    </row>
    <row r="60" ht="8.1" customFormat="1" customHeight="1" s="22" thickBot="1">
      <c r="A60" s="29" t="n"/>
      <c r="B60" s="30" t="n"/>
      <c r="C60" s="30" t="n"/>
      <c r="D60" s="348" t="n"/>
      <c r="E60" s="32" t="n"/>
      <c r="F60" s="92" t="n"/>
      <c r="G60" s="92" t="n"/>
      <c r="H60" s="92" t="n"/>
      <c r="I60" s="92" t="n"/>
      <c r="J60" s="92" t="n"/>
      <c r="K60" s="92" t="n"/>
      <c r="L60" s="34" t="n"/>
    </row>
    <row r="61" ht="8.1" customFormat="1" customHeight="1" s="22" thickBot="1">
      <c r="A61" s="76" t="n"/>
      <c r="B61" s="1" t="n"/>
      <c r="C61" s="1" t="n"/>
      <c r="D61" s="1" t="n"/>
      <c r="E61" s="90" t="n"/>
      <c r="F61" s="90" t="n"/>
      <c r="G61" s="344" t="n"/>
      <c r="H61" s="25" t="n"/>
      <c r="I61" s="26" t="n"/>
      <c r="J61" s="26" t="n"/>
      <c r="K61" s="26" t="n"/>
      <c r="L61" s="26" t="n"/>
    </row>
    <row r="62" ht="20.1" customFormat="1" customHeight="1" s="22">
      <c r="A62" s="333" t="inlineStr">
        <is>
          <t>CLEARANCE</t>
        </is>
      </c>
      <c r="B62" s="334" t="n"/>
      <c r="C62" s="334" t="n"/>
      <c r="D62" s="334" t="n"/>
      <c r="E62" s="334" t="n"/>
      <c r="F62" s="334" t="n"/>
      <c r="G62" s="334" t="n"/>
      <c r="H62" s="334" t="n"/>
      <c r="I62" s="334" t="n"/>
      <c r="J62" s="334" t="n"/>
      <c r="K62" s="334" t="n"/>
      <c r="L62" s="335" t="n"/>
    </row>
    <row r="63" ht="15" customHeight="1">
      <c r="A63" s="155" t="n"/>
      <c r="B63" s="336" t="n"/>
      <c r="C63" s="349" t="inlineStr">
        <is>
          <t>Print Name</t>
        </is>
      </c>
      <c r="D63" s="336" t="n"/>
      <c r="E63" s="349" t="inlineStr">
        <is>
          <t>Signature</t>
        </is>
      </c>
      <c r="F63" s="280" t="n"/>
      <c r="G63" s="280" t="n"/>
      <c r="H63" s="280" t="n"/>
      <c r="I63" s="280" t="n"/>
      <c r="J63" s="280" t="n"/>
      <c r="K63" s="336" t="n"/>
      <c r="L63" s="66" t="inlineStr">
        <is>
          <t>Date</t>
        </is>
      </c>
    </row>
    <row r="64" ht="15" customHeight="1">
      <c r="A64" s="149" t="inlineStr">
        <is>
          <t>Submitted by:</t>
        </is>
      </c>
      <c r="B64" s="290" t="n"/>
      <c r="C64" s="185" t="inlineStr">
        <is>
          <t>Lauren Arrington</t>
        </is>
      </c>
      <c r="D64" s="290" t="n"/>
      <c r="E64" s="185" t="n"/>
      <c r="F64" s="292" t="n"/>
      <c r="G64" s="292" t="n"/>
      <c r="H64" s="292" t="n"/>
      <c r="I64" s="292" t="n"/>
      <c r="J64" s="292" t="n"/>
      <c r="K64" s="290" t="n"/>
      <c r="L64" s="338" t="n"/>
    </row>
    <row r="65" ht="15" customHeight="1">
      <c r="A65" s="315" t="n"/>
      <c r="B65" s="285" t="n"/>
      <c r="C65" s="297" t="n"/>
      <c r="D65" s="285" t="n"/>
      <c r="E65" s="297" t="n"/>
      <c r="F65" s="277" t="n"/>
      <c r="G65" s="277" t="n"/>
      <c r="H65" s="277" t="n"/>
      <c r="I65" s="277" t="n"/>
      <c r="J65" s="277" t="n"/>
      <c r="K65" s="285" t="n"/>
      <c r="L65" s="298" t="n"/>
    </row>
    <row r="66" ht="15" customHeight="1">
      <c r="A66" s="149" t="inlineStr">
        <is>
          <t>Cleared by (Finance):</t>
        </is>
      </c>
      <c r="B66" s="290" t="n"/>
      <c r="C66" s="253" t="n"/>
      <c r="D66" s="290" t="n"/>
      <c r="E66" s="255" t="n"/>
      <c r="F66" s="292" t="n"/>
      <c r="G66" s="292" t="n"/>
      <c r="H66" s="292" t="n"/>
      <c r="I66" s="292" t="n"/>
      <c r="J66" s="292" t="n"/>
      <c r="K66" s="290" t="n"/>
      <c r="L66" s="338" t="n"/>
    </row>
    <row r="67" ht="15" customHeight="1" thickBot="1">
      <c r="A67" s="315" t="n"/>
      <c r="B67" s="285" t="n"/>
      <c r="C67" s="277" t="n"/>
      <c r="D67" s="285" t="n"/>
      <c r="E67" s="350" t="n"/>
      <c r="F67" s="342" t="n"/>
      <c r="G67" s="342" t="n"/>
      <c r="H67" s="342" t="n"/>
      <c r="I67" s="342" t="n"/>
      <c r="J67" s="342" t="n"/>
      <c r="K67" s="351" t="n"/>
      <c r="L67" s="298" t="n"/>
    </row>
  </sheetData>
  <mergeCells count="165">
    <mergeCell ref="H53:I53"/>
    <mergeCell ref="A41:I41"/>
    <mergeCell ref="F5:H5"/>
    <mergeCell ref="J20:K21"/>
    <mergeCell ref="D52:D53"/>
    <mergeCell ref="I4:L4"/>
    <mergeCell ref="B22:C22"/>
    <mergeCell ref="H55:I55"/>
    <mergeCell ref="J28:K28"/>
    <mergeCell ref="B31:C31"/>
    <mergeCell ref="D22:E22"/>
    <mergeCell ref="D31:E31"/>
    <mergeCell ref="D36:E36"/>
    <mergeCell ref="D9:E10"/>
    <mergeCell ref="A7:B7"/>
    <mergeCell ref="C63:D63"/>
    <mergeCell ref="A51:D51"/>
    <mergeCell ref="H52:I52"/>
    <mergeCell ref="K58:L58"/>
    <mergeCell ref="K52:L52"/>
    <mergeCell ref="B38:C38"/>
    <mergeCell ref="I20:I21"/>
    <mergeCell ref="F17:K18"/>
    <mergeCell ref="J31:K31"/>
    <mergeCell ref="B40:C40"/>
    <mergeCell ref="D54:D55"/>
    <mergeCell ref="K53:L53"/>
    <mergeCell ref="B24:C24"/>
    <mergeCell ref="I2:K2"/>
    <mergeCell ref="D24:E24"/>
    <mergeCell ref="B33:C33"/>
    <mergeCell ref="D33:E33"/>
    <mergeCell ref="B32:C32"/>
    <mergeCell ref="F9:K10"/>
    <mergeCell ref="J23:K23"/>
    <mergeCell ref="B26:C26"/>
    <mergeCell ref="D26:E26"/>
    <mergeCell ref="B35:C35"/>
    <mergeCell ref="D35:E35"/>
    <mergeCell ref="A20:C21"/>
    <mergeCell ref="L66:L67"/>
    <mergeCell ref="B25:C25"/>
    <mergeCell ref="E51:E59"/>
    <mergeCell ref="F11:K12"/>
    <mergeCell ref="D34:E34"/>
    <mergeCell ref="H54:I54"/>
    <mergeCell ref="F6:G6"/>
    <mergeCell ref="B27:C27"/>
    <mergeCell ref="F20:F21"/>
    <mergeCell ref="K55:L55"/>
    <mergeCell ref="A12:C12"/>
    <mergeCell ref="H56:I56"/>
    <mergeCell ref="K51:L51"/>
    <mergeCell ref="J34:K34"/>
    <mergeCell ref="A14:C14"/>
    <mergeCell ref="I1:K1"/>
    <mergeCell ref="L20:L21"/>
    <mergeCell ref="A48:L49"/>
    <mergeCell ref="D20:E21"/>
    <mergeCell ref="J27:K27"/>
    <mergeCell ref="J36:K36"/>
    <mergeCell ref="K56:L56"/>
    <mergeCell ref="A54:C55"/>
    <mergeCell ref="A13:C13"/>
    <mergeCell ref="B29:C29"/>
    <mergeCell ref="C64:D65"/>
    <mergeCell ref="B37:C37"/>
    <mergeCell ref="D37:E37"/>
    <mergeCell ref="A56:C57"/>
    <mergeCell ref="A15:C15"/>
    <mergeCell ref="J22:K22"/>
    <mergeCell ref="A46:C47"/>
    <mergeCell ref="D39:E39"/>
    <mergeCell ref="D29:E29"/>
    <mergeCell ref="A63:B63"/>
    <mergeCell ref="L46:L47"/>
    <mergeCell ref="D23:E23"/>
    <mergeCell ref="D38:E38"/>
    <mergeCell ref="A66:B67"/>
    <mergeCell ref="A16:C16"/>
    <mergeCell ref="D13:E14"/>
    <mergeCell ref="J29:K29"/>
    <mergeCell ref="J38:K38"/>
    <mergeCell ref="E64:K65"/>
    <mergeCell ref="A18:C18"/>
    <mergeCell ref="A52:C53"/>
    <mergeCell ref="D15:E16"/>
    <mergeCell ref="A1:B1"/>
    <mergeCell ref="I3:K3"/>
    <mergeCell ref="H58:I58"/>
    <mergeCell ref="K54:L54"/>
    <mergeCell ref="C66:D67"/>
    <mergeCell ref="J40:K40"/>
    <mergeCell ref="D45:K45"/>
    <mergeCell ref="J24:K24"/>
    <mergeCell ref="D27:E27"/>
    <mergeCell ref="F15:K16"/>
    <mergeCell ref="A3:B3"/>
    <mergeCell ref="J26:K26"/>
    <mergeCell ref="J35:K35"/>
    <mergeCell ref="L9:L10"/>
    <mergeCell ref="A64:B65"/>
    <mergeCell ref="B34:C34"/>
    <mergeCell ref="J25:K25"/>
    <mergeCell ref="B28:C28"/>
    <mergeCell ref="A5:B5"/>
    <mergeCell ref="D28:E28"/>
    <mergeCell ref="H57:I57"/>
    <mergeCell ref="A44:L44"/>
    <mergeCell ref="C3:H3"/>
    <mergeCell ref="L11:L12"/>
    <mergeCell ref="C6:E6"/>
    <mergeCell ref="A4:B4"/>
    <mergeCell ref="D25:E25"/>
    <mergeCell ref="B30:C30"/>
    <mergeCell ref="D30:E30"/>
    <mergeCell ref="D46:K47"/>
    <mergeCell ref="H20:H21"/>
    <mergeCell ref="C4:E4"/>
    <mergeCell ref="K57:L57"/>
    <mergeCell ref="J42:K42"/>
    <mergeCell ref="J39:K39"/>
    <mergeCell ref="L13:L14"/>
    <mergeCell ref="F42:G43"/>
    <mergeCell ref="J37:K37"/>
    <mergeCell ref="F8:K8"/>
    <mergeCell ref="D40:E40"/>
    <mergeCell ref="L15:L16"/>
    <mergeCell ref="A6:B6"/>
    <mergeCell ref="B42:E43"/>
    <mergeCell ref="B39:C39"/>
    <mergeCell ref="A58:C59"/>
    <mergeCell ref="J30:K30"/>
    <mergeCell ref="H59:I59"/>
    <mergeCell ref="L64:L65"/>
    <mergeCell ref="A8:C8"/>
    <mergeCell ref="D56:D57"/>
    <mergeCell ref="H51:I51"/>
    <mergeCell ref="A17:C17"/>
    <mergeCell ref="B23:C23"/>
    <mergeCell ref="D32:E32"/>
    <mergeCell ref="G20:G21"/>
    <mergeCell ref="A62:L62"/>
    <mergeCell ref="A10:C10"/>
    <mergeCell ref="C1:H2"/>
    <mergeCell ref="K59:L59"/>
    <mergeCell ref="A19:C19"/>
    <mergeCell ref="J32:K32"/>
    <mergeCell ref="J41:K41"/>
    <mergeCell ref="A9:C9"/>
    <mergeCell ref="F4:H4"/>
    <mergeCell ref="D58:D59"/>
    <mergeCell ref="E63:K63"/>
    <mergeCell ref="D8:E8"/>
    <mergeCell ref="A11:C11"/>
    <mergeCell ref="E66:K67"/>
    <mergeCell ref="C5:E5"/>
    <mergeCell ref="A45:C45"/>
    <mergeCell ref="L17:L18"/>
    <mergeCell ref="D17:E18"/>
    <mergeCell ref="D11:E12"/>
    <mergeCell ref="F13:K14"/>
    <mergeCell ref="J33:K33"/>
    <mergeCell ref="B36:C36"/>
    <mergeCell ref="I5:L5"/>
  </mergeCells>
  <conditionalFormatting sqref="L23">
    <cfRule type="containsText" priority="1" operator="containsText" dxfId="0" text="UNKNOWN">
      <formula>NOT(ISERROR(SEARCH("UNKNOWN",L23)))</formula>
    </cfRule>
  </conditionalFormatting>
  <dataValidations disablePrompts="1" count="3">
    <dataValidation sqref="K6" showDropDown="0" showInputMessage="1" showErrorMessage="1" allowBlank="1" error="The LCY CURRENCY is set to 'NA'.  Therefore, it cannot be selected.  Please update the LCY currency on the 'Setup Sheet' tab of this workbook." type="custom">
      <formula1>J6&lt;&gt;"NA"</formula1>
    </dataValidation>
    <dataValidation sqref="H22:H40 L22 L24:L40" showDropDown="0" showInputMessage="1" showErrorMessage="1" allowBlank="1" error="Please enter a numeric value." type="decimal">
      <formula1>-1000000000</formula1>
      <formula2>1000000000</formula2>
    </dataValidation>
    <dataValidation sqref="I22:I40" showDropDown="0" showInputMessage="1" showErrorMessage="1" allowBlank="1" error="Please enter an 'X' if item is taxable, or leave BLANK if non-taxable." type="custom">
      <formula1>I22="X"</formula1>
    </dataValidation>
  </dataValidations>
  <printOptions horizontalCentered="1"/>
  <pageMargins left="0.25" right="0.25" top="0.5" bottom="0.5" header="0" footer="0"/>
  <pageSetup orientation="portrait" scale="55"/>
  <drawing xmlns:r="http://schemas.openxmlformats.org/officeDocument/2006/relationships" r:id="rId1"/>
</worksheet>
</file>

<file path=xl/worksheets/sheet2.xml><?xml version="1.0" encoding="utf-8"?>
<worksheet xmlns="http://schemas.openxmlformats.org/spreadsheetml/2006/main">
  <sheetPr codeName="Sheet12">
    <outlinePr summaryBelow="1" summaryRight="1"/>
    <pageSetUpPr fitToPage="1"/>
  </sheetPr>
  <dimension ref="A1:D346"/>
  <sheetViews>
    <sheetView showGridLines="0" showZeros="0" showOutlineSymbols="0" zoomScaleNormal="100" workbookViewId="0">
      <pane ySplit="2" topLeftCell="A5" activePane="bottomLeft" state="frozen"/>
      <selection activeCell="B38" sqref="A38:P45"/>
      <selection pane="bottomLeft" activeCell="C11" sqref="C11"/>
    </sheetView>
  </sheetViews>
  <sheetFormatPr baseColWidth="8" defaultColWidth="21.44140625" defaultRowHeight="14.4"/>
  <cols>
    <col width="12.44140625" customWidth="1" style="64" min="1" max="1"/>
    <col width="42.5546875" customWidth="1" style="63" min="2" max="2"/>
    <col width="90" customWidth="1" style="63" min="3" max="3"/>
    <col width="29.77734375" customWidth="1" style="46" min="4" max="4"/>
    <col width="21.44140625" customWidth="1" style="43" min="5" max="249"/>
    <col width="12.44140625" customWidth="1" style="43" min="250" max="250"/>
    <col width="22.44140625" customWidth="1" style="43" min="251" max="251"/>
    <col width="68.5546875" customWidth="1" style="43" min="252" max="252"/>
    <col width="8.21875" customWidth="1" style="43" min="253" max="253"/>
    <col width="21.44140625" customWidth="1" style="43" min="254" max="505"/>
    <col width="12.44140625" customWidth="1" style="43" min="506" max="506"/>
    <col width="22.44140625" customWidth="1" style="43" min="507" max="507"/>
    <col width="68.5546875" customWidth="1" style="43" min="508" max="508"/>
    <col width="8.21875" customWidth="1" style="43" min="509" max="509"/>
    <col width="21.44140625" customWidth="1" style="43" min="510" max="761"/>
    <col width="12.44140625" customWidth="1" style="43" min="762" max="762"/>
    <col width="22.44140625" customWidth="1" style="43" min="763" max="763"/>
    <col width="68.5546875" customWidth="1" style="43" min="764" max="764"/>
    <col width="8.21875" customWidth="1" style="43" min="765" max="765"/>
    <col width="21.44140625" customWidth="1" style="43" min="766" max="1017"/>
    <col width="12.44140625" customWidth="1" style="43" min="1018" max="1018"/>
    <col width="22.44140625" customWidth="1" style="43" min="1019" max="1019"/>
    <col width="68.5546875" customWidth="1" style="43" min="1020" max="1020"/>
    <col width="8.21875" customWidth="1" style="43" min="1021" max="1021"/>
    <col width="21.44140625" customWidth="1" style="43" min="1022" max="1273"/>
    <col width="12.44140625" customWidth="1" style="43" min="1274" max="1274"/>
    <col width="22.44140625" customWidth="1" style="43" min="1275" max="1275"/>
    <col width="68.5546875" customWidth="1" style="43" min="1276" max="1276"/>
    <col width="8.21875" customWidth="1" style="43" min="1277" max="1277"/>
    <col width="21.44140625" customWidth="1" style="43" min="1278" max="1529"/>
    <col width="12.44140625" customWidth="1" style="43" min="1530" max="1530"/>
    <col width="22.44140625" customWidth="1" style="43" min="1531" max="1531"/>
    <col width="68.5546875" customWidth="1" style="43" min="1532" max="1532"/>
    <col width="8.21875" customWidth="1" style="43" min="1533" max="1533"/>
    <col width="21.44140625" customWidth="1" style="43" min="1534" max="1785"/>
    <col width="12.44140625" customWidth="1" style="43" min="1786" max="1786"/>
    <col width="22.44140625" customWidth="1" style="43" min="1787" max="1787"/>
    <col width="68.5546875" customWidth="1" style="43" min="1788" max="1788"/>
    <col width="8.21875" customWidth="1" style="43" min="1789" max="1789"/>
    <col width="21.44140625" customWidth="1" style="43" min="1790" max="2041"/>
    <col width="12.44140625" customWidth="1" style="43" min="2042" max="2042"/>
    <col width="22.44140625" customWidth="1" style="43" min="2043" max="2043"/>
    <col width="68.5546875" customWidth="1" style="43" min="2044" max="2044"/>
    <col width="8.21875" customWidth="1" style="43" min="2045" max="2045"/>
    <col width="21.44140625" customWidth="1" style="43" min="2046" max="2297"/>
    <col width="12.44140625" customWidth="1" style="43" min="2298" max="2298"/>
    <col width="22.44140625" customWidth="1" style="43" min="2299" max="2299"/>
    <col width="68.5546875" customWidth="1" style="43" min="2300" max="2300"/>
    <col width="8.21875" customWidth="1" style="43" min="2301" max="2301"/>
    <col width="21.44140625" customWidth="1" style="43" min="2302" max="2553"/>
    <col width="12.44140625" customWidth="1" style="43" min="2554" max="2554"/>
    <col width="22.44140625" customWidth="1" style="43" min="2555" max="2555"/>
    <col width="68.5546875" customWidth="1" style="43" min="2556" max="2556"/>
    <col width="8.21875" customWidth="1" style="43" min="2557" max="2557"/>
    <col width="21.44140625" customWidth="1" style="43" min="2558" max="2809"/>
    <col width="12.44140625" customWidth="1" style="43" min="2810" max="2810"/>
    <col width="22.44140625" customWidth="1" style="43" min="2811" max="2811"/>
    <col width="68.5546875" customWidth="1" style="43" min="2812" max="2812"/>
    <col width="8.21875" customWidth="1" style="43" min="2813" max="2813"/>
    <col width="21.44140625" customWidth="1" style="43" min="2814" max="3065"/>
    <col width="12.44140625" customWidth="1" style="43" min="3066" max="3066"/>
    <col width="22.44140625" customWidth="1" style="43" min="3067" max="3067"/>
    <col width="68.5546875" customWidth="1" style="43" min="3068" max="3068"/>
    <col width="8.21875" customWidth="1" style="43" min="3069" max="3069"/>
    <col width="21.44140625" customWidth="1" style="43" min="3070" max="3321"/>
    <col width="12.44140625" customWidth="1" style="43" min="3322" max="3322"/>
    <col width="22.44140625" customWidth="1" style="43" min="3323" max="3323"/>
    <col width="68.5546875" customWidth="1" style="43" min="3324" max="3324"/>
    <col width="8.21875" customWidth="1" style="43" min="3325" max="3325"/>
    <col width="21.44140625" customWidth="1" style="43" min="3326" max="3577"/>
    <col width="12.44140625" customWidth="1" style="43" min="3578" max="3578"/>
    <col width="22.44140625" customWidth="1" style="43" min="3579" max="3579"/>
    <col width="68.5546875" customWidth="1" style="43" min="3580" max="3580"/>
    <col width="8.21875" customWidth="1" style="43" min="3581" max="3581"/>
    <col width="21.44140625" customWidth="1" style="43" min="3582" max="3833"/>
    <col width="12.44140625" customWidth="1" style="43" min="3834" max="3834"/>
    <col width="22.44140625" customWidth="1" style="43" min="3835" max="3835"/>
    <col width="68.5546875" customWidth="1" style="43" min="3836" max="3836"/>
    <col width="8.21875" customWidth="1" style="43" min="3837" max="3837"/>
    <col width="21.44140625" customWidth="1" style="43" min="3838" max="4089"/>
    <col width="12.44140625" customWidth="1" style="43" min="4090" max="4090"/>
    <col width="22.44140625" customWidth="1" style="43" min="4091" max="4091"/>
    <col width="68.5546875" customWidth="1" style="43" min="4092" max="4092"/>
    <col width="8.21875" customWidth="1" style="43" min="4093" max="4093"/>
    <col width="21.44140625" customWidth="1" style="43" min="4094" max="4345"/>
    <col width="12.44140625" customWidth="1" style="43" min="4346" max="4346"/>
    <col width="22.44140625" customWidth="1" style="43" min="4347" max="4347"/>
    <col width="68.5546875" customWidth="1" style="43" min="4348" max="4348"/>
    <col width="8.21875" customWidth="1" style="43" min="4349" max="4349"/>
    <col width="21.44140625" customWidth="1" style="43" min="4350" max="4601"/>
    <col width="12.44140625" customWidth="1" style="43" min="4602" max="4602"/>
    <col width="22.44140625" customWidth="1" style="43" min="4603" max="4603"/>
    <col width="68.5546875" customWidth="1" style="43" min="4604" max="4604"/>
    <col width="8.21875" customWidth="1" style="43" min="4605" max="4605"/>
    <col width="21.44140625" customWidth="1" style="43" min="4606" max="4857"/>
    <col width="12.44140625" customWidth="1" style="43" min="4858" max="4858"/>
    <col width="22.44140625" customWidth="1" style="43" min="4859" max="4859"/>
    <col width="68.5546875" customWidth="1" style="43" min="4860" max="4860"/>
    <col width="8.21875" customWidth="1" style="43" min="4861" max="4861"/>
    <col width="21.44140625" customWidth="1" style="43" min="4862" max="5113"/>
    <col width="12.44140625" customWidth="1" style="43" min="5114" max="5114"/>
    <col width="22.44140625" customWidth="1" style="43" min="5115" max="5115"/>
    <col width="68.5546875" customWidth="1" style="43" min="5116" max="5116"/>
    <col width="8.21875" customWidth="1" style="43" min="5117" max="5117"/>
    <col width="21.44140625" customWidth="1" style="43" min="5118" max="5369"/>
    <col width="12.44140625" customWidth="1" style="43" min="5370" max="5370"/>
    <col width="22.44140625" customWidth="1" style="43" min="5371" max="5371"/>
    <col width="68.5546875" customWidth="1" style="43" min="5372" max="5372"/>
    <col width="8.21875" customWidth="1" style="43" min="5373" max="5373"/>
    <col width="21.44140625" customWidth="1" style="43" min="5374" max="5625"/>
    <col width="12.44140625" customWidth="1" style="43" min="5626" max="5626"/>
    <col width="22.44140625" customWidth="1" style="43" min="5627" max="5627"/>
    <col width="68.5546875" customWidth="1" style="43" min="5628" max="5628"/>
    <col width="8.21875" customWidth="1" style="43" min="5629" max="5629"/>
    <col width="21.44140625" customWidth="1" style="43" min="5630" max="5881"/>
    <col width="12.44140625" customWidth="1" style="43" min="5882" max="5882"/>
    <col width="22.44140625" customWidth="1" style="43" min="5883" max="5883"/>
    <col width="68.5546875" customWidth="1" style="43" min="5884" max="5884"/>
    <col width="8.21875" customWidth="1" style="43" min="5885" max="5885"/>
    <col width="21.44140625" customWidth="1" style="43" min="5886" max="6137"/>
    <col width="12.44140625" customWidth="1" style="43" min="6138" max="6138"/>
    <col width="22.44140625" customWidth="1" style="43" min="6139" max="6139"/>
    <col width="68.5546875" customWidth="1" style="43" min="6140" max="6140"/>
    <col width="8.21875" customWidth="1" style="43" min="6141" max="6141"/>
    <col width="21.44140625" customWidth="1" style="43" min="6142" max="6393"/>
    <col width="12.44140625" customWidth="1" style="43" min="6394" max="6394"/>
    <col width="22.44140625" customWidth="1" style="43" min="6395" max="6395"/>
    <col width="68.5546875" customWidth="1" style="43" min="6396" max="6396"/>
    <col width="8.21875" customWidth="1" style="43" min="6397" max="6397"/>
    <col width="21.44140625" customWidth="1" style="43" min="6398" max="6649"/>
    <col width="12.44140625" customWidth="1" style="43" min="6650" max="6650"/>
    <col width="22.44140625" customWidth="1" style="43" min="6651" max="6651"/>
    <col width="68.5546875" customWidth="1" style="43" min="6652" max="6652"/>
    <col width="8.21875" customWidth="1" style="43" min="6653" max="6653"/>
    <col width="21.44140625" customWidth="1" style="43" min="6654" max="6905"/>
    <col width="12.44140625" customWidth="1" style="43" min="6906" max="6906"/>
    <col width="22.44140625" customWidth="1" style="43" min="6907" max="6907"/>
    <col width="68.5546875" customWidth="1" style="43" min="6908" max="6908"/>
    <col width="8.21875" customWidth="1" style="43" min="6909" max="6909"/>
    <col width="21.44140625" customWidth="1" style="43" min="6910" max="7161"/>
    <col width="12.44140625" customWidth="1" style="43" min="7162" max="7162"/>
    <col width="22.44140625" customWidth="1" style="43" min="7163" max="7163"/>
    <col width="68.5546875" customWidth="1" style="43" min="7164" max="7164"/>
    <col width="8.21875" customWidth="1" style="43" min="7165" max="7165"/>
    <col width="21.44140625" customWidth="1" style="43" min="7166" max="7417"/>
    <col width="12.44140625" customWidth="1" style="43" min="7418" max="7418"/>
    <col width="22.44140625" customWidth="1" style="43" min="7419" max="7419"/>
    <col width="68.5546875" customWidth="1" style="43" min="7420" max="7420"/>
    <col width="8.21875" customWidth="1" style="43" min="7421" max="7421"/>
    <col width="21.44140625" customWidth="1" style="43" min="7422" max="7673"/>
    <col width="12.44140625" customWidth="1" style="43" min="7674" max="7674"/>
    <col width="22.44140625" customWidth="1" style="43" min="7675" max="7675"/>
    <col width="68.5546875" customWidth="1" style="43" min="7676" max="7676"/>
    <col width="8.21875" customWidth="1" style="43" min="7677" max="7677"/>
    <col width="21.44140625" customWidth="1" style="43" min="7678" max="7929"/>
    <col width="12.44140625" customWidth="1" style="43" min="7930" max="7930"/>
    <col width="22.44140625" customWidth="1" style="43" min="7931" max="7931"/>
    <col width="68.5546875" customWidth="1" style="43" min="7932" max="7932"/>
    <col width="8.21875" customWidth="1" style="43" min="7933" max="7933"/>
    <col width="21.44140625" customWidth="1" style="43" min="7934" max="8185"/>
    <col width="12.44140625" customWidth="1" style="43" min="8186" max="8186"/>
    <col width="22.44140625" customWidth="1" style="43" min="8187" max="8187"/>
    <col width="68.5546875" customWidth="1" style="43" min="8188" max="8188"/>
    <col width="8.21875" customWidth="1" style="43" min="8189" max="8189"/>
    <col width="21.44140625" customWidth="1" style="43" min="8190" max="8441"/>
    <col width="12.44140625" customWidth="1" style="43" min="8442" max="8442"/>
    <col width="22.44140625" customWidth="1" style="43" min="8443" max="8443"/>
    <col width="68.5546875" customWidth="1" style="43" min="8444" max="8444"/>
    <col width="8.21875" customWidth="1" style="43" min="8445" max="8445"/>
    <col width="21.44140625" customWidth="1" style="43" min="8446" max="8697"/>
    <col width="12.44140625" customWidth="1" style="43" min="8698" max="8698"/>
    <col width="22.44140625" customWidth="1" style="43" min="8699" max="8699"/>
    <col width="68.5546875" customWidth="1" style="43" min="8700" max="8700"/>
    <col width="8.21875" customWidth="1" style="43" min="8701" max="8701"/>
    <col width="21.44140625" customWidth="1" style="43" min="8702" max="8953"/>
    <col width="12.44140625" customWidth="1" style="43" min="8954" max="8954"/>
    <col width="22.44140625" customWidth="1" style="43" min="8955" max="8955"/>
    <col width="68.5546875" customWidth="1" style="43" min="8956" max="8956"/>
    <col width="8.21875" customWidth="1" style="43" min="8957" max="8957"/>
    <col width="21.44140625" customWidth="1" style="43" min="8958" max="9209"/>
    <col width="12.44140625" customWidth="1" style="43" min="9210" max="9210"/>
    <col width="22.44140625" customWidth="1" style="43" min="9211" max="9211"/>
    <col width="68.5546875" customWidth="1" style="43" min="9212" max="9212"/>
    <col width="8.21875" customWidth="1" style="43" min="9213" max="9213"/>
    <col width="21.44140625" customWidth="1" style="43" min="9214" max="9465"/>
    <col width="12.44140625" customWidth="1" style="43" min="9466" max="9466"/>
    <col width="22.44140625" customWidth="1" style="43" min="9467" max="9467"/>
    <col width="68.5546875" customWidth="1" style="43" min="9468" max="9468"/>
    <col width="8.21875" customWidth="1" style="43" min="9469" max="9469"/>
    <col width="21.44140625" customWidth="1" style="43" min="9470" max="9721"/>
    <col width="12.44140625" customWidth="1" style="43" min="9722" max="9722"/>
    <col width="22.44140625" customWidth="1" style="43" min="9723" max="9723"/>
    <col width="68.5546875" customWidth="1" style="43" min="9724" max="9724"/>
    <col width="8.21875" customWidth="1" style="43" min="9725" max="9725"/>
    <col width="21.44140625" customWidth="1" style="43" min="9726" max="9977"/>
    <col width="12.44140625" customWidth="1" style="43" min="9978" max="9978"/>
    <col width="22.44140625" customWidth="1" style="43" min="9979" max="9979"/>
    <col width="68.5546875" customWidth="1" style="43" min="9980" max="9980"/>
    <col width="8.21875" customWidth="1" style="43" min="9981" max="9981"/>
    <col width="21.44140625" customWidth="1" style="43" min="9982" max="10233"/>
    <col width="12.44140625" customWidth="1" style="43" min="10234" max="10234"/>
    <col width="22.44140625" customWidth="1" style="43" min="10235" max="10235"/>
    <col width="68.5546875" customWidth="1" style="43" min="10236" max="10236"/>
    <col width="8.21875" customWidth="1" style="43" min="10237" max="10237"/>
    <col width="21.44140625" customWidth="1" style="43" min="10238" max="10489"/>
    <col width="12.44140625" customWidth="1" style="43" min="10490" max="10490"/>
    <col width="22.44140625" customWidth="1" style="43" min="10491" max="10491"/>
    <col width="68.5546875" customWidth="1" style="43" min="10492" max="10492"/>
    <col width="8.21875" customWidth="1" style="43" min="10493" max="10493"/>
    <col width="21.44140625" customWidth="1" style="43" min="10494" max="10745"/>
    <col width="12.44140625" customWidth="1" style="43" min="10746" max="10746"/>
    <col width="22.44140625" customWidth="1" style="43" min="10747" max="10747"/>
    <col width="68.5546875" customWidth="1" style="43" min="10748" max="10748"/>
    <col width="8.21875" customWidth="1" style="43" min="10749" max="10749"/>
    <col width="21.44140625" customWidth="1" style="43" min="10750" max="11001"/>
    <col width="12.44140625" customWidth="1" style="43" min="11002" max="11002"/>
    <col width="22.44140625" customWidth="1" style="43" min="11003" max="11003"/>
    <col width="68.5546875" customWidth="1" style="43" min="11004" max="11004"/>
    <col width="8.21875" customWidth="1" style="43" min="11005" max="11005"/>
    <col width="21.44140625" customWidth="1" style="43" min="11006" max="11257"/>
    <col width="12.44140625" customWidth="1" style="43" min="11258" max="11258"/>
    <col width="22.44140625" customWidth="1" style="43" min="11259" max="11259"/>
    <col width="68.5546875" customWidth="1" style="43" min="11260" max="11260"/>
    <col width="8.21875" customWidth="1" style="43" min="11261" max="11261"/>
    <col width="21.44140625" customWidth="1" style="43" min="11262" max="11513"/>
    <col width="12.44140625" customWidth="1" style="43" min="11514" max="11514"/>
    <col width="22.44140625" customWidth="1" style="43" min="11515" max="11515"/>
    <col width="68.5546875" customWidth="1" style="43" min="11516" max="11516"/>
    <col width="8.21875" customWidth="1" style="43" min="11517" max="11517"/>
    <col width="21.44140625" customWidth="1" style="43" min="11518" max="11769"/>
    <col width="12.44140625" customWidth="1" style="43" min="11770" max="11770"/>
    <col width="22.44140625" customWidth="1" style="43" min="11771" max="11771"/>
    <col width="68.5546875" customWidth="1" style="43" min="11772" max="11772"/>
    <col width="8.21875" customWidth="1" style="43" min="11773" max="11773"/>
    <col width="21.44140625" customWidth="1" style="43" min="11774" max="12025"/>
    <col width="12.44140625" customWidth="1" style="43" min="12026" max="12026"/>
    <col width="22.44140625" customWidth="1" style="43" min="12027" max="12027"/>
    <col width="68.5546875" customWidth="1" style="43" min="12028" max="12028"/>
    <col width="8.21875" customWidth="1" style="43" min="12029" max="12029"/>
    <col width="21.44140625" customWidth="1" style="43" min="12030" max="12281"/>
    <col width="12.44140625" customWidth="1" style="43" min="12282" max="12282"/>
    <col width="22.44140625" customWidth="1" style="43" min="12283" max="12283"/>
    <col width="68.5546875" customWidth="1" style="43" min="12284" max="12284"/>
    <col width="8.21875" customWidth="1" style="43" min="12285" max="12285"/>
    <col width="21.44140625" customWidth="1" style="43" min="12286" max="12537"/>
    <col width="12.44140625" customWidth="1" style="43" min="12538" max="12538"/>
    <col width="22.44140625" customWidth="1" style="43" min="12539" max="12539"/>
    <col width="68.5546875" customWidth="1" style="43" min="12540" max="12540"/>
    <col width="8.21875" customWidth="1" style="43" min="12541" max="12541"/>
    <col width="21.44140625" customWidth="1" style="43" min="12542" max="12793"/>
    <col width="12.44140625" customWidth="1" style="43" min="12794" max="12794"/>
    <col width="22.44140625" customWidth="1" style="43" min="12795" max="12795"/>
    <col width="68.5546875" customWidth="1" style="43" min="12796" max="12796"/>
    <col width="8.21875" customWidth="1" style="43" min="12797" max="12797"/>
    <col width="21.44140625" customWidth="1" style="43" min="12798" max="13049"/>
    <col width="12.44140625" customWidth="1" style="43" min="13050" max="13050"/>
    <col width="22.44140625" customWidth="1" style="43" min="13051" max="13051"/>
    <col width="68.5546875" customWidth="1" style="43" min="13052" max="13052"/>
    <col width="8.21875" customWidth="1" style="43" min="13053" max="13053"/>
    <col width="21.44140625" customWidth="1" style="43" min="13054" max="13305"/>
    <col width="12.44140625" customWidth="1" style="43" min="13306" max="13306"/>
    <col width="22.44140625" customWidth="1" style="43" min="13307" max="13307"/>
    <col width="68.5546875" customWidth="1" style="43" min="13308" max="13308"/>
    <col width="8.21875" customWidth="1" style="43" min="13309" max="13309"/>
    <col width="21.44140625" customWidth="1" style="43" min="13310" max="13561"/>
    <col width="12.44140625" customWidth="1" style="43" min="13562" max="13562"/>
    <col width="22.44140625" customWidth="1" style="43" min="13563" max="13563"/>
    <col width="68.5546875" customWidth="1" style="43" min="13564" max="13564"/>
    <col width="8.21875" customWidth="1" style="43" min="13565" max="13565"/>
    <col width="21.44140625" customWidth="1" style="43" min="13566" max="13817"/>
    <col width="12.44140625" customWidth="1" style="43" min="13818" max="13818"/>
    <col width="22.44140625" customWidth="1" style="43" min="13819" max="13819"/>
    <col width="68.5546875" customWidth="1" style="43" min="13820" max="13820"/>
    <col width="8.21875" customWidth="1" style="43" min="13821" max="13821"/>
    <col width="21.44140625" customWidth="1" style="43" min="13822" max="14073"/>
    <col width="12.44140625" customWidth="1" style="43" min="14074" max="14074"/>
    <col width="22.44140625" customWidth="1" style="43" min="14075" max="14075"/>
    <col width="68.5546875" customWidth="1" style="43" min="14076" max="14076"/>
    <col width="8.21875" customWidth="1" style="43" min="14077" max="14077"/>
    <col width="21.44140625" customWidth="1" style="43" min="14078" max="14329"/>
    <col width="12.44140625" customWidth="1" style="43" min="14330" max="14330"/>
    <col width="22.44140625" customWidth="1" style="43" min="14331" max="14331"/>
    <col width="68.5546875" customWidth="1" style="43" min="14332" max="14332"/>
    <col width="8.21875" customWidth="1" style="43" min="14333" max="14333"/>
    <col width="21.44140625" customWidth="1" style="43" min="14334" max="14585"/>
    <col width="12.44140625" customWidth="1" style="43" min="14586" max="14586"/>
    <col width="22.44140625" customWidth="1" style="43" min="14587" max="14587"/>
    <col width="68.5546875" customWidth="1" style="43" min="14588" max="14588"/>
    <col width="8.21875" customWidth="1" style="43" min="14589" max="14589"/>
    <col width="21.44140625" customWidth="1" style="43" min="14590" max="14841"/>
    <col width="12.44140625" customWidth="1" style="43" min="14842" max="14842"/>
    <col width="22.44140625" customWidth="1" style="43" min="14843" max="14843"/>
    <col width="68.5546875" customWidth="1" style="43" min="14844" max="14844"/>
    <col width="8.21875" customWidth="1" style="43" min="14845" max="14845"/>
    <col width="21.44140625" customWidth="1" style="43" min="14846" max="15097"/>
    <col width="12.44140625" customWidth="1" style="43" min="15098" max="15098"/>
    <col width="22.44140625" customWidth="1" style="43" min="15099" max="15099"/>
    <col width="68.5546875" customWidth="1" style="43" min="15100" max="15100"/>
    <col width="8.21875" customWidth="1" style="43" min="15101" max="15101"/>
    <col width="21.44140625" customWidth="1" style="43" min="15102" max="15353"/>
    <col width="12.44140625" customWidth="1" style="43" min="15354" max="15354"/>
    <col width="22.44140625" customWidth="1" style="43" min="15355" max="15355"/>
    <col width="68.5546875" customWidth="1" style="43" min="15356" max="15356"/>
    <col width="8.21875" customWidth="1" style="43" min="15357" max="15357"/>
    <col width="21.44140625" customWidth="1" style="43" min="15358" max="15609"/>
    <col width="12.44140625" customWidth="1" style="43" min="15610" max="15610"/>
    <col width="22.44140625" customWidth="1" style="43" min="15611" max="15611"/>
    <col width="68.5546875" customWidth="1" style="43" min="15612" max="15612"/>
    <col width="8.21875" customWidth="1" style="43" min="15613" max="15613"/>
    <col width="21.44140625" customWidth="1" style="43" min="15614" max="15865"/>
    <col width="12.44140625" customWidth="1" style="43" min="15866" max="15866"/>
    <col width="22.44140625" customWidth="1" style="43" min="15867" max="15867"/>
    <col width="68.5546875" customWidth="1" style="43" min="15868" max="15868"/>
    <col width="8.21875" customWidth="1" style="43" min="15869" max="15869"/>
    <col width="21.44140625" customWidth="1" style="43" min="15870" max="16121"/>
    <col width="12.44140625" customWidth="1" style="43" min="16122" max="16122"/>
    <col width="22.44140625" customWidth="1" style="43" min="16123" max="16123"/>
    <col width="68.5546875" customWidth="1" style="43" min="16124" max="16124"/>
    <col width="8.21875" customWidth="1" style="43" min="16125" max="16125"/>
    <col width="21.44140625" customWidth="1" style="43" min="16126" max="16384"/>
  </cols>
  <sheetData>
    <row r="1" ht="20.25" customHeight="1" thickBot="1">
      <c r="A1" s="256" t="inlineStr">
        <is>
          <t>Object Account Codes</t>
        </is>
      </c>
      <c r="B1" s="275" t="n"/>
      <c r="C1" s="275" t="n"/>
    </row>
    <row r="2" ht="29.25" customHeight="1" thickBot="1">
      <c r="A2" s="44" t="inlineStr">
        <is>
          <t>Serenic GL Account</t>
        </is>
      </c>
      <c r="B2" s="45" t="inlineStr">
        <is>
          <t>Description</t>
        </is>
      </c>
      <c r="C2" s="45" t="inlineStr">
        <is>
          <t>Notes/Definitions</t>
        </is>
      </c>
      <c r="D2" s="46" t="n"/>
    </row>
    <row r="3" ht="15" customHeight="1">
      <c r="A3" s="352" t="inlineStr">
        <is>
          <t>System Codes:</t>
        </is>
      </c>
      <c r="B3" s="277" t="n"/>
      <c r="C3" s="285" t="n"/>
      <c r="D3" s="46" t="n"/>
    </row>
    <row r="4" ht="26.4" customHeight="1">
      <c r="A4" s="47" t="inlineStr">
        <is>
          <t>Does not upload</t>
        </is>
      </c>
      <c r="B4" s="51" t="inlineStr">
        <is>
          <t>Field Transfers</t>
        </is>
      </c>
      <c r="C4" s="51" t="inlineStr">
        <is>
          <t>For all money transferred from one cash account to another. Also used for currency exchanges.</t>
        </is>
      </c>
      <c r="D4" s="46" t="n"/>
    </row>
    <row r="5" ht="26.4" customHeight="1">
      <c r="A5" s="47" t="inlineStr">
        <is>
          <t>Does not upload</t>
        </is>
      </c>
      <c r="B5" s="51" t="inlineStr">
        <is>
          <t>Project Funds Transfers</t>
        </is>
      </c>
      <c r="C5" s="51" t="inlineStr">
        <is>
          <t>For Journal Entries to move money from one project number to another. Requires approval from IHQ.</t>
        </is>
      </c>
      <c r="D5" s="46" t="n"/>
    </row>
    <row r="6">
      <c r="A6" s="353" t="inlineStr">
        <is>
          <t>Assets:</t>
        </is>
      </c>
      <c r="B6" s="280" t="n"/>
      <c r="C6" s="336" t="n"/>
      <c r="D6" s="46" t="n"/>
    </row>
    <row r="7">
      <c r="A7" s="49" t="n">
        <v>130110</v>
      </c>
      <c r="B7" s="51" t="inlineStr">
        <is>
          <t>A/R-BGEA</t>
        </is>
      </c>
      <c r="C7" s="51" t="inlineStr">
        <is>
          <t>Expenses incurred on behalf of BGEA; to be reimbursed</t>
        </is>
      </c>
      <c r="D7" s="46" t="n"/>
    </row>
    <row r="8">
      <c r="A8" s="50" t="n">
        <v>130380</v>
      </c>
      <c r="B8" s="51" t="inlineStr">
        <is>
          <t>Accounts Receivable - Aviation Income</t>
        </is>
      </c>
      <c r="C8" s="51" t="inlineStr">
        <is>
          <t>Charges due from aviation service customers</t>
        </is>
      </c>
      <c r="D8" s="46" t="n"/>
    </row>
    <row r="9">
      <c r="A9" s="50" t="n">
        <v>130250</v>
      </c>
      <c r="B9" s="51" t="inlineStr">
        <is>
          <t>A/R-Geshenke der Hoffnung</t>
        </is>
      </c>
      <c r="C9" s="51" t="inlineStr">
        <is>
          <t>Expenses incurred on behalf of GdH; to be reimbursed</t>
        </is>
      </c>
      <c r="D9" s="46" t="n"/>
    </row>
    <row r="10">
      <c r="A10" s="50" t="n">
        <v>130260</v>
      </c>
      <c r="B10" s="51" t="inlineStr">
        <is>
          <t>A/R-SP Australia</t>
        </is>
      </c>
      <c r="C10" s="51" t="inlineStr">
        <is>
          <t>Expenses incurred on behalf of SP AUS; to be reimbursed</t>
        </is>
      </c>
      <c r="D10" s="46" t="n"/>
    </row>
    <row r="11">
      <c r="A11" s="50" t="n">
        <v>130270</v>
      </c>
      <c r="B11" s="51" t="inlineStr">
        <is>
          <t>A/R-SP Canada</t>
        </is>
      </c>
      <c r="C11" s="51" t="inlineStr">
        <is>
          <t>Expenses incurred on behalf of SP CAN; to be reimbursed</t>
        </is>
      </c>
      <c r="D11" s="46" t="n"/>
    </row>
    <row r="12">
      <c r="A12" s="50" t="n">
        <v>130280</v>
      </c>
      <c r="B12" s="51" t="inlineStr">
        <is>
          <t>A/R-SP United Kingdom</t>
        </is>
      </c>
      <c r="C12" s="51" t="inlineStr">
        <is>
          <t>Expenses incurred on behalf of SP UK; to be reimbursed</t>
        </is>
      </c>
      <c r="D12" s="46" t="n"/>
    </row>
    <row r="13">
      <c r="A13" s="50" t="n">
        <v>130330</v>
      </c>
      <c r="B13" s="51" t="inlineStr">
        <is>
          <t>A/R-Field Staff Housing Ded.</t>
        </is>
      </c>
      <c r="C13" s="51" t="inlineStr">
        <is>
          <t>A/R-Field Staff Housing Ded.</t>
        </is>
      </c>
      <c r="D13" s="46" t="n"/>
    </row>
    <row r="14">
      <c r="A14" s="50" t="n">
        <v>130340</v>
      </c>
      <c r="B14" s="51" t="inlineStr">
        <is>
          <t>A/R-Field Cash Advance Ded.</t>
        </is>
      </c>
      <c r="C14" s="51" t="inlineStr">
        <is>
          <t>A/R-Field Cash Advance Ded.</t>
        </is>
      </c>
      <c r="D14" s="46" t="n"/>
    </row>
    <row r="15">
      <c r="A15" s="50" t="n">
        <v>130350</v>
      </c>
      <c r="B15" s="51" t="inlineStr">
        <is>
          <t>A/R General (Acctg)</t>
        </is>
      </c>
      <c r="C15" s="51" t="inlineStr">
        <is>
          <t>A/R General (Acctg)</t>
        </is>
      </c>
      <c r="D15" s="46" t="n"/>
    </row>
    <row r="16">
      <c r="A16" s="50" t="n">
        <v>130360</v>
      </c>
      <c r="B16" s="51" t="inlineStr">
        <is>
          <t>A/R-Grants</t>
        </is>
      </c>
      <c r="C16" s="51" t="inlineStr">
        <is>
          <t>A/R-Grants</t>
        </is>
      </c>
      <c r="D16" s="46" t="n"/>
    </row>
    <row r="17">
      <c r="A17" s="50" t="n">
        <v>131001</v>
      </c>
      <c r="B17" s="51" t="inlineStr">
        <is>
          <t>Cash Advances-USD</t>
        </is>
      </c>
      <c r="C17" s="51" t="inlineStr">
        <is>
          <t>Employee cash advances in USD</t>
        </is>
      </c>
      <c r="D17" s="46" t="n"/>
    </row>
    <row r="18">
      <c r="A18" s="50" t="n">
        <v>131002</v>
      </c>
      <c r="B18" s="51" t="inlineStr">
        <is>
          <t>Cash Advances-LCY</t>
        </is>
      </c>
      <c r="C18" s="51" t="inlineStr">
        <is>
          <t>Employee cash advances in local currency</t>
        </is>
      </c>
      <c r="D18" s="46" t="n"/>
    </row>
    <row r="19">
      <c r="A19" s="49" t="inlineStr">
        <is>
          <t>13100x</t>
        </is>
      </c>
      <c r="B19" s="51" t="inlineStr">
        <is>
          <t>Cash Advances-Other</t>
        </is>
      </c>
      <c r="C19" s="51" t="inlineStr">
        <is>
          <t>Employee cash advances in currencies other than USD or local currency</t>
        </is>
      </c>
      <c r="D19" s="46" t="n"/>
    </row>
    <row r="20">
      <c r="A20" s="50" t="n">
        <v>135100</v>
      </c>
      <c r="B20" s="51" t="inlineStr">
        <is>
          <t>Deposits-Miscellaneous</t>
        </is>
      </c>
      <c r="C20" s="51" t="inlineStr">
        <is>
          <t>Refundable deposits</t>
        </is>
      </c>
      <c r="D20" s="46" t="n"/>
    </row>
    <row r="21">
      <c r="A21" s="50" t="n">
        <v>135200</v>
      </c>
      <c r="B21" s="51" t="inlineStr">
        <is>
          <t>Prepaids-General</t>
        </is>
      </c>
      <c r="C21" s="51" t="inlineStr">
        <is>
          <t>Expenses paid in advance</t>
        </is>
      </c>
      <c r="D21" s="46" t="n"/>
    </row>
    <row r="22" ht="26.4" customHeight="1">
      <c r="A22" s="50" t="n">
        <v>135400</v>
      </c>
      <c r="B22" s="51" t="inlineStr">
        <is>
          <t>Prepaid Taxable Benefits</t>
        </is>
      </c>
      <c r="C22" s="51" t="inlineStr">
        <is>
          <t>Taxable benefits for ex-pat staff. Includes items such as school fees, home leave expenses, dependent child travel, local country income taxes.</t>
        </is>
      </c>
      <c r="D22" s="46" t="n"/>
    </row>
    <row r="23">
      <c r="A23" s="50" t="n">
        <v>135410</v>
      </c>
      <c r="B23" s="51" t="inlineStr">
        <is>
          <t>Prepaid Taxable Benefits-IFS Housing</t>
        </is>
      </c>
      <c r="C23" s="51" t="inlineStr">
        <is>
          <t>IFS Taxable Housing</t>
        </is>
      </c>
      <c r="D23" s="46" t="n"/>
    </row>
    <row r="24" ht="15" customHeight="1">
      <c r="A24" s="353" t="inlineStr">
        <is>
          <t>Liabilities:</t>
        </is>
      </c>
      <c r="B24" s="280" t="n"/>
      <c r="C24" s="336" t="n"/>
      <c r="D24" s="46" t="n"/>
    </row>
    <row r="25">
      <c r="A25" s="50" t="n">
        <v>292000</v>
      </c>
      <c r="B25" s="51" t="inlineStr">
        <is>
          <t>HQ Transfers</t>
        </is>
      </c>
      <c r="C25" s="51" t="inlineStr">
        <is>
          <t>Use only for funds received from IHQ</t>
        </is>
      </c>
      <c r="D25" s="46" t="n"/>
    </row>
    <row r="26">
      <c r="A26" s="50" t="n">
        <v>210200</v>
      </c>
      <c r="B26" s="51" t="inlineStr">
        <is>
          <t>Accounts payable</t>
        </is>
      </c>
      <c r="C26" s="51" t="inlineStr">
        <is>
          <t>For non-payroll related payables</t>
        </is>
      </c>
      <c r="D26" s="46" t="n"/>
    </row>
    <row r="27">
      <c r="A27" s="50" t="n">
        <v>222100</v>
      </c>
      <c r="B27" s="51" t="inlineStr">
        <is>
          <t>Accrued Severance</t>
        </is>
      </c>
      <c r="C27" s="51" t="n"/>
      <c r="D27" s="46" t="n"/>
    </row>
    <row r="28">
      <c r="A28" s="50" t="n">
        <v>222150</v>
      </c>
      <c r="B28" s="51" t="inlineStr">
        <is>
          <t>Accrued Expat Tax Field Locations</t>
        </is>
      </c>
      <c r="C28" s="51" t="n"/>
      <c r="D28" s="46" t="n"/>
    </row>
    <row r="29">
      <c r="A29" s="50" t="n">
        <v>222200</v>
      </c>
      <c r="B29" s="51" t="inlineStr">
        <is>
          <t>Accrued payroll taxes</t>
        </is>
      </c>
      <c r="C29" s="51" t="inlineStr">
        <is>
          <t>Use to record deductions from employee pay for taxes, social security, insurance, etc.</t>
        </is>
      </c>
      <c r="D29" s="46" t="n"/>
    </row>
    <row r="30" ht="15" customHeight="1">
      <c r="A30" s="353" t="inlineStr">
        <is>
          <t>Revenue:</t>
        </is>
      </c>
      <c r="B30" s="280" t="n"/>
      <c r="C30" s="336" t="n"/>
      <c r="D30" s="46" t="n"/>
    </row>
    <row r="31" ht="26.4" customHeight="1">
      <c r="A31" s="50" t="n">
        <v>410150</v>
      </c>
      <c r="B31" s="51" t="inlineStr">
        <is>
          <t>Contributions-U.S. Govt. Grants</t>
        </is>
      </c>
      <c r="C31" s="51" t="inlineStr">
        <is>
          <t>Grantor contact information, including full address and receipt information, must be completed to use this code in a transaction.</t>
        </is>
      </c>
      <c r="D31" s="46" t="n"/>
    </row>
    <row r="32" ht="26.4" customHeight="1">
      <c r="A32" s="50" t="n">
        <v>410160</v>
      </c>
      <c r="B32" s="51" t="inlineStr">
        <is>
          <t>Contributions-Non-U.S. Govt. Grants</t>
        </is>
      </c>
      <c r="C32" s="51" t="inlineStr">
        <is>
          <t>Grantor contact information, including full address and receipt information, must be completed to use this code in a transaction.</t>
        </is>
      </c>
      <c r="D32" s="46" t="n"/>
    </row>
    <row r="33" ht="26.4" customHeight="1">
      <c r="A33" s="50" t="n">
        <v>410170</v>
      </c>
      <c r="B33" s="51" t="inlineStr">
        <is>
          <t>Contributions - Affiliates</t>
        </is>
      </c>
      <c r="C33" s="51" t="inlineStr">
        <is>
          <t>Affiliate contact information, including full address &amp; receipt information, must be completed to use this code in a transaction.</t>
        </is>
      </c>
      <c r="D33" s="46" t="n"/>
    </row>
    <row r="34" ht="26.4" customHeight="1">
      <c r="A34" s="50" t="n">
        <v>410180</v>
      </c>
      <c r="B34" s="51" t="inlineStr">
        <is>
          <t>Donations from Individuals</t>
        </is>
      </c>
      <c r="C34" s="51" t="inlineStr">
        <is>
          <t>Donor contact information, including full address and receipt information, must be completed to use this code in a transaction.</t>
        </is>
      </c>
      <c r="D34" s="46" t="n"/>
    </row>
    <row r="35">
      <c r="A35" s="50" t="n">
        <v>430100</v>
      </c>
      <c r="B35" s="51" t="inlineStr">
        <is>
          <t>Project Income</t>
        </is>
      </c>
      <c r="C35" s="51" t="inlineStr">
        <is>
          <t>Income from income-generating projects.</t>
        </is>
      </c>
      <c r="D35" s="46" t="n"/>
    </row>
    <row r="36" ht="16.5" customHeight="1">
      <c r="A36" s="50" t="n">
        <v>430200</v>
      </c>
      <c r="B36" s="51" t="inlineStr">
        <is>
          <t>Aviation Income (external 3rd party)</t>
        </is>
      </c>
      <c r="C36" s="51" t="inlineStr">
        <is>
          <t>Payments received from aviation service customers</t>
        </is>
      </c>
      <c r="D36" s="46" t="n"/>
    </row>
    <row r="37">
      <c r="A37" s="50" t="n">
        <v>450200</v>
      </c>
      <c r="B37" s="51" t="inlineStr">
        <is>
          <t>Interest Income</t>
        </is>
      </c>
      <c r="C37" s="51" t="inlineStr">
        <is>
          <t>Income from bank accounts (net of related taxes withheld by bank).</t>
        </is>
      </c>
      <c r="D37" s="46" t="n"/>
    </row>
    <row r="38">
      <c r="A38" s="50" t="n">
        <v>470100</v>
      </c>
      <c r="B38" s="51" t="inlineStr">
        <is>
          <t>Miscellaneous Revenue</t>
        </is>
      </c>
      <c r="C38" s="51" t="inlineStr">
        <is>
          <t>Payments received from sale of assets.</t>
        </is>
      </c>
      <c r="D38" s="46" t="n"/>
    </row>
    <row r="39" ht="15" customHeight="1">
      <c r="A39" s="354" t="inlineStr">
        <is>
          <t>Direct Assistance to Others:</t>
        </is>
      </c>
      <c r="B39" s="280" t="n"/>
      <c r="C39" s="336" t="n"/>
      <c r="D39" s="46" t="n"/>
    </row>
    <row r="40" ht="66" customHeight="1">
      <c r="A40" s="50" t="n">
        <v>610000</v>
      </c>
      <c r="B40" s="51" t="inlineStr">
        <is>
          <t>Grants to Orgs-Domestic</t>
        </is>
      </c>
      <c r="C40" s="51" t="inlineStr">
        <is>
          <t>Project disbursements made directly to third party organizations that are gifts (not purchases of goods or services) to advance the programs of the third parties for which SP does not specify the beneficiaries, nor does it specify the quantity, time or place of delivery. Indicate name of Grantee in Description. Also, Grantee contact information, including country and registered charity indicator, must be completed to use this code in a transaction.</t>
        </is>
      </c>
      <c r="D40" s="46" t="n"/>
    </row>
    <row r="41" ht="51.75" customHeight="1">
      <c r="A41" s="50" t="n">
        <v>610350</v>
      </c>
      <c r="B41" s="51" t="inlineStr">
        <is>
          <t>Grants to Individuals-Domestic</t>
        </is>
      </c>
      <c r="C41" s="51" t="inlineStr">
        <is>
          <t>Payments made to or for the benefit of individuals inside the United States.  For example, report a payment to a hospital to cover the medical expenses of a particular individual, but do not report a contribution to a hospital to provide some service to the general public or to unspecified charity patients.</t>
        </is>
      </c>
      <c r="D41" s="46" t="n"/>
    </row>
    <row r="42" ht="26.4" customHeight="1">
      <c r="A42" s="50" t="n">
        <v>613500</v>
      </c>
      <c r="B42" s="51" t="inlineStr">
        <is>
          <t>Microfinance Loans &amp; Repayments</t>
        </is>
      </c>
      <c r="C42" s="51" t="inlineStr">
        <is>
          <t>Payments made to beneficiaries as part of a Microfinance program with the intention and expectation of future repayment.</t>
        </is>
      </c>
      <c r="D42" s="46" t="n"/>
    </row>
    <row r="43">
      <c r="A43" s="354" t="inlineStr">
        <is>
          <t>Direct Materials/Costs for Projects:</t>
        </is>
      </c>
      <c r="B43" s="280" t="n"/>
      <c r="C43" s="336" t="n"/>
      <c r="D43" s="46" t="n"/>
    </row>
    <row r="44">
      <c r="A44" s="50" t="n">
        <v>615000</v>
      </c>
      <c r="B44" s="51" t="inlineStr">
        <is>
          <t>Emergency Shelter Materials</t>
        </is>
      </c>
      <c r="C44" s="51" t="inlineStr">
        <is>
          <t>Plastic and other emergency shelter materials.</t>
        </is>
      </c>
      <c r="D44" s="46" t="n"/>
    </row>
    <row r="45">
      <c r="A45" s="50" t="n">
        <v>615300</v>
      </c>
      <c r="B45" s="51" t="inlineStr">
        <is>
          <t>Non-Food Relief Items</t>
        </is>
      </c>
      <c r="C45" s="51" t="inlineStr">
        <is>
          <t>Hygiene, IDP kits, blankets, clothing</t>
        </is>
      </c>
      <c r="D45" s="46" t="n"/>
    </row>
    <row r="46">
      <c r="A46" s="50" t="n">
        <v>615500</v>
      </c>
      <c r="B46" s="51" t="inlineStr">
        <is>
          <t>Tools for evangelism</t>
        </is>
      </c>
      <c r="C46" s="51" t="inlineStr">
        <is>
          <t>Bikes, scooters, etc. to use in assisting evangelists (excluding Bibles, Christian Literature/Materials)</t>
        </is>
      </c>
      <c r="D46" s="46" t="n"/>
    </row>
    <row r="47">
      <c r="A47" s="50" t="n">
        <v>620000</v>
      </c>
      <c r="B47" s="51" t="inlineStr">
        <is>
          <t xml:space="preserve">Emergency Food </t>
        </is>
      </c>
      <c r="C47" s="51" t="inlineStr">
        <is>
          <t>Emergency food purchases</t>
        </is>
      </c>
      <c r="D47" s="46" t="n"/>
    </row>
    <row r="48">
      <c r="A48" s="50" t="n">
        <v>620050</v>
      </c>
      <c r="B48" s="51" t="inlineStr">
        <is>
          <t>Emergency Water</t>
        </is>
      </c>
      <c r="C48" s="51" t="inlineStr">
        <is>
          <t>Emergency water purchases, purification supplies</t>
        </is>
      </c>
      <c r="D48" s="46" t="n"/>
    </row>
    <row r="49">
      <c r="A49" s="50" t="n">
        <v>620100</v>
      </c>
      <c r="B49" s="51" t="inlineStr">
        <is>
          <t>Non-Emergency Food and Water</t>
        </is>
      </c>
      <c r="C49" s="51" t="inlineStr">
        <is>
          <t>Food and water purchased as part of a project that is not emergency feeding</t>
        </is>
      </c>
      <c r="D49" s="46" t="n"/>
    </row>
    <row r="50">
      <c r="A50" s="50" t="n">
        <v>625000</v>
      </c>
      <c r="B50" s="51" t="inlineStr">
        <is>
          <t>Medical Materials, Equipment &amp; Supplies</t>
        </is>
      </c>
      <c r="C50" s="51" t="inlineStr">
        <is>
          <t>Medical materials, supplies and equipment (excludes medications)</t>
        </is>
      </c>
      <c r="D50" s="46" t="n"/>
    </row>
    <row r="51">
      <c r="A51" s="50" t="n">
        <v>625100</v>
      </c>
      <c r="B51" s="51" t="inlineStr">
        <is>
          <t>Medicine</t>
        </is>
      </c>
      <c r="C51" s="51" t="inlineStr">
        <is>
          <t>Drugs purchased</t>
        </is>
      </c>
      <c r="D51" s="46" t="n"/>
    </row>
    <row r="52">
      <c r="A52" s="50" t="n">
        <v>626000</v>
      </c>
      <c r="B52" s="51" t="inlineStr">
        <is>
          <t>Project Materials &amp; Supplies</t>
        </is>
      </c>
      <c r="C52" s="51" t="inlineStr">
        <is>
          <t>All other project materials and supplies not defined within other Object Account numbers</t>
        </is>
      </c>
      <c r="D52" s="46" t="n"/>
    </row>
    <row r="53">
      <c r="A53" s="50" t="n">
        <v>626500</v>
      </c>
      <c r="B53" s="51" t="inlineStr">
        <is>
          <t>School Furnishings &amp; Supplies</t>
        </is>
      </c>
      <c r="C53" s="51" t="inlineStr">
        <is>
          <t>Non-construction items to furnish and supply schools, including educational materials</t>
        </is>
      </c>
      <c r="D53" s="46" t="n"/>
    </row>
    <row r="54">
      <c r="A54" s="50" t="n">
        <v>626550</v>
      </c>
      <c r="B54" s="51" t="inlineStr">
        <is>
          <t>Church Furnishings &amp; Supplies</t>
        </is>
      </c>
      <c r="C54" s="51" t="inlineStr">
        <is>
          <t>Non-construction items to furnish and supply churches</t>
        </is>
      </c>
      <c r="D54" s="46" t="n"/>
    </row>
    <row r="55" ht="24" customHeight="1">
      <c r="A55" s="50" t="n">
        <v>626570</v>
      </c>
      <c r="B55" s="51" t="inlineStr">
        <is>
          <t>Other Furnishings</t>
        </is>
      </c>
      <c r="C55" s="51" t="inlineStr">
        <is>
          <t>Non-construction items to furnish other beneficiary facilities (community center, women's center, children's center, etc.)</t>
        </is>
      </c>
      <c r="D55" s="46" t="n"/>
    </row>
    <row r="56">
      <c r="A56" s="50" t="n">
        <v>630000</v>
      </c>
      <c r="B56" s="51" t="inlineStr">
        <is>
          <t>Bibles, Christian Literature &amp; Materials</t>
        </is>
      </c>
      <c r="C56" s="51" t="inlineStr">
        <is>
          <t>Bibles, Books (RWAC, LBTL) JESUS films, tapes, CDs, etc. for beneficiaries</t>
        </is>
      </c>
      <c r="D56" s="46" t="n"/>
    </row>
    <row r="57" ht="26.4" customHeight="1">
      <c r="A57" s="50" t="n">
        <v>630100</v>
      </c>
      <c r="B57" s="51" t="inlineStr">
        <is>
          <t>Training Costs</t>
        </is>
      </c>
      <c r="C57" s="51" t="inlineStr">
        <is>
          <t>Beneficiary training and educational costs such as materials, guest speakers, venue, food etc. (do not include school materials, which would fall under School Furnishings/Supplies)</t>
        </is>
      </c>
      <c r="D57" s="46" t="n"/>
    </row>
    <row r="58" ht="39.6" customHeight="1">
      <c r="A58" s="50" t="n">
        <v>632000</v>
      </c>
      <c r="B58" s="51" t="inlineStr">
        <is>
          <t>Beneficiary Transportation</t>
        </is>
      </c>
      <c r="C58" s="51" t="inlineStr">
        <is>
          <t>Direct project expenses related to the transportation of beneficiaries (i.e. HIV patients to and from appointments, project beneficiaries attending training, etc.)  Do not include SP vehicle costs such as fuel.  Do not include any staff travel or transportation</t>
        </is>
      </c>
      <c r="D58" s="46" t="n"/>
    </row>
    <row r="59" ht="26.4" customHeight="1">
      <c r="A59" s="50" t="n">
        <v>633000</v>
      </c>
      <c r="B59" s="51" t="inlineStr">
        <is>
          <t>Assessment, Monitoring &amp; Evaluation</t>
        </is>
      </c>
      <c r="C59" s="51" t="inlineStr">
        <is>
          <t>Materials, contracted personnel, and related expense.  Does not include salaries, taxes, benefits and other labor costs for SP employees.</t>
        </is>
      </c>
      <c r="D59" s="46" t="n"/>
    </row>
    <row r="60" ht="26.4" customHeight="1">
      <c r="A60" s="50" t="n">
        <v>635000</v>
      </c>
      <c r="B60" s="51" t="inlineStr">
        <is>
          <t>Cargo Shipment/ Transport - Air</t>
        </is>
      </c>
      <c r="C60" s="51" t="inlineStr">
        <is>
          <t>Air freight for shipping of containers, in-country shipping of materials; customs/other fees tied in with shipping</t>
        </is>
      </c>
      <c r="D60" s="46" t="n"/>
    </row>
    <row r="61" ht="26.4" customHeight="1">
      <c r="A61" s="50" t="n">
        <v>635100</v>
      </c>
      <c r="B61" s="51" t="inlineStr">
        <is>
          <t>Cargo Shipment/ Transport - Ocean</t>
        </is>
      </c>
      <c r="C61" s="51" t="inlineStr">
        <is>
          <t>Ocean freight for shipping of containers, in-country shipping of materials; customs/other fees tied in with shipping</t>
        </is>
      </c>
      <c r="D61" s="46" t="n"/>
    </row>
    <row r="62" ht="12.75" customHeight="1">
      <c r="A62" s="50" t="n">
        <v>635120</v>
      </c>
      <c r="B62" s="51" t="inlineStr">
        <is>
          <t>Cargo Transport-Customs Clearance</t>
        </is>
      </c>
      <c r="C62" s="51" t="inlineStr">
        <is>
          <t>Receiving country customs charges</t>
        </is>
      </c>
      <c r="D62" s="46" t="n"/>
    </row>
    <row r="63">
      <c r="A63" s="50" t="n">
        <v>635130</v>
      </c>
      <c r="B63" s="51" t="inlineStr">
        <is>
          <t>Cargo Transport-Demurrage</t>
        </is>
      </c>
      <c r="C63" s="51" t="inlineStr">
        <is>
          <t>Demurrage, detention, and port storage</t>
        </is>
      </c>
      <c r="D63" s="46" t="n"/>
    </row>
    <row r="64" ht="26.4" customHeight="1">
      <c r="A64" s="50" t="n">
        <v>635150</v>
      </c>
      <c r="B64" s="51" t="inlineStr">
        <is>
          <t>Cargo Shipment/ Transport - Ground</t>
        </is>
      </c>
      <c r="C64" s="51" t="inlineStr">
        <is>
          <t>Ground freight for shipping of containers, in-country shipping of materials; customs/other fees tied in with shipping</t>
        </is>
      </c>
      <c r="D64" s="46" t="n"/>
    </row>
    <row r="65" ht="26.4" customHeight="1">
      <c r="A65" s="50" t="n">
        <v>640000</v>
      </c>
      <c r="B65" s="51" t="inlineStr">
        <is>
          <t>Agricultural Tools &amp; Equipment</t>
        </is>
      </c>
      <c r="C65" s="51" t="inlineStr">
        <is>
          <t>Purchases of implements, tools, materials, equipment, etc. for agricultural development projects (crops).  Mechanical items.</t>
        </is>
      </c>
      <c r="D65" s="46" t="n"/>
    </row>
    <row r="66" ht="26.4" customHeight="1">
      <c r="A66" s="50" t="n">
        <v>640500</v>
      </c>
      <c r="B66" s="51" t="inlineStr">
        <is>
          <t>Agricultural Materials</t>
        </is>
      </c>
      <c r="C66" s="51" t="inlineStr">
        <is>
          <t>Seeds, fertilizer, pesticides, and any consumable agricultural items.  These may be considered "restricted" by grantors.</t>
        </is>
      </c>
      <c r="D66" s="46" t="n"/>
    </row>
    <row r="67" ht="37.5" customHeight="1">
      <c r="A67" s="50" t="n">
        <v>641000</v>
      </c>
      <c r="B67" s="51" t="inlineStr">
        <is>
          <t>Livestock/Animals Costs</t>
        </is>
      </c>
      <c r="C67" s="51" t="inlineStr">
        <is>
          <t>All live animal purchases, vet fees, feed, and other costs related to the care and feeding of animals, including materials and construction costs for animal containment structures and transportation of animals</t>
        </is>
      </c>
      <c r="D67" s="46" t="n"/>
    </row>
    <row r="68">
      <c r="A68" s="50" t="n">
        <v>645000</v>
      </c>
      <c r="B68" s="51" t="inlineStr">
        <is>
          <t>Water Filter Costs</t>
        </is>
      </c>
      <c r="C68" s="51" t="inlineStr">
        <is>
          <t>Gravel, blocks, filters, etc.</t>
        </is>
      </c>
      <c r="D68" s="46" t="n"/>
    </row>
    <row r="69">
      <c r="A69" s="50" t="n">
        <v>645100</v>
      </c>
      <c r="B69" s="51" t="inlineStr">
        <is>
          <t>Water System Costs</t>
        </is>
      </c>
      <c r="C69" s="51" t="inlineStr">
        <is>
          <t>Well drilling and digging materials and equipment, and other water system materials and maintenance</t>
        </is>
      </c>
      <c r="D69" s="46" t="n"/>
    </row>
    <row r="70" ht="26.4" customHeight="1">
      <c r="A70" s="50" t="n">
        <v>645200</v>
      </c>
      <c r="B70" s="51" t="inlineStr">
        <is>
          <t>Sanitation &amp; Hygiene</t>
        </is>
      </c>
      <c r="C70" s="51" t="inlineStr">
        <is>
          <t>Latrine construction materials, hygiene training costs, contracted personnel, and related expenses.  Does not include payroll expenses for SP employees.</t>
        </is>
      </c>
      <c r="D70" s="46" t="n"/>
    </row>
    <row r="71" ht="26.4" customHeight="1">
      <c r="A71" s="50" t="n">
        <v>650000</v>
      </c>
      <c r="B71" s="51" t="inlineStr">
        <is>
          <t>Equipment Purchases</t>
        </is>
      </c>
      <c r="C71" s="51" t="inlineStr">
        <is>
          <t>Includes any major equipment purchase not covered in another category.  Include all related acquisition costs and costs of placing equipment in service.</t>
        </is>
      </c>
      <c r="D71" s="46" t="n"/>
    </row>
    <row r="72" ht="16.5" customHeight="1">
      <c r="A72" s="49" t="n">
        <v>650100</v>
      </c>
      <c r="B72" s="51" t="inlineStr">
        <is>
          <t>Grantor-Owned Equipment</t>
        </is>
      </c>
      <c r="C72" s="51" t="inlineStr">
        <is>
          <t>Any equipment purchase whose disposition is determined by a grantor.</t>
        </is>
      </c>
      <c r="D72" s="46" t="n"/>
    </row>
    <row r="73" ht="27" customHeight="1">
      <c r="A73" s="50" t="n">
        <v>650500</v>
      </c>
      <c r="B73" s="51" t="inlineStr">
        <is>
          <t>Vehicle Purchases</t>
        </is>
      </c>
      <c r="C73" s="51" t="inlineStr">
        <is>
          <t>Purchase of all modes of transportation and related acquisition costs, including the cost of getting the item to the field site (customs fees, shipping, taxes, etc.)  Does not include items under 615510.</t>
        </is>
      </c>
      <c r="D73" s="46" t="n"/>
    </row>
    <row r="74" ht="51" customHeight="1">
      <c r="A74" s="50" t="n">
        <v>651500</v>
      </c>
      <c r="B74" s="51" t="inlineStr">
        <is>
          <t>Construction Materials</t>
        </is>
      </c>
      <c r="C74" s="51" t="inlineStr">
        <is>
          <t>Covers all materials purchased for construction of permanent shelters, schools, hospitals, and other construction projects.  Includes items such as wood, roofing materials, windows, doors, nails, plumbing materials, electrical materials, appliances and any other items attached to and remaining with the structure.</t>
        </is>
      </c>
      <c r="D74" s="46" t="n"/>
    </row>
    <row r="75" ht="26.4" customHeight="1">
      <c r="A75" s="50" t="n">
        <v>651600</v>
      </c>
      <c r="B75" s="51" t="inlineStr">
        <is>
          <t>Construction Tools, Supplies, and Equipment</t>
        </is>
      </c>
      <c r="C75" s="51" t="inlineStr">
        <is>
          <t>Tools and equipment purchased for use in construction projects.  Includes hand tools and power driven (electric) tools and equipment.</t>
        </is>
      </c>
      <c r="D75" s="46" t="n"/>
    </row>
    <row r="76">
      <c r="A76" s="50" t="n">
        <v>651650</v>
      </c>
      <c r="B76" s="51" t="inlineStr">
        <is>
          <t>Sub-contractor Services</t>
        </is>
      </c>
      <c r="C76" s="51" t="inlineStr">
        <is>
          <t>Sub-contractors used for construction projects (roofers, painters, electricians).</t>
        </is>
      </c>
      <c r="D76" s="46" t="n"/>
    </row>
    <row r="77" ht="26.4" customHeight="1">
      <c r="A77" s="50" t="n">
        <v>651700</v>
      </c>
      <c r="B77" s="51" t="inlineStr">
        <is>
          <t>Construction Service Agreements</t>
        </is>
      </c>
      <c r="C77" s="51" t="inlineStr">
        <is>
          <t>Payments made to a third party per written construction agreement for which Samaritan's Purse is not the general contractor.</t>
        </is>
      </c>
      <c r="D77" s="46" t="n"/>
    </row>
    <row r="78" ht="15" customHeight="1">
      <c r="A78" s="355" t="inlineStr">
        <is>
          <t>Employment Expenses:</t>
        </is>
      </c>
      <c r="B78" s="280" t="n"/>
      <c r="C78" s="336" t="n"/>
      <c r="D78" s="46" t="n"/>
    </row>
    <row r="79">
      <c r="A79" s="356" t="inlineStr">
        <is>
          <t>Payroll - Field Staff</t>
        </is>
      </c>
      <c r="B79" s="280" t="n"/>
      <c r="C79" s="336" t="n"/>
      <c r="D79" s="46" t="n"/>
    </row>
    <row r="80">
      <c r="A80" s="50" t="n">
        <v>721000</v>
      </c>
      <c r="B80" s="51" t="inlineStr">
        <is>
          <t>Payroll - Other</t>
        </is>
      </c>
      <c r="C80" s="51" t="inlineStr">
        <is>
          <t>For field staff not specifically included in another payroll category</t>
        </is>
      </c>
      <c r="D80" s="46" t="n"/>
    </row>
    <row r="81">
      <c r="A81" s="50" t="n">
        <v>721010</v>
      </c>
      <c r="B81" s="51" t="inlineStr">
        <is>
          <t>Payroll - Security</t>
        </is>
      </c>
      <c r="C81" s="51" t="inlineStr">
        <is>
          <t>Security staff</t>
        </is>
      </c>
      <c r="D81" s="46" t="n"/>
    </row>
    <row r="82">
      <c r="A82" s="50" t="n">
        <v>721020</v>
      </c>
      <c r="B82" s="51" t="inlineStr">
        <is>
          <t>Payroll - Housekeeping</t>
        </is>
      </c>
      <c r="C82" s="51" t="inlineStr">
        <is>
          <t>Housekeeping, cook staff, groundskeepers, etc.</t>
        </is>
      </c>
      <c r="D82" s="46" t="n"/>
    </row>
    <row r="83">
      <c r="A83" s="50" t="n">
        <v>721030</v>
      </c>
      <c r="B83" s="51" t="inlineStr">
        <is>
          <t>Payroll - Administrative</t>
        </is>
      </c>
      <c r="C83" s="51" t="inlineStr">
        <is>
          <t>Office staff, administrative assistants, bookkeepers</t>
        </is>
      </c>
      <c r="D83" s="46" t="n"/>
    </row>
    <row r="84">
      <c r="A84" s="50" t="n">
        <v>721040</v>
      </c>
      <c r="B84" s="51" t="inlineStr">
        <is>
          <t>Payroll - Logistics</t>
        </is>
      </c>
      <c r="C84" s="51" t="inlineStr">
        <is>
          <t>Logistics staff</t>
        </is>
      </c>
      <c r="D84" s="46" t="n"/>
    </row>
    <row r="85">
      <c r="A85" s="50" t="n">
        <v>721050</v>
      </c>
      <c r="B85" s="51" t="inlineStr">
        <is>
          <t>Payroll - Interpreters</t>
        </is>
      </c>
      <c r="C85" s="51" t="inlineStr">
        <is>
          <t>Interpreters</t>
        </is>
      </c>
      <c r="D85" s="46" t="n"/>
    </row>
    <row r="86">
      <c r="A86" s="50" t="n">
        <v>721060</v>
      </c>
      <c r="B86" s="51" t="inlineStr">
        <is>
          <t>Payroll - Drivers</t>
        </is>
      </c>
      <c r="C86" s="51" t="inlineStr">
        <is>
          <t>Drivers</t>
        </is>
      </c>
      <c r="D86" s="46" t="n"/>
    </row>
    <row r="87">
      <c r="A87" s="50" t="n">
        <v>721070</v>
      </c>
      <c r="B87" s="51" t="inlineStr">
        <is>
          <t>Payroll - Medical Staff</t>
        </is>
      </c>
      <c r="C87" s="51" t="inlineStr">
        <is>
          <t>Medical staff</t>
        </is>
      </c>
      <c r="D87" s="46" t="n"/>
    </row>
    <row r="88">
      <c r="A88" s="50" t="n">
        <v>721080</v>
      </c>
      <c r="B88" s="51" t="inlineStr">
        <is>
          <t>Payroll - Project Manager/Supervisor</t>
        </is>
      </c>
      <c r="C88" s="51" t="inlineStr">
        <is>
          <t>Project managers, supervisors, coordinators</t>
        </is>
      </c>
      <c r="D88" s="46" t="n"/>
    </row>
    <row r="89">
      <c r="A89" s="50" t="n">
        <v>721090</v>
      </c>
      <c r="B89" s="51" t="inlineStr">
        <is>
          <t>Payroll - Trainer/Teacher</t>
        </is>
      </c>
      <c r="C89" s="51" t="inlineStr">
        <is>
          <t>Trainers, teachers (vocational), counselors, social workers</t>
        </is>
      </c>
      <c r="D89" s="46" t="n"/>
    </row>
    <row r="90">
      <c r="A90" s="50" t="n">
        <v>721100</v>
      </c>
      <c r="B90" s="51" t="inlineStr">
        <is>
          <t>Payroll - General Labor</t>
        </is>
      </c>
      <c r="C90" s="51" t="inlineStr">
        <is>
          <t>Unskilled general labor</t>
        </is>
      </c>
      <c r="D90" s="46" t="n"/>
    </row>
    <row r="91">
      <c r="A91" s="50" t="n">
        <v>721110</v>
      </c>
      <c r="B91" s="51" t="inlineStr">
        <is>
          <t>Payroll - Ministerial</t>
        </is>
      </c>
      <c r="C91" s="51" t="inlineStr">
        <is>
          <t>Pastors, ministers, evangelists, and other ministry oriented staff</t>
        </is>
      </c>
      <c r="D91" s="46" t="n"/>
    </row>
    <row r="92">
      <c r="A92" s="50" t="n">
        <v>721120</v>
      </c>
      <c r="B92" s="51" t="inlineStr">
        <is>
          <t>Payroll - Skilled Labor</t>
        </is>
      </c>
      <c r="C92" s="51" t="inlineStr">
        <is>
          <t>Skilled labor employee (carpenter, plumber, electrician)</t>
        </is>
      </c>
      <c r="D92" s="46" t="n"/>
    </row>
    <row r="93" ht="15" customHeight="1">
      <c r="A93" s="357" t="inlineStr">
        <is>
          <t>Benefits</t>
        </is>
      </c>
      <c r="B93" s="280" t="n"/>
      <c r="C93" s="336" t="n"/>
      <c r="D93" s="46" t="n"/>
    </row>
    <row r="94" ht="26.4" customHeight="1">
      <c r="A94" s="49" t="n">
        <v>726000</v>
      </c>
      <c r="B94" s="51" t="inlineStr">
        <is>
          <t>Benefits-Field Staff/Volunteer</t>
        </is>
      </c>
      <c r="C94" s="51" t="inlineStr">
        <is>
          <t>Non taxable benefits for field personnel, (i.e. health insurance premiums for WMM doctors).  As defined by local law and paid by the employer (may include medical benefit, pension)</t>
        </is>
      </c>
      <c r="D94" s="46" t="n"/>
    </row>
    <row r="95">
      <c r="A95" s="50" t="n">
        <v>726010</v>
      </c>
      <c r="B95" s="51" t="inlineStr">
        <is>
          <t>Field Personnel-Taxable Benefits</t>
        </is>
      </c>
      <c r="C95" s="51" t="inlineStr">
        <is>
          <t>Taxable benefits for field personnel - national staff as defined by local law and paid by the employer.</t>
        </is>
      </c>
      <c r="D95" s="46" t="n"/>
    </row>
    <row r="96">
      <c r="A96" s="50" t="n">
        <v>726020</v>
      </c>
      <c r="B96" s="51" t="inlineStr">
        <is>
          <t>Payroll Taxes</t>
        </is>
      </c>
      <c r="C96" s="51" t="inlineStr">
        <is>
          <t>Taxes paid by the employer on behalf of field personnel</t>
        </is>
      </c>
      <c r="D96" s="46" t="n"/>
    </row>
    <row r="97">
      <c r="A97" s="50" t="n">
        <v>727000</v>
      </c>
      <c r="B97" s="51" t="inlineStr">
        <is>
          <t>Ex-pat Nontaxable Benefits</t>
        </is>
      </c>
      <c r="C97" s="51" t="inlineStr">
        <is>
          <t>Non taxable benefits for ex-pat field staff.  Includes items such as work permits and in-country visas</t>
        </is>
      </c>
      <c r="D97" s="46" t="n"/>
    </row>
    <row r="98">
      <c r="A98" s="50" t="n">
        <v>729700</v>
      </c>
      <c r="B98" s="51" t="inlineStr">
        <is>
          <t>Employee Recruitment</t>
        </is>
      </c>
      <c r="C98" s="51" t="inlineStr">
        <is>
          <t>Advertising, Referral Program, travel and lodging for prospective employees</t>
        </is>
      </c>
      <c r="D98" s="46" t="n"/>
    </row>
    <row r="99" ht="15" customHeight="1">
      <c r="A99" s="354" t="inlineStr">
        <is>
          <t>Contract Services:</t>
        </is>
      </c>
      <c r="B99" s="280" t="n"/>
      <c r="C99" s="336" t="n"/>
      <c r="D99" s="46" t="n"/>
    </row>
    <row r="100">
      <c r="A100" s="50" t="n">
        <v>730100</v>
      </c>
      <c r="B100" s="51" t="inlineStr">
        <is>
          <t>Accounting Fees</t>
        </is>
      </c>
      <c r="C100" s="51" t="inlineStr">
        <is>
          <t>Professional fees paid to accountants, auditors.</t>
        </is>
      </c>
      <c r="D100" s="46" t="n"/>
    </row>
    <row r="101" ht="26.4" customHeight="1">
      <c r="A101" s="50" t="n">
        <v>730200</v>
      </c>
      <c r="B101" s="51" t="inlineStr">
        <is>
          <t>Legal-General</t>
        </is>
      </c>
      <c r="C101" s="51" t="inlineStr">
        <is>
          <t>Legal fees incurred for matters which do not fit in codes 730230-730240, including general employment matters.</t>
        </is>
      </c>
      <c r="D101" s="46" t="n"/>
    </row>
    <row r="102" ht="26.4" customHeight="1">
      <c r="A102" s="50" t="n">
        <v>730230</v>
      </c>
      <c r="B102" s="51" t="inlineStr">
        <is>
          <t>Legal - Immigration</t>
        </is>
      </c>
      <c r="C102" s="51" t="inlineStr">
        <is>
          <t>Legal fees incurred for matters relating to immigration of staff members.  (Immigration charges for family members are considered taxable benefit.)</t>
        </is>
      </c>
      <c r="D102" s="46" t="n"/>
    </row>
    <row r="103">
      <c r="A103" s="49" t="n">
        <v>730240</v>
      </c>
      <c r="B103" s="51" t="inlineStr">
        <is>
          <t>Legal - Real Estate</t>
        </is>
      </c>
      <c r="C103" s="51" t="inlineStr">
        <is>
          <t>Legal fees incurred for matters relating to real estate</t>
        </is>
      </c>
      <c r="D103" s="46" t="n"/>
    </row>
    <row r="104" ht="26.4" customHeight="1">
      <c r="A104" s="49" t="n">
        <v>730300</v>
      </c>
      <c r="B104" s="51" t="inlineStr">
        <is>
          <t>Professional Fees/Svcs-Other</t>
        </is>
      </c>
      <c r="C104" s="51" t="inlineStr">
        <is>
          <t>Professional fees/services incurred by department for individuals such as architects, engineers, etc.  Must be for technical, certified, or licensed professionals.</t>
        </is>
      </c>
      <c r="D104" s="46" t="n"/>
    </row>
    <row r="105" ht="38.25" customHeight="1">
      <c r="A105" s="50" t="n">
        <v>730400</v>
      </c>
      <c r="B105" s="51" t="inlineStr">
        <is>
          <t>Contract Labor</t>
        </is>
      </c>
      <c r="C105" s="51" t="inlineStr">
        <is>
          <t>Payments for short term employment (non-payroll) for items such as most consultants, data entry, security, warehouse workers, loader, unloader, day labor. Includes "cash for work" arrangements, translators, other short term contractors</t>
        </is>
      </c>
      <c r="D105" s="46" t="n"/>
    </row>
    <row r="106">
      <c r="A106" s="50" t="n">
        <v>730420</v>
      </c>
      <c r="B106" s="51" t="inlineStr">
        <is>
          <t>Contract Labor-Warehouse</t>
        </is>
      </c>
      <c r="C106" s="51" t="inlineStr">
        <is>
          <t>Payments to Temporary agencies (non-payroll) for warehouse workers.</t>
        </is>
      </c>
      <c r="D106" s="46" t="n"/>
    </row>
    <row r="107" ht="11.25" customHeight="1">
      <c r="A107" s="50" t="n">
        <v>730440</v>
      </c>
      <c r="B107" s="51" t="inlineStr">
        <is>
          <t>Contract Labor-Security</t>
        </is>
      </c>
      <c r="C107" s="51" t="inlineStr">
        <is>
          <t xml:space="preserve">Payments to a security firm to provide office or house security.  Includes guards, equipment, and monitoring. </t>
        </is>
      </c>
      <c r="D107" s="46" t="n"/>
    </row>
    <row r="108">
      <c r="A108" s="50" t="n">
        <v>730500</v>
      </c>
      <c r="B108" s="51" t="inlineStr">
        <is>
          <t>Janitorial Services</t>
        </is>
      </c>
      <c r="C108" s="51" t="inlineStr">
        <is>
          <t>Cleaning services provided by outside vendors.</t>
        </is>
      </c>
      <c r="D108" s="46" t="n"/>
    </row>
    <row r="109">
      <c r="A109" s="50" t="n">
        <v>730600</v>
      </c>
      <c r="B109" s="51" t="inlineStr">
        <is>
          <t>Grounds keeping Services</t>
        </is>
      </c>
      <c r="C109" s="51" t="inlineStr">
        <is>
          <t>grounds keeping services provided by outside vendors.</t>
        </is>
      </c>
      <c r="D109" s="46" t="n"/>
    </row>
    <row r="110" ht="15" customHeight="1">
      <c r="A110" s="354" t="inlineStr">
        <is>
          <t>Conferences:</t>
        </is>
      </c>
      <c r="B110" s="280" t="n"/>
      <c r="C110" s="336" t="n"/>
      <c r="D110" s="46" t="n"/>
    </row>
    <row r="111" ht="52.8" customHeight="1">
      <c r="A111" s="49" t="n">
        <v>731200</v>
      </c>
      <c r="B111" s="51" t="inlineStr">
        <is>
          <t>Conferences/Meetings</t>
        </is>
      </c>
      <c r="C111" s="51" t="inlineStr">
        <is>
          <t>Expenses incurred for SP meetings and conferences, including those with local officials or partner organizations; includes rental of facilities, speakers' fees, printed materials and registration fees, food. It does not include travel expenses to conferences for any SP staff or volunteers, SP officers or directors, or employees who participate</t>
        </is>
      </c>
      <c r="D111" s="46" t="n"/>
    </row>
    <row r="112" ht="15" customHeight="1">
      <c r="A112" s="354" t="inlineStr">
        <is>
          <t>Continuing Education:</t>
        </is>
      </c>
      <c r="B112" s="280" t="n"/>
      <c r="C112" s="336" t="n"/>
      <c r="D112" s="46" t="n"/>
    </row>
    <row r="113" ht="26.4" customHeight="1">
      <c r="A113" s="49" t="n">
        <v>731400</v>
      </c>
      <c r="B113" s="51" t="inlineStr">
        <is>
          <t>Continuing Education</t>
        </is>
      </c>
      <c r="C113" s="51" t="inlineStr">
        <is>
          <t>All costs related to seminars/conferences to enhance job knowledge.  Includes registration, study materials, in-house events, but NOT travel costs.</t>
        </is>
      </c>
      <c r="D113" s="46" t="n"/>
    </row>
    <row r="114">
      <c r="A114" s="355" t="inlineStr">
        <is>
          <t>Travel:</t>
        </is>
      </c>
      <c r="B114" s="280" t="n"/>
      <c r="C114" s="336" t="n"/>
      <c r="D114" s="46" t="n"/>
    </row>
    <row r="115" ht="15" customHeight="1">
      <c r="A115" s="358" t="inlineStr">
        <is>
          <t>Vehicle Expenses - For SP Owned and Leased Vehicles</t>
        </is>
      </c>
      <c r="B115" s="280" t="n"/>
      <c r="C115" s="336" t="n"/>
      <c r="D115" s="46" t="n"/>
    </row>
    <row r="116">
      <c r="A116" s="52" t="n">
        <v>735020</v>
      </c>
      <c r="B116" s="51" t="inlineStr">
        <is>
          <t>Vehicle - Maintenance, Equip &amp; Supplies</t>
        </is>
      </c>
      <c r="C116" s="51" t="inlineStr">
        <is>
          <t>Maintenance, oil, inspection, tires, registration, first aid kit, helmets and other safety gear, etc.</t>
        </is>
      </c>
      <c r="D116" s="46" t="n"/>
    </row>
    <row r="117" ht="15.75" customHeight="1">
      <c r="A117" s="52" t="n">
        <v>735030</v>
      </c>
      <c r="B117" s="51" t="inlineStr">
        <is>
          <t>Vehicle - Fuel</t>
        </is>
      </c>
      <c r="C117" s="51" t="inlineStr">
        <is>
          <t>All fuel (gasoline, diesel, propane) for vehicles including motorcycles and 4-wheelers</t>
        </is>
      </c>
      <c r="D117" s="46" t="n"/>
    </row>
    <row r="118">
      <c r="A118" s="52" t="n">
        <v>735040</v>
      </c>
      <c r="B118" s="51" t="inlineStr">
        <is>
          <t>Vehicle - Insurance</t>
        </is>
      </c>
      <c r="C118" s="51" t="inlineStr">
        <is>
          <t>Insurance payments for any vehicle other than aircraft</t>
        </is>
      </c>
      <c r="D118" s="46" t="n"/>
    </row>
    <row r="119">
      <c r="A119" s="52" t="n">
        <v>735090</v>
      </c>
      <c r="B119" s="51" t="inlineStr">
        <is>
          <t>Vehicle Usage</t>
        </is>
      </c>
      <c r="C119" s="51" t="inlineStr">
        <is>
          <t>Charges to 3rd parties to use SP vehicles</t>
        </is>
      </c>
      <c r="D119" s="46" t="n"/>
    </row>
    <row r="120" ht="15" customHeight="1">
      <c r="A120" s="356" t="inlineStr">
        <is>
          <t>Travel - Staff</t>
        </is>
      </c>
      <c r="B120" s="280" t="n"/>
      <c r="C120" s="336" t="n"/>
      <c r="D120" s="46" t="n"/>
    </row>
    <row r="121">
      <c r="A121" s="52" t="n">
        <v>735220</v>
      </c>
      <c r="B121" s="51" t="inlineStr">
        <is>
          <t>Airfare</t>
        </is>
      </c>
      <c r="C121" s="51" t="inlineStr">
        <is>
          <t>General travel - airfare within country</t>
        </is>
      </c>
      <c r="D121" s="46" t="n"/>
    </row>
    <row r="122">
      <c r="A122" s="52" t="n">
        <v>735240</v>
      </c>
      <c r="B122" s="51" t="inlineStr">
        <is>
          <t>Airfare-International</t>
        </is>
      </c>
      <c r="C122" s="51" t="inlineStr">
        <is>
          <t>Airfare - International</t>
        </is>
      </c>
      <c r="D122" s="46" t="n"/>
    </row>
    <row r="123">
      <c r="A123" s="52" t="n">
        <v>735260</v>
      </c>
      <c r="B123" s="51" t="inlineStr">
        <is>
          <t>Lodging</t>
        </is>
      </c>
      <c r="C123" s="51" t="inlineStr">
        <is>
          <t>General travel - lodging</t>
        </is>
      </c>
      <c r="D123" s="46" t="n"/>
    </row>
    <row r="124">
      <c r="A124" s="52" t="n">
        <v>735280</v>
      </c>
      <c r="B124" s="51" t="inlineStr">
        <is>
          <t>Mileage</t>
        </is>
      </c>
      <c r="C124" s="51" t="inlineStr">
        <is>
          <t>General travel - mileage</t>
        </is>
      </c>
      <c r="D124" s="46" t="n"/>
    </row>
    <row r="125">
      <c r="A125" s="52" t="n">
        <v>735300</v>
      </c>
      <c r="B125" s="51" t="inlineStr">
        <is>
          <t>Meals</t>
        </is>
      </c>
      <c r="C125" s="51" t="inlineStr">
        <is>
          <t>General travel - meals</t>
        </is>
      </c>
      <c r="D125" s="46" t="n"/>
    </row>
    <row r="126" ht="24.75" customHeight="1">
      <c r="A126" s="52" t="n">
        <v>735320</v>
      </c>
      <c r="B126" s="51" t="inlineStr">
        <is>
          <t>Per Diems</t>
        </is>
      </c>
      <c r="C126" s="51" t="inlineStr">
        <is>
          <t>A daily payment in lieu of reimbursement for actual expenses for lodging, meals, taxis and related incidental expenses.  Does not include expenses for transportation such as airfare, trains, buses, or ships.</t>
        </is>
      </c>
      <c r="D126" s="46" t="n"/>
    </row>
    <row r="127">
      <c r="A127" s="52" t="n">
        <v>735330</v>
      </c>
      <c r="B127" s="51" t="inlineStr">
        <is>
          <t>Insurance</t>
        </is>
      </c>
      <c r="C127" s="51" t="inlineStr">
        <is>
          <t>Additional travel insurance</t>
        </is>
      </c>
      <c r="D127" s="46" t="n"/>
    </row>
    <row r="128">
      <c r="A128" s="52" t="n">
        <v>735340</v>
      </c>
      <c r="B128" s="51" t="inlineStr">
        <is>
          <t>Ground &amp; Water</t>
        </is>
      </c>
      <c r="C128" s="51" t="inlineStr">
        <is>
          <t>Bus, train, auto rental, taxi, motorcycle taxi, ferry (all other non-airfare travel)</t>
        </is>
      </c>
      <c r="D128" s="46" t="n"/>
    </row>
    <row r="129" ht="26.4" customHeight="1">
      <c r="A129" s="52" t="n">
        <v>735360</v>
      </c>
      <c r="B129" s="51" t="inlineStr">
        <is>
          <t>Other</t>
        </is>
      </c>
      <c r="C129" s="51" t="inlineStr">
        <is>
          <t>Parking fees, tolls, visas and travel documents, bellman tips, laundry, vaccinations - items related to staff travel that do not fit in another travel category</t>
        </is>
      </c>
      <c r="D129" s="46" t="n"/>
    </row>
    <row r="130" ht="15" customHeight="1">
      <c r="A130" s="358" t="inlineStr">
        <is>
          <t>Aircraft Expenses</t>
        </is>
      </c>
      <c r="B130" s="280" t="n"/>
      <c r="C130" s="336" t="n"/>
      <c r="D130" s="46" t="n"/>
    </row>
    <row r="131">
      <c r="A131" s="52" t="n">
        <v>736100</v>
      </c>
      <c r="B131" s="51" t="inlineStr">
        <is>
          <t>Aircraft - Maintenance</t>
        </is>
      </c>
      <c r="C131" s="51" t="inlineStr">
        <is>
          <t>Parts and labor, annual inspections &amp; MSP expenses for Samaritan's Purse owned aircraft.</t>
        </is>
      </c>
      <c r="D131" s="46" t="n"/>
    </row>
    <row r="132">
      <c r="A132" s="52" t="n">
        <v>736150</v>
      </c>
      <c r="B132" s="51" t="inlineStr">
        <is>
          <t>Aircraft - Fuel</t>
        </is>
      </c>
      <c r="C132" s="51" t="inlineStr">
        <is>
          <t>Fuel charges, CAA &amp; Fuel Finder fees for SP owned aircraft.</t>
        </is>
      </c>
      <c r="D132" s="46" t="n"/>
    </row>
    <row r="133" ht="26.4" customHeight="1">
      <c r="A133" s="52" t="n">
        <v>736200</v>
      </c>
      <c r="B133" s="51" t="inlineStr">
        <is>
          <t>Aircraft - Equipment &amp; Supplies</t>
        </is>
      </c>
      <c r="C133" s="51" t="inlineStr">
        <is>
          <t>Charts, GPS updates, snacks, drinks, flashlights, batteries, other supplies and equipment items less than $2,000 for SP aircraft.</t>
        </is>
      </c>
      <c r="D133" s="46" t="n"/>
    </row>
    <row r="134">
      <c r="A134" s="52" t="n">
        <v>736250</v>
      </c>
      <c r="B134" s="51" t="inlineStr">
        <is>
          <t>Aircraft - Insurance</t>
        </is>
      </c>
      <c r="C134" s="51" t="inlineStr">
        <is>
          <t>Insurance premiums for SP aircraft.</t>
        </is>
      </c>
      <c r="D134" s="46" t="n"/>
    </row>
    <row r="135">
      <c r="A135" s="52" t="n">
        <v>736300</v>
      </c>
      <c r="B135" s="51" t="inlineStr">
        <is>
          <t xml:space="preserve">Aircraft - Rentals    </t>
        </is>
      </c>
      <c r="C135" s="51" t="inlineStr">
        <is>
          <t>Cost of using outside pilot services and temporary rental of other aircraft.</t>
        </is>
      </c>
      <c r="D135" s="46" t="n"/>
    </row>
    <row r="136" ht="24.75" customHeight="1">
      <c r="A136" s="52" t="n">
        <v>736350</v>
      </c>
      <c r="B136" s="51" t="inlineStr">
        <is>
          <t>Flight Planning Fees/Svcs</t>
        </is>
      </c>
      <c r="C136" s="51" t="inlineStr">
        <is>
          <t>Navigation, landing, parking, overnights hangered/non hangered, permissions, overflights, clearance fees.</t>
        </is>
      </c>
      <c r="D136" s="46" t="n"/>
    </row>
    <row r="137">
      <c r="A137" s="52" t="n">
        <v>736360</v>
      </c>
      <c r="B137" s="51" t="inlineStr">
        <is>
          <t>MX Flights/WX Diversions</t>
        </is>
      </c>
      <c r="C137" s="51" t="inlineStr">
        <is>
          <t>MX Flights/WX Diversions</t>
        </is>
      </c>
      <c r="D137" s="46" t="n"/>
    </row>
    <row r="138">
      <c r="A138" s="52" t="n">
        <v>736400</v>
      </c>
      <c r="B138" s="51" t="inlineStr">
        <is>
          <t>Aircraft Lease</t>
        </is>
      </c>
      <c r="C138" s="51" t="inlineStr">
        <is>
          <t>Expenses incurred to lease an aircraft for ongoing use (Falcon)</t>
        </is>
      </c>
      <c r="D138" s="46" t="n"/>
    </row>
    <row r="139">
      <c r="A139" s="52" t="n">
        <v>736450</v>
      </c>
      <c r="B139" s="51" t="inlineStr">
        <is>
          <t>Aircraft - Miscellaneous</t>
        </is>
      </c>
      <c r="C139" s="51" t="inlineStr">
        <is>
          <t>Miscellaneous expenses, customs, ARINC charges, etc. Registration fees for SP aircraft.</t>
        </is>
      </c>
      <c r="D139" s="46" t="n"/>
    </row>
    <row r="140" ht="39.6" customHeight="1">
      <c r="A140" s="52" t="n">
        <v>736500</v>
      </c>
      <c r="B140" s="51" t="inlineStr">
        <is>
          <t>SP Aircraft Charges-Personnel</t>
        </is>
      </c>
      <c r="C140" s="51" t="inlineStr">
        <is>
          <t>Only used for internal billing between MAS &amp; Projects/OCC or other departments for transporting personnel - object should zero out each month.
No cash expenses should be charged to this account!</t>
        </is>
      </c>
      <c r="D140" s="46" t="n"/>
    </row>
    <row r="141" ht="39.6" customHeight="1">
      <c r="A141" s="52" t="n">
        <v>736550</v>
      </c>
      <c r="B141" s="51" t="inlineStr">
        <is>
          <t>SP Aircraft Charges-Cargo</t>
        </is>
      </c>
      <c r="C141" s="51" t="inlineStr">
        <is>
          <t>Only used for internal billing between MAS &amp; Projects/OCC or other departments for transporting cargo - object should zero out each month.
No cash expenses should be charged to this account!</t>
        </is>
      </c>
      <c r="D141" s="46" t="n"/>
    </row>
    <row r="142">
      <c r="A142" s="354" t="inlineStr">
        <is>
          <t>Supplies:</t>
        </is>
      </c>
      <c r="B142" s="280" t="n"/>
      <c r="C142" s="336" t="n"/>
      <c r="D142" s="46" t="n"/>
    </row>
    <row r="143">
      <c r="A143" s="52" t="n">
        <v>737100</v>
      </c>
      <c r="B143" s="53" t="inlineStr">
        <is>
          <t>Office Supplies</t>
        </is>
      </c>
      <c r="C143" s="53" t="inlineStr">
        <is>
          <t>Cost of general (non-capital) office supplies and equipment.  Paper, pens, calculators, etc.</t>
        </is>
      </c>
      <c r="D143" s="56" t="n"/>
    </row>
    <row r="144">
      <c r="A144" s="52" t="n">
        <v>737150</v>
      </c>
      <c r="B144" s="53" t="inlineStr">
        <is>
          <t>Office Furnishings</t>
        </is>
      </c>
      <c r="C144" s="53" t="inlineStr">
        <is>
          <t>Non-capital office furnishings.  Desks, chairs, etc.</t>
        </is>
      </c>
      <c r="D144" s="56" t="n"/>
    </row>
    <row r="145">
      <c r="A145" s="52" t="n">
        <v>737200</v>
      </c>
      <c r="B145" s="53" t="inlineStr">
        <is>
          <t>Stationery</t>
        </is>
      </c>
      <c r="C145" s="53" t="inlineStr">
        <is>
          <t>Letterhead and envelopes for SP (with SP logo, etc. including WMM), receipt forms, business cards.</t>
        </is>
      </c>
      <c r="D145" s="56" t="n"/>
    </row>
    <row r="146" ht="23.25" customHeight="1">
      <c r="A146" s="52" t="n">
        <v>737300</v>
      </c>
      <c r="B146" s="53" t="inlineStr">
        <is>
          <t>Warehouse Supplies &amp; Equipment</t>
        </is>
      </c>
      <c r="C146" s="53" t="inlineStr">
        <is>
          <t>Cost of supplies and equipment items (non-capital) used for warehouse or SP aircraft hangar purposes.</t>
        </is>
      </c>
      <c r="D146" s="56" t="n"/>
    </row>
    <row r="147" ht="26.4" customHeight="1">
      <c r="A147" s="52" t="n">
        <v>737400</v>
      </c>
      <c r="B147" s="53" t="inlineStr">
        <is>
          <t>House Supplies &amp; Equipment</t>
        </is>
      </c>
      <c r="C147" s="53" t="inlineStr">
        <is>
          <t>Supplies, equipment, furnishings, sheets, towels, first aid kits, sleeping bags and camping supplies for staff and guest housing.  Includes purchases for SP owned condos.</t>
        </is>
      </c>
      <c r="D147" s="56" t="n"/>
    </row>
    <row r="148" ht="26.4" customHeight="1">
      <c r="A148" s="52" t="n">
        <v>737600</v>
      </c>
      <c r="B148" s="53" t="inlineStr">
        <is>
          <t>Computer Supplies &amp; Equipment</t>
        </is>
      </c>
      <c r="C148" s="53" t="inlineStr">
        <is>
          <t xml:space="preserve">All non-capital computers &amp; computer related equipment, phones (not cell phones), printers, copiers, headsets, etc. </t>
        </is>
      </c>
      <c r="D148" s="56" t="n"/>
    </row>
    <row r="149">
      <c r="A149" s="52" t="n">
        <v>737800</v>
      </c>
      <c r="B149" s="53" t="inlineStr">
        <is>
          <t xml:space="preserve">Uniforms &amp; Clothing </t>
        </is>
      </c>
      <c r="C149" s="53" t="inlineStr">
        <is>
          <t>Purchase/rental of uniforms and clothing for staff and related laundry services</t>
        </is>
      </c>
      <c r="D149" s="56" t="n"/>
    </row>
    <row r="150">
      <c r="A150" s="354" t="inlineStr">
        <is>
          <t>Telecommunications:</t>
        </is>
      </c>
      <c r="B150" s="280" t="n"/>
      <c r="C150" s="336" t="n"/>
      <c r="D150" s="56" t="n"/>
    </row>
    <row r="151" ht="26.4" customHeight="1">
      <c r="A151" s="52" t="n">
        <v>741100</v>
      </c>
      <c r="B151" s="53" t="inlineStr">
        <is>
          <t>Telecommunications</t>
        </is>
      </c>
      <c r="C151" s="53" t="inlineStr">
        <is>
          <t>Any direct local and long distance  phone charges for service (other than wireless/cell).  Non-capital phone equipment purchases are included in 737600.</t>
        </is>
      </c>
      <c r="D151" s="56" t="n"/>
    </row>
    <row r="152" ht="26.4" customHeight="1">
      <c r="A152" s="52" t="n">
        <v>741300</v>
      </c>
      <c r="B152" s="53" t="inlineStr">
        <is>
          <t>Wireless Communications</t>
        </is>
      </c>
      <c r="C152" s="53" t="inlineStr">
        <is>
          <t>Cost of cell phones, accessories, and monthly charges.  Blackberry purchases, radio service, and other forms of wireless communication</t>
        </is>
      </c>
      <c r="D152" s="56" t="n"/>
    </row>
    <row r="153" ht="12.75" customHeight="1">
      <c r="A153" s="52" t="n">
        <v>741400</v>
      </c>
      <c r="B153" s="53" t="inlineStr">
        <is>
          <t>Internet Access</t>
        </is>
      </c>
      <c r="C153" s="53" t="inlineStr">
        <is>
          <t>Cost of access to internet, DSL, satellite internet access, internet café charges, equipment and accessories</t>
        </is>
      </c>
      <c r="D153" s="56" t="n"/>
    </row>
    <row r="154">
      <c r="A154" s="52" t="n">
        <v>741600</v>
      </c>
      <c r="B154" s="53" t="inlineStr">
        <is>
          <t>Satellite Phone</t>
        </is>
      </c>
      <c r="C154" s="53" t="inlineStr">
        <is>
          <t>Thuraya and other satellite phones and all accessories and equipment</t>
        </is>
      </c>
      <c r="D154" s="56" t="n"/>
    </row>
    <row r="155">
      <c r="A155" s="354" t="inlineStr">
        <is>
          <t>Postage/Mailing Costs:</t>
        </is>
      </c>
      <c r="B155" s="280" t="n"/>
      <c r="C155" s="336" t="n"/>
      <c r="D155" s="56" t="n"/>
    </row>
    <row r="156">
      <c r="A156" s="52" t="n">
        <v>743100</v>
      </c>
      <c r="B156" s="53" t="inlineStr">
        <is>
          <t>Postage/Freight - Regular</t>
        </is>
      </c>
      <c r="C156" s="53" t="inlineStr">
        <is>
          <t>Postage expense for regular mail services</t>
        </is>
      </c>
      <c r="D156" s="56" t="n"/>
    </row>
    <row r="157">
      <c r="A157" s="52" t="n">
        <v>743200</v>
      </c>
      <c r="B157" s="53" t="inlineStr">
        <is>
          <t>Postage/Freight - Expedited</t>
        </is>
      </c>
      <c r="C157" s="53" t="inlineStr">
        <is>
          <t>Express mail services, courier, and special delivery costs for items requiring urgent or special handling</t>
        </is>
      </c>
      <c r="D157" s="56" t="n"/>
    </row>
    <row r="158">
      <c r="A158" s="354" t="inlineStr">
        <is>
          <t>Promotion Costs:</t>
        </is>
      </c>
      <c r="B158" s="280" t="n"/>
      <c r="C158" s="336" t="n"/>
      <c r="D158" s="56" t="n"/>
    </row>
    <row r="159" ht="22.5" customHeight="1">
      <c r="A159" s="52" t="n">
        <v>745100</v>
      </c>
      <c r="B159" s="53" t="inlineStr">
        <is>
          <t>Printing/Materials</t>
        </is>
      </c>
      <c r="C159" s="53" t="inlineStr">
        <is>
          <t>Costs incurred to produce printed materials (printing and material charge) - newsletters, annual reports, etc.</t>
        </is>
      </c>
      <c r="D159" s="56" t="n"/>
    </row>
    <row r="160">
      <c r="A160" s="52" t="n">
        <v>745500</v>
      </c>
      <c r="B160" s="53" t="inlineStr">
        <is>
          <t>Purchased Advertising Space</t>
        </is>
      </c>
      <c r="C160" s="53" t="inlineStr">
        <is>
          <t>Fees paid to secure printed advertising space in magazines, newspapers, etc..</t>
        </is>
      </c>
      <c r="D160" s="56" t="n"/>
    </row>
    <row r="161">
      <c r="A161" s="52" t="n">
        <v>745600</v>
      </c>
      <c r="B161" s="53" t="inlineStr">
        <is>
          <t>Clothing Costs</t>
        </is>
      </c>
      <c r="C161" s="53" t="inlineStr">
        <is>
          <t>Clothing (including hats, shirts &amp; jackets) used to promote the ministry.</t>
        </is>
      </c>
      <c r="D161" s="56" t="n"/>
    </row>
    <row r="162">
      <c r="A162" s="52" t="n">
        <v>746200</v>
      </c>
      <c r="B162" s="53" t="inlineStr">
        <is>
          <t>Purchased Air-Radio</t>
        </is>
      </c>
      <c r="C162" s="53" t="inlineStr">
        <is>
          <t>Airtime purchased on radio.</t>
        </is>
      </c>
      <c r="D162" s="56" t="n"/>
    </row>
    <row r="163">
      <c r="A163" s="354" t="inlineStr">
        <is>
          <t>Hospitality/Food Services:</t>
        </is>
      </c>
      <c r="B163" s="280" t="n"/>
      <c r="C163" s="336" t="n"/>
      <c r="D163" s="56" t="n"/>
    </row>
    <row r="164">
      <c r="A164" s="55" t="n">
        <v>750200</v>
      </c>
      <c r="B164" s="53" t="inlineStr">
        <is>
          <t>Office Hospitality</t>
        </is>
      </c>
      <c r="C164" s="53" t="inlineStr">
        <is>
          <t xml:space="preserve">Items provided by SP for general staff consumption; includes coffee service.  </t>
        </is>
      </c>
      <c r="D164" s="56" t="n"/>
    </row>
    <row r="165" ht="26.4" customHeight="1">
      <c r="A165" s="55" t="n">
        <v>750300</v>
      </c>
      <c r="B165" s="53" t="inlineStr">
        <is>
          <t>Food Purchases</t>
        </is>
      </c>
      <c r="C165" s="53" t="inlineStr">
        <is>
          <t>Food and water purchases for ex pat staff, food to supply SP-provided housing and compounds, communal kitchens, etc.</t>
        </is>
      </c>
      <c r="D165" s="56" t="n"/>
    </row>
    <row r="166">
      <c r="A166" s="55" t="n">
        <v>750400</v>
      </c>
      <c r="B166" s="53" t="inlineStr">
        <is>
          <t>Kitchen Wares/Supplies</t>
        </is>
      </c>
      <c r="C166" s="53" t="inlineStr">
        <is>
          <t>Kitchen supplies, utensils, pots, pans, etc.</t>
        </is>
      </c>
      <c r="D166" s="56" t="n"/>
    </row>
    <row r="167" ht="26.4" customHeight="1">
      <c r="A167" s="55" t="n">
        <v>750600</v>
      </c>
      <c r="B167" s="53" t="inlineStr">
        <is>
          <t>Office Functions</t>
        </is>
      </c>
      <c r="C167" s="53" t="inlineStr">
        <is>
          <t>Expenses involved in staff functions such as staff picnic or retirement/send-offs/service recognition events. Special Events supported meetings.</t>
        </is>
      </c>
      <c r="D167" s="56" t="n"/>
    </row>
    <row r="168">
      <c r="A168" s="354" t="inlineStr">
        <is>
          <t>Occupancy:</t>
        </is>
      </c>
      <c r="B168" s="280" t="n"/>
      <c r="C168" s="336" t="n"/>
      <c r="D168" s="56" t="n"/>
    </row>
    <row r="169">
      <c r="A169" s="52" t="n">
        <v>760200</v>
      </c>
      <c r="B169" s="53" t="inlineStr">
        <is>
          <t>Rent/Lease-House</t>
        </is>
      </c>
      <c r="C169" s="53" t="inlineStr">
        <is>
          <t>Rental expense for staff living space.</t>
        </is>
      </c>
      <c r="D169" s="56" t="n"/>
    </row>
    <row r="170">
      <c r="A170" s="52" t="n">
        <v>760300</v>
      </c>
      <c r="B170" s="53" t="inlineStr">
        <is>
          <t xml:space="preserve">Rent/Lease-Office </t>
        </is>
      </c>
      <c r="C170" s="53" t="inlineStr">
        <is>
          <t>Rental expense for office space.</t>
        </is>
      </c>
      <c r="D170" s="56" t="n"/>
    </row>
    <row r="171" ht="26.4" customHeight="1">
      <c r="A171" s="52" t="n">
        <v>760400</v>
      </c>
      <c r="B171" s="53" t="inlineStr">
        <is>
          <t>Temporary Facilities</t>
        </is>
      </c>
      <c r="C171" s="53" t="inlineStr">
        <is>
          <t>Temporary structures for short-term use - tents, temporary kitchen for feeding, port-a-johns, temporary storage structure.</t>
        </is>
      </c>
      <c r="D171" s="56" t="n"/>
    </row>
    <row r="172">
      <c r="A172" s="55" t="n">
        <v>761200</v>
      </c>
      <c r="B172" s="53" t="inlineStr">
        <is>
          <t>Housekeeping &amp; Janitorial Supplies</t>
        </is>
      </c>
      <c r="C172" s="53" t="inlineStr">
        <is>
          <t>Cleaning items/consumables like toilet paper, paper towels, etc.</t>
        </is>
      </c>
      <c r="D172" s="56" t="n"/>
    </row>
    <row r="173">
      <c r="A173" s="55" t="n">
        <v>761400</v>
      </c>
      <c r="B173" s="53" t="inlineStr">
        <is>
          <t>Building Maintenance</t>
        </is>
      </c>
      <c r="C173" s="53" t="inlineStr">
        <is>
          <t>All building maintenance related items - includes tools purchased for maintaining buildings.</t>
        </is>
      </c>
      <c r="D173" s="56" t="n"/>
    </row>
    <row r="174" ht="26.4" customHeight="1">
      <c r="A174" s="55" t="n">
        <v>761500</v>
      </c>
      <c r="B174" s="53" t="inlineStr">
        <is>
          <t>Property &amp; Grounds Supplies</t>
        </is>
      </c>
      <c r="C174" s="53" t="inlineStr">
        <is>
          <t>Expense related to maintaining grounds, landscaping, gas and oil for maintenance equipment, landscape tools, equipment, and shrubbery.</t>
        </is>
      </c>
      <c r="D174" s="56" t="n"/>
    </row>
    <row r="175">
      <c r="A175" s="55" t="n">
        <v>761700</v>
      </c>
      <c r="B175" s="53" t="inlineStr">
        <is>
          <t>Facility Moving Expenses</t>
        </is>
      </c>
      <c r="C175" s="53" t="inlineStr">
        <is>
          <t xml:space="preserve">Expenses related to moving from one SP facility to another. </t>
        </is>
      </c>
      <c r="D175" s="56" t="n"/>
    </row>
    <row r="176">
      <c r="A176" s="55" t="n">
        <v>762100</v>
      </c>
      <c r="B176" s="53" t="inlineStr">
        <is>
          <t>Electricity</t>
        </is>
      </c>
      <c r="C176" s="53" t="inlineStr">
        <is>
          <t>Power for facilities and buildings.</t>
        </is>
      </c>
      <c r="D176" s="56" t="n"/>
    </row>
    <row r="177">
      <c r="A177" s="55" t="n">
        <v>762150</v>
      </c>
      <c r="B177" s="53" t="inlineStr">
        <is>
          <t>Gas &amp; Oil</t>
        </is>
      </c>
      <c r="C177" s="53" t="inlineStr">
        <is>
          <t>Gas and Oil for facilities and buildings.</t>
        </is>
      </c>
      <c r="D177" s="56" t="n"/>
    </row>
    <row r="178">
      <c r="A178" s="55" t="n">
        <v>762200</v>
      </c>
      <c r="B178" s="53" t="inlineStr">
        <is>
          <t>Propane</t>
        </is>
      </c>
      <c r="C178" s="53" t="inlineStr">
        <is>
          <t>Propane for facilities and buildings.</t>
        </is>
      </c>
      <c r="D178" s="56" t="n"/>
    </row>
    <row r="179">
      <c r="A179" s="55" t="n">
        <v>762250</v>
      </c>
      <c r="B179" s="53" t="inlineStr">
        <is>
          <t>Water &amp; Sewer</t>
        </is>
      </c>
      <c r="C179" s="53" t="inlineStr">
        <is>
          <t>Water and sewer services for facilities and buildings.</t>
        </is>
      </c>
      <c r="D179" s="56" t="n"/>
    </row>
    <row r="180" ht="26.4" customHeight="1">
      <c r="A180" s="55" t="n">
        <v>762300</v>
      </c>
      <c r="B180" s="53" t="inlineStr">
        <is>
          <t>Security Systems</t>
        </is>
      </c>
      <c r="C180" s="53" t="inlineStr">
        <is>
          <t>Security Systems for  facilities and buildings.  Includes service agreements for fire/burglar alarm systems and locksmith services.</t>
        </is>
      </c>
      <c r="D180" s="56" t="n"/>
    </row>
    <row r="181">
      <c r="A181" s="55" t="n">
        <v>762350</v>
      </c>
      <c r="B181" s="53" t="inlineStr">
        <is>
          <t>Generator Expenses</t>
        </is>
      </c>
      <c r="C181" s="53" t="inlineStr">
        <is>
          <t>Purchase, maintenance, fuel for generators.</t>
        </is>
      </c>
      <c r="D181" s="56" t="n"/>
    </row>
    <row r="182">
      <c r="A182" s="55" t="n">
        <v>762400</v>
      </c>
      <c r="B182" s="53" t="inlineStr">
        <is>
          <t>Trash Removal</t>
        </is>
      </c>
      <c r="C182" s="53" t="inlineStr">
        <is>
          <t>Trash Removal for facilities and buildings.</t>
        </is>
      </c>
      <c r="D182" s="56" t="n"/>
    </row>
    <row r="183">
      <c r="A183" s="55" t="n">
        <v>762450</v>
      </c>
      <c r="B183" s="53" t="inlineStr">
        <is>
          <t>Cable TV &amp; Satellite</t>
        </is>
      </c>
      <c r="C183" s="53" t="inlineStr">
        <is>
          <t>Cable and Satellite for facilities and buildings.</t>
        </is>
      </c>
      <c r="D183" s="56" t="n"/>
    </row>
    <row r="184">
      <c r="A184" s="55" t="n">
        <v>762500</v>
      </c>
      <c r="B184" s="53" t="inlineStr">
        <is>
          <t>Waste Disposal Fees</t>
        </is>
      </c>
      <c r="C184" s="53" t="inlineStr">
        <is>
          <t>Fees paid for disposal of ministry assets - landfill fees.</t>
        </is>
      </c>
      <c r="D184" s="56" t="n"/>
    </row>
    <row r="185">
      <c r="A185" s="52" t="n">
        <v>763500</v>
      </c>
      <c r="B185" s="53" t="inlineStr">
        <is>
          <t>Property Insurance</t>
        </is>
      </c>
      <c r="C185" s="53" t="inlineStr">
        <is>
          <t>Insurance premiums for buildings and contents.</t>
        </is>
      </c>
      <c r="D185" s="56" t="n"/>
    </row>
    <row r="186">
      <c r="A186" s="354" t="inlineStr">
        <is>
          <t>Taxes:</t>
        </is>
      </c>
      <c r="B186" s="280" t="n"/>
      <c r="C186" s="336" t="n"/>
      <c r="D186" s="56" t="n"/>
    </row>
    <row r="187">
      <c r="A187" s="52" t="n">
        <v>765000</v>
      </c>
      <c r="B187" s="53" t="inlineStr">
        <is>
          <t>Taxes (Non-payroll)</t>
        </is>
      </c>
      <c r="C187" s="53" t="inlineStr">
        <is>
          <t>Any tax payments other than payroll or sales/use tax (Sales tax should be included with the item purchased)</t>
        </is>
      </c>
      <c r="D187" s="56" t="n"/>
    </row>
    <row r="188">
      <c r="A188" s="354" t="inlineStr">
        <is>
          <t>Maintenance:</t>
        </is>
      </c>
      <c r="B188" s="280" t="n"/>
      <c r="C188" s="336" t="n"/>
      <c r="D188" s="56" t="n"/>
    </row>
    <row r="189">
      <c r="A189" s="52" t="n">
        <v>766000</v>
      </c>
      <c r="B189" s="53" t="inlineStr">
        <is>
          <t>Equipment Rental</t>
        </is>
      </c>
      <c r="C189" s="53" t="inlineStr">
        <is>
          <t>Fees for renting equipment.</t>
        </is>
      </c>
      <c r="D189" s="56" t="n"/>
    </row>
    <row r="190">
      <c r="A190" s="52" t="n">
        <v>766100</v>
      </c>
      <c r="B190" s="53" t="inlineStr">
        <is>
          <t>Equipment Maintenance &amp; Repair</t>
        </is>
      </c>
      <c r="C190" s="53" t="inlineStr">
        <is>
          <t>Expenses related to maintaining or repairing non computer equipment.</t>
        </is>
      </c>
      <c r="D190" s="56" t="n"/>
    </row>
    <row r="191">
      <c r="A191" s="52" t="n">
        <v>766200</v>
      </c>
      <c r="B191" s="53" t="inlineStr">
        <is>
          <t>Computer Upgrades, Maintenance, Repair</t>
        </is>
      </c>
      <c r="C191" s="53" t="inlineStr">
        <is>
          <t>Maintenance, repairs and upgrades (software, etc) related to computer equipment.</t>
        </is>
      </c>
      <c r="D191" s="56" t="n"/>
    </row>
    <row r="192">
      <c r="A192" s="354" t="inlineStr">
        <is>
          <t>General Expenses-Other:</t>
        </is>
      </c>
      <c r="B192" s="280" t="n"/>
      <c r="C192" s="336" t="n"/>
      <c r="D192" s="56" t="n"/>
    </row>
    <row r="193" ht="26.4" customHeight="1">
      <c r="A193" s="52" t="n">
        <v>770100</v>
      </c>
      <c r="B193" s="53" t="inlineStr">
        <is>
          <t xml:space="preserve">Membership, Dues, Fees </t>
        </is>
      </c>
      <c r="C193" s="53" t="inlineStr">
        <is>
          <t>Periodic fees to professional orgs, associations, societies, including Legal Filing Fees such as notarization or certification</t>
        </is>
      </c>
      <c r="D193" s="56" t="n"/>
    </row>
    <row r="194">
      <c r="A194" s="52" t="n">
        <v>770200</v>
      </c>
      <c r="B194" s="53" t="inlineStr">
        <is>
          <t>Publications/ Subscriptions</t>
        </is>
      </c>
      <c r="C194" s="53" t="inlineStr">
        <is>
          <t>Subscription fees to publications - magazines, newspapers</t>
        </is>
      </c>
      <c r="D194" s="56" t="n"/>
    </row>
    <row r="195" ht="22.5" customHeight="1">
      <c r="A195" s="55" t="n">
        <v>770300</v>
      </c>
      <c r="B195" s="53" t="inlineStr">
        <is>
          <t>Ministry Gifts</t>
        </is>
      </c>
      <c r="C195" s="53" t="inlineStr">
        <is>
          <t>Wedding gifts, gifts to individuals, baby gifts, graduation gifts, other appreciation and special occasion gifts</t>
        </is>
      </c>
      <c r="D195" s="56" t="n"/>
    </row>
    <row r="196">
      <c r="A196" s="354" t="inlineStr">
        <is>
          <t>Other:</t>
        </is>
      </c>
      <c r="B196" s="280" t="n"/>
      <c r="C196" s="336" t="n"/>
      <c r="D196" s="56" t="n"/>
    </row>
    <row r="197" ht="26.4" customHeight="1">
      <c r="A197" s="52" t="n">
        <v>780350</v>
      </c>
      <c r="B197" s="53" t="inlineStr">
        <is>
          <t>Non Employee Honoraria</t>
        </is>
      </c>
      <c r="C197" s="53" t="inlineStr">
        <is>
          <t>Payment made to an individual (non employee) in honor of a special service performed - teaching/preaching/singing, etc. for which the individual did not bill Samaritan's Purse.</t>
        </is>
      </c>
      <c r="D197" s="56" t="n"/>
    </row>
    <row r="198">
      <c r="A198" s="52" t="n">
        <v>780500</v>
      </c>
      <c r="B198" s="53" t="inlineStr">
        <is>
          <t>Miscellaneous</t>
        </is>
      </c>
      <c r="C198" s="53" t="inlineStr">
        <is>
          <t>Use only to record cash over(short)</t>
        </is>
      </c>
      <c r="D198" s="56" t="n"/>
    </row>
    <row r="199">
      <c r="A199" s="52" t="n">
        <v>780600</v>
      </c>
      <c r="B199" s="53" t="inlineStr">
        <is>
          <t xml:space="preserve">Bank Charges </t>
        </is>
      </c>
      <c r="C199" s="53" t="inlineStr">
        <is>
          <t>Monthly service fees, wire and transfer fees, credit card fees, etc.</t>
        </is>
      </c>
      <c r="D199" s="56" t="n"/>
    </row>
    <row r="200">
      <c r="A200" s="52" t="n">
        <v>780650</v>
      </c>
      <c r="B200" s="53" t="inlineStr">
        <is>
          <t>Foreign Currency Exchange Adjustment</t>
        </is>
      </c>
      <c r="C200" s="53" t="inlineStr">
        <is>
          <t>Gain or loss on exchange of foreign currency. Contact your RFO before using.</t>
        </is>
      </c>
      <c r="D200" s="56" t="n"/>
    </row>
    <row r="201">
      <c r="A201" s="52" t="n">
        <v>840100</v>
      </c>
      <c r="B201" s="53" t="inlineStr">
        <is>
          <t>Indirect Allocation</t>
        </is>
      </c>
      <c r="C201" s="53" t="n"/>
      <c r="D201" s="56" t="n"/>
    </row>
    <row r="202">
      <c r="A202" s="52" t="n">
        <v>851000</v>
      </c>
      <c r="B202" s="53" t="inlineStr">
        <is>
          <t>Conv. USD Rounding</t>
        </is>
      </c>
      <c r="C202" s="53" t="n"/>
      <c r="D202" s="56" t="n"/>
    </row>
    <row r="203">
      <c r="A203" s="52" t="n">
        <v>852000</v>
      </c>
      <c r="B203" s="53" t="inlineStr">
        <is>
          <t>LC Rate Adjustment</t>
        </is>
      </c>
      <c r="C203" s="53" t="n"/>
      <c r="D203" s="56" t="n"/>
    </row>
    <row r="204">
      <c r="A204" s="52" t="n">
        <v>853000</v>
      </c>
      <c r="B204" s="53" t="inlineStr">
        <is>
          <t>Realized Gain/Loss</t>
        </is>
      </c>
      <c r="C204" s="53" t="n"/>
      <c r="D204" s="56" t="n"/>
    </row>
    <row r="205">
      <c r="A205" s="52" t="n">
        <v>854000</v>
      </c>
      <c r="B205" s="53" t="inlineStr">
        <is>
          <t>Unrealized Gain/Loss</t>
        </is>
      </c>
      <c r="C205" s="53" t="n"/>
      <c r="D205" s="56" t="n"/>
    </row>
    <row r="206">
      <c r="A206" s="52" t="n">
        <v>855000</v>
      </c>
      <c r="B206" s="53" t="inlineStr">
        <is>
          <t>Residual Gain/Loss</t>
        </is>
      </c>
      <c r="C206" s="53" t="n"/>
      <c r="D206" s="56" t="n"/>
    </row>
    <row r="207">
      <c r="A207" s="57" t="n"/>
      <c r="B207" s="46" t="n"/>
      <c r="C207" s="64" t="n"/>
      <c r="D207" s="46" t="n"/>
    </row>
    <row r="208">
      <c r="A208" s="59" t="inlineStr">
        <is>
          <t>Updated:23 March 2015</t>
        </is>
      </c>
      <c r="B208" s="63" t="n"/>
      <c r="D208" s="46" t="n"/>
    </row>
    <row r="209">
      <c r="A209" s="57" t="n"/>
      <c r="B209" s="63" t="n"/>
      <c r="C209" s="63" t="n"/>
      <c r="D209" s="46" t="n"/>
    </row>
    <row r="210">
      <c r="A210" s="57" t="n"/>
      <c r="B210" s="63" t="n"/>
      <c r="C210" s="63" t="n"/>
      <c r="D210" s="46" t="n"/>
    </row>
    <row r="211" ht="19.5" customHeight="1">
      <c r="A211" s="57" t="n"/>
      <c r="B211" s="63" t="n"/>
      <c r="C211" s="63" t="n"/>
      <c r="D211" s="46" t="n"/>
    </row>
    <row r="212">
      <c r="A212" s="64" t="n"/>
      <c r="B212" s="63" t="n"/>
      <c r="C212" s="63" t="n"/>
      <c r="D212" s="46" t="n"/>
    </row>
    <row r="213">
      <c r="A213" s="59" t="n"/>
      <c r="B213" s="46" t="n"/>
      <c r="C213" s="63" t="n"/>
      <c r="D213" s="46" t="n"/>
    </row>
    <row r="214">
      <c r="A214" s="64" t="n"/>
      <c r="B214" s="63" t="n"/>
      <c r="C214" s="63" t="n"/>
      <c r="D214" s="46" t="n"/>
    </row>
    <row r="215">
      <c r="A215" s="64" t="n"/>
      <c r="B215" s="63" t="n"/>
      <c r="C215" s="63" t="n"/>
      <c r="D215" s="46" t="n"/>
    </row>
    <row r="216">
      <c r="A216" s="46" t="n"/>
      <c r="D216" s="46" t="n"/>
    </row>
    <row r="217">
      <c r="A217" s="46" t="n"/>
      <c r="D217" s="46" t="n"/>
    </row>
    <row r="218">
      <c r="A218" s="46" t="n"/>
      <c r="D218" s="46" t="n"/>
    </row>
    <row r="219">
      <c r="A219" s="46" t="n"/>
      <c r="D219" s="46" t="n"/>
    </row>
    <row r="220">
      <c r="A220" s="46" t="n"/>
      <c r="D220" s="46" t="n"/>
    </row>
    <row r="221">
      <c r="A221" s="46" t="n"/>
      <c r="D221" s="46" t="n"/>
    </row>
    <row r="222">
      <c r="A222" s="64" t="n"/>
      <c r="B222" s="63" t="n"/>
      <c r="C222" s="63" t="n"/>
      <c r="D222" s="46" t="n"/>
    </row>
    <row r="223">
      <c r="A223" s="64" t="n"/>
      <c r="B223" s="63" t="n"/>
      <c r="C223" s="63" t="n"/>
      <c r="D223" s="46" t="n"/>
    </row>
    <row r="224">
      <c r="A224" s="64" t="n"/>
      <c r="B224" s="63" t="n"/>
      <c r="C224" s="63" t="n"/>
      <c r="D224" s="46" t="n"/>
    </row>
    <row r="225">
      <c r="A225" s="64" t="n"/>
      <c r="B225" s="63" t="n"/>
      <c r="C225" s="63" t="n"/>
      <c r="D225" s="46" t="n"/>
    </row>
    <row r="226">
      <c r="A226" s="64" t="n"/>
      <c r="B226" s="63" t="n"/>
      <c r="C226" s="63" t="n"/>
      <c r="D226" s="46" t="n"/>
    </row>
    <row r="227">
      <c r="A227" s="64" t="n"/>
      <c r="B227" s="63" t="n"/>
      <c r="C227" s="63" t="n"/>
      <c r="D227" s="46" t="n"/>
    </row>
    <row r="228">
      <c r="A228" s="64" t="n"/>
      <c r="B228" s="63" t="n"/>
      <c r="C228" s="63" t="n"/>
      <c r="D228" s="46" t="n"/>
    </row>
    <row r="229">
      <c r="A229" s="64" t="n"/>
      <c r="B229" s="63" t="n"/>
      <c r="C229" s="63" t="n"/>
      <c r="D229" s="46" t="n"/>
    </row>
    <row r="230">
      <c r="A230" s="64" t="n"/>
      <c r="B230" s="63" t="n"/>
      <c r="C230" s="63" t="n"/>
      <c r="D230" s="46" t="n"/>
    </row>
    <row r="231">
      <c r="A231" s="64" t="n"/>
      <c r="B231" s="63" t="n"/>
      <c r="C231" s="63" t="n"/>
      <c r="D231" s="46" t="n"/>
    </row>
    <row r="232">
      <c r="A232" s="64" t="n"/>
      <c r="B232" s="63" t="n"/>
      <c r="C232" s="63" t="n"/>
      <c r="D232" s="46" t="n"/>
    </row>
    <row r="233">
      <c r="A233" s="64" t="n"/>
      <c r="B233" s="63" t="n"/>
      <c r="C233" s="63" t="n"/>
      <c r="D233" s="46" t="n"/>
    </row>
    <row r="234">
      <c r="A234" s="64" t="n"/>
      <c r="B234" s="63" t="n"/>
      <c r="C234" s="63" t="n"/>
      <c r="D234" s="46" t="n"/>
    </row>
    <row r="235">
      <c r="A235" s="64" t="n"/>
      <c r="B235" s="63" t="n"/>
      <c r="C235" s="63" t="n"/>
      <c r="D235" s="46" t="n"/>
    </row>
    <row r="236">
      <c r="A236" s="64" t="n"/>
      <c r="B236" s="63" t="n"/>
      <c r="C236" s="63" t="n"/>
      <c r="D236" s="46" t="n"/>
    </row>
    <row r="237">
      <c r="A237" s="64" t="n"/>
      <c r="B237" s="63" t="n"/>
      <c r="C237" s="63" t="n"/>
      <c r="D237" s="46" t="n"/>
    </row>
    <row r="238">
      <c r="A238" s="64" t="n"/>
      <c r="B238" s="63" t="n"/>
      <c r="C238" s="63" t="n"/>
      <c r="D238" s="46" t="n"/>
    </row>
    <row r="239">
      <c r="A239" s="64" t="n"/>
      <c r="B239" s="63" t="n"/>
      <c r="C239" s="63" t="n"/>
      <c r="D239" s="46" t="n"/>
    </row>
    <row r="240">
      <c r="A240" s="64" t="n"/>
      <c r="B240" s="63" t="n"/>
      <c r="C240" s="63" t="n"/>
      <c r="D240" s="46" t="n"/>
    </row>
    <row r="241">
      <c r="A241" s="64" t="n"/>
      <c r="B241" s="63" t="n"/>
      <c r="C241" s="63" t="n"/>
      <c r="D241" s="46" t="n"/>
    </row>
    <row r="242">
      <c r="A242" s="64" t="n"/>
      <c r="B242" s="63" t="n"/>
      <c r="C242" s="63" t="n"/>
      <c r="D242" s="46" t="n"/>
    </row>
    <row r="243">
      <c r="A243" s="64" t="n"/>
      <c r="B243" s="63" t="n"/>
      <c r="C243" s="63" t="n"/>
      <c r="D243" s="46" t="n"/>
    </row>
    <row r="244">
      <c r="A244" s="64" t="n"/>
      <c r="B244" s="63" t="n"/>
      <c r="C244" s="63" t="n"/>
      <c r="D244" s="46" t="n"/>
    </row>
    <row r="245">
      <c r="A245" s="64" t="n"/>
      <c r="B245" s="63" t="n"/>
      <c r="C245" s="63" t="n"/>
      <c r="D245" s="46" t="n"/>
    </row>
    <row r="246">
      <c r="A246" s="64" t="n"/>
      <c r="B246" s="63" t="n"/>
      <c r="C246" s="63" t="n"/>
      <c r="D246" s="46" t="n"/>
    </row>
    <row r="247">
      <c r="A247" s="64" t="n"/>
      <c r="B247" s="63" t="n"/>
      <c r="C247" s="63" t="n"/>
      <c r="D247" s="46" t="n"/>
    </row>
    <row r="248">
      <c r="A248" s="64" t="n"/>
      <c r="B248" s="63" t="n"/>
      <c r="C248" s="63" t="n"/>
      <c r="D248" s="46" t="n"/>
    </row>
    <row r="249">
      <c r="A249" s="64" t="n"/>
      <c r="B249" s="63" t="n"/>
      <c r="C249" s="63" t="n"/>
      <c r="D249" s="46" t="n"/>
    </row>
    <row r="250">
      <c r="A250" s="64" t="n"/>
      <c r="B250" s="63" t="n"/>
      <c r="C250" s="63" t="n"/>
      <c r="D250" s="46" t="n"/>
    </row>
    <row r="251">
      <c r="A251" s="64" t="n"/>
      <c r="B251" s="63" t="n"/>
      <c r="C251" s="63" t="n"/>
      <c r="D251" s="46" t="n"/>
    </row>
    <row r="252">
      <c r="A252" s="64" t="n"/>
      <c r="B252" s="63" t="n"/>
      <c r="C252" s="63" t="n"/>
      <c r="D252" s="46" t="n"/>
    </row>
    <row r="253">
      <c r="A253" s="64" t="n"/>
      <c r="B253" s="63" t="n"/>
      <c r="C253" s="63" t="n"/>
      <c r="D253" s="46" t="n"/>
    </row>
    <row r="254">
      <c r="A254" s="64" t="n"/>
      <c r="B254" s="63" t="n"/>
      <c r="C254" s="63" t="n"/>
      <c r="D254" s="46" t="n"/>
    </row>
    <row r="255">
      <c r="A255" s="64" t="n"/>
      <c r="B255" s="63" t="n"/>
      <c r="C255" s="63" t="n"/>
      <c r="D255" s="46" t="n"/>
    </row>
    <row r="256">
      <c r="A256" s="64" t="n"/>
      <c r="B256" s="63" t="n"/>
      <c r="C256" s="63" t="n"/>
      <c r="D256" s="46" t="n"/>
    </row>
    <row r="257">
      <c r="A257" s="64" t="n"/>
      <c r="B257" s="63" t="n"/>
      <c r="C257" s="63" t="n"/>
      <c r="D257" s="46" t="n"/>
    </row>
    <row r="258">
      <c r="A258" s="64" t="n"/>
      <c r="B258" s="63" t="n"/>
      <c r="C258" s="63" t="n"/>
      <c r="D258" s="46" t="n"/>
    </row>
    <row r="259">
      <c r="A259" s="64" t="n"/>
      <c r="B259" s="63" t="n"/>
      <c r="C259" s="63" t="n"/>
      <c r="D259" s="46" t="n"/>
    </row>
    <row r="260">
      <c r="A260" s="64" t="n"/>
      <c r="B260" s="63" t="n"/>
      <c r="C260" s="63" t="n"/>
      <c r="D260" s="46" t="n"/>
    </row>
    <row r="261">
      <c r="A261" s="64" t="n"/>
      <c r="B261" s="63" t="n"/>
      <c r="C261" s="63" t="n"/>
      <c r="D261" s="46" t="n"/>
    </row>
    <row r="262">
      <c r="A262" s="64" t="n"/>
      <c r="B262" s="63" t="n"/>
      <c r="C262" s="63" t="n"/>
      <c r="D262" s="46" t="n"/>
    </row>
    <row r="263">
      <c r="A263" s="64" t="n"/>
      <c r="B263" s="63" t="n"/>
      <c r="C263" s="63" t="n"/>
      <c r="D263" s="46" t="n"/>
    </row>
    <row r="264">
      <c r="A264" s="64" t="n"/>
      <c r="B264" s="63" t="n"/>
      <c r="C264" s="63" t="n"/>
      <c r="D264" s="46" t="n"/>
    </row>
    <row r="265">
      <c r="A265" s="64" t="n"/>
      <c r="B265" s="63" t="n"/>
      <c r="C265" s="63" t="n"/>
      <c r="D265" s="46" t="n"/>
    </row>
    <row r="266">
      <c r="A266" s="64" t="n"/>
      <c r="B266" s="63" t="n"/>
      <c r="C266" s="63" t="n"/>
      <c r="D266" s="46" t="n"/>
    </row>
    <row r="267">
      <c r="A267" s="64" t="n"/>
      <c r="B267" s="63" t="n"/>
      <c r="C267" s="63" t="n"/>
      <c r="D267" s="46" t="n"/>
    </row>
    <row r="268">
      <c r="A268" s="64" t="n"/>
      <c r="B268" s="63" t="n"/>
      <c r="C268" s="63" t="n"/>
      <c r="D268" s="46" t="n"/>
    </row>
    <row r="269">
      <c r="A269" s="64" t="n"/>
      <c r="B269" s="63" t="n"/>
      <c r="C269" s="63" t="n"/>
      <c r="D269" s="46" t="n"/>
    </row>
    <row r="270">
      <c r="A270" s="64" t="n"/>
      <c r="B270" s="63" t="n"/>
      <c r="C270" s="63" t="n"/>
      <c r="D270" s="46" t="n"/>
    </row>
    <row r="271">
      <c r="A271" s="64" t="n"/>
      <c r="B271" s="63" t="n"/>
      <c r="C271" s="63" t="n"/>
      <c r="D271" s="46" t="n"/>
    </row>
    <row r="272">
      <c r="A272" s="64" t="n"/>
      <c r="B272" s="63" t="n"/>
      <c r="C272" s="63" t="n"/>
      <c r="D272" s="46" t="n"/>
    </row>
    <row r="273">
      <c r="A273" s="64" t="n"/>
      <c r="B273" s="63" t="n"/>
      <c r="C273" s="63" t="n"/>
      <c r="D273" s="46" t="n"/>
    </row>
    <row r="274">
      <c r="A274" s="64" t="n"/>
      <c r="B274" s="63" t="n"/>
      <c r="C274" s="63" t="n"/>
      <c r="D274" s="46" t="n"/>
    </row>
    <row r="275">
      <c r="A275" s="64" t="n"/>
      <c r="B275" s="63" t="n"/>
      <c r="C275" s="63" t="n"/>
      <c r="D275" s="46" t="n"/>
    </row>
    <row r="276">
      <c r="A276" s="64" t="n"/>
      <c r="B276" s="63" t="n"/>
      <c r="C276" s="63" t="n"/>
      <c r="D276" s="46" t="n"/>
    </row>
    <row r="277">
      <c r="A277" s="64" t="n"/>
      <c r="B277" s="63" t="n"/>
      <c r="C277" s="63" t="n"/>
      <c r="D277" s="46" t="n"/>
    </row>
    <row r="278">
      <c r="A278" s="64" t="n"/>
      <c r="B278" s="63" t="n"/>
      <c r="C278" s="63" t="n"/>
      <c r="D278" s="46" t="n"/>
    </row>
    <row r="279">
      <c r="A279" s="64" t="n"/>
      <c r="B279" s="63" t="n"/>
      <c r="C279" s="63" t="n"/>
      <c r="D279" s="46" t="n"/>
    </row>
    <row r="280">
      <c r="A280" s="64" t="n"/>
      <c r="B280" s="63" t="n"/>
      <c r="C280" s="63" t="n"/>
      <c r="D280" s="46" t="n"/>
    </row>
    <row r="281">
      <c r="A281" s="64" t="n"/>
      <c r="B281" s="63" t="n"/>
      <c r="C281" s="63" t="n"/>
      <c r="D281" s="46" t="n"/>
    </row>
    <row r="282">
      <c r="A282" s="64" t="n"/>
      <c r="B282" s="63" t="n"/>
      <c r="C282" s="63" t="n"/>
      <c r="D282" s="46" t="n"/>
    </row>
    <row r="283">
      <c r="A283" s="64" t="n"/>
      <c r="B283" s="63" t="n"/>
      <c r="C283" s="63" t="n"/>
      <c r="D283" s="46" t="n"/>
    </row>
    <row r="284">
      <c r="A284" s="64" t="n"/>
      <c r="B284" s="63" t="n"/>
      <c r="C284" s="63" t="n"/>
      <c r="D284" s="46" t="n"/>
    </row>
    <row r="285">
      <c r="A285" s="64" t="n"/>
      <c r="B285" s="63" t="n"/>
      <c r="C285" s="63" t="n"/>
      <c r="D285" s="46" t="n"/>
    </row>
    <row r="286">
      <c r="A286" s="64" t="n"/>
      <c r="B286" s="63" t="n"/>
      <c r="C286" s="63" t="n"/>
      <c r="D286" s="46" t="n"/>
    </row>
    <row r="287">
      <c r="A287" s="64" t="n"/>
      <c r="B287" s="63" t="n"/>
      <c r="C287" s="63" t="n"/>
      <c r="D287" s="46" t="n"/>
    </row>
    <row r="288">
      <c r="A288" s="64" t="n"/>
      <c r="B288" s="63" t="n"/>
      <c r="C288" s="63" t="n"/>
      <c r="D288" s="46" t="n"/>
    </row>
    <row r="289">
      <c r="A289" s="64" t="n"/>
      <c r="B289" s="63" t="n"/>
      <c r="C289" s="63" t="n"/>
      <c r="D289" s="46" t="n"/>
    </row>
    <row r="290">
      <c r="A290" s="64" t="n"/>
      <c r="B290" s="63" t="n"/>
      <c r="C290" s="63" t="n"/>
      <c r="D290" s="46" t="n"/>
    </row>
    <row r="291">
      <c r="A291" s="64" t="n"/>
      <c r="B291" s="63" t="n"/>
      <c r="C291" s="63" t="n"/>
      <c r="D291" s="46" t="n"/>
    </row>
    <row r="292">
      <c r="A292" s="64" t="n"/>
      <c r="B292" s="63" t="n"/>
      <c r="C292" s="63" t="n"/>
      <c r="D292" s="46" t="n"/>
    </row>
    <row r="293">
      <c r="A293" s="64" t="n"/>
      <c r="B293" s="63" t="n"/>
      <c r="C293" s="63" t="n"/>
      <c r="D293" s="46" t="n"/>
    </row>
    <row r="294">
      <c r="A294" s="64" t="n"/>
      <c r="B294" s="63" t="n"/>
      <c r="C294" s="63" t="n"/>
      <c r="D294" s="46" t="n"/>
    </row>
    <row r="295">
      <c r="A295" s="64" t="n"/>
      <c r="B295" s="63" t="n"/>
      <c r="C295" s="63" t="n"/>
      <c r="D295" s="46" t="n"/>
    </row>
    <row r="296">
      <c r="A296" s="64" t="n"/>
      <c r="B296" s="63" t="n"/>
      <c r="C296" s="63" t="n"/>
      <c r="D296" s="46" t="n"/>
    </row>
    <row r="297">
      <c r="A297" s="64" t="n"/>
      <c r="B297" s="63" t="n"/>
      <c r="C297" s="63" t="n"/>
      <c r="D297" s="46" t="n"/>
    </row>
    <row r="298">
      <c r="A298" s="64" t="n"/>
      <c r="B298" s="63" t="n"/>
      <c r="C298" s="63" t="n"/>
      <c r="D298" s="46" t="n"/>
    </row>
    <row r="299">
      <c r="A299" s="64" t="n"/>
      <c r="B299" s="63" t="n"/>
      <c r="C299" s="63" t="n"/>
      <c r="D299" s="46" t="n"/>
    </row>
    <row r="300">
      <c r="A300" s="64" t="n"/>
      <c r="B300" s="63" t="n"/>
      <c r="C300" s="63" t="n"/>
      <c r="D300" s="46" t="n"/>
    </row>
    <row r="301">
      <c r="A301" s="64" t="n"/>
      <c r="B301" s="63" t="n"/>
      <c r="C301" s="63" t="n"/>
      <c r="D301" s="46" t="n"/>
    </row>
    <row r="302">
      <c r="A302" s="64" t="n"/>
      <c r="B302" s="63" t="n"/>
      <c r="C302" s="63" t="n"/>
      <c r="D302" s="46" t="n"/>
    </row>
    <row r="303">
      <c r="A303" s="64" t="n"/>
      <c r="B303" s="63" t="n"/>
      <c r="C303" s="63" t="n"/>
      <c r="D303" s="46" t="n"/>
    </row>
    <row r="304">
      <c r="A304" s="64" t="n"/>
      <c r="B304" s="63" t="n"/>
      <c r="C304" s="63" t="n"/>
      <c r="D304" s="46" t="n"/>
    </row>
    <row r="305">
      <c r="A305" s="64" t="n"/>
      <c r="B305" s="63" t="n"/>
      <c r="C305" s="63" t="n"/>
      <c r="D305" s="46" t="n"/>
    </row>
    <row r="306">
      <c r="A306" s="64" t="n"/>
      <c r="B306" s="63" t="n"/>
      <c r="C306" s="63" t="n"/>
      <c r="D306" s="46" t="n"/>
    </row>
    <row r="307">
      <c r="A307" s="64" t="n"/>
      <c r="B307" s="63" t="n"/>
      <c r="C307" s="63" t="n"/>
      <c r="D307" s="46" t="n"/>
    </row>
    <row r="308">
      <c r="A308" s="64" t="n"/>
      <c r="B308" s="63" t="n"/>
      <c r="C308" s="63" t="n"/>
      <c r="D308" s="46" t="n"/>
    </row>
    <row r="309">
      <c r="A309" s="64" t="n"/>
      <c r="B309" s="63" t="n"/>
      <c r="C309" s="63" t="n"/>
      <c r="D309" s="46" t="n"/>
    </row>
    <row r="310">
      <c r="A310" s="64" t="n"/>
      <c r="B310" s="63" t="n"/>
      <c r="C310" s="63" t="n"/>
      <c r="D310" s="46" t="n"/>
    </row>
    <row r="311">
      <c r="A311" s="64" t="n"/>
      <c r="B311" s="63" t="n"/>
      <c r="C311" s="63" t="n"/>
      <c r="D311" s="46" t="n"/>
    </row>
    <row r="312">
      <c r="A312" s="64" t="n"/>
      <c r="B312" s="63" t="n"/>
      <c r="C312" s="63" t="n"/>
      <c r="D312" s="46" t="n"/>
    </row>
    <row r="313">
      <c r="A313" s="64" t="n"/>
      <c r="B313" s="63" t="n"/>
      <c r="C313" s="63" t="n"/>
      <c r="D313" s="46" t="n"/>
    </row>
    <row r="314">
      <c r="A314" s="64" t="n"/>
      <c r="B314" s="63" t="n"/>
      <c r="C314" s="63" t="n"/>
      <c r="D314" s="46" t="n"/>
    </row>
    <row r="315">
      <c r="A315" s="64" t="n"/>
      <c r="B315" s="63" t="n"/>
      <c r="C315" s="63" t="n"/>
      <c r="D315" s="46" t="n"/>
    </row>
    <row r="316">
      <c r="A316" s="64" t="n"/>
      <c r="B316" s="63" t="n"/>
      <c r="C316" s="63" t="n"/>
      <c r="D316" s="46" t="n"/>
    </row>
    <row r="317">
      <c r="A317" s="64" t="n"/>
      <c r="B317" s="63" t="n"/>
      <c r="C317" s="63" t="n"/>
      <c r="D317" s="46" t="n"/>
    </row>
    <row r="318">
      <c r="A318" s="64" t="n"/>
      <c r="B318" s="63" t="n"/>
      <c r="C318" s="63" t="n"/>
      <c r="D318" s="46" t="n"/>
    </row>
    <row r="319">
      <c r="A319" s="64" t="n"/>
      <c r="B319" s="63" t="n"/>
      <c r="C319" s="63" t="n"/>
      <c r="D319" s="46" t="n"/>
    </row>
    <row r="320">
      <c r="A320" s="64" t="n"/>
      <c r="B320" s="63" t="n"/>
      <c r="C320" s="63" t="n"/>
      <c r="D320" s="46" t="n"/>
    </row>
    <row r="321">
      <c r="A321" s="64" t="n"/>
      <c r="B321" s="63" t="n"/>
      <c r="C321" s="63" t="n"/>
      <c r="D321" s="46" t="n"/>
    </row>
    <row r="322">
      <c r="A322" s="64" t="n"/>
      <c r="B322" s="63" t="n"/>
      <c r="C322" s="63" t="n"/>
      <c r="D322" s="46" t="n"/>
    </row>
    <row r="323">
      <c r="A323" s="64" t="n"/>
      <c r="B323" s="63" t="n"/>
      <c r="C323" s="63" t="n"/>
      <c r="D323" s="46" t="n"/>
    </row>
    <row r="324">
      <c r="A324" s="64" t="n"/>
      <c r="B324" s="63" t="n"/>
      <c r="C324" s="63" t="n"/>
      <c r="D324" s="46" t="n"/>
    </row>
    <row r="325">
      <c r="A325" s="64" t="n"/>
      <c r="B325" s="63" t="n"/>
      <c r="C325" s="63" t="n"/>
      <c r="D325" s="46" t="n"/>
    </row>
    <row r="326">
      <c r="A326" s="64" t="n"/>
      <c r="B326" s="63" t="n"/>
      <c r="C326" s="63" t="n"/>
      <c r="D326" s="46" t="n"/>
    </row>
    <row r="327">
      <c r="A327" s="64" t="n"/>
      <c r="B327" s="63" t="n"/>
      <c r="C327" s="63" t="n"/>
      <c r="D327" s="46" t="n"/>
    </row>
    <row r="328">
      <c r="A328" s="64" t="n"/>
      <c r="B328" s="63" t="n"/>
      <c r="C328" s="63" t="n"/>
      <c r="D328" s="46" t="n"/>
    </row>
    <row r="329">
      <c r="A329" s="64" t="n"/>
      <c r="B329" s="63" t="n"/>
      <c r="C329" s="63" t="n"/>
      <c r="D329" s="46" t="n"/>
    </row>
    <row r="330">
      <c r="A330" s="64" t="n"/>
      <c r="B330" s="63" t="n"/>
      <c r="C330" s="63" t="n"/>
      <c r="D330" s="46" t="n"/>
    </row>
    <row r="331">
      <c r="A331" s="64" t="n"/>
      <c r="B331" s="63" t="n"/>
      <c r="C331" s="63" t="n"/>
      <c r="D331" s="46" t="n"/>
    </row>
    <row r="332">
      <c r="A332" s="64" t="n"/>
      <c r="B332" s="63" t="n"/>
      <c r="C332" s="63" t="n"/>
      <c r="D332" s="46" t="n"/>
    </row>
    <row r="333">
      <c r="A333" s="64" t="n"/>
      <c r="B333" s="63" t="n"/>
      <c r="C333" s="63" t="n"/>
      <c r="D333" s="46" t="n"/>
    </row>
    <row r="334">
      <c r="A334" s="64" t="n"/>
      <c r="B334" s="63" t="n"/>
      <c r="C334" s="63" t="n"/>
      <c r="D334" s="46" t="n"/>
    </row>
    <row r="335">
      <c r="A335" s="64" t="n"/>
      <c r="B335" s="63" t="n"/>
      <c r="C335" s="63" t="n"/>
      <c r="D335" s="46" t="n"/>
    </row>
    <row r="336">
      <c r="A336" s="64" t="n"/>
      <c r="B336" s="63" t="n"/>
      <c r="C336" s="63" t="n"/>
      <c r="D336" s="46" t="n"/>
    </row>
    <row r="337">
      <c r="A337" s="64" t="n"/>
      <c r="B337" s="63" t="n"/>
      <c r="C337" s="63" t="n"/>
      <c r="D337" s="46" t="n"/>
    </row>
    <row r="338">
      <c r="A338" s="64" t="n"/>
      <c r="B338" s="63" t="n"/>
      <c r="C338" s="63" t="n"/>
      <c r="D338" s="46" t="n"/>
    </row>
    <row r="339">
      <c r="A339" s="64" t="n"/>
      <c r="B339" s="63" t="n"/>
      <c r="C339" s="63" t="n"/>
      <c r="D339" s="46" t="n"/>
    </row>
    <row r="340">
      <c r="A340" s="64" t="n"/>
      <c r="B340" s="63" t="n"/>
      <c r="C340" s="63" t="n"/>
      <c r="D340" s="46" t="n"/>
    </row>
    <row r="341">
      <c r="A341" s="64" t="n"/>
      <c r="B341" s="63" t="n"/>
      <c r="C341" s="63" t="n"/>
      <c r="D341" s="46" t="n"/>
    </row>
    <row r="342">
      <c r="A342" s="64" t="n"/>
      <c r="B342" s="63" t="n"/>
      <c r="C342" s="63" t="n"/>
      <c r="D342" s="46" t="n"/>
    </row>
    <row r="343">
      <c r="A343" s="64" t="n"/>
      <c r="B343" s="63" t="n"/>
      <c r="C343" s="63" t="n"/>
      <c r="D343" s="46" t="n"/>
    </row>
    <row r="344">
      <c r="A344" s="64" t="n"/>
      <c r="B344" s="63" t="n"/>
      <c r="C344" s="63" t="n"/>
      <c r="D344" s="46" t="n"/>
    </row>
    <row r="345">
      <c r="A345" s="64" t="n"/>
      <c r="B345" s="63" t="n"/>
      <c r="C345" s="63" t="n"/>
      <c r="D345" s="46" t="n"/>
    </row>
    <row r="346">
      <c r="A346" s="64" t="n"/>
      <c r="B346" s="63" t="n"/>
      <c r="C346" s="63" t="n"/>
      <c r="D346" s="46" t="n"/>
    </row>
  </sheetData>
  <autoFilter ref="A2:C206"/>
  <mergeCells count="27">
    <mergeCell ref="A99:C99"/>
    <mergeCell ref="A163:C163"/>
    <mergeCell ref="A158:C158"/>
    <mergeCell ref="A3:C3"/>
    <mergeCell ref="A192:C192"/>
    <mergeCell ref="A120:C120"/>
    <mergeCell ref="A188:C188"/>
    <mergeCell ref="A150:C150"/>
    <mergeCell ref="A43:C43"/>
    <mergeCell ref="A115:C115"/>
    <mergeCell ref="A112:C112"/>
    <mergeCell ref="A155:C155"/>
    <mergeCell ref="A93:C93"/>
    <mergeCell ref="A130:C130"/>
    <mergeCell ref="A30:C30"/>
    <mergeCell ref="A39:C39"/>
    <mergeCell ref="A114:C114"/>
    <mergeCell ref="A186:C186"/>
    <mergeCell ref="A24:C24"/>
    <mergeCell ref="A142:C142"/>
    <mergeCell ref="A1:C1"/>
    <mergeCell ref="A110:C110"/>
    <mergeCell ref="A79:C79"/>
    <mergeCell ref="A168:C168"/>
    <mergeCell ref="A6:C6"/>
    <mergeCell ref="A78:C78"/>
    <mergeCell ref="A196:C196"/>
  </mergeCells>
  <pageMargins left="0.2" right="0.2" top="0.5" bottom="0.5" header="0.3" footer="0.3"/>
  <pageSetup orientation="portrait" scale="59" fitToHeight="0"/>
  <headerFooter alignWithMargins="0">
    <oddHeader/>
    <oddFooter>&amp;L&amp;8 &amp;Z&amp;F&amp;A&amp;R&amp;8 Page &amp;P of &amp;N</oddFooter>
    <evenHeader/>
    <evenFooter/>
    <firstHeader/>
    <firstFooter/>
  </headerFooter>
  <rowBreaks count="1" manualBreakCount="1">
    <brk id="129"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Thomas Comtois</dc:creator>
  <dc:title xmlns:dc="http://purl.org/dc/elements/1.1/">PUERTO RICO</dc:title>
  <dcterms:created xmlns:dcterms="http://purl.org/dc/terms/" xmlns:xsi="http://www.w3.org/2001/XMLSchema-instance" xsi:type="dcterms:W3CDTF">2015-11-26T12:35:42Z</dcterms:created>
  <dcterms:modified xmlns:dcterms="http://purl.org/dc/terms/" xmlns:xsi="http://www.w3.org/2001/XMLSchema-instance" xsi:type="dcterms:W3CDTF">2026-03-23T09:09:32Z</dcterms:modified>
  <cp:lastModifiedBy>Arrington, Lauren</cp:lastModifiedBy>
  <cp:lastPrinted>2025-02-24T10:27:46Z</cp:lastPrinted>
</cp:coreProperties>
</file>