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rival\Practices\WSC\Analisa Penjualan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F7" i="1"/>
  <c r="L7" i="1"/>
  <c r="L6" i="1"/>
  <c r="H5" i="1"/>
  <c r="F5" i="1"/>
  <c r="L5" i="1"/>
  <c r="L4" i="1"/>
  <c r="H4" i="1"/>
  <c r="F4" i="1"/>
</calcChain>
</file>

<file path=xl/sharedStrings.xml><?xml version="1.0" encoding="utf-8"?>
<sst xmlns="http://schemas.openxmlformats.org/spreadsheetml/2006/main" count="9" uniqueCount="9">
  <si>
    <t>bunga per hari</t>
  </si>
  <si>
    <t>total</t>
  </si>
  <si>
    <t>telat</t>
  </si>
  <si>
    <t>total bunga</t>
  </si>
  <si>
    <t>bayar</t>
  </si>
  <si>
    <t>nocust</t>
  </si>
  <si>
    <t>nofaktur</t>
  </si>
  <si>
    <t>tglpenjualan</t>
  </si>
  <si>
    <t>tgldeadline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</si>
</sst>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0"/>
  <sheetViews>
    <sheetView tabSelected="1" workbookViewId="0">
      <selection activeCell="E5" sqref="E5"/>
    </sheetView>
  </sheetViews>
  <sheetFormatPr defaultRowHeight="15" x14ac:dyDescent="0.25"/>
  <cols>
    <col min="6" max="6" width="13.85546875" bestFit="1" customWidth="1"/>
    <col min="8" max="8" width="11" bestFit="1" customWidth="1"/>
  </cols>
  <sheetData>
    <row r="3" spans="3:12" x14ac:dyDescent="0.25">
      <c r="E3" t="s">
        <v>1</v>
      </c>
      <c r="F3" t="s">
        <v>0</v>
      </c>
      <c r="G3" t="s">
        <v>2</v>
      </c>
      <c r="H3" t="s">
        <v>3</v>
      </c>
      <c r="K3" t="s">
        <v>4</v>
      </c>
      <c r="L3">
        <v>2000</v>
      </c>
    </row>
    <row r="4" spans="3:12" x14ac:dyDescent="0.25">
      <c r="D4">
        <v>1</v>
      </c>
      <c r="E4">
        <v>1500</v>
      </c>
      <c r="F4">
        <f>1%*E4</f>
        <v>15</v>
      </c>
      <c r="G4">
        <v>10</v>
      </c>
      <c r="H4">
        <f>G4*F4</f>
        <v>150</v>
      </c>
      <c r="L4">
        <f>L3-H4</f>
        <v>1850</v>
      </c>
    </row>
    <row r="5" spans="3:12" x14ac:dyDescent="0.25">
      <c r="D5">
        <v>2</v>
      </c>
      <c r="E5">
        <v>2000</v>
      </c>
      <c r="F5">
        <f>1%*E5</f>
        <v>20</v>
      </c>
      <c r="G5">
        <v>5</v>
      </c>
      <c r="H5">
        <f>G5*F5</f>
        <v>100</v>
      </c>
      <c r="L5">
        <f>L4-E4</f>
        <v>350</v>
      </c>
    </row>
    <row r="6" spans="3:12" x14ac:dyDescent="0.25">
      <c r="L6">
        <f>L5-H5</f>
        <v>250</v>
      </c>
    </row>
    <row r="7" spans="3:12" x14ac:dyDescent="0.25">
      <c r="E7">
        <v>1750</v>
      </c>
      <c r="F7">
        <f>1%*E7</f>
        <v>17.5</v>
      </c>
      <c r="G7">
        <v>1</v>
      </c>
      <c r="H7">
        <f>F7</f>
        <v>17.5</v>
      </c>
      <c r="L7">
        <f>E5-L6</f>
        <v>1750</v>
      </c>
    </row>
    <row r="10" spans="3:12" x14ac:dyDescent="0.25">
      <c r="C10" t="s">
        <v>6</v>
      </c>
      <c r="D10" t="s">
        <v>5</v>
      </c>
      <c r="E10" t="s">
        <v>7</v>
      </c>
      <c r="F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ITSS-WSC</dc:creator>
  <cp:lastModifiedBy>ITSS-WSC</cp:lastModifiedBy>
  <dcterms:created xsi:type="dcterms:W3CDTF">2017-03-27T08:33:04Z</dcterms:created>
  <dcterms:modified xsi:type="dcterms:W3CDTF">2017-03-27T08:38:05Z</dcterms:modified>
</cp:coreProperties>
</file>