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d.docs.live.net/bb1c4884b6563eb7/Pranav _Cloud/POST QUALIFICATIONS/Product Development/django-ledger/PPT_FILES/"/>
    </mc:Choice>
  </mc:AlternateContent>
  <xr:revisionPtr revIDLastSave="384" documentId="8_{9914110A-E198-46A0-8794-7FA71AED2AA1}" xr6:coauthVersionLast="47" xr6:coauthVersionMax="47" xr10:uidLastSave="{CE5B27A5-894F-4FE0-987E-7942C565165B}"/>
  <bookViews>
    <workbookView xWindow="-108" yWindow="-108" windowWidth="23256" windowHeight="12456" xr2:uid="{FF07A34C-BC11-4442-8194-5EE7F21E74F5}"/>
  </bookViews>
  <sheets>
    <sheet name="SUMMARY" sheetId="1" r:id="rId1"/>
    <sheet name="Creating a Bill" sheetId="2" r:id="rId2"/>
  </sheets>
  <definedNames>
    <definedName name="_xlnm._FilterDatabase" localSheetId="0" hidden="1">SUMMARY!$B$3:$G$20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1" l="1"/>
  <c r="B24" i="1"/>
  <c r="B23" i="1"/>
  <c r="B5" i="1"/>
  <c r="B6" i="1" s="1"/>
  <c r="B7" i="1" s="1"/>
  <c r="B8" i="1" s="1"/>
  <c r="B9" i="1" s="1"/>
  <c r="B10" i="1" s="1"/>
  <c r="B11" i="1" s="1"/>
  <c r="B12" i="1" s="1"/>
  <c r="B13" i="1" s="1"/>
  <c r="B14" i="1" s="1"/>
  <c r="B15" i="1" s="1"/>
  <c r="B16" i="1" s="1"/>
  <c r="B17" i="1" s="1"/>
  <c r="B18" i="1" s="1"/>
  <c r="B19" i="1" s="1"/>
  <c r="B20" i="1" s="1"/>
  <c r="B21" i="1" s="1"/>
  <c r="B22" i="1" s="1"/>
</calcChain>
</file>

<file path=xl/sharedStrings.xml><?xml version="1.0" encoding="utf-8"?>
<sst xmlns="http://schemas.openxmlformats.org/spreadsheetml/2006/main" count="146" uniqueCount="100">
  <si>
    <t>S.N</t>
  </si>
  <si>
    <t>Category</t>
  </si>
  <si>
    <t>Related To</t>
  </si>
  <si>
    <t>Particulars</t>
  </si>
  <si>
    <t>Response</t>
  </si>
  <si>
    <t>Suggestions</t>
  </si>
  <si>
    <t>Vendor Model</t>
  </si>
  <si>
    <t>The unique_together in meta under Vendor model is "Entity" &amp; "Vendor Name"
Having Same Vendor name is likely. Hence an additional field in Vendor Model (which will be an Auto Increment, with defined chars and digits) Unique Vendor Code should be created , which will remain unique across a entity  &gt;&gt; Somewhat similar to the generate ledger id</t>
  </si>
  <si>
    <t>Query</t>
  </si>
  <si>
    <t>Vendor Model doesn't inherit from a base Class. Any specific reasons for that?</t>
  </si>
  <si>
    <t>ContactInfoMixIn, CreateUpdateMixIn are both classes that inherit from the base django.models.Model class.</t>
  </si>
  <si>
    <t xml:space="preserve">The translation "_" is used only in the verbose name under Meta. </t>
  </si>
  <si>
    <t>Verbose is the ony meta option , where the human Readable content is displayed and is a String. Hence, the same needs translation incase some not failiar with En language uses Django.</t>
  </si>
  <si>
    <t>Creation of Index only for 4 fields (created, updated, hidden and active.)
Any specific reason for not inclusion of Index for the Name field (Since most of the search query for Vendor takes place on the Venodr name"</t>
  </si>
  <si>
    <t>https://coderslegacy.com/python/best-practices-for-docstrings/</t>
  </si>
  <si>
    <t>General</t>
  </si>
  <si>
    <t>How can we make some character bold , underline or italics while writing the doc string</t>
  </si>
  <si>
    <t>How do we make reference to other documentation (something like creating hyperlink) For e.g ,if I mention about a particular mixin and I want user to go that mixin to read about that mixin attributes)</t>
  </si>
  <si>
    <t>Ledger_model</t>
  </si>
  <si>
    <t>In models/ledger/py, in function get_absolute_url, it uses the variable "ledger-detail" , but there is no such name given in the urls file or even o such view is defined. Need to check</t>
  </si>
  <si>
    <t>You are correct. It needs to be fixed.</t>
  </si>
  <si>
    <t>Need to discuss on the concept of ledger . Currently, each bill is being treated as a ledger, which is impractical.
A single compnay has 40K invoices per day, cant maintain so many ledgers</t>
  </si>
  <si>
    <t>Each bill and invoice is an abstraction or a wraper around a Ledger Model. The core model of django ledger is that a ledger is a self contained unit of accounting, capable of doing "micro-accounting". I do not think this concept is impractical, quite the contrary. It is very clean and easy to manage, and gives more accounting flexibility in my opinion. It does not have a negative impact in performace since the IO always looks at transactions (and not ledgers) for computation. Ledgers are simply logical groupings of journal entries and transactions. Please elaborate why this is impractical? Even if you need to create 40K invoices per day, any database can easily handle that load in my experience. Ledgers are not "maintained" and they are created once. i.e. Also, once bills and or invoices are paid/canceled/voided there is no more work to be done by the underlying data model. Happy to expand on this if you need.</t>
  </si>
  <si>
    <t>Accounts Model</t>
  </si>
  <si>
    <t>In Accounts model, it is observed that a custom Query Set has been defined nd then in the model manager, the custom defined query set is being used.
However, in case of vendor and Ledger Model, there is no custom Quer Set defined, and we have used the defauly query set.
Any specific reason of applying custom query set in Accounts , but not in vendor and ledgers</t>
  </si>
  <si>
    <t>No specific reason. Simply no need for now to do it. For consistency, these can be created without any extra methods for now.</t>
  </si>
  <si>
    <t>Could not understand the difference between the with_roles &amp; with_roles_available function in Accounts model</t>
  </si>
  <si>
    <t>with_roles_available will return accounts that are marked as available. See available field in AccountModel. This field is intended to filter out accounts that the user no longer consider "available to use".</t>
  </si>
  <si>
    <t>What is the difference between the locked and active in the Account Model. Appears to have similar functionality
For any entry to be made in a account, it should be both Unlocked and Active, right?</t>
  </si>
  <si>
    <t>The logic here is that an unavailable account may be a temporary de-activation or removal of the account from the UI. A locked account does not permit any transactions against it. So, available is more UI-based, and locked is more backend-based.</t>
  </si>
  <si>
    <t>RECORDING A SALES TRANSACTION:</t>
  </si>
  <si>
    <t>Entity ABC sells 60 pcs of Product 5207 to CustomerKAREN FOX at 4500  a pc which has a 10% VAT Rate</t>
  </si>
  <si>
    <t>CURRENT DJANGO LEDGER:</t>
  </si>
  <si>
    <t>Create a new Bill</t>
  </si>
  <si>
    <t>Add Customer name</t>
  </si>
  <si>
    <t>Add Draft Date</t>
  </si>
  <si>
    <t>Add Invoice terms</t>
  </si>
  <si>
    <t>Add Cash Account* Mandatory</t>
  </si>
  <si>
    <t>Add Prepaid Account* Mandatory</t>
  </si>
  <si>
    <t>Add Unearned Account* Mandatory</t>
  </si>
  <si>
    <t>Click Created</t>
  </si>
  <si>
    <t>A random &amp; Unique Invoice Number is created</t>
  </si>
  <si>
    <t xml:space="preserve">Click on Update to add Items , Rate </t>
  </si>
  <si>
    <t xml:space="preserve">Click on Save </t>
  </si>
  <si>
    <t>!! Error Alert : On clicking Save for the first item ,it shows and error . Then Going Back and clicking again saves the Invoice</t>
  </si>
  <si>
    <t>As of now, the Invoice is not posted</t>
  </si>
  <si>
    <t>Click on Mark for review</t>
  </si>
  <si>
    <t>Click on Approve for final Posting</t>
  </si>
  <si>
    <t>Now, this Invoice becomes a Ledger Itself and we can draw BS PL for this Particular Invoice</t>
  </si>
  <si>
    <t>The Journal Entry Created in transactionmodel is:</t>
  </si>
  <si>
    <t>Amount</t>
  </si>
  <si>
    <t>Acc id</t>
  </si>
  <si>
    <t>Journal Entry Id</t>
  </si>
  <si>
    <t>Description
Narration</t>
  </si>
  <si>
    <t>Account Name &gt; Taken from the Account Model using acc_id</t>
  </si>
  <si>
    <t>Debit</t>
  </si>
  <si>
    <t>a55de0cef9f0444192d59ef98f5eb7ce</t>
  </si>
  <si>
    <t>a0d5efdeb78c46ccb953d6511de0ab36</t>
  </si>
  <si>
    <t>Invoice I-J43RLGTTOO account adjustment.</t>
  </si>
  <si>
    <t>Cash</t>
  </si>
  <si>
    <t>Credit</t>
  </si>
  <si>
    <t>7dd9b51e7df646e6858334feea0fcb4f</t>
  </si>
  <si>
    <t>Sales Income</t>
  </si>
  <si>
    <t>This entry was created at the time of posting of the ledger</t>
  </si>
  <si>
    <t>Alert!!</t>
  </si>
  <si>
    <t>It appears  that no transaction entry was posted at time of payment of the Invoice</t>
  </si>
  <si>
    <t>Also, the customer account has not been hit in entrire transaction</t>
  </si>
  <si>
    <t>Issues :</t>
  </si>
  <si>
    <t xml:space="preserve">Revenue Gets  updated ony when the Invoice is paid </t>
  </si>
  <si>
    <t>Instead , Revenue should be recognized when the Billing is done and R&amp;R is transferred</t>
  </si>
  <si>
    <t>The Journal Entry at time of Invoice created is not clear</t>
  </si>
  <si>
    <t>The Journal Entry at time of payment received is not clear</t>
  </si>
  <si>
    <t>How do we view all entries with a customer</t>
  </si>
  <si>
    <t>This can be implemented. Could you please provide an example as to why you would add the same vendor twice? If there is a legitimate use case, I can implement this functionality on version v0.5.2.1.
PPT: Sometime Companies would want to have a separate Vendor code to deal with a particular Project , or particular goods... 
Also, By co-incident, two independent Vendor can have same name. Always Good to have something Unique (Like a Auto Increment vendor Code)</t>
  </si>
  <si>
    <t>May require changes in Code Base</t>
  </si>
  <si>
    <t>IO.Roles</t>
  </si>
  <si>
    <t>in line 166 &amp; 167 of  io.roles.py, both the GROUP Invoices and Group Bills have aggregation of same items:
GROUP_INVOICE = [ASSET_CA_CASH, ASSET_CA_PREPAID, LIABILITY_CL_DEFERRED_REVENUE]
GROUP_BILL = [ASSET_CA_CASH, ASSET_CA_PREPAID, LIABILITY_CL_DEFERRED_REVENUE]
Could not understand the reason behind</t>
  </si>
  <si>
    <t>BankAccount Model</t>
  </si>
  <si>
    <t>The bank account model has a onetoOneField with the Ledger Model.
Verbose Name : Ledger.
Not able to understand the reason for a Bank Account to have a relaton with ledger Model.
A Bank Account needs to have a relation with the CoA as to what is the concerned account in which the balance or transaction of the banks will be reflected.
But , need for relation with ledger is not cler. Could you please elaborate??</t>
  </si>
  <si>
    <t>Invoice Model</t>
  </si>
  <si>
    <t>The Invoice model is current generating random Invoice Number. But multiple states Laws require Invoice number to be serially numbered. This needs to be modified later on..
The User Can provide the Invoice Prefix under the "Settings Menu" and the same prefix will be used to serially number the Invoice</t>
  </si>
  <si>
    <t>I looked at the Invoice Model and it seems that the Invoices model itself keeps track of the entire record of a Invoice.
Like, the total amount , amount paid and amount due.
I just have a case scenario, where my Customer XYZ has 3 overdue Invoices of $1000 each. i.e total $3000 due . But, the customer pays me directly $2950 at once in my bank account in full settlement.
Hope the model can handle such case.</t>
  </si>
  <si>
    <t>COA model</t>
  </si>
  <si>
    <t>This is a suggestion for the future though.
In case of CoA, currently I can see that each entity has its own COA , and that CoA is identified by a specific CoA name and also UUID.
It is possible that a single entity needs to have more than 1 CoA. This is specifically required, when a single entity is subjected to reporting under different statutes under different frameworks</t>
  </si>
  <si>
    <t>Entity_Model</t>
  </si>
  <si>
    <t>I see that there are some function like Inventory_adjustments in the entity model.
Not able to get what is the actual purpose of having inventory related fucntion insid ethe entity model.
Am I missing on something?</t>
  </si>
  <si>
    <t>Would make sense if vendor list grows to a point where is difficult to manage or to show on screen for the user to pick vendor from a list. If search functionality is needed in the future, an index would help speed up queries by using the "startswith" field lookup clause. Right now there is no imminient need for this index but can be easily added.
https://docs.djangoproject.com/en/4.1/ref/models/querysets/#startswith</t>
  </si>
  <si>
    <t>This may be possible by using reStructuredText markup.
https://www.writethedocs.org/guide/writing/reStructuredText/</t>
  </si>
  <si>
    <t>When doing a quick search I dont think this can be accomplished on the Python Docsctring. However, is possible by adding the appropiate documentation page via reStructuredText on the docs/ folder.
https://www.writethedocs.org/guide/writing/reStructuredText/</t>
  </si>
  <si>
    <t>Status</t>
  </si>
  <si>
    <t>Open</t>
  </si>
  <si>
    <t>Closed</t>
  </si>
  <si>
    <t>Item_Model</t>
  </si>
  <si>
    <t>The Item model, we have this earnings account id and the expense Account id.
The cogs Account, Inventory id and expense Id makes sense to me. 
However, having the earnings Id in the item model is not clear to me . Could you please brief on why we have also mapped the earning account id to the items model</t>
  </si>
  <si>
    <t>Journal Entry Model</t>
  </si>
  <si>
    <t>I have gone through the JE Model and figured out that there is a function which will check that the balaces of debits and credit match at the time of making the Journal Entry.
What I could not understand was that how are we able to use the "tx_type" field which is part of transaction model, without impoting this model into the Journal Entry model.
Am I missing some Django concept?</t>
  </si>
  <si>
    <t>We have a feature of Locked and Active in the Accounts Model.
Also, I wondered if we have a feature of period closure for now.
Like Most of the Companies have Quarterly Closing, so they freeze the books for a particular Quarter. Once the period is closed, no further entry can be done in that Account in that period.
Basically, period Closure feature</t>
  </si>
  <si>
    <t>Account Model Form</t>
  </si>
  <si>
    <t>There is a option of creation of Child Account within the parent Account.
I cant think of any use case (Other then the case of Customer/ Vendor ) where we need a Child Account under a Parent Account.
Can you please provide your thought towards providing an option of Child Account</t>
  </si>
  <si>
    <t>In the form , we have also provided the user an Option to Change the Account Code and even the Parent Account  .
I am not sure if its an Good idea to allow the user to change the Account Code as well, because, if it changed , then what will happen to the transactions which are already posted for last year.
Will that also get changed and reclassified??
That can change the financials of a company. How is that restrcited?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</si>
</sst>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rgb="FF000000"/>
      <name val="MS Shell Dlg 2"/>
    </font>
    <font>
      <u/>
      <sz val="11"/>
      <color theme="1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1" xfId="0" applyBorder="1"/>
    <xf numFmtId="0" fontId="1" fillId="0" borderId="1" xfId="0" applyFont="1" applyBorder="1"/>
    <xf numFmtId="0" fontId="1"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1" fillId="0" borderId="0" xfId="0" applyFont="1"/>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1" fillId="0" borderId="1" xfId="0" applyFont="1" applyBorder="1" applyAlignment="1">
      <alignment vertical="top" wrapText="1"/>
    </xf>
    <xf numFmtId="0" fontId="0" fillId="0" borderId="0" xfId="0" applyAlignment="1">
      <alignment wrapText="1"/>
    </xf>
    <xf numFmtId="0" fontId="3" fillId="0" borderId="0" xfId="1"/>
    <xf numFmtId="0" fontId="0" fillId="3" borderId="1" xfId="0" applyFill="1" applyBorder="1" applyAlignment="1">
      <alignment vertical="top"/>
    </xf>
    <xf numFmtId="0" fontId="0" fillId="3" borderId="1" xfId="0" applyFill="1" applyBorder="1" applyAlignment="1">
      <alignment vertical="top" wrapText="1"/>
    </xf>
    <xf numFmtId="0" fontId="0" fillId="3" borderId="0" xfId="0" applyFill="1"/>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Border="1" applyAlignment="1">
      <alignment wrapText="1"/>
    </xf>
    <xf numFmtId="0" fontId="0" fillId="0" borderId="1"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derslegacy.com/python/best-practices-for-docstring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D1839-8FEE-4794-8674-608EF0DFB377}">
  <sheetPr codeName="Sheet1"/>
  <dimension ref="B1:N25"/>
  <sheetViews>
    <sheetView showGridLines="0" tabSelected="1" topLeftCell="B23" workbookViewId="0">
      <selection activeCell="B25" sqref="B25"/>
    </sheetView>
  </sheetViews>
  <sheetFormatPr defaultRowHeight="14.4" x14ac:dyDescent="0.3"/>
  <cols>
    <col min="3" max="3" width="12.6640625" customWidth="1"/>
    <col min="4" max="4" width="18.21875" bestFit="1" customWidth="1"/>
    <col min="5" max="5" width="58.5546875" customWidth="1"/>
    <col min="6" max="6" width="48" style="10" customWidth="1"/>
  </cols>
  <sheetData>
    <row r="1" spans="2:14" x14ac:dyDescent="0.3">
      <c r="D1" s="14"/>
      <c r="E1" t="s">
        <v>74</v>
      </c>
    </row>
    <row r="3" spans="2:14" x14ac:dyDescent="0.3">
      <c r="B3" s="3" t="s">
        <v>0</v>
      </c>
      <c r="C3" s="3" t="s">
        <v>1</v>
      </c>
      <c r="D3" s="3" t="s">
        <v>2</v>
      </c>
      <c r="E3" s="3" t="s">
        <v>3</v>
      </c>
      <c r="F3" s="9" t="s">
        <v>4</v>
      </c>
      <c r="G3" s="4" t="s">
        <v>89</v>
      </c>
    </row>
    <row r="4" spans="2:14" ht="180.75" customHeight="1" x14ac:dyDescent="0.3">
      <c r="B4" s="12">
        <v>1</v>
      </c>
      <c r="C4" s="12" t="s">
        <v>5</v>
      </c>
      <c r="D4" s="12" t="s">
        <v>6</v>
      </c>
      <c r="E4" s="13" t="s">
        <v>7</v>
      </c>
      <c r="F4" s="13" t="s">
        <v>73</v>
      </c>
      <c r="G4" s="4" t="s">
        <v>90</v>
      </c>
    </row>
    <row r="5" spans="2:14" ht="28.8" x14ac:dyDescent="0.3">
      <c r="B5" s="4">
        <f>B4+1</f>
        <v>2</v>
      </c>
      <c r="C5" s="4" t="s">
        <v>8</v>
      </c>
      <c r="D5" s="4" t="s">
        <v>6</v>
      </c>
      <c r="E5" s="5" t="s">
        <v>9</v>
      </c>
      <c r="F5" s="5" t="s">
        <v>10</v>
      </c>
      <c r="G5" s="4" t="s">
        <v>91</v>
      </c>
    </row>
    <row r="6" spans="2:14" ht="57.6" x14ac:dyDescent="0.3">
      <c r="B6" s="4">
        <f t="shared" ref="B6:B25" si="0">B5+1</f>
        <v>3</v>
      </c>
      <c r="C6" s="4" t="s">
        <v>8</v>
      </c>
      <c r="D6" s="4" t="s">
        <v>6</v>
      </c>
      <c r="E6" s="4" t="s">
        <v>11</v>
      </c>
      <c r="F6" s="5" t="s">
        <v>12</v>
      </c>
      <c r="G6" s="4" t="s">
        <v>91</v>
      </c>
    </row>
    <row r="7" spans="2:14" ht="144" x14ac:dyDescent="0.3">
      <c r="B7" s="4">
        <f t="shared" si="0"/>
        <v>4</v>
      </c>
      <c r="C7" s="4" t="s">
        <v>8</v>
      </c>
      <c r="D7" s="4" t="s">
        <v>6</v>
      </c>
      <c r="E7" s="5" t="s">
        <v>13</v>
      </c>
      <c r="F7" s="5" t="s">
        <v>86</v>
      </c>
      <c r="G7" s="4" t="s">
        <v>91</v>
      </c>
      <c r="N7" s="11" t="s">
        <v>14</v>
      </c>
    </row>
    <row r="8" spans="2:14" ht="57.6" x14ac:dyDescent="0.3">
      <c r="B8" s="4">
        <f t="shared" si="0"/>
        <v>5</v>
      </c>
      <c r="C8" s="4" t="s">
        <v>8</v>
      </c>
      <c r="D8" s="4" t="s">
        <v>15</v>
      </c>
      <c r="E8" s="5" t="s">
        <v>16</v>
      </c>
      <c r="F8" s="5" t="s">
        <v>87</v>
      </c>
      <c r="G8" s="4" t="s">
        <v>91</v>
      </c>
    </row>
    <row r="9" spans="2:14" ht="100.8" x14ac:dyDescent="0.3">
      <c r="B9" s="4">
        <f t="shared" si="0"/>
        <v>6</v>
      </c>
      <c r="C9" s="4" t="s">
        <v>8</v>
      </c>
      <c r="D9" s="4" t="s">
        <v>15</v>
      </c>
      <c r="E9" s="5" t="s">
        <v>17</v>
      </c>
      <c r="F9" s="5" t="s">
        <v>88</v>
      </c>
      <c r="G9" s="4" t="s">
        <v>91</v>
      </c>
    </row>
    <row r="10" spans="2:14" ht="43.2" x14ac:dyDescent="0.3">
      <c r="B10" s="12">
        <f t="shared" si="0"/>
        <v>7</v>
      </c>
      <c r="C10" s="12" t="s">
        <v>8</v>
      </c>
      <c r="D10" s="12" t="s">
        <v>18</v>
      </c>
      <c r="E10" s="13" t="s">
        <v>19</v>
      </c>
      <c r="F10" s="13" t="s">
        <v>20</v>
      </c>
      <c r="G10" s="4" t="s">
        <v>90</v>
      </c>
    </row>
    <row r="11" spans="2:14" ht="259.2" x14ac:dyDescent="0.3">
      <c r="B11" s="4">
        <f t="shared" si="0"/>
        <v>8</v>
      </c>
      <c r="C11" s="4" t="s">
        <v>5</v>
      </c>
      <c r="D11" s="4" t="s">
        <v>18</v>
      </c>
      <c r="E11" s="5" t="s">
        <v>21</v>
      </c>
      <c r="F11" s="5" t="s">
        <v>22</v>
      </c>
      <c r="G11" s="4" t="s">
        <v>91</v>
      </c>
    </row>
    <row r="12" spans="2:14" ht="129.6" x14ac:dyDescent="0.3">
      <c r="B12" s="4">
        <f t="shared" si="0"/>
        <v>9</v>
      </c>
      <c r="C12" s="4" t="s">
        <v>8</v>
      </c>
      <c r="D12" s="4" t="s">
        <v>23</v>
      </c>
      <c r="E12" s="5" t="s">
        <v>24</v>
      </c>
      <c r="F12" s="5" t="s">
        <v>25</v>
      </c>
      <c r="G12" s="4" t="s">
        <v>91</v>
      </c>
    </row>
    <row r="13" spans="2:14" ht="72" x14ac:dyDescent="0.3">
      <c r="B13" s="4">
        <f t="shared" si="0"/>
        <v>10</v>
      </c>
      <c r="C13" s="4" t="s">
        <v>8</v>
      </c>
      <c r="D13" s="4" t="s">
        <v>23</v>
      </c>
      <c r="E13" s="5" t="s">
        <v>26</v>
      </c>
      <c r="F13" s="5" t="s">
        <v>27</v>
      </c>
      <c r="G13" s="4" t="s">
        <v>91</v>
      </c>
    </row>
    <row r="14" spans="2:14" ht="72" x14ac:dyDescent="0.3">
      <c r="B14" s="4">
        <f t="shared" si="0"/>
        <v>11</v>
      </c>
      <c r="C14" s="4" t="s">
        <v>8</v>
      </c>
      <c r="D14" s="4" t="s">
        <v>23</v>
      </c>
      <c r="E14" s="5" t="s">
        <v>28</v>
      </c>
      <c r="F14" s="5" t="s">
        <v>29</v>
      </c>
      <c r="G14" s="4" t="s">
        <v>91</v>
      </c>
    </row>
    <row r="15" spans="2:14" ht="144" x14ac:dyDescent="0.3">
      <c r="B15" s="4">
        <f t="shared" si="0"/>
        <v>12</v>
      </c>
      <c r="C15" s="4" t="s">
        <v>8</v>
      </c>
      <c r="D15" s="15" t="s">
        <v>75</v>
      </c>
      <c r="E15" s="16" t="s">
        <v>76</v>
      </c>
      <c r="F15" s="17"/>
      <c r="G15" s="1" t="s">
        <v>90</v>
      </c>
    </row>
    <row r="16" spans="2:14" ht="144" x14ac:dyDescent="0.3">
      <c r="B16" s="4">
        <f t="shared" si="0"/>
        <v>13</v>
      </c>
      <c r="C16" s="4" t="s">
        <v>8</v>
      </c>
      <c r="D16" s="16" t="s">
        <v>77</v>
      </c>
      <c r="E16" s="16" t="s">
        <v>78</v>
      </c>
      <c r="F16" s="17"/>
      <c r="G16" s="1" t="s">
        <v>90</v>
      </c>
    </row>
    <row r="17" spans="2:7" ht="129.6" x14ac:dyDescent="0.3">
      <c r="B17" s="4">
        <f t="shared" si="0"/>
        <v>14</v>
      </c>
      <c r="C17" s="4" t="s">
        <v>8</v>
      </c>
      <c r="D17" s="15" t="s">
        <v>79</v>
      </c>
      <c r="E17" s="17" t="s">
        <v>81</v>
      </c>
      <c r="F17" s="17"/>
      <c r="G17" s="1" t="s">
        <v>90</v>
      </c>
    </row>
    <row r="18" spans="2:7" ht="86.4" x14ac:dyDescent="0.3">
      <c r="B18" s="4">
        <f t="shared" si="0"/>
        <v>15</v>
      </c>
      <c r="C18" s="15" t="s">
        <v>5</v>
      </c>
      <c r="D18" s="15" t="s">
        <v>79</v>
      </c>
      <c r="E18" s="16" t="s">
        <v>80</v>
      </c>
      <c r="F18" s="17"/>
      <c r="G18" s="1" t="s">
        <v>90</v>
      </c>
    </row>
    <row r="19" spans="2:7" ht="100.8" x14ac:dyDescent="0.3">
      <c r="B19" s="4">
        <f t="shared" si="0"/>
        <v>16</v>
      </c>
      <c r="C19" s="15" t="s">
        <v>5</v>
      </c>
      <c r="D19" s="15" t="s">
        <v>82</v>
      </c>
      <c r="E19" s="17" t="s">
        <v>83</v>
      </c>
      <c r="F19" s="17"/>
      <c r="G19" s="1" t="s">
        <v>90</v>
      </c>
    </row>
    <row r="20" spans="2:7" ht="86.4" x14ac:dyDescent="0.3">
      <c r="B20" s="4">
        <f t="shared" si="0"/>
        <v>17</v>
      </c>
      <c r="C20" s="15" t="s">
        <v>8</v>
      </c>
      <c r="D20" s="15" t="s">
        <v>84</v>
      </c>
      <c r="E20" s="17" t="s">
        <v>85</v>
      </c>
      <c r="F20" s="17"/>
      <c r="G20" s="1" t="s">
        <v>90</v>
      </c>
    </row>
    <row r="21" spans="2:7" ht="86.4" x14ac:dyDescent="0.3">
      <c r="B21" s="4">
        <f t="shared" si="0"/>
        <v>18</v>
      </c>
      <c r="C21" s="15" t="s">
        <v>8</v>
      </c>
      <c r="D21" s="15" t="s">
        <v>92</v>
      </c>
      <c r="E21" s="18" t="s">
        <v>93</v>
      </c>
      <c r="F21" s="17"/>
      <c r="G21" s="1"/>
    </row>
    <row r="22" spans="2:7" ht="100.8" x14ac:dyDescent="0.3">
      <c r="B22" s="4">
        <f t="shared" si="0"/>
        <v>19</v>
      </c>
      <c r="C22" s="15" t="s">
        <v>8</v>
      </c>
      <c r="D22" s="16" t="s">
        <v>94</v>
      </c>
      <c r="E22" s="18" t="s">
        <v>95</v>
      </c>
      <c r="F22" s="17"/>
      <c r="G22" s="1"/>
    </row>
    <row r="23" spans="2:7" ht="86.4" x14ac:dyDescent="0.3">
      <c r="B23" s="4">
        <f t="shared" si="0"/>
        <v>20</v>
      </c>
      <c r="C23" s="15" t="s">
        <v>5</v>
      </c>
      <c r="D23" s="1"/>
      <c r="E23" s="17" t="s">
        <v>96</v>
      </c>
      <c r="F23" s="17"/>
      <c r="G23" s="1"/>
    </row>
    <row r="24" spans="2:7" ht="86.4" x14ac:dyDescent="0.3">
      <c r="B24" s="4">
        <f t="shared" si="0"/>
        <v>21</v>
      </c>
      <c r="C24" s="15" t="s">
        <v>8</v>
      </c>
      <c r="D24" s="15" t="s">
        <v>97</v>
      </c>
      <c r="E24" s="18" t="s">
        <v>98</v>
      </c>
      <c r="F24" s="17"/>
      <c r="G24" s="1"/>
    </row>
    <row r="25" spans="2:7" ht="100.8" x14ac:dyDescent="0.3">
      <c r="B25" s="4">
        <f t="shared" si="0"/>
        <v>22</v>
      </c>
      <c r="C25" s="15" t="s">
        <v>8</v>
      </c>
      <c r="D25" s="15" t="s">
        <v>97</v>
      </c>
      <c r="E25" s="18" t="s">
        <v>99</v>
      </c>
      <c r="F25" s="17"/>
      <c r="G25" s="1"/>
    </row>
  </sheetData>
  <autoFilter ref="B3:G20" xr:uid="{32DD1839-8FEE-4794-8674-608EF0DFB377}"/>
  <hyperlinks>
    <hyperlink ref="N7" r:id="rId1" xr:uid="{5284C703-9131-40CA-BF2E-EA19800631BE}"/>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7C65F-1F16-481B-A6D5-E4D95684C98A}">
  <sheetPr codeName="Sheet2"/>
  <dimension ref="B1:H54"/>
  <sheetViews>
    <sheetView showGridLines="0" topLeftCell="A10" workbookViewId="0">
      <selection activeCell="B42" sqref="B42"/>
    </sheetView>
  </sheetViews>
  <sheetFormatPr defaultRowHeight="14.4" x14ac:dyDescent="0.3"/>
  <cols>
    <col min="5" max="5" width="31.6640625" bestFit="1" customWidth="1"/>
    <col min="6" max="6" width="13.6640625" bestFit="1" customWidth="1"/>
    <col min="7" max="7" width="19.6640625" bestFit="1" customWidth="1"/>
    <col min="8" max="8" width="12" bestFit="1" customWidth="1"/>
  </cols>
  <sheetData>
    <row r="1" spans="3:3" x14ac:dyDescent="0.3">
      <c r="C1" s="6" t="s">
        <v>30</v>
      </c>
    </row>
    <row r="3" spans="3:3" x14ac:dyDescent="0.3">
      <c r="C3" t="s">
        <v>31</v>
      </c>
    </row>
    <row r="6" spans="3:3" x14ac:dyDescent="0.3">
      <c r="C6" s="6" t="s">
        <v>32</v>
      </c>
    </row>
    <row r="8" spans="3:3" x14ac:dyDescent="0.3">
      <c r="C8" t="s">
        <v>33</v>
      </c>
    </row>
    <row r="9" spans="3:3" x14ac:dyDescent="0.3">
      <c r="C9" t="s">
        <v>34</v>
      </c>
    </row>
    <row r="10" spans="3:3" x14ac:dyDescent="0.3">
      <c r="C10" t="s">
        <v>35</v>
      </c>
    </row>
    <row r="11" spans="3:3" x14ac:dyDescent="0.3">
      <c r="C11" t="s">
        <v>36</v>
      </c>
    </row>
    <row r="12" spans="3:3" x14ac:dyDescent="0.3">
      <c r="C12" t="s">
        <v>37</v>
      </c>
    </row>
    <row r="13" spans="3:3" x14ac:dyDescent="0.3">
      <c r="C13" t="s">
        <v>38</v>
      </c>
    </row>
    <row r="14" spans="3:3" x14ac:dyDescent="0.3">
      <c r="C14" t="s">
        <v>39</v>
      </c>
    </row>
    <row r="16" spans="3:3" x14ac:dyDescent="0.3">
      <c r="C16" t="s">
        <v>40</v>
      </c>
    </row>
    <row r="18" spans="3:3" x14ac:dyDescent="0.3">
      <c r="C18" t="s">
        <v>41</v>
      </c>
    </row>
    <row r="20" spans="3:3" x14ac:dyDescent="0.3">
      <c r="C20" t="s">
        <v>42</v>
      </c>
    </row>
    <row r="22" spans="3:3" x14ac:dyDescent="0.3">
      <c r="C22" t="s">
        <v>43</v>
      </c>
    </row>
    <row r="23" spans="3:3" x14ac:dyDescent="0.3">
      <c r="C23" t="s">
        <v>44</v>
      </c>
    </row>
    <row r="25" spans="3:3" x14ac:dyDescent="0.3">
      <c r="C25" t="s">
        <v>45</v>
      </c>
    </row>
    <row r="27" spans="3:3" x14ac:dyDescent="0.3">
      <c r="C27" t="s">
        <v>46</v>
      </c>
    </row>
    <row r="28" spans="3:3" x14ac:dyDescent="0.3">
      <c r="C28" t="s">
        <v>47</v>
      </c>
    </row>
    <row r="32" spans="3:3" x14ac:dyDescent="0.3">
      <c r="C32" t="s">
        <v>48</v>
      </c>
    </row>
    <row r="34" spans="2:8" x14ac:dyDescent="0.3">
      <c r="C34" s="6" t="s">
        <v>49</v>
      </c>
    </row>
    <row r="35" spans="2:8" x14ac:dyDescent="0.3">
      <c r="C35" s="6"/>
    </row>
    <row r="36" spans="2:8" x14ac:dyDescent="0.3">
      <c r="D36" s="2" t="s">
        <v>50</v>
      </c>
      <c r="E36" s="2" t="s">
        <v>51</v>
      </c>
      <c r="F36" s="2" t="s">
        <v>52</v>
      </c>
      <c r="G36" s="2" t="s">
        <v>53</v>
      </c>
      <c r="H36" s="2" t="s">
        <v>54</v>
      </c>
    </row>
    <row r="37" spans="2:8" x14ac:dyDescent="0.3">
      <c r="C37" s="1" t="s">
        <v>55</v>
      </c>
      <c r="D37" s="1">
        <v>270000</v>
      </c>
      <c r="E37" s="7" t="s">
        <v>56</v>
      </c>
      <c r="F37" s="7" t="s">
        <v>57</v>
      </c>
      <c r="G37" s="1" t="s">
        <v>58</v>
      </c>
      <c r="H37" s="8" t="s">
        <v>59</v>
      </c>
    </row>
    <row r="38" spans="2:8" x14ac:dyDescent="0.3">
      <c r="C38" s="1" t="s">
        <v>60</v>
      </c>
      <c r="D38" s="1">
        <v>270000</v>
      </c>
      <c r="E38" s="7" t="s">
        <v>61</v>
      </c>
      <c r="F38" s="7" t="s">
        <v>57</v>
      </c>
      <c r="G38" s="1" t="s">
        <v>58</v>
      </c>
      <c r="H38" s="7" t="s">
        <v>62</v>
      </c>
    </row>
    <row r="41" spans="2:8" x14ac:dyDescent="0.3">
      <c r="C41" t="s">
        <v>63</v>
      </c>
    </row>
    <row r="42" spans="2:8" x14ac:dyDescent="0.3">
      <c r="B42" t="s">
        <v>64</v>
      </c>
      <c r="C42" t="s">
        <v>65</v>
      </c>
    </row>
    <row r="43" spans="2:8" x14ac:dyDescent="0.3">
      <c r="C43" t="s">
        <v>66</v>
      </c>
    </row>
    <row r="47" spans="2:8" x14ac:dyDescent="0.3">
      <c r="C47" t="s">
        <v>67</v>
      </c>
    </row>
    <row r="49" spans="3:3" x14ac:dyDescent="0.3">
      <c r="C49" t="s">
        <v>68</v>
      </c>
    </row>
    <row r="50" spans="3:3" x14ac:dyDescent="0.3">
      <c r="C50" t="s">
        <v>69</v>
      </c>
    </row>
    <row r="52" spans="3:3" x14ac:dyDescent="0.3">
      <c r="C52" t="s">
        <v>70</v>
      </c>
    </row>
    <row r="53" spans="3:3" x14ac:dyDescent="0.3">
      <c r="C53" t="s">
        <v>71</v>
      </c>
    </row>
    <row r="54" spans="3:3" x14ac:dyDescent="0.3">
      <c r="C54" t="s">
        <v>72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Creating a Bill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Pranav Tulshyan</cp:lastModifiedBy>
  <cp:revision/>
  <dcterms:created xsi:type="dcterms:W3CDTF">2022-08-26T02:19:38Z</dcterms:created>
  <dcterms:modified xsi:type="dcterms:W3CDTF">2022-09-17T13:10:35Z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4d4f3ad9-7c5a-4819-bdd6-5e7317b4067d</vt:lpwstr>
  </property>
</Properties>
</file>