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Important\Data Mining\Project 1\Census Analysis Project DM\Milestone\"/>
    </mc:Choice>
  </mc:AlternateContent>
  <xr:revisionPtr revIDLastSave="0" documentId="13_ncr:1_{DA4C8DF1-8CD2-48CC-B3F9-102BEE80285C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J6" i="1"/>
  <c r="K6" i="1"/>
  <c r="L4" i="1"/>
  <c r="L5" i="1"/>
  <c r="E4" i="1"/>
</calcChain>
</file>

<file path=xl/sharedStrings.xml><?xml version="1.0" encoding="utf-8"?>
<sst xmlns="http://schemas.openxmlformats.org/spreadsheetml/2006/main" count="93" uniqueCount="61">
  <si>
    <t>PREDICTED</t>
  </si>
  <si>
    <t>ACTUAL</t>
  </si>
  <si>
    <t>&lt;=50K</t>
  </si>
  <si>
    <t>&gt;50K</t>
  </si>
  <si>
    <t>&gt;50k</t>
  </si>
  <si>
    <t>TOTAL</t>
  </si>
  <si>
    <t xml:space="preserve">ACCURACY = </t>
  </si>
  <si>
    <t>PRECISION =</t>
  </si>
  <si>
    <t xml:space="preserve">RECALL = </t>
  </si>
  <si>
    <t xml:space="preserve">F1 SCORE = </t>
  </si>
  <si>
    <t>RESULTS AFTER HOLDING CAPITAL-GAIN</t>
  </si>
  <si>
    <t xml:space="preserve">COLUMN REMOVED =  </t>
  </si>
  <si>
    <t>CAPITAL - GAIN</t>
  </si>
  <si>
    <t xml:space="preserve">REASON = </t>
  </si>
  <si>
    <t>PRESENT IN ALL BRANCHES OF THE 2ND LEVEL OF THE TREE AND THEREFORE PERFORMANCE OF THE TREE IS POSSIBLY HIGHLY DEPENDANT ON THIS ATTRIBUTE</t>
  </si>
  <si>
    <t xml:space="preserve">RESULT = </t>
  </si>
  <si>
    <t>TOTAL NUMBER OF CORRECT PREDICITONS HAVE DECREASED AND THEREBY DECREASING THE VALUE OF EACH PERFORMANCE METRIC</t>
  </si>
  <si>
    <t xml:space="preserve">          &lt;=50K  &gt;50K</t>
  </si>
  <si>
    <t xml:space="preserve">         Sensitivity          Specificity       Pos Pred Value       Neg Pred Value </t>
  </si>
  <si>
    <t xml:space="preserve">           Precision               Recall                   F1           Prevalence </t>
  </si>
  <si>
    <t xml:space="preserve">      Detection Rate Detection Prevalence    Balanced Accuracy </t>
  </si>
  <si>
    <t xml:space="preserve">   &lt;=50K    567    66</t>
  </si>
  <si>
    <t xml:space="preserve">   &gt;50K      64   103</t>
  </si>
  <si>
    <t xml:space="preserve">           0.8985737            0.6094675            0.8957346            0.6167665 </t>
  </si>
  <si>
    <t xml:space="preserve">           0.8957346            0.8985737            0.8971519            0.7887500 </t>
  </si>
  <si>
    <t xml:space="preserve">           0.7087500            0.7912500            0.7540206 </t>
  </si>
  <si>
    <t xml:space="preserve">   &lt;=50K    581    66</t>
  </si>
  <si>
    <t xml:space="preserve">   &gt;50K      50   103</t>
  </si>
  <si>
    <t xml:space="preserve">           0.9207607            0.6094675            0.8979907            0.6732026 </t>
  </si>
  <si>
    <t xml:space="preserve">           0.8979907            0.9207607            0.9092332            0.7887500 </t>
  </si>
  <si>
    <t xml:space="preserve">           0.7262500            0.8087500            0.7651141 </t>
  </si>
  <si>
    <t xml:space="preserve"> - marital.status</t>
  </si>
  <si>
    <t xml:space="preserve"> capital.gain</t>
  </si>
  <si>
    <t xml:space="preserve">   &lt;=50K    581    65</t>
  </si>
  <si>
    <t xml:space="preserve">   &gt;50K      50   104</t>
  </si>
  <si>
    <t xml:space="preserve">           0.9207607            0.6153846            0.8993808            0.6753247 </t>
  </si>
  <si>
    <t xml:space="preserve">           0.8993808            0.9207607            0.9099452            0.7887500 </t>
  </si>
  <si>
    <t xml:space="preserve">           0.7262500            0.8075000            0.7680727 </t>
  </si>
  <si>
    <t>relationship</t>
  </si>
  <si>
    <t xml:space="preserve">      &lt;=50K  &gt;50K</t>
  </si>
  <si>
    <t xml:space="preserve">   &lt;=50K    580    66</t>
  </si>
  <si>
    <t xml:space="preserve">   &gt;50K      51   103</t>
  </si>
  <si>
    <t xml:space="preserve">           0.9191759            0.6094675            0.8978328            0.6688312 </t>
  </si>
  <si>
    <t xml:space="preserve">           0.8978328            0.9191759            0.9083790            0.7887500 </t>
  </si>
  <si>
    <t xml:space="preserve">           0.7250000            0.8075000            0.7643217 </t>
  </si>
  <si>
    <t>gini</t>
  </si>
  <si>
    <t>info</t>
  </si>
  <si>
    <t>marital.status</t>
  </si>
  <si>
    <t>capital.gain</t>
  </si>
  <si>
    <t xml:space="preserve">   &lt;=50K  &gt;50K</t>
  </si>
  <si>
    <t xml:space="preserve">   &lt;=50K    559    64</t>
  </si>
  <si>
    <t xml:space="preserve">   &gt;50K      72   105</t>
  </si>
  <si>
    <t xml:space="preserve">           0.8858954            0.6213018            0.8972713            0.5932203 </t>
  </si>
  <si>
    <t xml:space="preserve">           0.8972713            0.8858954            0.8915470            0.7887500 </t>
  </si>
  <si>
    <t xml:space="preserve">           0.6987500            0.7787500            0.7535986 </t>
  </si>
  <si>
    <t xml:space="preserve"> &lt;=50K  &gt;50K</t>
  </si>
  <si>
    <t xml:space="preserve">   &lt;=50K    580    65</t>
  </si>
  <si>
    <t xml:space="preserve">   &gt;50K      51   104</t>
  </si>
  <si>
    <t xml:space="preserve">           0.9191759            0.6153846            0.8992248            0.6709677 </t>
  </si>
  <si>
    <t xml:space="preserve">           0.8992248            0.9191759            0.9090909            0.7887500 </t>
  </si>
  <si>
    <t xml:space="preserve">           0.7250000            0.8062500            0.7672803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</si>
</sst>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abSelected="1" topLeftCell="A22" workbookViewId="0">
      <selection activeCell="A38" sqref="A38:H46"/>
    </sheetView>
  </sheetViews>
  <sheetFormatPr defaultRowHeight="14.4" x14ac:dyDescent="0.3"/>
  <cols>
    <col min="1" max="1" width="11.21875" customWidth="1"/>
    <col min="2" max="2" width="8.88671875" customWidth="1"/>
    <col min="8" max="8" width="10.21875" customWidth="1"/>
  </cols>
  <sheetData>
    <row r="1" spans="1:12" x14ac:dyDescent="0.3">
      <c r="C1" t="s">
        <v>1</v>
      </c>
      <c r="E1" t="s">
        <v>5</v>
      </c>
      <c r="G1" s="1"/>
      <c r="I1" s="2" t="s">
        <v>10</v>
      </c>
      <c r="J1" s="2"/>
      <c r="K1" s="2"/>
      <c r="L1" s="2"/>
    </row>
    <row r="2" spans="1:12" x14ac:dyDescent="0.3">
      <c r="C2" t="s">
        <v>2</v>
      </c>
      <c r="D2" t="s">
        <v>4</v>
      </c>
      <c r="G2" s="1"/>
      <c r="J2" t="s">
        <v>1</v>
      </c>
      <c r="L2" t="s">
        <v>5</v>
      </c>
    </row>
    <row r="3" spans="1:12" x14ac:dyDescent="0.3">
      <c r="A3" t="s">
        <v>0</v>
      </c>
      <c r="B3" t="s">
        <v>2</v>
      </c>
      <c r="C3">
        <v>581</v>
      </c>
      <c r="D3">
        <v>65</v>
      </c>
      <c r="E3">
        <v>646</v>
      </c>
      <c r="G3" s="1"/>
      <c r="J3" t="s">
        <v>2</v>
      </c>
      <c r="K3" t="s">
        <v>4</v>
      </c>
    </row>
    <row r="4" spans="1:12" x14ac:dyDescent="0.3">
      <c r="B4" t="s">
        <v>3</v>
      </c>
      <c r="C4">
        <v>50</v>
      </c>
      <c r="D4">
        <v>104</v>
      </c>
      <c r="E4">
        <f>SUM(C4:D4)</f>
        <v>154</v>
      </c>
      <c r="G4" s="1"/>
      <c r="H4" t="s">
        <v>0</v>
      </c>
      <c r="I4" t="s">
        <v>2</v>
      </c>
      <c r="J4">
        <v>567</v>
      </c>
      <c r="K4">
        <v>66</v>
      </c>
      <c r="L4">
        <f>SUM(J4:K4)</f>
        <v>633</v>
      </c>
    </row>
    <row r="5" spans="1:12" x14ac:dyDescent="0.3">
      <c r="B5" t="s">
        <v>5</v>
      </c>
      <c r="C5">
        <v>631</v>
      </c>
      <c r="D5">
        <v>169</v>
      </c>
      <c r="E5">
        <v>800</v>
      </c>
      <c r="G5" s="1"/>
      <c r="I5" t="s">
        <v>3</v>
      </c>
      <c r="J5">
        <v>64</v>
      </c>
      <c r="K5">
        <v>103</v>
      </c>
      <c r="L5">
        <f>SUM(J5:K5)</f>
        <v>167</v>
      </c>
    </row>
    <row r="6" spans="1:12" x14ac:dyDescent="0.3">
      <c r="G6" s="1"/>
      <c r="I6" t="s">
        <v>5</v>
      </c>
      <c r="J6">
        <f>SUM(J4:J5)</f>
        <v>631</v>
      </c>
      <c r="K6">
        <f>SUM(K4:K5)</f>
        <v>169</v>
      </c>
      <c r="L6">
        <f>SUM(J6:K6)</f>
        <v>800</v>
      </c>
    </row>
    <row r="7" spans="1:12" x14ac:dyDescent="0.3">
      <c r="G7" s="1"/>
    </row>
    <row r="8" spans="1:12" x14ac:dyDescent="0.3">
      <c r="G8" s="1"/>
    </row>
    <row r="9" spans="1:12" x14ac:dyDescent="0.3">
      <c r="A9" t="s">
        <v>6</v>
      </c>
      <c r="B9">
        <v>0.85624999999999996</v>
      </c>
      <c r="G9" s="1"/>
      <c r="H9" t="s">
        <v>6</v>
      </c>
      <c r="I9">
        <v>0.83750000000000002</v>
      </c>
    </row>
    <row r="10" spans="1:12" x14ac:dyDescent="0.3">
      <c r="A10" t="s">
        <v>7</v>
      </c>
      <c r="B10">
        <v>0.89938079999999998</v>
      </c>
      <c r="G10" s="1"/>
      <c r="H10" t="s">
        <v>7</v>
      </c>
      <c r="I10">
        <v>0.89573460000000005</v>
      </c>
    </row>
    <row r="11" spans="1:12" x14ac:dyDescent="0.3">
      <c r="A11" t="s">
        <v>8</v>
      </c>
      <c r="B11">
        <v>0.92076069999999999</v>
      </c>
      <c r="G11" s="1"/>
      <c r="H11" t="s">
        <v>8</v>
      </c>
      <c r="I11">
        <v>0.89857370000000003</v>
      </c>
    </row>
    <row r="12" spans="1:12" x14ac:dyDescent="0.3">
      <c r="A12" t="s">
        <v>9</v>
      </c>
      <c r="B12">
        <v>0.90994520000000001</v>
      </c>
      <c r="G12" s="1"/>
      <c r="H12" t="s">
        <v>9</v>
      </c>
      <c r="I12">
        <v>0.8971519</v>
      </c>
    </row>
    <row r="13" spans="1:12" x14ac:dyDescent="0.3">
      <c r="G13" s="1"/>
    </row>
    <row r="14" spans="1:12" x14ac:dyDescent="0.3">
      <c r="G14" s="1"/>
    </row>
    <row r="15" spans="1:12" x14ac:dyDescent="0.3">
      <c r="G15" s="1"/>
    </row>
    <row r="16" spans="1:12" x14ac:dyDescent="0.3">
      <c r="G16" s="1"/>
    </row>
    <row r="17" spans="1:16" x14ac:dyDescent="0.3">
      <c r="A17" s="2" t="s">
        <v>11</v>
      </c>
      <c r="B17" s="2"/>
      <c r="C17" s="2" t="s">
        <v>12</v>
      </c>
      <c r="D17" s="2"/>
    </row>
    <row r="18" spans="1:16" x14ac:dyDescent="0.3">
      <c r="A18" t="s">
        <v>13</v>
      </c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t="s">
        <v>15</v>
      </c>
      <c r="B19" s="2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1" spans="1:16" x14ac:dyDescent="0.3">
      <c r="A21" t="s">
        <v>46</v>
      </c>
      <c r="K21" t="s">
        <v>45</v>
      </c>
    </row>
    <row r="22" spans="1:16" x14ac:dyDescent="0.3">
      <c r="A22" s="3" t="s">
        <v>31</v>
      </c>
      <c r="K22" t="s">
        <v>47</v>
      </c>
    </row>
    <row r="23" spans="1:16" x14ac:dyDescent="0.3">
      <c r="A23" s="3" t="s">
        <v>17</v>
      </c>
      <c r="K23" s="3" t="s">
        <v>39</v>
      </c>
    </row>
    <row r="24" spans="1:16" x14ac:dyDescent="0.3">
      <c r="A24" s="3" t="s">
        <v>26</v>
      </c>
      <c r="K24" s="3" t="s">
        <v>40</v>
      </c>
    </row>
    <row r="25" spans="1:16" x14ac:dyDescent="0.3">
      <c r="A25" s="3" t="s">
        <v>27</v>
      </c>
      <c r="K25" s="3" t="s">
        <v>41</v>
      </c>
    </row>
    <row r="26" spans="1:16" x14ac:dyDescent="0.3">
      <c r="A26" s="3" t="s">
        <v>18</v>
      </c>
      <c r="K26" s="3" t="s">
        <v>18</v>
      </c>
    </row>
    <row r="27" spans="1:16" x14ac:dyDescent="0.3">
      <c r="A27" s="3" t="s">
        <v>28</v>
      </c>
      <c r="K27" s="3" t="s">
        <v>42</v>
      </c>
    </row>
    <row r="28" spans="1:16" x14ac:dyDescent="0.3">
      <c r="A28" s="3" t="s">
        <v>19</v>
      </c>
      <c r="K28" s="3" t="s">
        <v>19</v>
      </c>
    </row>
    <row r="29" spans="1:16" x14ac:dyDescent="0.3">
      <c r="A29" s="3" t="s">
        <v>29</v>
      </c>
      <c r="K29" s="3" t="s">
        <v>43</v>
      </c>
    </row>
    <row r="30" spans="1:16" x14ac:dyDescent="0.3">
      <c r="A30" s="3" t="s">
        <v>20</v>
      </c>
      <c r="K30" s="3" t="s">
        <v>20</v>
      </c>
    </row>
    <row r="31" spans="1:16" x14ac:dyDescent="0.3">
      <c r="A31" s="4" t="s">
        <v>30</v>
      </c>
      <c r="K31" s="4" t="s">
        <v>44</v>
      </c>
    </row>
    <row r="37" spans="1:11" x14ac:dyDescent="0.3">
      <c r="A37" t="s">
        <v>32</v>
      </c>
      <c r="K37" t="s">
        <v>48</v>
      </c>
    </row>
    <row r="38" spans="1:11" x14ac:dyDescent="0.3">
      <c r="A38" s="3" t="s">
        <v>17</v>
      </c>
      <c r="K38" s="3" t="s">
        <v>49</v>
      </c>
    </row>
    <row r="39" spans="1:11" x14ac:dyDescent="0.3">
      <c r="A39" s="3" t="s">
        <v>21</v>
      </c>
      <c r="K39" s="3" t="s">
        <v>50</v>
      </c>
    </row>
    <row r="40" spans="1:11" x14ac:dyDescent="0.3">
      <c r="A40" s="3" t="s">
        <v>22</v>
      </c>
      <c r="K40" s="3" t="s">
        <v>51</v>
      </c>
    </row>
    <row r="41" spans="1:11" x14ac:dyDescent="0.3">
      <c r="A41" s="3" t="s">
        <v>18</v>
      </c>
      <c r="K41" s="3" t="s">
        <v>18</v>
      </c>
    </row>
    <row r="42" spans="1:11" x14ac:dyDescent="0.3">
      <c r="A42" s="3" t="s">
        <v>23</v>
      </c>
      <c r="K42" s="3" t="s">
        <v>52</v>
      </c>
    </row>
    <row r="43" spans="1:11" x14ac:dyDescent="0.3">
      <c r="A43" s="3" t="s">
        <v>19</v>
      </c>
      <c r="K43" s="3" t="s">
        <v>19</v>
      </c>
    </row>
    <row r="44" spans="1:11" x14ac:dyDescent="0.3">
      <c r="A44" s="3" t="s">
        <v>24</v>
      </c>
      <c r="K44" s="3" t="s">
        <v>53</v>
      </c>
    </row>
    <row r="45" spans="1:11" x14ac:dyDescent="0.3">
      <c r="A45" s="3" t="s">
        <v>20</v>
      </c>
      <c r="K45" s="3" t="s">
        <v>20</v>
      </c>
    </row>
    <row r="46" spans="1:11" x14ac:dyDescent="0.3">
      <c r="A46" s="4" t="s">
        <v>25</v>
      </c>
      <c r="K46" s="4" t="s">
        <v>54</v>
      </c>
    </row>
    <row r="51" spans="1:11" x14ac:dyDescent="0.3">
      <c r="A51" t="s">
        <v>38</v>
      </c>
      <c r="K51" t="s">
        <v>38</v>
      </c>
    </row>
    <row r="52" spans="1:11" x14ac:dyDescent="0.3">
      <c r="A52" s="3" t="s">
        <v>17</v>
      </c>
      <c r="K52" s="3" t="s">
        <v>55</v>
      </c>
    </row>
    <row r="53" spans="1:11" x14ac:dyDescent="0.3">
      <c r="A53" s="3" t="s">
        <v>33</v>
      </c>
      <c r="K53" s="3" t="s">
        <v>56</v>
      </c>
    </row>
    <row r="54" spans="1:11" x14ac:dyDescent="0.3">
      <c r="A54" s="3" t="s">
        <v>34</v>
      </c>
      <c r="K54" s="3" t="s">
        <v>57</v>
      </c>
    </row>
    <row r="55" spans="1:11" x14ac:dyDescent="0.3">
      <c r="A55" s="3" t="s">
        <v>18</v>
      </c>
      <c r="K55" s="3" t="s">
        <v>18</v>
      </c>
    </row>
    <row r="56" spans="1:11" x14ac:dyDescent="0.3">
      <c r="A56" s="3" t="s">
        <v>35</v>
      </c>
      <c r="K56" s="3" t="s">
        <v>58</v>
      </c>
    </row>
    <row r="57" spans="1:11" x14ac:dyDescent="0.3">
      <c r="A57" s="3" t="s">
        <v>19</v>
      </c>
      <c r="K57" s="3" t="s">
        <v>19</v>
      </c>
    </row>
    <row r="58" spans="1:11" x14ac:dyDescent="0.3">
      <c r="A58" s="3" t="s">
        <v>36</v>
      </c>
      <c r="K58" s="3" t="s">
        <v>59</v>
      </c>
    </row>
    <row r="59" spans="1:11" x14ac:dyDescent="0.3">
      <c r="A59" s="3" t="s">
        <v>20</v>
      </c>
      <c r="K59" s="3" t="s">
        <v>20</v>
      </c>
    </row>
    <row r="60" spans="1:11" x14ac:dyDescent="0.3">
      <c r="A60" s="4" t="s">
        <v>37</v>
      </c>
      <c r="K60" s="4" t="s">
        <v>60</v>
      </c>
    </row>
  </sheetData>
  <mergeCells count="5">
    <mergeCell ref="I1:L1"/>
    <mergeCell ref="A17:B17"/>
    <mergeCell ref="C17:D17"/>
    <mergeCell ref="B18:P18"/>
    <mergeCell ref="B19:N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Mohiuddin</dc:creator>
  <cp:lastModifiedBy>Omar Mohiuddin</cp:lastModifiedBy>
  <dcterms:created xsi:type="dcterms:W3CDTF">2015-06-05T18:17:20Z</dcterms:created>
  <dcterms:modified xsi:type="dcterms:W3CDTF">2019-09-23T15:46:33Z</dcterms:modified>
</cp:coreProperties>
</file>