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THIN\Documents\"/>
    </mc:Choice>
  </mc:AlternateContent>
  <xr:revisionPtr revIDLastSave="0" documentId="8_{67427764-7F78-4DE2-AA4E-50EA84FDBCFE}" xr6:coauthVersionLast="47" xr6:coauthVersionMax="47" xr10:uidLastSave="{00000000-0000-0000-0000-000000000000}"/>
  <bookViews>
    <workbookView xWindow="-108" yWindow="-108" windowWidth="23256" windowHeight="12456"/>
  </bookViews>
  <sheets>
    <sheet name="Sheet5" sheetId="6" r:id="rId1"/>
    <sheet name="sales_data_usd" sheetId="1" r:id="rId2"/>
  </sheets>
  <calcPr calcId="0"/>
  <pivotCaches>
    <pivotCache cacheId="10" r:id="rId3"/>
  </pivotCaches>
</workbook>
</file>

<file path=xl/sharedStrings.xml><?xml version="1.0" encoding="utf-8"?>
<sst xmlns="http://schemas.openxmlformats.org/spreadsheetml/2006/main" count="63" uniqueCount="60">
  <si>
    <t>product</t>
  </si>
  <si>
    <t>transaction_count</t>
  </si>
  <si>
    <t>total_sales</t>
  </si>
  <si>
    <t>avg_sales</t>
  </si>
  <si>
    <t>highest_price</t>
  </si>
  <si>
    <t>lowest_price</t>
  </si>
  <si>
    <t>Smartphone iPhone</t>
  </si>
  <si>
    <t>Smart TV Samsung</t>
  </si>
  <si>
    <t>Smartphone Samsung</t>
  </si>
  <si>
    <t>Laptop ASUS</t>
  </si>
  <si>
    <t>Laptop Lenovo</t>
  </si>
  <si>
    <t>Camera Canon</t>
  </si>
  <si>
    <t>Gaming Console Xbox Series X</t>
  </si>
  <si>
    <t>Bicycle Polygon</t>
  </si>
  <si>
    <t>Electric Scooter Xiaomi</t>
  </si>
  <si>
    <t>E-Bike United</t>
  </si>
  <si>
    <t>Tablet Apple</t>
  </si>
  <si>
    <t>VR Headset Oculus</t>
  </si>
  <si>
    <t>TV LG</t>
  </si>
  <si>
    <t>Earbuds Apple AirPods</t>
  </si>
  <si>
    <t>Smart Thermostat Nest</t>
  </si>
  <si>
    <t>Washing Machine LG</t>
  </si>
  <si>
    <t>Headphone Sony</t>
  </si>
  <si>
    <t>Home Theater Sony</t>
  </si>
  <si>
    <t>Smartwatch Garmin</t>
  </si>
  <si>
    <t>Tablet Samsung</t>
  </si>
  <si>
    <t>Robot Vacuum iRobot</t>
  </si>
  <si>
    <t>Fitness Tracker Fitbit</t>
  </si>
  <si>
    <t>Gaming Console PlayStation 5</t>
  </si>
  <si>
    <t>Bluetooth Speaker JBL</t>
  </si>
  <si>
    <t>Refrigerator Samsung</t>
  </si>
  <si>
    <t>Smart Door Lock Xiaomi</t>
  </si>
  <si>
    <t>Smart Light Philips Hue</t>
  </si>
  <si>
    <t>Projector Epson</t>
  </si>
  <si>
    <t>Tripod Manfrotto</t>
  </si>
  <si>
    <t>Monitor Dell</t>
  </si>
  <si>
    <t>Air Conditioner Daikin</t>
  </si>
  <si>
    <t>Microwave Panasonic</t>
  </si>
  <si>
    <t>External HDD WD 4TB</t>
  </si>
  <si>
    <t>SSD Samsung 1TB</t>
  </si>
  <si>
    <t>Hard Drive Seagate 2TB</t>
  </si>
  <si>
    <t>Blender Philips</t>
  </si>
  <si>
    <t>Printer Epson</t>
  </si>
  <si>
    <t>Power Supply Corsair 750W</t>
  </si>
  <si>
    <t>Router TP-Link</t>
  </si>
  <si>
    <t>Gaming Mouse Logitech</t>
  </si>
  <si>
    <t>Mechanical Keyboard Keychron</t>
  </si>
  <si>
    <t>USB Flash Drive SanDisk 128GB</t>
  </si>
  <si>
    <t>RAM Corsair 16GB</t>
  </si>
  <si>
    <t>Keyboard Logitech</t>
  </si>
  <si>
    <t>Mouse Razer</t>
  </si>
  <si>
    <t>Laptop MSI</t>
  </si>
  <si>
    <t xml:space="preserve">GPU NVIDIA RTX 3050 </t>
  </si>
  <si>
    <t>Row Labels</t>
  </si>
  <si>
    <t>Grand Total</t>
  </si>
  <si>
    <t>Sum of transaction_count</t>
  </si>
  <si>
    <t>Sum of total_sales</t>
  </si>
  <si>
    <t>Sum of avg_sales</t>
  </si>
  <si>
    <t>Sum of highest_price</t>
  </si>
  <si>
    <t>Sum of lowest_price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</si>
</sst>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6" fontId="0" fillId="0" borderId="0" xfId="0" applyNumberFormat="1"/>
    <xf numFmtId="166" fontId="0" fillId="0" borderId="0" xfId="0" pivotButton="1" applyNumberFormat="1"/>
    <xf numFmtId="16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4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[sales_data_usd.xlsx]Sheet5!PivotTable4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Penjualan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Sum of total_sales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Sheet5!$A$4:$A$7</c:f>
              <c:strCache>
                <c:ptCount val="3"/>
                <c:pt idx="0">
                  <c:v>Laptop ASUS</c:v>
                </c:pt>
                <c:pt idx="1">
                  <c:v>Laptop Lenovo</c:v>
                </c:pt>
                <c:pt idx="2">
                  <c:v>Laptop MSI</c:v>
                </c:pt>
              </c:strCache>
            </c:strRef>
          </c:cat>
          <c:val>
            <c:numRef>
              <c:f>Sheet5!$B$4:$B$7</c:f>
              <c:numCache>
                <c:formatCode>"$"#,##0.00</c:formatCode>
                <c:ptCount val="3"/>
                <c:pt idx="0">
                  <c:v>1600</c:v>
                </c:pt>
                <c:pt idx="1">
                  <c:v>1466.6666666666599</c:v>
                </c:pt>
                <c:pt idx="2">
                  <c:v>1466.6666666666599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F2-4AA1-B72E-6044FA32DCB4}"/>
            </c:ext>
          </c:extLst>
        </c:ser>
        <c:ser>
          <c:idx val="1"/>
          <c:order val="1"/>
          <c:tx>
            <c:strRef>
              <c:f>Sheet5!$C$3</c:f>
              <c:strCache>
                <c:ptCount val="1"/>
                <c:pt idx="0">
                  <c:v>Sum of transaction_count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Sheet5!$A$4:$A$7</c:f>
              <c:strCache>
                <c:ptCount val="3"/>
                <c:pt idx="0">
                  <c:v>Laptop ASUS</c:v>
                </c:pt>
                <c:pt idx="1">
                  <c:v>Laptop Lenovo</c:v>
                </c:pt>
                <c:pt idx="2">
                  <c:v>Laptop MSI</c:v>
                </c:pt>
              </c:strCache>
            </c:strRef>
          </c:cat>
          <c:val>
            <c:numRef>
              <c:f>Sheet5!$C$4:$C$7</c:f>
              <c:numCache>
                <c:formatCode>"$"#,##0.00</c:formatCode>
                <c:ptCount val="3"/>
                <c:pt idx="0">
                  <c:v>464</c:v>
                </c:pt>
                <c:pt idx="1">
                  <c:v>417</c:v>
                </c:pt>
                <c:pt idx="2">
                  <c:v>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F2-4AA1-B72E-6044FA32DCB4}"/>
            </c:ext>
          </c:extLst>
        </c:ser>
        <c:ser>
          <c:idx val="2"/>
          <c:order val="2"/>
          <c:tx>
            <c:strRef>
              <c:f>Sheet5!$D$3</c:f>
              <c:strCache>
                <c:ptCount val="1"/>
                <c:pt idx="0">
                  <c:v>Sum of avg_sales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Sheet5!$A$4:$A$7</c:f>
              <c:strCache>
                <c:ptCount val="3"/>
                <c:pt idx="0">
                  <c:v>Laptop ASUS</c:v>
                </c:pt>
                <c:pt idx="1">
                  <c:v>Laptop Lenovo</c:v>
                </c:pt>
                <c:pt idx="2">
                  <c:v>Laptop MSI</c:v>
                </c:pt>
              </c:strCache>
            </c:strRef>
          </c:cat>
          <c:val>
            <c:numRef>
              <c:f>Sheet5!$D$4:$D$7</c:f>
              <c:numCache>
                <c:formatCode>"$"#,##0.00</c:formatCode>
                <c:ptCount val="3"/>
                <c:pt idx="0">
                  <c:v>3.44827586206896</c:v>
                </c:pt>
                <c:pt idx="1">
                  <c:v>3.5171862509991998</c:v>
                </c:pt>
                <c:pt idx="2">
                  <c:v>3.2958801498127301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F2-4AA1-B72E-6044FA32DCB4}"/>
            </c:ext>
          </c:extLst>
        </c:ser>
        <c:ser>
          <c:idx val="3"/>
          <c:order val="3"/>
          <c:tx>
            <c:strRef>
              <c:f>Sheet5!$E$3</c:f>
              <c:strCache>
                <c:ptCount val="1"/>
                <c:pt idx="0">
                  <c:v>Sum of highest_price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Sheet5!$A$4:$A$7</c:f>
              <c:strCache>
                <c:ptCount val="3"/>
                <c:pt idx="0">
                  <c:v>Laptop ASUS</c:v>
                </c:pt>
                <c:pt idx="1">
                  <c:v>Laptop Lenovo</c:v>
                </c:pt>
                <c:pt idx="2">
                  <c:v>Laptop MSI</c:v>
                </c:pt>
              </c:strCache>
            </c:strRef>
          </c:cat>
          <c:val>
            <c:numRef>
              <c:f>Sheet5!$E$4:$E$7</c:f>
              <c:numCache>
                <c:formatCode>"$"#,##0.00</c:formatCode>
                <c:ptCount val="3"/>
                <c:pt idx="0">
                  <c:v>800</c:v>
                </c:pt>
                <c:pt idx="1">
                  <c:v>733.33333333333303</c:v>
                </c:pt>
                <c:pt idx="2">
                  <c:v>1466.6666666666599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F2-4AA1-B72E-6044FA32DCB4}"/>
            </c:ext>
          </c:extLst>
        </c:ser>
        <c:ser>
          <c:idx val="4"/>
          <c:order val="4"/>
          <c:tx>
            <c:strRef>
              <c:f>Sheet5!$F$3</c:f>
              <c:strCache>
                <c:ptCount val="1"/>
                <c:pt idx="0">
                  <c:v>Sum of lowest_price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Sheet5!$A$4:$A$7</c:f>
              <c:strCache>
                <c:ptCount val="3"/>
                <c:pt idx="0">
                  <c:v>Laptop ASUS</c:v>
                </c:pt>
                <c:pt idx="1">
                  <c:v>Laptop Lenovo</c:v>
                </c:pt>
                <c:pt idx="2">
                  <c:v>Laptop MSI</c:v>
                </c:pt>
              </c:strCache>
            </c:strRef>
          </c:cat>
          <c:val>
            <c:numRef>
              <c:f>Sheet5!$F$4:$F$7</c:f>
              <c:numCache>
                <c:formatCode>"$"#,##0.00</c:formatCode>
                <c:ptCount val="3"/>
                <c:pt idx="0">
                  <c:v>470.41837713115399</c:v>
                </c:pt>
                <c:pt idx="1">
                  <c:v>431.21684570355802</c:v>
                </c:pt>
                <c:pt idx="2">
                  <c:v>862.43369140711695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F2-4AA1-B72E-6044FA32DCB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853440</xdr:colOff>
      <xdr:row>7</xdr:row>
      <xdr:rowOff>133350</xdr:rowOff>
    </xdr:from>
    <xdr:to>
      <xdr:col>4</xdr:col>
      <xdr:colOff>739140</xdr:colOff>
      <xdr:row>22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035B25-4C5B-4CDF-B3D8-2B84F08342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SI THIN" refreshedDate="45743.537637615744" createdVersion="7" refreshedVersion="7" minRefreshableVersion="3" recordCount="48">
  <cacheSource type="worksheet">
    <worksheetSource ref="A1:F1048576" sheet="sales_data_usd"/>
  </cacheSource>
  <cacheFields count="6">
    <cacheField name="product" numFmtId="166">
      <sharedItems containsBlank="1" count="48">
        <s v="Smartphone iPhone"/>
        <s v="Smart TV Samsung"/>
        <s v="Smartphone Samsung"/>
        <s v="Laptop ASUS"/>
        <s v="Laptop MSI"/>
        <s v="Laptop Lenovo"/>
        <s v="Camera Canon"/>
        <s v="Gaming Console Xbox Series X"/>
        <s v="Bicycle Polygon"/>
        <s v="Electric Scooter Xiaomi"/>
        <s v="E-Bike United"/>
        <s v="Tablet Apple"/>
        <s v="VR Headset Oculus"/>
        <s v="TV LG"/>
        <s v="Earbuds Apple AirPods"/>
        <s v="Smart Thermostat Nest"/>
        <s v="Washing Machine LG"/>
        <s v="Headphone Sony"/>
        <s v="Home Theater Sony"/>
        <s v="Smartwatch Garmin"/>
        <s v="Tablet Samsung"/>
        <s v="Robot Vacuum iRobot"/>
        <s v="Fitness Tracker Fitbit"/>
        <s v="Gaming Console PlayStation 5"/>
        <s v="Bluetooth Speaker JBL"/>
        <s v="Refrigerator Samsung"/>
        <s v="Smart Door Lock Xiaomi"/>
        <s v="Smart Light Philips Hue"/>
        <s v="GPU NVIDIA RTX 3050 "/>
        <s v="Projector Epson"/>
        <s v="Tripod Manfrotto"/>
        <s v="Monitor Dell"/>
        <s v="Air Conditioner Daikin"/>
        <s v="Microwave Panasonic"/>
        <s v="External HDD WD 4TB"/>
        <s v="SSD Samsung 1TB"/>
        <s v="Hard Drive Seagate 2TB"/>
        <s v="Blender Philips"/>
        <s v="Printer Epson"/>
        <s v="Power Supply Corsair 750W"/>
        <s v="Router TP-Link"/>
        <s v="Gaming Mouse Logitech"/>
        <s v="Mechanical Keyboard Keychron"/>
        <s v="USB Flash Drive SanDisk 128GB"/>
        <s v="RAM Corsair 16GB"/>
        <s v="Keyboard Logitech"/>
        <s v="Mouse Razer"/>
        <m/>
      </sharedItems>
    </cacheField>
    <cacheField name="transaction_count" numFmtId="166">
      <sharedItems containsString="0" containsBlank="1" containsNumber="1" containsInteger="1" minValue="16" maxValue="491"/>
    </cacheField>
    <cacheField name="total_sales" numFmtId="166">
      <sharedItems containsString="0" containsBlank="1" containsNumber="1" minValue="150" maxValue="3400"/>
    </cacheField>
    <cacheField name="avg_sales" numFmtId="166">
      <sharedItems containsString="0" containsBlank="1" containsNumber="1" minValue="0.37878787878787801" maxValue="36.879432624113399"/>
    </cacheField>
    <cacheField name="highest_price" numFmtId="166">
      <sharedItems containsString="0" containsBlank="1" containsNumber="1" minValue="20" maxValue="1466.6666666666599"/>
    </cacheField>
    <cacheField name="lowest_price" numFmtId="166">
      <sharedItems containsString="0" containsBlank="1" containsNumber="1" minValue="11.7604594282788" maxValue="862.433691407116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n v="410"/>
    <n v="3400"/>
    <n v="8.2926829268292597"/>
    <n v="1133.3333333333301"/>
    <n v="666.42603426913502"/>
  </r>
  <r>
    <x v="1"/>
    <n v="47"/>
    <n v="1733.3333333333301"/>
    <n v="36.879432624113399"/>
    <n v="866.66666666666595"/>
    <n v="509.61990855875098"/>
  </r>
  <r>
    <x v="2"/>
    <n v="120"/>
    <n v="1700"/>
    <n v="14.1666666666666"/>
    <n v="566.66666666666595"/>
    <n v="333.213017134567"/>
  </r>
  <r>
    <x v="3"/>
    <n v="464"/>
    <n v="1600"/>
    <n v="3.44827586206896"/>
    <n v="800"/>
    <n v="470.41837713115399"/>
  </r>
  <r>
    <x v="4"/>
    <n v="445"/>
    <n v="1466.6666666666599"/>
    <n v="3.2958801498127301"/>
    <n v="1466.6666666666599"/>
    <n v="862.43369140711695"/>
  </r>
  <r>
    <x v="5"/>
    <n v="417"/>
    <n v="1466.6666666666599"/>
    <n v="3.5171862509991998"/>
    <n v="733.33333333333303"/>
    <n v="431.21684570355802"/>
  </r>
  <r>
    <x v="6"/>
    <n v="402"/>
    <n v="1200"/>
    <n v="2.98507462686567"/>
    <n v="600"/>
    <n v="352.81378284836597"/>
  </r>
  <r>
    <x v="7"/>
    <n v="115"/>
    <n v="1133.3333333333301"/>
    <n v="9.85507246376811"/>
    <n v="566.66666666666595"/>
    <n v="333.213017134567"/>
  </r>
  <r>
    <x v="8"/>
    <n v="274"/>
    <n v="1066.6666666666599"/>
    <n v="3.8929440389294401"/>
    <n v="533.33333333333303"/>
    <n v="313.61225142076898"/>
  </r>
  <r>
    <x v="9"/>
    <n v="218"/>
    <n v="1000"/>
    <n v="4.5871559633027497"/>
    <n v="333.33333333333297"/>
    <n v="196.007657137981"/>
  </r>
  <r>
    <x v="10"/>
    <n v="325"/>
    <n v="1000"/>
    <n v="3.07692307692307"/>
    <n v="1000"/>
    <n v="588.02297141394297"/>
  </r>
  <r>
    <x v="11"/>
    <n v="463"/>
    <n v="1000"/>
    <n v="2.15982721382289"/>
    <n v="1000"/>
    <n v="588.02297141394297"/>
  </r>
  <r>
    <x v="12"/>
    <n v="446"/>
    <n v="933.33333333333303"/>
    <n v="2.0926756352765299"/>
    <n v="466.666666666666"/>
    <n v="274.41071999317302"/>
  </r>
  <r>
    <x v="13"/>
    <n v="57"/>
    <n v="933.33333333333303"/>
    <n v="16.3742690058479"/>
    <n v="466.666666666666"/>
    <n v="274.41071999317302"/>
  </r>
  <r>
    <x v="14"/>
    <n v="474"/>
    <n v="700"/>
    <n v="1.4767932489451401"/>
    <n v="233.333333333333"/>
    <n v="137.205359996586"/>
  </r>
  <r>
    <x v="15"/>
    <n v="406"/>
    <n v="666.66666666666595"/>
    <n v="1.6420361247947399"/>
    <n v="333.33333333333297"/>
    <n v="196.007657137981"/>
  </r>
  <r>
    <x v="16"/>
    <n v="253"/>
    <n v="666.66666666666595"/>
    <n v="2.6350461133069798"/>
    <n v="333.33333333333297"/>
    <n v="196.007657137981"/>
  </r>
  <r>
    <x v="17"/>
    <n v="402"/>
    <n v="666.66666666666595"/>
    <n v="1.65837479270315"/>
    <n v="166.666666666666"/>
    <n v="98.0038285689905"/>
  </r>
  <r>
    <x v="18"/>
    <n v="124"/>
    <n v="666.66666666666595"/>
    <n v="5.3763440860214997"/>
    <n v="666.66666666666595"/>
    <n v="392.015314275962"/>
  </r>
  <r>
    <x v="19"/>
    <n v="383"/>
    <n v="666.66666666666595"/>
    <n v="1.7406440382941599"/>
    <n v="333.33333333333297"/>
    <n v="196.007657137981"/>
  </r>
  <r>
    <x v="20"/>
    <n v="189"/>
    <n v="600"/>
    <n v="3.17460317460317"/>
    <n v="600"/>
    <n v="352.81378284836597"/>
  </r>
  <r>
    <x v="21"/>
    <n v="436"/>
    <n v="600"/>
    <n v="1.3761467889908201"/>
    <n v="600"/>
    <n v="352.81378284836597"/>
  </r>
  <r>
    <x v="22"/>
    <n v="232"/>
    <n v="600"/>
    <n v="2.5862068965517202"/>
    <n v="200"/>
    <n v="117.604594282788"/>
  </r>
  <r>
    <x v="23"/>
    <n v="379"/>
    <n v="600"/>
    <n v="1.5831134564643701"/>
    <n v="600"/>
    <n v="352.81378284836597"/>
  </r>
  <r>
    <x v="24"/>
    <n v="198"/>
    <n v="533.33333333333303"/>
    <n v="2.6936026936026898"/>
    <n v="133.333333333333"/>
    <n v="78.403062855192402"/>
  </r>
  <r>
    <x v="25"/>
    <n v="143"/>
    <n v="533.33333333333303"/>
    <n v="3.7296037296037201"/>
    <n v="533.33333333333303"/>
    <n v="313.61225142076898"/>
  </r>
  <r>
    <x v="26"/>
    <n v="465"/>
    <n v="533.33333333333303"/>
    <n v="1.14695340501792"/>
    <n v="266.666666666666"/>
    <n v="156.80612571038401"/>
  </r>
  <r>
    <x v="27"/>
    <n v="190"/>
    <n v="500"/>
    <n v="2.6315789473684199"/>
    <n v="100"/>
    <n v="58.802297141394298"/>
  </r>
  <r>
    <x v="28"/>
    <n v="159"/>
    <n v="500"/>
    <n v="3.1446540880503102"/>
    <n v="500"/>
    <n v="294.01148570697097"/>
  </r>
  <r>
    <x v="29"/>
    <n v="69"/>
    <n v="466.666666666666"/>
    <n v="6.7632850241545901"/>
    <n v="466.666666666666"/>
    <n v="274.41071999317302"/>
  </r>
  <r>
    <x v="30"/>
    <n v="253"/>
    <n v="400"/>
    <n v="1.5810276679841799"/>
    <n v="133.333333333333"/>
    <n v="78.403062855192402"/>
  </r>
  <r>
    <x v="31"/>
    <n v="412"/>
    <n v="400"/>
    <n v="0.970873786407767"/>
    <n v="200"/>
    <n v="117.604594282788"/>
  </r>
  <r>
    <x v="32"/>
    <n v="344"/>
    <n v="400"/>
    <n v="1.16279069767441"/>
    <n v="400"/>
    <n v="235.20918856557699"/>
  </r>
  <r>
    <x v="33"/>
    <n v="209"/>
    <n v="400"/>
    <n v="1.91387559808612"/>
    <n v="133.333333333333"/>
    <n v="78.403062855192402"/>
  </r>
  <r>
    <x v="34"/>
    <n v="186"/>
    <n v="400"/>
    <n v="2.1505376344085998"/>
    <n v="133.333333333333"/>
    <n v="78.403062855192402"/>
  </r>
  <r>
    <x v="35"/>
    <n v="176"/>
    <n v="360"/>
    <n v="2.0454545454545401"/>
    <n v="120"/>
    <n v="70.562756569673198"/>
  </r>
  <r>
    <x v="36"/>
    <n v="491"/>
    <n v="320"/>
    <n v="0.65173116089613004"/>
    <n v="80"/>
    <n v="47.041837713115399"/>
  </r>
  <r>
    <x v="37"/>
    <n v="208"/>
    <n v="266.666666666666"/>
    <n v="1.2820512820512799"/>
    <n v="66.6666666666666"/>
    <n v="39.201531427596201"/>
  </r>
  <r>
    <x v="38"/>
    <n v="471"/>
    <n v="266.666666666666"/>
    <n v="0.56617126680820895"/>
    <n v="266.666666666666"/>
    <n v="156.80612571038401"/>
  </r>
  <r>
    <x v="39"/>
    <n v="78"/>
    <n v="266.666666666666"/>
    <n v="3.4188034188034102"/>
    <n v="133.333333333333"/>
    <n v="78.403062855192402"/>
  </r>
  <r>
    <x v="40"/>
    <n v="155"/>
    <n v="200"/>
    <n v="1.2903225806451599"/>
    <n v="100"/>
    <n v="58.802297141394298"/>
  </r>
  <r>
    <x v="41"/>
    <n v="265"/>
    <n v="200"/>
    <n v="0.75471698113207497"/>
    <n v="66.6666666666666"/>
    <n v="39.201531427596201"/>
  </r>
  <r>
    <x v="42"/>
    <n v="212"/>
    <n v="200"/>
    <n v="0.94339622641509402"/>
    <n v="100"/>
    <n v="58.802297141394298"/>
  </r>
  <r>
    <x v="43"/>
    <n v="16"/>
    <n v="200"/>
    <n v="12.5"/>
    <n v="20"/>
    <n v="11.7604594282788"/>
  </r>
  <r>
    <x v="44"/>
    <n v="403"/>
    <n v="186.666666666666"/>
    <n v="0.46319272125723698"/>
    <n v="93.3333333333333"/>
    <n v="54.882143998634703"/>
  </r>
  <r>
    <x v="45"/>
    <n v="338"/>
    <n v="166.666666666666"/>
    <n v="0.49309664694279998"/>
    <n v="33.3333333333333"/>
    <n v="19.600765713798101"/>
  </r>
  <r>
    <x v="46"/>
    <n v="396"/>
    <n v="150"/>
    <n v="0.37878787878787801"/>
    <n v="50"/>
    <n v="29.401148570697099"/>
  </r>
  <r>
    <x v="47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F7" firstHeaderRow="0" firstDataRow="1" firstDataCol="1"/>
  <pivotFields count="6">
    <pivotField axis="axisRow" showAll="0">
      <items count="49">
        <item h="1" x="32"/>
        <item h="1" x="8"/>
        <item h="1" x="37"/>
        <item h="1" x="24"/>
        <item h="1" x="6"/>
        <item h="1" x="14"/>
        <item h="1" x="10"/>
        <item h="1" x="9"/>
        <item h="1" x="34"/>
        <item h="1" x="22"/>
        <item h="1" x="23"/>
        <item h="1" x="7"/>
        <item h="1" x="41"/>
        <item h="1" x="28"/>
        <item h="1" x="36"/>
        <item h="1" x="17"/>
        <item h="1" x="18"/>
        <item h="1" x="45"/>
        <item x="3"/>
        <item x="5"/>
        <item x="4"/>
        <item h="1" x="42"/>
        <item h="1" x="33"/>
        <item h="1" x="31"/>
        <item h="1" x="46"/>
        <item h="1" x="39"/>
        <item h="1" x="38"/>
        <item h="1" x="29"/>
        <item h="1" x="44"/>
        <item h="1" x="25"/>
        <item h="1" x="21"/>
        <item h="1" x="40"/>
        <item h="1" x="26"/>
        <item h="1" x="27"/>
        <item h="1" x="15"/>
        <item h="1" x="1"/>
        <item h="1" x="0"/>
        <item h="1" x="2"/>
        <item h="1" x="19"/>
        <item h="1" x="35"/>
        <item h="1" x="11"/>
        <item h="1" x="20"/>
        <item h="1" x="30"/>
        <item h="1" x="13"/>
        <item h="1" x="43"/>
        <item h="1" x="12"/>
        <item h="1" x="16"/>
        <item h="1" x="4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otal_sales" fld="2" baseField="0" baseItem="0"/>
    <dataField name="Sum of transaction_count" fld="1" baseField="0" baseItem="0"/>
    <dataField name="Sum of avg_sales" fld="3" baseField="0" baseItem="0"/>
    <dataField name="Sum of highest_price" fld="4" baseField="0" baseItem="0"/>
    <dataField name="Sum of lowest_price" fld="5" baseField="0" baseItem="0"/>
  </dataFields>
  <formats count="4">
    <format dxfId="16">
      <pivotArea type="all" dataOnly="0" outline="0" fieldPosition="0"/>
    </format>
    <format dxfId="17">
      <pivotArea outline="0" collapsedLevelsAreSubtotals="1" fieldPosition="0"/>
    </format>
    <format dxfId="18">
      <pivotArea field="0" type="button" dataOnly="0" labelOnly="1" outline="0" axis="axisRow" fieldPosition="0"/>
    </format>
    <format dxfId="19">
      <pivotArea dataOnly="0" labelOnly="1" grandRow="1" outline="0" fieldPosition="0"/>
    </format>
  </formats>
  <chartFormats count="10">
    <chartFormat chart="0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F48" totalsRowShown="0" headerRowDxfId="217">
  <autoFilter ref="A1:F48"/>
  <tableColumns count="6">
    <tableColumn id="1" name="product" dataDxfId="223"/>
    <tableColumn id="2" name="transaction_count" dataDxfId="222"/>
    <tableColumn id="3" name="total_sales" dataDxfId="221"/>
    <tableColumn id="4" name="avg_sales" dataDxfId="220"/>
    <tableColumn id="5" name="highest_price" dataDxfId="219"/>
    <tableColumn id="6" name="lowest_price" dataDxfId="2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tabSelected="1" workbookViewId="0">
      <selection activeCell="Q28" sqref="Q27:Q28"/>
    </sheetView>
  </sheetViews>
  <sheetFormatPr defaultRowHeight="14.4" x14ac:dyDescent="0.3"/>
  <cols>
    <col min="1" max="1" width="13.21875" style="1" bestFit="1" customWidth="1"/>
    <col min="2" max="2" width="16.44140625" style="1" bestFit="1" customWidth="1"/>
    <col min="3" max="3" width="23.109375" style="1" bestFit="1" customWidth="1"/>
    <col min="4" max="4" width="15.5546875" style="1" bestFit="1" customWidth="1"/>
    <col min="5" max="5" width="18.88671875" style="1" bestFit="1" customWidth="1"/>
    <col min="6" max="6" width="18.21875" style="1" bestFit="1" customWidth="1"/>
    <col min="7" max="16384" width="8.88671875" style="1"/>
  </cols>
  <sheetData>
    <row r="3" spans="1:6" x14ac:dyDescent="0.3">
      <c r="A3" s="2" t="s">
        <v>53</v>
      </c>
      <c r="B3" s="1" t="s">
        <v>56</v>
      </c>
      <c r="C3" s="1" t="s">
        <v>55</v>
      </c>
      <c r="D3" s="1" t="s">
        <v>57</v>
      </c>
      <c r="E3" s="1" t="s">
        <v>58</v>
      </c>
      <c r="F3" s="1" t="s">
        <v>59</v>
      </c>
    </row>
    <row r="4" spans="1:6" x14ac:dyDescent="0.3">
      <c r="A4" s="3" t="s">
        <v>9</v>
      </c>
      <c r="B4" s="1">
        <v>1600</v>
      </c>
      <c r="C4" s="1">
        <v>464</v>
      </c>
      <c r="D4" s="1">
        <v>3.44827586206896</v>
      </c>
      <c r="E4" s="1">
        <v>800</v>
      </c>
      <c r="F4" s="1">
        <v>470.41837713115399</v>
      </c>
    </row>
    <row r="5" spans="1:6" x14ac:dyDescent="0.3">
      <c r="A5" s="3" t="s">
        <v>10</v>
      </c>
      <c r="B5" s="1">
        <v>1466.6666666666599</v>
      </c>
      <c r="C5" s="1">
        <v>417</v>
      </c>
      <c r="D5" s="1">
        <v>3.5171862509991998</v>
      </c>
      <c r="E5" s="1">
        <v>733.33333333333303</v>
      </c>
      <c r="F5" s="1">
        <v>431.21684570355802</v>
      </c>
    </row>
    <row r="6" spans="1:6" x14ac:dyDescent="0.3">
      <c r="A6" s="3" t="s">
        <v>51</v>
      </c>
      <c r="B6" s="1">
        <v>1466.6666666666599</v>
      </c>
      <c r="C6" s="1">
        <v>445</v>
      </c>
      <c r="D6" s="1">
        <v>3.2958801498127301</v>
      </c>
      <c r="E6" s="1">
        <v>1466.6666666666599</v>
      </c>
      <c r="F6" s="1">
        <v>862.43369140711695</v>
      </c>
    </row>
    <row r="7" spans="1:6" x14ac:dyDescent="0.3">
      <c r="A7" s="3" t="s">
        <v>54</v>
      </c>
      <c r="B7" s="1">
        <v>4533.3333333333194</v>
      </c>
      <c r="C7" s="1">
        <v>1326</v>
      </c>
      <c r="D7" s="1">
        <v>10.261342262880889</v>
      </c>
      <c r="E7" s="1">
        <v>2999.9999999999927</v>
      </c>
      <c r="F7" s="1">
        <v>1764.0689142418291</v>
      </c>
    </row>
    <row r="8" spans="1:6" x14ac:dyDescent="0.3">
      <c r="A8"/>
      <c r="B8"/>
      <c r="C8"/>
    </row>
    <row r="9" spans="1:6" x14ac:dyDescent="0.3">
      <c r="A9"/>
      <c r="B9"/>
      <c r="C9"/>
    </row>
    <row r="10" spans="1:6" x14ac:dyDescent="0.3">
      <c r="A10"/>
      <c r="B10"/>
      <c r="C10"/>
    </row>
    <row r="11" spans="1:6" x14ac:dyDescent="0.3">
      <c r="A11"/>
      <c r="B11"/>
      <c r="C11"/>
    </row>
    <row r="12" spans="1:6" x14ac:dyDescent="0.3">
      <c r="A12"/>
      <c r="B12"/>
      <c r="C12"/>
    </row>
    <row r="13" spans="1:6" x14ac:dyDescent="0.3">
      <c r="A13"/>
      <c r="B13"/>
      <c r="C13"/>
    </row>
    <row r="14" spans="1:6" x14ac:dyDescent="0.3">
      <c r="A14"/>
      <c r="B14"/>
      <c r="C14"/>
    </row>
    <row r="15" spans="1:6" x14ac:dyDescent="0.3">
      <c r="A15"/>
      <c r="B15"/>
      <c r="C15"/>
    </row>
    <row r="16" spans="1:6" x14ac:dyDescent="0.3">
      <c r="A16"/>
      <c r="B16"/>
      <c r="C16"/>
    </row>
    <row r="17" spans="1:3" x14ac:dyDescent="0.3">
      <c r="A17"/>
      <c r="B17"/>
      <c r="C17"/>
    </row>
    <row r="18" spans="1:3" x14ac:dyDescent="0.3">
      <c r="A18"/>
      <c r="B18"/>
      <c r="C18"/>
    </row>
    <row r="19" spans="1:3" x14ac:dyDescent="0.3">
      <c r="A19"/>
      <c r="B19"/>
      <c r="C19"/>
    </row>
    <row r="20" spans="1:3" x14ac:dyDescent="0.3">
      <c r="A20"/>
      <c r="B20"/>
      <c r="C20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P17" sqref="P17"/>
    </sheetView>
  </sheetViews>
  <sheetFormatPr defaultRowHeight="14.4" x14ac:dyDescent="0.3"/>
  <cols>
    <col min="1" max="1" width="9.5546875" style="1" customWidth="1"/>
    <col min="2" max="2" width="18.21875" style="1" customWidth="1"/>
    <col min="3" max="3" width="11.77734375" style="1" customWidth="1"/>
    <col min="4" max="4" width="10.88671875" style="1" customWidth="1"/>
    <col min="5" max="5" width="14.109375" style="1" customWidth="1"/>
    <col min="6" max="6" width="13.4414062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410</v>
      </c>
      <c r="C2" s="1">
        <v>3400</v>
      </c>
      <c r="D2" s="1">
        <v>8.2926829268292597</v>
      </c>
      <c r="E2" s="1">
        <v>1133.3333333333301</v>
      </c>
      <c r="F2" s="1">
        <v>666.42603426913502</v>
      </c>
    </row>
    <row r="3" spans="1:6" x14ac:dyDescent="0.3">
      <c r="A3" s="1" t="s">
        <v>7</v>
      </c>
      <c r="B3" s="1">
        <v>47</v>
      </c>
      <c r="C3" s="1">
        <v>1733.3333333333301</v>
      </c>
      <c r="D3" s="1">
        <v>36.879432624113399</v>
      </c>
      <c r="E3" s="1">
        <v>866.66666666666595</v>
      </c>
      <c r="F3" s="1">
        <v>509.61990855875098</v>
      </c>
    </row>
    <row r="4" spans="1:6" x14ac:dyDescent="0.3">
      <c r="A4" s="1" t="s">
        <v>8</v>
      </c>
      <c r="B4" s="1">
        <v>120</v>
      </c>
      <c r="C4" s="1">
        <v>1700</v>
      </c>
      <c r="D4" s="1">
        <v>14.1666666666666</v>
      </c>
      <c r="E4" s="1">
        <v>566.66666666666595</v>
      </c>
      <c r="F4" s="1">
        <v>333.213017134567</v>
      </c>
    </row>
    <row r="5" spans="1:6" x14ac:dyDescent="0.3">
      <c r="A5" s="1" t="s">
        <v>9</v>
      </c>
      <c r="B5" s="1">
        <v>464</v>
      </c>
      <c r="C5" s="1">
        <v>1600</v>
      </c>
      <c r="D5" s="1">
        <v>3.44827586206896</v>
      </c>
      <c r="E5" s="1">
        <v>800</v>
      </c>
      <c r="F5" s="1">
        <v>470.41837713115399</v>
      </c>
    </row>
    <row r="6" spans="1:6" x14ac:dyDescent="0.3">
      <c r="A6" s="1" t="s">
        <v>51</v>
      </c>
      <c r="B6" s="1">
        <v>445</v>
      </c>
      <c r="C6" s="1">
        <v>1466.6666666666599</v>
      </c>
      <c r="D6" s="1">
        <v>3.2958801498127301</v>
      </c>
      <c r="E6" s="1">
        <v>1466.6666666666599</v>
      </c>
      <c r="F6" s="1">
        <v>862.43369140711695</v>
      </c>
    </row>
    <row r="7" spans="1:6" x14ac:dyDescent="0.3">
      <c r="A7" s="1" t="s">
        <v>10</v>
      </c>
      <c r="B7" s="1">
        <v>417</v>
      </c>
      <c r="C7" s="1">
        <v>1466.6666666666599</v>
      </c>
      <c r="D7" s="1">
        <v>3.5171862509991998</v>
      </c>
      <c r="E7" s="1">
        <v>733.33333333333303</v>
      </c>
      <c r="F7" s="1">
        <v>431.21684570355802</v>
      </c>
    </row>
    <row r="8" spans="1:6" x14ac:dyDescent="0.3">
      <c r="A8" s="1" t="s">
        <v>11</v>
      </c>
      <c r="B8" s="1">
        <v>402</v>
      </c>
      <c r="C8" s="1">
        <v>1200</v>
      </c>
      <c r="D8" s="1">
        <v>2.98507462686567</v>
      </c>
      <c r="E8" s="1">
        <v>600</v>
      </c>
      <c r="F8" s="1">
        <v>352.81378284836597</v>
      </c>
    </row>
    <row r="9" spans="1:6" x14ac:dyDescent="0.3">
      <c r="A9" s="1" t="s">
        <v>12</v>
      </c>
      <c r="B9" s="1">
        <v>115</v>
      </c>
      <c r="C9" s="1">
        <v>1133.3333333333301</v>
      </c>
      <c r="D9" s="1">
        <v>9.85507246376811</v>
      </c>
      <c r="E9" s="1">
        <v>566.66666666666595</v>
      </c>
      <c r="F9" s="1">
        <v>333.213017134567</v>
      </c>
    </row>
    <row r="10" spans="1:6" x14ac:dyDescent="0.3">
      <c r="A10" s="1" t="s">
        <v>13</v>
      </c>
      <c r="B10" s="1">
        <v>274</v>
      </c>
      <c r="C10" s="1">
        <v>1066.6666666666599</v>
      </c>
      <c r="D10" s="1">
        <v>3.8929440389294401</v>
      </c>
      <c r="E10" s="1">
        <v>533.33333333333303</v>
      </c>
      <c r="F10" s="1">
        <v>313.61225142076898</v>
      </c>
    </row>
    <row r="11" spans="1:6" x14ac:dyDescent="0.3">
      <c r="A11" s="1" t="s">
        <v>14</v>
      </c>
      <c r="B11" s="1">
        <v>218</v>
      </c>
      <c r="C11" s="1">
        <v>1000</v>
      </c>
      <c r="D11" s="1">
        <v>4.5871559633027497</v>
      </c>
      <c r="E11" s="1">
        <v>333.33333333333297</v>
      </c>
      <c r="F11" s="1">
        <v>196.007657137981</v>
      </c>
    </row>
    <row r="12" spans="1:6" x14ac:dyDescent="0.3">
      <c r="A12" s="1" t="s">
        <v>15</v>
      </c>
      <c r="B12" s="1">
        <v>325</v>
      </c>
      <c r="C12" s="1">
        <v>1000</v>
      </c>
      <c r="D12" s="1">
        <v>3.07692307692307</v>
      </c>
      <c r="E12" s="1">
        <v>1000</v>
      </c>
      <c r="F12" s="1">
        <v>588.02297141394297</v>
      </c>
    </row>
    <row r="13" spans="1:6" x14ac:dyDescent="0.3">
      <c r="A13" s="1" t="s">
        <v>16</v>
      </c>
      <c r="B13" s="1">
        <v>463</v>
      </c>
      <c r="C13" s="1">
        <v>1000</v>
      </c>
      <c r="D13" s="1">
        <v>2.15982721382289</v>
      </c>
      <c r="E13" s="1">
        <v>1000</v>
      </c>
      <c r="F13" s="1">
        <v>588.02297141394297</v>
      </c>
    </row>
    <row r="14" spans="1:6" x14ac:dyDescent="0.3">
      <c r="A14" s="1" t="s">
        <v>17</v>
      </c>
      <c r="B14" s="1">
        <v>446</v>
      </c>
      <c r="C14" s="1">
        <v>933.33333333333303</v>
      </c>
      <c r="D14" s="1">
        <v>2.0926756352765299</v>
      </c>
      <c r="E14" s="1">
        <v>466.666666666666</v>
      </c>
      <c r="F14" s="1">
        <v>274.41071999317302</v>
      </c>
    </row>
    <row r="15" spans="1:6" x14ac:dyDescent="0.3">
      <c r="A15" s="1" t="s">
        <v>18</v>
      </c>
      <c r="B15" s="1">
        <v>57</v>
      </c>
      <c r="C15" s="1">
        <v>933.33333333333303</v>
      </c>
      <c r="D15" s="1">
        <v>16.3742690058479</v>
      </c>
      <c r="E15" s="1">
        <v>466.666666666666</v>
      </c>
      <c r="F15" s="1">
        <v>274.41071999317302</v>
      </c>
    </row>
    <row r="16" spans="1:6" x14ac:dyDescent="0.3">
      <c r="A16" s="1" t="s">
        <v>19</v>
      </c>
      <c r="B16" s="1">
        <v>474</v>
      </c>
      <c r="C16" s="1">
        <v>700</v>
      </c>
      <c r="D16" s="1">
        <v>1.4767932489451401</v>
      </c>
      <c r="E16" s="1">
        <v>233.333333333333</v>
      </c>
      <c r="F16" s="1">
        <v>137.205359996586</v>
      </c>
    </row>
    <row r="17" spans="1:6" x14ac:dyDescent="0.3">
      <c r="A17" s="1" t="s">
        <v>20</v>
      </c>
      <c r="B17" s="1">
        <v>406</v>
      </c>
      <c r="C17" s="1">
        <v>666.66666666666595</v>
      </c>
      <c r="D17" s="1">
        <v>1.6420361247947399</v>
      </c>
      <c r="E17" s="1">
        <v>333.33333333333297</v>
      </c>
      <c r="F17" s="1">
        <v>196.007657137981</v>
      </c>
    </row>
    <row r="18" spans="1:6" x14ac:dyDescent="0.3">
      <c r="A18" s="1" t="s">
        <v>21</v>
      </c>
      <c r="B18" s="1">
        <v>253</v>
      </c>
      <c r="C18" s="1">
        <v>666.66666666666595</v>
      </c>
      <c r="D18" s="1">
        <v>2.6350461133069798</v>
      </c>
      <c r="E18" s="1">
        <v>333.33333333333297</v>
      </c>
      <c r="F18" s="1">
        <v>196.007657137981</v>
      </c>
    </row>
    <row r="19" spans="1:6" x14ac:dyDescent="0.3">
      <c r="A19" s="1" t="s">
        <v>22</v>
      </c>
      <c r="B19" s="1">
        <v>402</v>
      </c>
      <c r="C19" s="1">
        <v>666.66666666666595</v>
      </c>
      <c r="D19" s="1">
        <v>1.65837479270315</v>
      </c>
      <c r="E19" s="1">
        <v>166.666666666666</v>
      </c>
      <c r="F19" s="1">
        <v>98.0038285689905</v>
      </c>
    </row>
    <row r="20" spans="1:6" x14ac:dyDescent="0.3">
      <c r="A20" s="1" t="s">
        <v>23</v>
      </c>
      <c r="B20" s="1">
        <v>124</v>
      </c>
      <c r="C20" s="1">
        <v>666.66666666666595</v>
      </c>
      <c r="D20" s="1">
        <v>5.3763440860214997</v>
      </c>
      <c r="E20" s="1">
        <v>666.66666666666595</v>
      </c>
      <c r="F20" s="1">
        <v>392.015314275962</v>
      </c>
    </row>
    <row r="21" spans="1:6" x14ac:dyDescent="0.3">
      <c r="A21" s="1" t="s">
        <v>24</v>
      </c>
      <c r="B21" s="1">
        <v>383</v>
      </c>
      <c r="C21" s="1">
        <v>666.66666666666595</v>
      </c>
      <c r="D21" s="1">
        <v>1.7406440382941599</v>
      </c>
      <c r="E21" s="1">
        <v>333.33333333333297</v>
      </c>
      <c r="F21" s="1">
        <v>196.007657137981</v>
      </c>
    </row>
    <row r="22" spans="1:6" x14ac:dyDescent="0.3">
      <c r="A22" s="1" t="s">
        <v>25</v>
      </c>
      <c r="B22" s="1">
        <v>189</v>
      </c>
      <c r="C22" s="1">
        <v>600</v>
      </c>
      <c r="D22" s="1">
        <v>3.17460317460317</v>
      </c>
      <c r="E22" s="1">
        <v>600</v>
      </c>
      <c r="F22" s="1">
        <v>352.81378284836597</v>
      </c>
    </row>
    <row r="23" spans="1:6" x14ac:dyDescent="0.3">
      <c r="A23" s="1" t="s">
        <v>26</v>
      </c>
      <c r="B23" s="1">
        <v>436</v>
      </c>
      <c r="C23" s="1">
        <v>600</v>
      </c>
      <c r="D23" s="1">
        <v>1.3761467889908201</v>
      </c>
      <c r="E23" s="1">
        <v>600</v>
      </c>
      <c r="F23" s="1">
        <v>352.81378284836597</v>
      </c>
    </row>
    <row r="24" spans="1:6" x14ac:dyDescent="0.3">
      <c r="A24" s="1" t="s">
        <v>27</v>
      </c>
      <c r="B24" s="1">
        <v>232</v>
      </c>
      <c r="C24" s="1">
        <v>600</v>
      </c>
      <c r="D24" s="1">
        <v>2.5862068965517202</v>
      </c>
      <c r="E24" s="1">
        <v>200</v>
      </c>
      <c r="F24" s="1">
        <v>117.604594282788</v>
      </c>
    </row>
    <row r="25" spans="1:6" x14ac:dyDescent="0.3">
      <c r="A25" s="1" t="s">
        <v>28</v>
      </c>
      <c r="B25" s="1">
        <v>379</v>
      </c>
      <c r="C25" s="1">
        <v>600</v>
      </c>
      <c r="D25" s="1">
        <v>1.5831134564643701</v>
      </c>
      <c r="E25" s="1">
        <v>600</v>
      </c>
      <c r="F25" s="1">
        <v>352.81378284836597</v>
      </c>
    </row>
    <row r="26" spans="1:6" x14ac:dyDescent="0.3">
      <c r="A26" s="1" t="s">
        <v>29</v>
      </c>
      <c r="B26" s="1">
        <v>198</v>
      </c>
      <c r="C26" s="1">
        <v>533.33333333333303</v>
      </c>
      <c r="D26" s="1">
        <v>2.6936026936026898</v>
      </c>
      <c r="E26" s="1">
        <v>133.333333333333</v>
      </c>
      <c r="F26" s="1">
        <v>78.403062855192402</v>
      </c>
    </row>
    <row r="27" spans="1:6" x14ac:dyDescent="0.3">
      <c r="A27" s="1" t="s">
        <v>30</v>
      </c>
      <c r="B27" s="1">
        <v>143</v>
      </c>
      <c r="C27" s="1">
        <v>533.33333333333303</v>
      </c>
      <c r="D27" s="1">
        <v>3.7296037296037201</v>
      </c>
      <c r="E27" s="1">
        <v>533.33333333333303</v>
      </c>
      <c r="F27" s="1">
        <v>313.61225142076898</v>
      </c>
    </row>
    <row r="28" spans="1:6" x14ac:dyDescent="0.3">
      <c r="A28" s="1" t="s">
        <v>31</v>
      </c>
      <c r="B28" s="1">
        <v>465</v>
      </c>
      <c r="C28" s="1">
        <v>533.33333333333303</v>
      </c>
      <c r="D28" s="1">
        <v>1.14695340501792</v>
      </c>
      <c r="E28" s="1">
        <v>266.666666666666</v>
      </c>
      <c r="F28" s="1">
        <v>156.80612571038401</v>
      </c>
    </row>
    <row r="29" spans="1:6" x14ac:dyDescent="0.3">
      <c r="A29" s="1" t="s">
        <v>32</v>
      </c>
      <c r="B29" s="1">
        <v>190</v>
      </c>
      <c r="C29" s="1">
        <v>500</v>
      </c>
      <c r="D29" s="1">
        <v>2.6315789473684199</v>
      </c>
      <c r="E29" s="1">
        <v>100</v>
      </c>
      <c r="F29" s="1">
        <v>58.802297141394298</v>
      </c>
    </row>
    <row r="30" spans="1:6" x14ac:dyDescent="0.3">
      <c r="A30" s="1" t="s">
        <v>52</v>
      </c>
      <c r="B30" s="1">
        <v>159</v>
      </c>
      <c r="C30" s="1">
        <v>500</v>
      </c>
      <c r="D30" s="1">
        <v>3.1446540880503102</v>
      </c>
      <c r="E30" s="1">
        <v>500</v>
      </c>
      <c r="F30" s="1">
        <v>294.01148570697097</v>
      </c>
    </row>
    <row r="31" spans="1:6" x14ac:dyDescent="0.3">
      <c r="A31" s="1" t="s">
        <v>33</v>
      </c>
      <c r="B31" s="1">
        <v>69</v>
      </c>
      <c r="C31" s="1">
        <v>466.666666666666</v>
      </c>
      <c r="D31" s="1">
        <v>6.7632850241545901</v>
      </c>
      <c r="E31" s="1">
        <v>466.666666666666</v>
      </c>
      <c r="F31" s="1">
        <v>274.41071999317302</v>
      </c>
    </row>
    <row r="32" spans="1:6" x14ac:dyDescent="0.3">
      <c r="A32" s="1" t="s">
        <v>34</v>
      </c>
      <c r="B32" s="1">
        <v>253</v>
      </c>
      <c r="C32" s="1">
        <v>400</v>
      </c>
      <c r="D32" s="1">
        <v>1.5810276679841799</v>
      </c>
      <c r="E32" s="1">
        <v>133.333333333333</v>
      </c>
      <c r="F32" s="1">
        <v>78.403062855192402</v>
      </c>
    </row>
    <row r="33" spans="1:6" x14ac:dyDescent="0.3">
      <c r="A33" s="1" t="s">
        <v>35</v>
      </c>
      <c r="B33" s="1">
        <v>412</v>
      </c>
      <c r="C33" s="1">
        <v>400</v>
      </c>
      <c r="D33" s="1">
        <v>0.970873786407767</v>
      </c>
      <c r="E33" s="1">
        <v>200</v>
      </c>
      <c r="F33" s="1">
        <v>117.604594282788</v>
      </c>
    </row>
    <row r="34" spans="1:6" x14ac:dyDescent="0.3">
      <c r="A34" s="1" t="s">
        <v>36</v>
      </c>
      <c r="B34" s="1">
        <v>344</v>
      </c>
      <c r="C34" s="1">
        <v>400</v>
      </c>
      <c r="D34" s="1">
        <v>1.16279069767441</v>
      </c>
      <c r="E34" s="1">
        <v>400</v>
      </c>
      <c r="F34" s="1">
        <v>235.20918856557699</v>
      </c>
    </row>
    <row r="35" spans="1:6" x14ac:dyDescent="0.3">
      <c r="A35" s="1" t="s">
        <v>37</v>
      </c>
      <c r="B35" s="1">
        <v>209</v>
      </c>
      <c r="C35" s="1">
        <v>400</v>
      </c>
      <c r="D35" s="1">
        <v>1.91387559808612</v>
      </c>
      <c r="E35" s="1">
        <v>133.333333333333</v>
      </c>
      <c r="F35" s="1">
        <v>78.403062855192402</v>
      </c>
    </row>
    <row r="36" spans="1:6" x14ac:dyDescent="0.3">
      <c r="A36" s="1" t="s">
        <v>38</v>
      </c>
      <c r="B36" s="1">
        <v>186</v>
      </c>
      <c r="C36" s="1">
        <v>400</v>
      </c>
      <c r="D36" s="1">
        <v>2.1505376344085998</v>
      </c>
      <c r="E36" s="1">
        <v>133.333333333333</v>
      </c>
      <c r="F36" s="1">
        <v>78.403062855192402</v>
      </c>
    </row>
    <row r="37" spans="1:6" x14ac:dyDescent="0.3">
      <c r="A37" s="1" t="s">
        <v>39</v>
      </c>
      <c r="B37" s="1">
        <v>176</v>
      </c>
      <c r="C37" s="1">
        <v>360</v>
      </c>
      <c r="D37" s="1">
        <v>2.0454545454545401</v>
      </c>
      <c r="E37" s="1">
        <v>120</v>
      </c>
      <c r="F37" s="1">
        <v>70.562756569673198</v>
      </c>
    </row>
    <row r="38" spans="1:6" x14ac:dyDescent="0.3">
      <c r="A38" s="1" t="s">
        <v>40</v>
      </c>
      <c r="B38" s="1">
        <v>491</v>
      </c>
      <c r="C38" s="1">
        <v>320</v>
      </c>
      <c r="D38" s="1">
        <v>0.65173116089613004</v>
      </c>
      <c r="E38" s="1">
        <v>80</v>
      </c>
      <c r="F38" s="1">
        <v>47.041837713115399</v>
      </c>
    </row>
    <row r="39" spans="1:6" x14ac:dyDescent="0.3">
      <c r="A39" s="1" t="s">
        <v>41</v>
      </c>
      <c r="B39" s="1">
        <v>208</v>
      </c>
      <c r="C39" s="1">
        <v>266.666666666666</v>
      </c>
      <c r="D39" s="1">
        <v>1.2820512820512799</v>
      </c>
      <c r="E39" s="1">
        <v>66.6666666666666</v>
      </c>
      <c r="F39" s="1">
        <v>39.201531427596201</v>
      </c>
    </row>
    <row r="40" spans="1:6" x14ac:dyDescent="0.3">
      <c r="A40" s="1" t="s">
        <v>42</v>
      </c>
      <c r="B40" s="1">
        <v>471</v>
      </c>
      <c r="C40" s="1">
        <v>266.666666666666</v>
      </c>
      <c r="D40" s="1">
        <v>0.56617126680820895</v>
      </c>
      <c r="E40" s="1">
        <v>266.666666666666</v>
      </c>
      <c r="F40" s="1">
        <v>156.80612571038401</v>
      </c>
    </row>
    <row r="41" spans="1:6" x14ac:dyDescent="0.3">
      <c r="A41" s="1" t="s">
        <v>43</v>
      </c>
      <c r="B41" s="1">
        <v>78</v>
      </c>
      <c r="C41" s="1">
        <v>266.666666666666</v>
      </c>
      <c r="D41" s="1">
        <v>3.4188034188034102</v>
      </c>
      <c r="E41" s="1">
        <v>133.333333333333</v>
      </c>
      <c r="F41" s="1">
        <v>78.403062855192402</v>
      </c>
    </row>
    <row r="42" spans="1:6" x14ac:dyDescent="0.3">
      <c r="A42" s="1" t="s">
        <v>44</v>
      </c>
      <c r="B42" s="1">
        <v>155</v>
      </c>
      <c r="C42" s="1">
        <v>200</v>
      </c>
      <c r="D42" s="1">
        <v>1.2903225806451599</v>
      </c>
      <c r="E42" s="1">
        <v>100</v>
      </c>
      <c r="F42" s="1">
        <v>58.802297141394298</v>
      </c>
    </row>
    <row r="43" spans="1:6" x14ac:dyDescent="0.3">
      <c r="A43" s="1" t="s">
        <v>45</v>
      </c>
      <c r="B43" s="1">
        <v>265</v>
      </c>
      <c r="C43" s="1">
        <v>200</v>
      </c>
      <c r="D43" s="1">
        <v>0.75471698113207497</v>
      </c>
      <c r="E43" s="1">
        <v>66.6666666666666</v>
      </c>
      <c r="F43" s="1">
        <v>39.201531427596201</v>
      </c>
    </row>
    <row r="44" spans="1:6" x14ac:dyDescent="0.3">
      <c r="A44" s="1" t="s">
        <v>46</v>
      </c>
      <c r="B44" s="1">
        <v>212</v>
      </c>
      <c r="C44" s="1">
        <v>200</v>
      </c>
      <c r="D44" s="1">
        <v>0.94339622641509402</v>
      </c>
      <c r="E44" s="1">
        <v>100</v>
      </c>
      <c r="F44" s="1">
        <v>58.802297141394298</v>
      </c>
    </row>
    <row r="45" spans="1:6" x14ac:dyDescent="0.3">
      <c r="A45" s="1" t="s">
        <v>47</v>
      </c>
      <c r="B45" s="1">
        <v>16</v>
      </c>
      <c r="C45" s="1">
        <v>200</v>
      </c>
      <c r="D45" s="1">
        <v>12.5</v>
      </c>
      <c r="E45" s="1">
        <v>20</v>
      </c>
      <c r="F45" s="1">
        <v>11.7604594282788</v>
      </c>
    </row>
    <row r="46" spans="1:6" x14ac:dyDescent="0.3">
      <c r="A46" s="1" t="s">
        <v>48</v>
      </c>
      <c r="B46" s="1">
        <v>403</v>
      </c>
      <c r="C46" s="1">
        <v>186.666666666666</v>
      </c>
      <c r="D46" s="1">
        <v>0.46319272125723698</v>
      </c>
      <c r="E46" s="1">
        <v>93.3333333333333</v>
      </c>
      <c r="F46" s="1">
        <v>54.882143998634703</v>
      </c>
    </row>
    <row r="47" spans="1:6" x14ac:dyDescent="0.3">
      <c r="A47" s="1" t="s">
        <v>49</v>
      </c>
      <c r="B47" s="1">
        <v>338</v>
      </c>
      <c r="C47" s="1">
        <v>166.666666666666</v>
      </c>
      <c r="D47" s="1">
        <v>0.49309664694279998</v>
      </c>
      <c r="E47" s="1">
        <v>33.3333333333333</v>
      </c>
      <c r="F47" s="1">
        <v>19.600765713798101</v>
      </c>
    </row>
    <row r="48" spans="1:6" x14ac:dyDescent="0.3">
      <c r="A48" s="1" t="s">
        <v>50</v>
      </c>
      <c r="B48" s="1">
        <v>396</v>
      </c>
      <c r="C48" s="1">
        <v>150</v>
      </c>
      <c r="D48" s="1">
        <v>0.37878787878787801</v>
      </c>
      <c r="E48" s="1">
        <v>50</v>
      </c>
      <c r="F48" s="1">
        <v>29.401148570697099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sales_data_usd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THIN</dc:creator>
  <cp:lastModifiedBy>just play</cp:lastModifiedBy>
  <dcterms:created xsi:type="dcterms:W3CDTF">2025-03-27T05:51:49Z</dcterms:created>
  <dcterms:modified xsi:type="dcterms:W3CDTF">2025-03-27T06:06:57Z</dcterms:modified>
</cp:coreProperties>
</file>