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Shipping\General-20240805T113405Z-001\General\"/>
    </mc:Choice>
  </mc:AlternateContent>
  <xr:revisionPtr revIDLastSave="0" documentId="8_{BF4CCBC7-C6A2-4F8B-B7E3-ADAD9DD550B8}" xr6:coauthVersionLast="47" xr6:coauthVersionMax="47" xr10:uidLastSave="{00000000-0000-0000-0000-000000000000}"/>
  <bookViews>
    <workbookView xWindow="-108" yWindow="-108" windowWidth="23256" windowHeight="12456" xr2:uid="{21F781E3-B36B-4A47-B956-862C9A99E0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C17" i="1"/>
  <c r="G17" i="1"/>
  <c r="I16" i="1"/>
  <c r="C16" i="1"/>
  <c r="I15" i="1"/>
  <c r="C15" i="1"/>
  <c r="G15" i="1"/>
  <c r="I13" i="1"/>
  <c r="G13" i="1"/>
  <c r="G14" i="1"/>
  <c r="I14" i="1" s="1"/>
  <c r="C14" i="1"/>
  <c r="I9" i="1"/>
  <c r="I10" i="1"/>
  <c r="I11" i="1"/>
  <c r="I12" i="1"/>
  <c r="I4" i="1"/>
  <c r="G5" i="1"/>
  <c r="I5" i="1" s="1"/>
  <c r="G6" i="1"/>
  <c r="I6" i="1" s="1"/>
  <c r="G7" i="1"/>
  <c r="I7" i="1" s="1"/>
  <c r="G8" i="1"/>
  <c r="I8" i="1" s="1"/>
  <c r="G9" i="1"/>
  <c r="G10" i="1"/>
  <c r="G11" i="1"/>
  <c r="G12" i="1"/>
  <c r="G4" i="1"/>
  <c r="C5" i="1"/>
  <c r="C6" i="1"/>
  <c r="C7" i="1"/>
  <c r="C8" i="1"/>
  <c r="C9" i="1"/>
  <c r="C10" i="1"/>
  <c r="C11" i="1"/>
  <c r="C12" i="1"/>
  <c r="C13" i="1"/>
  <c r="C4" i="1"/>
</calcChain>
</file>

<file path=xl/sharedStrings.xml><?xml version="1.0" encoding="utf-8"?>
<sst xmlns="http://schemas.openxmlformats.org/spreadsheetml/2006/main" count="6" uniqueCount="6">
  <si>
    <t>No. Of Products</t>
  </si>
  <si>
    <t>Shipment   Cost</t>
  </si>
  <si>
    <t>Prduct  Cost</t>
  </si>
  <si>
    <t>Total</t>
  </si>
  <si>
    <t>Profet</t>
  </si>
  <si>
    <t>per item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</si>
</sst>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5C8F0-67EB-47EB-AF60-49588AF6753D}">
  <dimension ref="A3:K17"/>
  <sheetViews>
    <sheetView tabSelected="1" workbookViewId="0">
      <selection activeCell="K16" sqref="K16"/>
    </sheetView>
  </sheetViews>
  <sheetFormatPr defaultRowHeight="14.4" x14ac:dyDescent="0.3"/>
  <cols>
    <col min="1" max="1" width="13.77734375" bestFit="1" customWidth="1"/>
    <col min="3" max="3" width="12.109375" customWidth="1"/>
    <col min="5" max="5" width="13.33203125" bestFit="1" customWidth="1"/>
  </cols>
  <sheetData>
    <row r="3" spans="1:11" x14ac:dyDescent="0.3">
      <c r="A3" t="s">
        <v>0</v>
      </c>
      <c r="C3" t="s">
        <v>2</v>
      </c>
      <c r="E3" t="s">
        <v>1</v>
      </c>
      <c r="G3" t="s">
        <v>3</v>
      </c>
      <c r="I3" t="s">
        <v>4</v>
      </c>
      <c r="K3" t="s">
        <v>5</v>
      </c>
    </row>
    <row r="4" spans="1:11" x14ac:dyDescent="0.3">
      <c r="A4">
        <v>1</v>
      </c>
      <c r="C4">
        <f>19.99*A4</f>
        <v>19.989999999999998</v>
      </c>
      <c r="E4">
        <v>14.99</v>
      </c>
      <c r="G4">
        <f>C4+E4</f>
        <v>34.979999999999997</v>
      </c>
      <c r="I4">
        <f>G4-K4</f>
        <v>7.9199999999999982</v>
      </c>
      <c r="K4">
        <v>27.06</v>
      </c>
    </row>
    <row r="5" spans="1:11" x14ac:dyDescent="0.3">
      <c r="A5">
        <v>2</v>
      </c>
      <c r="C5">
        <f t="shared" ref="C5:C17" si="0">19.99*A5</f>
        <v>39.979999999999997</v>
      </c>
      <c r="G5">
        <f t="shared" ref="G5:G17" si="1">C5+E5</f>
        <v>39.979999999999997</v>
      </c>
      <c r="I5">
        <f t="shared" ref="I5:I16" si="2">G5-K5</f>
        <v>12.919999999999998</v>
      </c>
      <c r="K5">
        <v>27.06</v>
      </c>
    </row>
    <row r="6" spans="1:11" x14ac:dyDescent="0.3">
      <c r="A6">
        <v>3</v>
      </c>
      <c r="C6">
        <f t="shared" si="0"/>
        <v>59.97</v>
      </c>
      <c r="E6">
        <v>14.99</v>
      </c>
      <c r="G6">
        <f t="shared" si="1"/>
        <v>74.959999999999994</v>
      </c>
      <c r="I6">
        <f t="shared" si="2"/>
        <v>39.959999999999994</v>
      </c>
      <c r="K6">
        <v>35</v>
      </c>
    </row>
    <row r="7" spans="1:11" x14ac:dyDescent="0.3">
      <c r="A7">
        <v>4</v>
      </c>
      <c r="C7">
        <f t="shared" si="0"/>
        <v>79.959999999999994</v>
      </c>
      <c r="G7">
        <f t="shared" si="1"/>
        <v>79.959999999999994</v>
      </c>
      <c r="I7">
        <f t="shared" si="2"/>
        <v>37.339999999999996</v>
      </c>
      <c r="K7">
        <v>42.62</v>
      </c>
    </row>
    <row r="8" spans="1:11" x14ac:dyDescent="0.3">
      <c r="A8">
        <v>5</v>
      </c>
      <c r="C8">
        <f t="shared" si="0"/>
        <v>99.949999999999989</v>
      </c>
      <c r="E8">
        <v>14.99</v>
      </c>
      <c r="G8">
        <f t="shared" si="1"/>
        <v>114.93999999999998</v>
      </c>
      <c r="I8">
        <f t="shared" si="2"/>
        <v>62.939999999999984</v>
      </c>
      <c r="K8">
        <v>52</v>
      </c>
    </row>
    <row r="9" spans="1:11" x14ac:dyDescent="0.3">
      <c r="A9">
        <v>6</v>
      </c>
      <c r="C9">
        <f t="shared" si="0"/>
        <v>119.94</v>
      </c>
      <c r="G9">
        <f t="shared" si="1"/>
        <v>119.94</v>
      </c>
      <c r="I9">
        <f t="shared" si="2"/>
        <v>57.94</v>
      </c>
      <c r="K9">
        <v>62</v>
      </c>
    </row>
    <row r="10" spans="1:11" x14ac:dyDescent="0.3">
      <c r="A10">
        <v>7</v>
      </c>
      <c r="C10">
        <f t="shared" si="0"/>
        <v>139.92999999999998</v>
      </c>
      <c r="E10">
        <v>14.99</v>
      </c>
      <c r="G10">
        <f t="shared" si="1"/>
        <v>154.91999999999999</v>
      </c>
      <c r="I10">
        <f t="shared" si="2"/>
        <v>69.679999999999993</v>
      </c>
      <c r="K10">
        <v>85.24</v>
      </c>
    </row>
    <row r="11" spans="1:11" x14ac:dyDescent="0.3">
      <c r="A11">
        <v>8</v>
      </c>
      <c r="C11">
        <f t="shared" si="0"/>
        <v>159.91999999999999</v>
      </c>
      <c r="G11">
        <f t="shared" si="1"/>
        <v>159.91999999999999</v>
      </c>
      <c r="I11">
        <f t="shared" si="2"/>
        <v>74.679999999999993</v>
      </c>
      <c r="K11">
        <v>85.24</v>
      </c>
    </row>
    <row r="12" spans="1:11" x14ac:dyDescent="0.3">
      <c r="A12">
        <v>9</v>
      </c>
      <c r="C12">
        <f t="shared" si="0"/>
        <v>179.91</v>
      </c>
      <c r="E12">
        <v>14.99</v>
      </c>
      <c r="G12">
        <f t="shared" si="1"/>
        <v>194.9</v>
      </c>
      <c r="I12">
        <f t="shared" si="2"/>
        <v>104.9</v>
      </c>
      <c r="K12">
        <v>90</v>
      </c>
    </row>
    <row r="13" spans="1:11" x14ac:dyDescent="0.3">
      <c r="A13">
        <v>10</v>
      </c>
      <c r="C13">
        <f t="shared" si="0"/>
        <v>199.89999999999998</v>
      </c>
      <c r="G13">
        <f t="shared" si="1"/>
        <v>199.89999999999998</v>
      </c>
      <c r="I13">
        <f t="shared" si="2"/>
        <v>99.999999999999972</v>
      </c>
      <c r="K13">
        <v>99.9</v>
      </c>
    </row>
    <row r="14" spans="1:11" x14ac:dyDescent="0.3">
      <c r="A14">
        <v>20</v>
      </c>
      <c r="C14">
        <f t="shared" si="0"/>
        <v>399.79999999999995</v>
      </c>
      <c r="G14">
        <f t="shared" si="1"/>
        <v>399.79999999999995</v>
      </c>
      <c r="I14">
        <f t="shared" si="2"/>
        <v>233.79999999999995</v>
      </c>
      <c r="K14">
        <v>166</v>
      </c>
    </row>
    <row r="15" spans="1:11" x14ac:dyDescent="0.3">
      <c r="A15">
        <v>50</v>
      </c>
      <c r="C15">
        <f t="shared" si="0"/>
        <v>999.49999999999989</v>
      </c>
      <c r="G15">
        <f t="shared" si="1"/>
        <v>999.49999999999989</v>
      </c>
      <c r="I15">
        <f t="shared" si="2"/>
        <v>715.49999999999989</v>
      </c>
      <c r="K15">
        <v>284</v>
      </c>
    </row>
    <row r="16" spans="1:11" x14ac:dyDescent="0.3">
      <c r="A16">
        <v>100</v>
      </c>
      <c r="C16">
        <f t="shared" si="0"/>
        <v>1998.9999999999998</v>
      </c>
      <c r="G16">
        <f>C16+E16</f>
        <v>1998.9999999999998</v>
      </c>
      <c r="I16">
        <f t="shared" si="2"/>
        <v>1014.0599999999997</v>
      </c>
      <c r="K16">
        <v>984.94</v>
      </c>
    </row>
    <row r="17" spans="1:7" x14ac:dyDescent="0.3">
      <c r="A17">
        <v>500</v>
      </c>
      <c r="C17">
        <f t="shared" si="0"/>
        <v>9995</v>
      </c>
      <c r="G17">
        <f t="shared" si="1"/>
        <v>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20JZBCS0117</dc:creator>
  <cp:lastModifiedBy>20JZBCS0117</cp:lastModifiedBy>
  <dcterms:created xsi:type="dcterms:W3CDTF">2024-08-07T11:17:24Z</dcterms:created>
  <dcterms:modified xsi:type="dcterms:W3CDTF">2024-08-07T11:52:29Z</dcterms:modified>
</cp:coreProperties>
</file>