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pston project 1\excel visualizations\"/>
    </mc:Choice>
  </mc:AlternateContent>
  <xr:revisionPtr revIDLastSave="0" documentId="13_ncr:1_{E7320A7D-680E-423B-9922-D193410A63B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etention Rate and churn" sheetId="1" r:id="rId1"/>
  </sheets>
  <calcPr calcId="0"/>
</workbook>
</file>

<file path=xl/sharedStrings.xml><?xml version="1.0" encoding="utf-8"?>
<sst xmlns="http://schemas.openxmlformats.org/spreadsheetml/2006/main" count="58" uniqueCount="35">
  <si>
    <t>month</t>
  </si>
  <si>
    <t>Retentation_Rate</t>
  </si>
  <si>
    <t>Churn_Rate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</si>
  <si>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</si>
  <si>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</si>
  <si>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</si>
  <si>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</si>
  <si>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</si>
  <si>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</si>
  <si>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</si>
  <si>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</si>
  <si>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</si>
  <si>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</si>
  <si>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</si>
  <si>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</si>
  <si>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</si>
  <si>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</si>
  <si>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</si>
  <si>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</si>
  <si>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</si>
  <si>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</si>
  <si>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</si>
  <si>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</si>
  <si>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</si>
  <si>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</si>
  <si>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</si>
  <si>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CategoryName</t>
  </si>
  <si>
    <t>total_revenue_per_category</t>
  </si>
  <si>
    <t>Beverages</t>
  </si>
  <si>
    <t>Dairy Products</t>
  </si>
  <si>
    <t>Meat/Poultry</t>
  </si>
  <si>
    <t>Confections</t>
  </si>
  <si>
    <t>Seafood</t>
  </si>
  <si>
    <t>Month</t>
  </si>
  <si>
    <t>Monthly_CST_Trend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</si>
</sst>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_);[Red]\(&quot;$&quot;#,##0.00\)"/>
    <numFmt numFmtId="165" formatCode="[$-409]d\-mmm\-yy;@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4285F4"/>
      <name val="Calibri"/>
      <family val="2"/>
    </font>
    <font>
      <sz val="11"/>
      <color theme="1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65" fontId="0" fillId="0" borderId="0" xfId="0" applyNumberFormat="1"/>
    <xf numFmtId="165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5" fontId="16" fillId="0" borderId="0" xfId="0" applyNumberFormat="1" applyFont="1" applyAlignment="1">
      <alignment horizontal="center"/>
    </xf>
    <xf numFmtId="0" fontId="16" fillId="0" borderId="0" xfId="0" applyFont="1" applyAlignment="1">
      <alignment horizontal="center"/>
    </xf>
    <xf numFmtId="0" fontId="18" fillId="0" borderId="10" xfId="0" applyFont="1" applyBorder="1" applyAlignment="1">
      <alignment wrapText="1"/>
    </xf>
    <xf numFmtId="164" fontId="18" fillId="0" borderId="10" xfId="0" applyNumberFormat="1" applyFont="1" applyBorder="1" applyAlignment="1">
      <alignment horizontal="right" wrapText="1"/>
    </xf>
    <xf numFmtId="0" fontId="19" fillId="0" borderId="10" xfId="0" applyFont="1" applyBorder="1" applyAlignment="1">
      <alignment wrapText="1"/>
    </xf>
    <xf numFmtId="0" fontId="19" fillId="0" borderId="10" xfId="0" applyFont="1" applyBorder="1" applyAlignment="1">
      <alignment horizontal="right" wrapText="1"/>
    </xf>
    <xf numFmtId="0" fontId="0" fillId="33" borderId="0" xfId="0" applyFill="1" applyBorder="1" applyAlignment="1"/>
    <xf numFmtId="0" fontId="0" fillId="0" borderId="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Retentation Rate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PK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'Retention Rate and churn'!$B$1</c:f>
              <c:strCache>
                <c:ptCount val="1"/>
                <c:pt idx="0">
                  <c:v>Retentation_Rate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'Retention Rate and churn'!$A$2:$A$24</c:f>
              <c:strCache>
                <c:ptCount val="23"/>
                <c:pt idx="0">
                  <c:v>1996-07</c:v>
                </c:pt>
                <c:pt idx="1">
                  <c:v>1996-08</c:v>
                </c:pt>
                <c:pt idx="2">
                  <c:v>1996-09</c:v>
                </c:pt>
                <c:pt idx="3">
                  <c:v>1996-10</c:v>
                </c:pt>
                <c:pt idx="4">
                  <c:v>1996-11</c:v>
                </c:pt>
                <c:pt idx="5">
                  <c:v>1996-12</c:v>
                </c:pt>
                <c:pt idx="6">
                  <c:v>1997-01</c:v>
                </c:pt>
                <c:pt idx="7">
                  <c:v>1997-02</c:v>
                </c:pt>
                <c:pt idx="8">
                  <c:v>1997-03</c:v>
                </c:pt>
                <c:pt idx="9">
                  <c:v>1997-04</c:v>
                </c:pt>
                <c:pt idx="10">
                  <c:v>1997-05</c:v>
                </c:pt>
                <c:pt idx="11">
                  <c:v>1997-06</c:v>
                </c:pt>
                <c:pt idx="12">
                  <c:v>1997-07</c:v>
                </c:pt>
                <c:pt idx="13">
                  <c:v>1997-08</c:v>
                </c:pt>
                <c:pt idx="14">
                  <c:v>1997-09</c:v>
                </c:pt>
                <c:pt idx="15">
                  <c:v>1997-10</c:v>
                </c:pt>
                <c:pt idx="16">
                  <c:v>1997-11</c:v>
                </c:pt>
                <c:pt idx="17">
                  <c:v>1997-12</c:v>
                </c:pt>
                <c:pt idx="18">
                  <c:v>1998-01</c:v>
                </c:pt>
                <c:pt idx="19">
                  <c:v>1998-02</c:v>
                </c:pt>
                <c:pt idx="20">
                  <c:v>1998-03</c:v>
                </c:pt>
                <c:pt idx="21">
                  <c:v>1998-04</c:v>
                </c:pt>
                <c:pt idx="22">
                  <c:v>1998-05</c:v>
                </c:pt>
              </c:strCache>
            </c:strRef>
          </c:cat>
          <c:val>
            <c:numRef>
              <c:f>'Retention Rate and churn'!$B$2:$B$24</c:f>
              <c:numCache>
                <c:formatCode>General</c:formatCode>
                <c:ptCount val="23"/>
                <c:pt idx="0">
                  <c:v>0</c:v>
                </c:pt>
                <c:pt idx="1">
                  <c:v>20</c:v>
                </c:pt>
                <c:pt idx="2">
                  <c:v>55.555599999999998</c:v>
                </c:pt>
                <c:pt idx="3">
                  <c:v>57.8947</c:v>
                </c:pt>
                <c:pt idx="4">
                  <c:v>55</c:v>
                </c:pt>
                <c:pt idx="5">
                  <c:v>95.238100000000003</c:v>
                </c:pt>
                <c:pt idx="6">
                  <c:v>88</c:v>
                </c:pt>
                <c:pt idx="7">
                  <c:v>70.370400000000004</c:v>
                </c:pt>
                <c:pt idx="8">
                  <c:v>109.52379999999999</c:v>
                </c:pt>
                <c:pt idx="9">
                  <c:v>95.833299999999994</c:v>
                </c:pt>
                <c:pt idx="10">
                  <c:v>88.888900000000007</c:v>
                </c:pt>
                <c:pt idx="11">
                  <c:v>88.461500000000001</c:v>
                </c:pt>
                <c:pt idx="12">
                  <c:v>96</c:v>
                </c:pt>
                <c:pt idx="13">
                  <c:v>112</c:v>
                </c:pt>
                <c:pt idx="14">
                  <c:v>86.666700000000006</c:v>
                </c:pt>
                <c:pt idx="15">
                  <c:v>103.7037</c:v>
                </c:pt>
                <c:pt idx="16">
                  <c:v>92.857100000000003</c:v>
                </c:pt>
                <c:pt idx="17">
                  <c:v>137.03700000000001</c:v>
                </c:pt>
                <c:pt idx="18">
                  <c:v>108.10809999999999</c:v>
                </c:pt>
                <c:pt idx="19">
                  <c:v>85.365899999999996</c:v>
                </c:pt>
                <c:pt idx="20">
                  <c:v>140</c:v>
                </c:pt>
                <c:pt idx="21">
                  <c:v>104.08159999999999</c:v>
                </c:pt>
                <c:pt idx="22">
                  <c:v>25.490200000000002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8D0-4729-BDCE-DE097C4FC3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35907423"/>
        <c:axId val="1135908671"/>
      </c:lineChart>
      <c:catAx>
        <c:axId val="113590742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period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K"/>
          </a:p>
        </c:txPr>
        <c:crossAx val="1135908671"/>
        <c:crosses val="autoZero"/>
        <c:auto val="1"/>
        <c:lblAlgn val="ctr"/>
        <c:lblOffset val="100"/>
        <c:noMultiLvlLbl val="0"/>
      </c:catAx>
      <c:valAx>
        <c:axId val="11359086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Retention Rate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K"/>
          </a:p>
        </c:txPr>
        <c:crossAx val="11359074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PK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 b="1">
                <a:solidFill>
                  <a:sysClr val="windowText" lastClr="000000"/>
                </a:solidFill>
              </a:rPr>
              <a:t>Churn Rate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K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'Retention Rate and churn'!$C$1</c:f>
              <c:strCache>
                <c:ptCount val="1"/>
                <c:pt idx="0">
                  <c:v>Churn_Rate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'Retention Rate and churn'!$A$2:$A$24</c:f>
              <c:strCache>
                <c:ptCount val="23"/>
                <c:pt idx="0">
                  <c:v>1996-07</c:v>
                </c:pt>
                <c:pt idx="1">
                  <c:v>1996-08</c:v>
                </c:pt>
                <c:pt idx="2">
                  <c:v>1996-09</c:v>
                </c:pt>
                <c:pt idx="3">
                  <c:v>1996-10</c:v>
                </c:pt>
                <c:pt idx="4">
                  <c:v>1996-11</c:v>
                </c:pt>
                <c:pt idx="5">
                  <c:v>1996-12</c:v>
                </c:pt>
                <c:pt idx="6">
                  <c:v>1997-01</c:v>
                </c:pt>
                <c:pt idx="7">
                  <c:v>1997-02</c:v>
                </c:pt>
                <c:pt idx="8">
                  <c:v>1997-03</c:v>
                </c:pt>
                <c:pt idx="9">
                  <c:v>1997-04</c:v>
                </c:pt>
                <c:pt idx="10">
                  <c:v>1997-05</c:v>
                </c:pt>
                <c:pt idx="11">
                  <c:v>1997-06</c:v>
                </c:pt>
                <c:pt idx="12">
                  <c:v>1997-07</c:v>
                </c:pt>
                <c:pt idx="13">
                  <c:v>1997-08</c:v>
                </c:pt>
                <c:pt idx="14">
                  <c:v>1997-09</c:v>
                </c:pt>
                <c:pt idx="15">
                  <c:v>1997-10</c:v>
                </c:pt>
                <c:pt idx="16">
                  <c:v>1997-11</c:v>
                </c:pt>
                <c:pt idx="17">
                  <c:v>1997-12</c:v>
                </c:pt>
                <c:pt idx="18">
                  <c:v>1998-01</c:v>
                </c:pt>
                <c:pt idx="19">
                  <c:v>1998-02</c:v>
                </c:pt>
                <c:pt idx="20">
                  <c:v>1998-03</c:v>
                </c:pt>
                <c:pt idx="21">
                  <c:v>1998-04</c:v>
                </c:pt>
                <c:pt idx="22">
                  <c:v>1998-05</c:v>
                </c:pt>
              </c:strCache>
            </c:strRef>
          </c:cat>
          <c:val>
            <c:numRef>
              <c:f>'Retention Rate and churn'!$C$2:$C$24</c:f>
              <c:numCache>
                <c:formatCode>General</c:formatCode>
                <c:ptCount val="23"/>
                <c:pt idx="0">
                  <c:v>0</c:v>
                </c:pt>
                <c:pt idx="1">
                  <c:v>80</c:v>
                </c:pt>
                <c:pt idx="2">
                  <c:v>44.444400000000002</c:v>
                </c:pt>
                <c:pt idx="3">
                  <c:v>42.1053</c:v>
                </c:pt>
                <c:pt idx="4">
                  <c:v>45</c:v>
                </c:pt>
                <c:pt idx="5">
                  <c:v>4.7618999999999998</c:v>
                </c:pt>
                <c:pt idx="6">
                  <c:v>12</c:v>
                </c:pt>
                <c:pt idx="7">
                  <c:v>29.6296</c:v>
                </c:pt>
                <c:pt idx="8">
                  <c:v>-9.5237999999999996</c:v>
                </c:pt>
                <c:pt idx="9">
                  <c:v>4.1666999999999996</c:v>
                </c:pt>
                <c:pt idx="10">
                  <c:v>11.1111</c:v>
                </c:pt>
                <c:pt idx="11">
                  <c:v>11.538500000000001</c:v>
                </c:pt>
                <c:pt idx="12">
                  <c:v>4</c:v>
                </c:pt>
                <c:pt idx="13">
                  <c:v>-12</c:v>
                </c:pt>
                <c:pt idx="14">
                  <c:v>13.333299999999999</c:v>
                </c:pt>
                <c:pt idx="15">
                  <c:v>-3.7037</c:v>
                </c:pt>
                <c:pt idx="16">
                  <c:v>7.1429</c:v>
                </c:pt>
                <c:pt idx="17">
                  <c:v>-37.036999999999999</c:v>
                </c:pt>
                <c:pt idx="18">
                  <c:v>-8.1081000000000003</c:v>
                </c:pt>
                <c:pt idx="19">
                  <c:v>14.6341</c:v>
                </c:pt>
                <c:pt idx="20">
                  <c:v>-40</c:v>
                </c:pt>
                <c:pt idx="21">
                  <c:v>-4.0815999999999999</c:v>
                </c:pt>
                <c:pt idx="22">
                  <c:v>74.509799999999998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86F-4DBD-9E51-BAED6B1713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80951375"/>
        <c:axId val="1780953455"/>
      </c:lineChart>
      <c:catAx>
        <c:axId val="17809513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K"/>
          </a:p>
        </c:txPr>
        <c:crossAx val="1780953455"/>
        <c:crosses val="autoZero"/>
        <c:auto val="1"/>
        <c:lblAlgn val="ctr"/>
        <c:lblOffset val="100"/>
        <c:noMultiLvlLbl val="0"/>
      </c:catAx>
      <c:valAx>
        <c:axId val="17809534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K"/>
          </a:p>
        </c:txPr>
        <c:crossAx val="17809513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PK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PK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'Retention Rate and churn'!$Q$1</c:f>
              <c:strCache>
                <c:ptCount val="1"/>
                <c:pt idx="0">
                  <c:v>total_revenue_per_category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7784-4B31-8B63-AB022E756BB1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7784-4B31-8B63-AB022E756BB1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7784-4B31-8B63-AB022E756BB1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7784-4B31-8B63-AB022E756BB1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7784-4B31-8B63-AB022E756BB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PK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'Retention Rate and churn'!$P$2:$P$6</c:f>
              <c:strCache>
                <c:ptCount val="5"/>
                <c:pt idx="0">
                  <c:v>Beverages</c:v>
                </c:pt>
                <c:pt idx="1">
                  <c:v>Dairy Products</c:v>
                </c:pt>
                <c:pt idx="2">
                  <c:v>Meat/Poultry</c:v>
                </c:pt>
                <c:pt idx="3">
                  <c:v>Confections</c:v>
                </c:pt>
                <c:pt idx="4">
                  <c:v>Seafood</c:v>
                </c:pt>
              </c:strCache>
            </c:strRef>
          </c:cat>
          <c:val>
            <c:numRef>
              <c:f>'Retention Rate and churn'!$Q$2:$Q$6</c:f>
              <c:numCache>
                <c:formatCode>"$"#,##0.00_);[Red]\("$"#,##0.00\)</c:formatCode>
                <c:ptCount val="5"/>
                <c:pt idx="0">
                  <c:v>286526.95</c:v>
                </c:pt>
                <c:pt idx="1">
                  <c:v>251330.5</c:v>
                </c:pt>
                <c:pt idx="2">
                  <c:v>178188.79999999999</c:v>
                </c:pt>
                <c:pt idx="3">
                  <c:v>177099.1</c:v>
                </c:pt>
                <c:pt idx="4">
                  <c:v>141623.09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982-400D-A8A5-2C2AB3FDEDAF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PK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P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71503</xdr:colOff>
      <xdr:row>16</xdr:row>
      <xdr:rowOff>59610</xdr:rowOff>
    </xdr:from>
    <xdr:to>
      <xdr:col>12</xdr:col>
      <xdr:colOff>576865</xdr:colOff>
      <xdr:row>33</xdr:row>
      <xdr:rowOff>53662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412D13B-8181-4D50-BA51-F1961A5639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67078</xdr:colOff>
      <xdr:row>33</xdr:row>
      <xdr:rowOff>134155</xdr:rowOff>
    </xdr:from>
    <xdr:to>
      <xdr:col>20</xdr:col>
      <xdr:colOff>469542</xdr:colOff>
      <xdr:row>52</xdr:row>
      <xdr:rowOff>26831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0CA572F-3DEA-4756-8A17-C5AEB4A429B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189108</xdr:colOff>
      <xdr:row>16</xdr:row>
      <xdr:rowOff>126163</xdr:rowOff>
    </xdr:from>
    <xdr:to>
      <xdr:col>20</xdr:col>
      <xdr:colOff>445216</xdr:colOff>
      <xdr:row>33</xdr:row>
      <xdr:rowOff>39531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669C3F3-D122-4665-B9D8-EDE71BC025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5"/>
  <sheetViews>
    <sheetView tabSelected="1" topLeftCell="A11" zoomScale="71" zoomScaleNormal="100" workbookViewId="0">
      <selection activeCell="X46" sqref="X46"/>
    </sheetView>
  </sheetViews>
  <sheetFormatPr defaultRowHeight="15" x14ac:dyDescent="0.25"/>
  <cols>
    <col min="1" max="1" width="15.5703125" style="1" customWidth="1"/>
    <col min="2" max="2" width="16.7109375" bestFit="1" customWidth="1"/>
    <col min="3" max="3" width="11.28515625" bestFit="1" customWidth="1"/>
    <col min="17" max="17" width="11.5703125" bestFit="1" customWidth="1"/>
  </cols>
  <sheetData>
    <row r="1" spans="1:24" ht="60.75" thickBot="1" x14ac:dyDescent="0.3">
      <c r="A1" s="4" t="s">
        <v>0</v>
      </c>
      <c r="B1" s="5" t="s">
        <v>1</v>
      </c>
      <c r="C1" s="5" t="s">
        <v>2</v>
      </c>
      <c r="P1" s="6" t="s">
        <v>26</v>
      </c>
      <c r="Q1" s="6" t="s">
        <v>27</v>
      </c>
    </row>
    <row r="2" spans="1:24" ht="30.75" thickBot="1" x14ac:dyDescent="0.3">
      <c r="A2" s="2" t="s">
        <v>3</v>
      </c>
      <c r="B2" s="3">
        <v>0</v>
      </c>
      <c r="C2" s="3">
        <v>0</v>
      </c>
      <c r="P2" s="6" t="s">
        <v>28</v>
      </c>
      <c r="Q2" s="7">
        <v>286526.95</v>
      </c>
    </row>
    <row r="3" spans="1:24" ht="30.75" thickBot="1" x14ac:dyDescent="0.3">
      <c r="A3" s="2" t="s">
        <v>4</v>
      </c>
      <c r="B3" s="3">
        <v>20</v>
      </c>
      <c r="C3" s="3">
        <v>80</v>
      </c>
      <c r="P3" s="6" t="s">
        <v>29</v>
      </c>
      <c r="Q3" s="7">
        <v>251330.5</v>
      </c>
    </row>
    <row r="4" spans="1:24" ht="30.75" thickBot="1" x14ac:dyDescent="0.3">
      <c r="A4" s="2" t="s">
        <v>5</v>
      </c>
      <c r="B4" s="3">
        <v>55.555599999999998</v>
      </c>
      <c r="C4" s="3">
        <v>44.444400000000002</v>
      </c>
      <c r="P4" s="6" t="s">
        <v>30</v>
      </c>
      <c r="Q4" s="7">
        <v>178188.79999999999</v>
      </c>
    </row>
    <row r="5" spans="1:24" ht="30.75" thickBot="1" x14ac:dyDescent="0.3">
      <c r="A5" s="2" t="s">
        <v>6</v>
      </c>
      <c r="B5" s="3">
        <v>57.8947</v>
      </c>
      <c r="C5" s="3">
        <v>42.1053</v>
      </c>
      <c r="P5" s="6" t="s">
        <v>31</v>
      </c>
      <c r="Q5" s="7">
        <v>177099.1</v>
      </c>
    </row>
    <row r="6" spans="1:24" ht="15.75" thickBot="1" x14ac:dyDescent="0.3">
      <c r="A6" s="2" t="s">
        <v>7</v>
      </c>
      <c r="B6" s="3">
        <v>55</v>
      </c>
      <c r="C6" s="3">
        <v>45</v>
      </c>
      <c r="P6" s="6" t="s">
        <v>32</v>
      </c>
      <c r="Q6" s="7">
        <v>141623.09</v>
      </c>
    </row>
    <row r="7" spans="1:24" ht="45.75" thickBot="1" x14ac:dyDescent="0.3">
      <c r="A7" s="2" t="s">
        <v>8</v>
      </c>
      <c r="B7" s="3">
        <v>95.238100000000003</v>
      </c>
      <c r="C7" s="3">
        <v>4.7618999999999998</v>
      </c>
      <c r="W7" s="8" t="s">
        <v>33</v>
      </c>
      <c r="X7" s="8" t="s">
        <v>34</v>
      </c>
    </row>
    <row r="8" spans="1:24" ht="15.75" thickBot="1" x14ac:dyDescent="0.3">
      <c r="A8" s="2" t="s">
        <v>9</v>
      </c>
      <c r="B8" s="3">
        <v>88</v>
      </c>
      <c r="C8" s="3">
        <v>12</v>
      </c>
      <c r="W8" s="9" t="s">
        <v>3</v>
      </c>
      <c r="X8" s="9">
        <v>20</v>
      </c>
    </row>
    <row r="9" spans="1:24" ht="15.75" thickBot="1" x14ac:dyDescent="0.3">
      <c r="A9" s="2" t="s">
        <v>10</v>
      </c>
      <c r="B9" s="3">
        <v>70.370400000000004</v>
      </c>
      <c r="C9" s="3">
        <v>29.6296</v>
      </c>
      <c r="W9" s="9" t="s">
        <v>4</v>
      </c>
      <c r="X9" s="9">
        <v>22</v>
      </c>
    </row>
    <row r="10" spans="1:24" ht="15.75" thickBot="1" x14ac:dyDescent="0.3">
      <c r="A10" s="2" t="s">
        <v>11</v>
      </c>
      <c r="B10" s="3">
        <v>109.52379999999999</v>
      </c>
      <c r="C10" s="3">
        <v>-9.5237999999999996</v>
      </c>
      <c r="W10" s="9" t="s">
        <v>5</v>
      </c>
      <c r="X10" s="9">
        <v>21</v>
      </c>
    </row>
    <row r="11" spans="1:24" ht="15.75" thickBot="1" x14ac:dyDescent="0.3">
      <c r="A11" s="2" t="s">
        <v>12</v>
      </c>
      <c r="B11" s="3">
        <v>95.833299999999994</v>
      </c>
      <c r="C11" s="3">
        <v>4.1666999999999996</v>
      </c>
      <c r="W11" s="9" t="s">
        <v>6</v>
      </c>
      <c r="X11" s="9">
        <v>23</v>
      </c>
    </row>
    <row r="12" spans="1:24" ht="15.75" thickBot="1" x14ac:dyDescent="0.3">
      <c r="A12" s="2" t="s">
        <v>13</v>
      </c>
      <c r="B12" s="3">
        <v>88.888900000000007</v>
      </c>
      <c r="C12" s="3">
        <v>11.1111</v>
      </c>
      <c r="W12" s="9" t="s">
        <v>7</v>
      </c>
      <c r="X12" s="9">
        <v>21</v>
      </c>
    </row>
    <row r="13" spans="1:24" ht="15.75" thickBot="1" x14ac:dyDescent="0.3">
      <c r="A13" s="2" t="s">
        <v>14</v>
      </c>
      <c r="B13" s="3">
        <v>88.461500000000001</v>
      </c>
      <c r="C13" s="3">
        <v>11.538500000000001</v>
      </c>
      <c r="W13" s="9" t="s">
        <v>8</v>
      </c>
      <c r="X13" s="9">
        <v>22</v>
      </c>
    </row>
    <row r="14" spans="1:24" ht="15.75" thickBot="1" x14ac:dyDescent="0.3">
      <c r="A14" s="2" t="s">
        <v>15</v>
      </c>
      <c r="B14" s="3">
        <v>96</v>
      </c>
      <c r="C14" s="3">
        <v>4</v>
      </c>
      <c r="W14" s="9" t="s">
        <v>9</v>
      </c>
      <c r="X14" s="9">
        <v>23</v>
      </c>
    </row>
    <row r="15" spans="1:24" ht="15.75" thickBot="1" x14ac:dyDescent="0.3">
      <c r="A15" s="2" t="s">
        <v>16</v>
      </c>
      <c r="B15" s="3">
        <v>112</v>
      </c>
      <c r="C15" s="3">
        <v>-12</v>
      </c>
      <c r="W15" s="9" t="s">
        <v>10</v>
      </c>
      <c r="X15" s="9">
        <v>20</v>
      </c>
    </row>
    <row r="16" spans="1:24" ht="15.75" thickBot="1" x14ac:dyDescent="0.3">
      <c r="A16" s="2" t="s">
        <v>17</v>
      </c>
      <c r="B16" s="3">
        <v>86.666700000000006</v>
      </c>
      <c r="C16" s="3">
        <v>13.333299999999999</v>
      </c>
      <c r="W16" s="9" t="s">
        <v>11</v>
      </c>
      <c r="X16" s="9">
        <v>21</v>
      </c>
    </row>
    <row r="17" spans="1:24" ht="15.75" thickBot="1" x14ac:dyDescent="0.3">
      <c r="A17" s="2" t="s">
        <v>18</v>
      </c>
      <c r="B17" s="3">
        <v>103.7037</v>
      </c>
      <c r="C17" s="3">
        <v>-3.7037</v>
      </c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W17" s="9" t="s">
        <v>12</v>
      </c>
      <c r="X17" s="9">
        <v>22</v>
      </c>
    </row>
    <row r="18" spans="1:24" ht="15.75" thickBot="1" x14ac:dyDescent="0.3">
      <c r="A18" s="2" t="s">
        <v>19</v>
      </c>
      <c r="B18" s="3">
        <v>92.857100000000003</v>
      </c>
      <c r="C18" s="3">
        <v>7.1429</v>
      </c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W18" s="9" t="s">
        <v>13</v>
      </c>
      <c r="X18" s="9">
        <v>22</v>
      </c>
    </row>
    <row r="19" spans="1:24" ht="15.75" thickBot="1" x14ac:dyDescent="0.3">
      <c r="A19" s="2" t="s">
        <v>20</v>
      </c>
      <c r="B19" s="3">
        <v>137.03700000000001</v>
      </c>
      <c r="C19" s="3">
        <v>-37.036999999999999</v>
      </c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W19" s="9" t="s">
        <v>14</v>
      </c>
      <c r="X19" s="9">
        <v>21</v>
      </c>
    </row>
    <row r="20" spans="1:24" ht="15.75" thickBot="1" x14ac:dyDescent="0.3">
      <c r="A20" s="2" t="s">
        <v>21</v>
      </c>
      <c r="B20" s="3">
        <v>108.10809999999999</v>
      </c>
      <c r="C20" s="3">
        <v>-8.1081000000000003</v>
      </c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W20" s="9" t="s">
        <v>15</v>
      </c>
      <c r="X20" s="9">
        <v>23</v>
      </c>
    </row>
    <row r="21" spans="1:24" ht="15.75" thickBot="1" x14ac:dyDescent="0.3">
      <c r="A21" s="2" t="s">
        <v>22</v>
      </c>
      <c r="B21" s="3">
        <v>85.365899999999996</v>
      </c>
      <c r="C21" s="3">
        <v>14.6341</v>
      </c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W21" s="9" t="s">
        <v>16</v>
      </c>
      <c r="X21" s="9">
        <v>21</v>
      </c>
    </row>
    <row r="22" spans="1:24" ht="15.75" thickBot="1" x14ac:dyDescent="0.3">
      <c r="A22" s="2" t="s">
        <v>23</v>
      </c>
      <c r="B22" s="3">
        <v>140</v>
      </c>
      <c r="C22" s="3">
        <v>-40</v>
      </c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W22" s="9" t="s">
        <v>17</v>
      </c>
      <c r="X22" s="9">
        <v>22</v>
      </c>
    </row>
    <row r="23" spans="1:24" ht="15.75" thickBot="1" x14ac:dyDescent="0.3">
      <c r="A23" s="2" t="s">
        <v>24</v>
      </c>
      <c r="B23" s="3">
        <v>104.08159999999999</v>
      </c>
      <c r="C23" s="3">
        <v>-4.0815999999999999</v>
      </c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W23" s="9" t="s">
        <v>18</v>
      </c>
      <c r="X23" s="9">
        <v>23</v>
      </c>
    </row>
    <row r="24" spans="1:24" ht="15.75" thickBot="1" x14ac:dyDescent="0.3">
      <c r="A24" s="2" t="s">
        <v>25</v>
      </c>
      <c r="B24" s="3">
        <v>25.490200000000002</v>
      </c>
      <c r="C24" s="3">
        <v>74.509799999999998</v>
      </c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W24" s="9" t="s">
        <v>19</v>
      </c>
      <c r="X24" s="9">
        <v>20</v>
      </c>
    </row>
    <row r="25" spans="1:24" ht="15.75" thickBot="1" x14ac:dyDescent="0.3"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W25" s="9" t="s">
        <v>20</v>
      </c>
      <c r="X25" s="9">
        <v>23</v>
      </c>
    </row>
    <row r="26" spans="1:24" ht="15.75" thickBot="1" x14ac:dyDescent="0.3"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W26" s="9" t="s">
        <v>21</v>
      </c>
      <c r="X26" s="9">
        <v>22</v>
      </c>
    </row>
    <row r="27" spans="1:24" ht="15.75" thickBot="1" x14ac:dyDescent="0.3"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W27" s="9" t="s">
        <v>22</v>
      </c>
      <c r="X27" s="9">
        <v>20</v>
      </c>
    </row>
    <row r="28" spans="1:24" ht="15.75" thickBot="1" x14ac:dyDescent="0.3"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W28" s="9" t="s">
        <v>23</v>
      </c>
      <c r="X28" s="9">
        <v>22</v>
      </c>
    </row>
    <row r="29" spans="1:24" ht="15.75" thickBot="1" x14ac:dyDescent="0.3"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W29" s="9" t="s">
        <v>24</v>
      </c>
      <c r="X29" s="9">
        <v>22</v>
      </c>
    </row>
    <row r="30" spans="1:24" ht="15.75" thickBot="1" x14ac:dyDescent="0.3"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W30" s="9" t="s">
        <v>25</v>
      </c>
      <c r="X30" s="9">
        <v>4</v>
      </c>
    </row>
    <row r="31" spans="1:24" x14ac:dyDescent="0.25"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</row>
    <row r="32" spans="1:24" x14ac:dyDescent="0.25"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</row>
    <row r="33" spans="5:21" x14ac:dyDescent="0.25"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</row>
    <row r="34" spans="5:21" x14ac:dyDescent="0.25"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</row>
    <row r="35" spans="5:21" x14ac:dyDescent="0.25"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</row>
    <row r="36" spans="5:21" x14ac:dyDescent="0.25"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</row>
    <row r="37" spans="5:21" x14ac:dyDescent="0.25"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</row>
    <row r="38" spans="5:21" x14ac:dyDescent="0.25"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</row>
    <row r="39" spans="5:21" x14ac:dyDescent="0.25"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</row>
    <row r="40" spans="5:21" x14ac:dyDescent="0.25"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</row>
    <row r="41" spans="5:21" x14ac:dyDescent="0.25"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</row>
    <row r="42" spans="5:21" x14ac:dyDescent="0.25"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</row>
    <row r="43" spans="5:21" x14ac:dyDescent="0.25"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</row>
    <row r="44" spans="5:21" x14ac:dyDescent="0.25"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</row>
    <row r="45" spans="5:21" x14ac:dyDescent="0.25"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</row>
    <row r="46" spans="5:21" x14ac:dyDescent="0.25"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</row>
    <row r="47" spans="5:21" x14ac:dyDescent="0.25"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</row>
    <row r="48" spans="5:21" x14ac:dyDescent="0.25"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</row>
    <row r="49" spans="5:21" x14ac:dyDescent="0.25"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</row>
    <row r="50" spans="5:21" x14ac:dyDescent="0.25"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</row>
    <row r="51" spans="5:21" x14ac:dyDescent="0.25"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</row>
    <row r="52" spans="5:21" x14ac:dyDescent="0.25"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</row>
    <row r="53" spans="5:21" x14ac:dyDescent="0.25"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</row>
    <row r="54" spans="5:21" x14ac:dyDescent="0.25"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</row>
    <row r="55" spans="5:21" x14ac:dyDescent="0.25"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Retention Rate and churn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ZIA JAN</dc:creator>
  <cp:lastModifiedBy>Arsalan Khatri</cp:lastModifiedBy>
  <dcterms:created xsi:type="dcterms:W3CDTF">2022-06-04T03:57:53Z</dcterms:created>
  <dcterms:modified xsi:type="dcterms:W3CDTF">2022-09-24T07:30:51Z</dcterms:modified>
</cp:coreProperties>
</file>