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C"/>
  <workbookPr/>
  <bookViews>
    <workbookView activeTab="0" xWindow="240" yWindow="60" windowWidth="18600" windowHeight="7620" tabRatio="500"/>
  </bookViews>
  <sheets>
    <sheet name="Sheet1" sheetId="1" r:id="rId4"/>
    <sheet name="Sheet3" sheetId="2" r:id="rId5"/>
  </sheets>
  <definedNames>
    <definedName name="Dessert">Sheet3!$K$2:$K$4</definedName>
    <definedName name="FR">#REF!</definedName>
    <definedName name="FruitSparkling">Sheet3!$F$15:$F$16</definedName>
    <definedName name="GER">#REF!</definedName>
    <definedName name="Opt">Sheet3!$F$11:$F$12</definedName>
    <definedName name="Orange">Sheet3!$I$2:$I$4</definedName>
    <definedName name="Red">Sheet3!$H$2:$H$5</definedName>
    <definedName name="Rose">Sheet3!$J$2:$J$3</definedName>
    <definedName name="Sparkling">Sheet3!$F$2:$F$3</definedName>
    <definedName name="USA">#REF!</definedName>
    <definedName name="White">Sheet3!$G$2:$G$5</definedName>
  </definedNames>
  <calcPr/>
  <extLst>
    <ext uri="smNativeData">
      <pm:revision xmlns:pm="smNativeData" day="1756904395" val="1226" rev="124" revOS="4" revMin="124" revMax="0"/>
      <pm:docPrefs xmlns:pm="smNativeData" id="1756904395" fixedDigits="0" showNotice="1" showFrameBounds="1" autoChart="1" recalcOnPrint="1" recalcOnCopy="1" finalRounding="1" compatTextArt="1" tab="567" useDefinedPrintRange="1" printArea="currentSheet"/>
      <pm:compatibility xmlns:pm="smNativeData" id="1756904395" overlapCells="1"/>
      <pm:defCurrency xmlns:pm="smNativeData" id="1756904395"/>
    </ext>
  </extLst>
</workbook>
</file>

<file path=xl/sharedStrings.xml><?xml version="1.0" encoding="utf-8"?>
<sst xmlns="http://schemas.openxmlformats.org/spreadsheetml/2006/main" count="73" uniqueCount="58">
  <si>
    <t>producer_name</t>
  </si>
  <si>
    <t>product_name</t>
  </si>
  <si>
    <t>varietals</t>
  </si>
  <si>
    <t>country</t>
  </si>
  <si>
    <t>region</t>
  </si>
  <si>
    <t>sub_region</t>
  </si>
  <si>
    <t>commune_appellation</t>
  </si>
  <si>
    <t>vineyard</t>
  </si>
  <si>
    <t>vintage</t>
  </si>
  <si>
    <t>category</t>
  </si>
  <si>
    <t>is_filtered</t>
  </si>
  <si>
    <t>has_residual_sugar</t>
  </si>
  <si>
    <t>is_organic</t>
  </si>
  <si>
    <t>is_biodynamic</t>
  </si>
  <si>
    <t>is_vegan</t>
  </si>
  <si>
    <t>by_the_glass</t>
  </si>
  <si>
    <t>by_the_bottle</t>
  </si>
  <si>
    <t>glass_price</t>
  </si>
  <si>
    <t>bottle_price</t>
  </si>
  <si>
    <t>style_name</t>
  </si>
  <si>
    <t>notes</t>
  </si>
  <si>
    <t>Domaine de la Romanée-Conti1204</t>
  </si>
  <si>
    <t>Romanée-Conti Grand Cru 20222</t>
  </si>
  <si>
    <t>Pinot Noir</t>
  </si>
  <si>
    <t>France</t>
  </si>
  <si>
    <t>Burgundy</t>
  </si>
  <si>
    <t>midwest</t>
  </si>
  <si>
    <t>Romanée-Conti</t>
  </si>
  <si>
    <t>Côte de Nuits</t>
  </si>
  <si>
    <t>Red</t>
  </si>
  <si>
    <t>No</t>
  </si>
  <si>
    <t>Yes</t>
  </si>
  <si>
    <t>Fresh, Spicy Red</t>
  </si>
  <si>
    <t>Legendary Burgundy with exceptional finesse and complexity.</t>
  </si>
  <si>
    <t>Categories</t>
  </si>
  <si>
    <t>Sparkling</t>
  </si>
  <si>
    <t>White</t>
  </si>
  <si>
    <t>Orange</t>
  </si>
  <si>
    <t>Rose</t>
  </si>
  <si>
    <t>Dessert</t>
  </si>
  <si>
    <t>Fruit Driven Sparkling</t>
  </si>
  <si>
    <t>Fresh, Unoaked White</t>
  </si>
  <si>
    <t>Mild, Mannered Red</t>
  </si>
  <si>
    <t>Aromatic Orange</t>
  </si>
  <si>
    <t>Blush Rose</t>
  </si>
  <si>
    <t>Sparkling Dessert</t>
  </si>
  <si>
    <t>Complex Sparkling</t>
  </si>
  <si>
    <t>Earthy White</t>
  </si>
  <si>
    <t>Soft, Fruity Red</t>
  </si>
  <si>
    <t>Fruity Orange</t>
  </si>
  <si>
    <t>Dry Rose</t>
  </si>
  <si>
    <t>Subtle, Aromatic Dessert</t>
  </si>
  <si>
    <t>Aromatic White</t>
  </si>
  <si>
    <t>Rich Orange</t>
  </si>
  <si>
    <t>Rich, Fruity Dessert</t>
  </si>
  <si>
    <t>Rich, Oaky White</t>
  </si>
  <si>
    <t>Powerful Red</t>
  </si>
  <si>
    <t>Options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</si>
</sst>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&quot;$&quot;#,##0_);[Red]\(&quot;$&quot;#,##0\)"/>
  </numFmts>
  <fonts count="9">
    <font>
      <name val="Calibri"/>
      <family val="2"/>
      <color rgb="FF000000"/>
      <sz val="11"/>
      <extLst>
        <ext uri="smNativeData">
          <pm:charSpec xmlns:pm="smNativeData" id="175690439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69043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0"/>
      <extLst>
        <ext uri="smNativeData">
          <pm:charSpec xmlns:pm="smNativeData" id="1756904395" ulstyle="none" kern="1">
            <pm:latin face="Calibr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Segoe UI"/>
      <family val="2"/>
      <b/>
      <color rgb="FF000000"/>
      <sz val="10"/>
      <extLst>
        <ext uri="smNativeData">
          <pm:charSpec xmlns:pm="smNativeData" id="1756904395" ulstyle="none" kern="1">
            <pm:latin face="Segoe U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Segoe UI"/>
      <family val="2"/>
      <color rgb="FF000000"/>
      <sz val="8.25"/>
      <extLst>
        <ext uri="smNativeData">
          <pm:charSpec xmlns:pm="smNativeData" id="1756904395" ulstyle="none" kern="1">
            <pm:latin face="Segoe UI" sz="165" lang="default"/>
            <pm:cs face="Times New Roman" sz="165" lang="default"/>
            <pm:ea face="SimSun" sz="165" lang="default"/>
          </pm:charSpec>
        </ext>
      </extLst>
    </font>
    <font>
      <name val="Segoe UI"/>
      <family val="2"/>
      <color rgb="FF722F37"/>
      <sz val="8.25"/>
      <extLst>
        <ext uri="smNativeData">
          <pm:charSpec xmlns:pm="smNativeData" id="1756904395" fgClr="722F37" ulstyle="none" kern="1">
            <pm:latin face="Segoe UI" sz="165" lang="default"/>
            <pm:cs face="Times New Roman" sz="165" lang="default"/>
            <pm:ea face="SimSun" sz="165" lang="default"/>
          </pm:charSpec>
        </ext>
      </extLst>
    </font>
    <font>
      <name val="Segoe UI"/>
      <family val="2"/>
      <color rgb="FFDC3545"/>
      <sz val="8.25"/>
      <extLst>
        <ext uri="smNativeData">
          <pm:charSpec xmlns:pm="smNativeData" id="1756904395" fgClr="DC3545" ulstyle="none" kern="1">
            <pm:latin face="Segoe UI" sz="165" lang="default"/>
            <pm:cs face="Times New Roman" sz="165" lang="default"/>
            <pm:ea face="SimSun" sz="165" lang="default"/>
          </pm:charSpec>
        </ext>
      </extLst>
    </font>
    <font>
      <name val="Segoe UI"/>
      <family val="2"/>
      <color rgb="FF28A745"/>
      <sz val="8.25"/>
      <extLst>
        <ext uri="smNativeData">
          <pm:charSpec xmlns:pm="smNativeData" id="1756904395" fgClr="28A745" ulstyle="none" kern="1">
            <pm:latin face="Segoe UI" sz="165" lang="default"/>
            <pm:cs face="Times New Roman" sz="165" lang="default"/>
            <pm:ea face="SimSun" sz="165" lang="default"/>
          </pm:charSpec>
        </ext>
      </extLst>
    </font>
    <font>
      <name val="Segoe UI"/>
      <family val="2"/>
      <color rgb="FFC94B4B"/>
      <sz val="8.25"/>
      <extLst>
        <ext uri="smNativeData">
          <pm:charSpec xmlns:pm="smNativeData" id="1756904395" fgClr="C94B4B" ulstyle="none" kern="1">
            <pm:latin face="Segoe UI" sz="165" lang="default"/>
            <pm:cs face="Times New Roman" sz="165" lang="default"/>
            <pm:ea face="SimSun" sz="165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56904395" type="1" fgLvl="100" fgClr="00FFFFFF" bgLvl="0" bgClr="00000000"/>
          </ext>
        </extLst>
      </patternFill>
    </fill>
    <fill>
      <patternFill patternType="solid">
        <fgColor rgb="FFFFF3CD"/>
        <bgColor rgb="FFFFFFFF"/>
        <extLst>
          <ext uri="smNativeData">
            <pm:shade xmlns:pm="smNativeData" id="1756904395" type="1" fgLvl="100" fgClr="00FFF3CD" bgLvl="0" bgClr="00000000"/>
          </ext>
        </extLst>
      </patternFill>
    </fill>
    <fill>
      <patternFill patternType="solid">
        <fgColor rgb="FFFFF3CD"/>
        <bgColor rgb="FFFFFFFF"/>
        <extLst>
          <ext uri="smNativeData">
            <pm:shade xmlns:pm="smNativeData" id="1756904395" type="1" fgLvl="100" fgClr="00FFF3CD" bgLvl="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043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043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EEEEEE"/>
      </bottom>
      <extLst>
        <ext uri="smNativeData">
          <pm:border xmlns:pm="smNativeData" id="1756904395">
            <pm:line position="bottom" type="1" style="0" width="30" dist="20" width2="20" rgb="EEEEEE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904395"/>
        </ext>
      </extLst>
    </border>
  </borders>
  <cellStyleXfs count="1">
    <xf numFmtId="0" fontId="0" fillId="0" borderId="0" applyNumberFormat="1" applyFont="1" applyFill="1" applyBorder="1" applyAlignment="1" applyProtection="1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Alignment="1">
      <alignment horizontal="left" vertical="center"/>
    </xf>
    <xf numFmtId="0" fontId="4" fillId="3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0" fontId="8" fillId="3" borderId="2" xfId="0" applyFont="1" applyFill="1" applyBorder="1" applyAlignment="1">
      <alignment vertical="top"/>
    </xf>
    <xf numFmtId="164" fontId="8" fillId="3" borderId="2" xfId="0" applyNumberFormat="1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</cellXfs>
  <cellStyles count="1">
    <cellStyle name="Normal" xfId="0" builtinId="0" customBuiltin="1"/>
  </cellStyles>
  <tableStyles count="0"/>
  <extLst>
    <ext uri="smNativeData">
      <pm:charStyles xmlns:pm="smNativeData" id="1756904395" count="1">
        <pm:charStyle name="Normal" fontId="0" Id="1"/>
      </pm:charStyles>
      <pm:colors xmlns:pm="smNativeData" id="1756904395" count="9">
        <pm:color name="Color 24" rgb="722F37"/>
        <pm:color name="Color 25" rgb="DC3545"/>
        <pm:color name="Color 26" rgb="28A745"/>
        <pm:color name="Color 27" rgb="C94B4B"/>
        <pm:color name="Color 28" rgb="FFF3CD"/>
        <pm:color name="Color 29" rgb="EEEEEE"/>
        <pm:color name="Color 30" rgb="DDEBF7"/>
        <pm:color name="Color 31" rgb="9BC2E6"/>
        <pm:color name="Color 32" rgb="5B9BD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U2"/>
  <sheetViews>
    <sheetView tabSelected="1" view="normal" topLeftCell="J1" workbookViewId="0">
      <selection activeCell="T2" sqref="T2"/>
    </sheetView>
  </sheetViews>
  <sheetFormatPr defaultRowHeight="15.40"/>
  <cols>
    <col min="1" max="1" width="28.285714" customWidth="1"/>
    <col min="2" max="2" width="14.428571" customWidth="1"/>
    <col min="6" max="7" width="22.428571" customWidth="1"/>
    <col min="8" max="8" width="13.571429" customWidth="1"/>
    <col min="11" max="11" width="12.857143" customWidth="1"/>
    <col min="12" max="12" width="12.000000" customWidth="1"/>
    <col min="13" max="13" width="11.428571" customWidth="1"/>
    <col min="14" max="14" width="10.857143" customWidth="1"/>
    <col min="16" max="16" width="18.571429" customWidth="1"/>
    <col min="18" max="18" width="10.428571" customWidth="1"/>
    <col min="20" max="20" width="32.428571" customWidth="1"/>
  </cols>
  <sheetData>
    <row r="1" spans="1:21" s="2" customFormat="1" ht="14.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4" t="s">
        <v>21</v>
      </c>
      <c r="B2" s="5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n">
        <v>2014</v>
      </c>
      <c r="J2" s="4" t="s">
        <v>29</v>
      </c>
      <c r="K2" s="6" t="s">
        <v>30</v>
      </c>
      <c r="L2" s="6" t="s">
        <v>31</v>
      </c>
      <c r="M2" s="7" t="s">
        <v>30</v>
      </c>
      <c r="N2" s="7" t="s">
        <v>31</v>
      </c>
      <c r="O2" s="6" t="s">
        <v>30</v>
      </c>
      <c r="P2" s="6" t="s">
        <v>30</v>
      </c>
      <c r="Q2" s="7" t="s">
        <v>31</v>
      </c>
      <c r="R2" s="8" t="n">
        <v>25000</v>
      </c>
      <c r="S2" s="9" t="n">
        <v>25000</v>
      </c>
      <c r="T2" s="4" t="s">
        <v>32</v>
      </c>
      <c r="U2" s="10" t="s">
        <v>33</v>
      </c>
    </row>
  </sheetData>
  <dataValidations count="3">
    <dataValidation sqref="T2:T59" type="list" operator="between" errorStyle="stop" allowBlank="1" showInputMessage="1" showErrorMessage="1" view="0">
      <formula1>INDIRECT($J2)</formula1>
    </dataValidation>
    <dataValidation sqref="J2:J122" type="list" operator="between" errorStyle="stop" allowBlank="1" showInputMessage="1" showErrorMessage="1" view="0">
      <formula1>Sheet3!$F$1:$K$1</formula1>
    </dataValidation>
    <dataValidation sqref="P2:P413 O2:O421 N2:N444 L2:L521 M2:M541 K2:K596 Q2:Q643" type="list" operator="between" errorStyle="stop" allowBlank="1" showInputMessage="1" showErrorMessage="1" view="0">
      <formula1>Opt</formula1>
    </dataValidation>
  </dataValidations>
  <printOptions>
    <extLst>
      <ext uri="smNativeData">
        <pm:pageFlags xmlns:pm="smNativeData" id="1756904395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756904395" l="56" r="56" t="56" b="56" borderId="0" fillId="0" vertical="0"/>
        <pm:footer xmlns:pm="smNativeData" id="1756904395" l="56" r="56" t="56" b="56" borderId="0" fillId="0" vertical="2"/>
        <pm:paperBin xmlns:pm="smNativeData" id="1756904395" Id="0" type="0" value="0"/>
        <pm:paperBin xmlns:pm="smNativeData" id="1756904395" Id="1" type="0" value="0"/>
      </ext>
    </extLst>
  </headerFooter>
  <extLst>
    <ext uri="smNativeData">
      <pm:sheetPrefs xmlns:pm="smNativeData" day="17569043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K16"/>
  <sheetViews>
    <sheetView view="normal" workbookViewId="0">
      <selection activeCell="F11" sqref="F11:F12"/>
    </sheetView>
  </sheetViews>
  <sheetFormatPr defaultRowHeight="15.40"/>
  <cols>
    <col min="6" max="6" width="21.285714" customWidth="1"/>
    <col min="7" max="7" width="23.000000" customWidth="1"/>
    <col min="8" max="8" width="19.571429" customWidth="1"/>
    <col min="9" max="9" width="23.142857" customWidth="1"/>
    <col min="10" max="10" width="16.571429" customWidth="1"/>
    <col min="11" max="11" width="25.142857" customWidth="1"/>
  </cols>
  <sheetData>
    <row r="1" spans="1:11">
      <c r="A1" t="s">
        <v>34</v>
      </c>
      <c r="F1" s="1" t="s">
        <v>35</v>
      </c>
      <c r="G1" s="1" t="s">
        <v>36</v>
      </c>
      <c r="H1" s="1" t="s">
        <v>29</v>
      </c>
      <c r="I1" s="1" t="s">
        <v>37</v>
      </c>
      <c r="J1" s="1" t="s">
        <v>38</v>
      </c>
      <c r="K1" s="1" t="s">
        <v>39</v>
      </c>
    </row>
    <row r="2" spans="1:11">
      <c r="A2" t="s">
        <v>35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</row>
    <row r="3" spans="1:11">
      <c r="A3" t="s">
        <v>36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</row>
    <row r="4" spans="1:11">
      <c r="A4" s="1" t="s">
        <v>29</v>
      </c>
      <c r="F4" s="1"/>
      <c r="G4" t="s">
        <v>52</v>
      </c>
      <c r="H4" t="s">
        <v>32</v>
      </c>
      <c r="I4" t="s">
        <v>53</v>
      </c>
      <c r="K4" t="s">
        <v>54</v>
      </c>
    </row>
    <row r="5" spans="1:8">
      <c r="A5" t="s">
        <v>37</v>
      </c>
      <c r="G5" t="s">
        <v>55</v>
      </c>
      <c r="H5" t="s">
        <v>56</v>
      </c>
    </row>
    <row r="6" spans="1:1">
      <c r="A6" t="s">
        <v>38</v>
      </c>
    </row>
    <row r="7" spans="1:1">
      <c r="A7" t="s">
        <v>39</v>
      </c>
    </row>
    <row r="10" spans="6:6">
      <c r="F10" t="s">
        <v>57</v>
      </c>
    </row>
    <row r="11" spans="6:6">
      <c r="F11" t="s">
        <v>31</v>
      </c>
    </row>
    <row r="12" spans="6:6">
      <c r="F12" t="s">
        <v>30</v>
      </c>
    </row>
    <row r="16" spans="6:6">
      <c r="F16" s="1"/>
    </row>
  </sheetData>
  <printOptions>
    <extLst>
      <ext uri="smNativeData">
        <pm:pageFlags xmlns:pm="smNativeData" id="175690439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756904395" l="56" r="56" t="56" b="56" borderId="0" fillId="0" vertical="0"/>
        <pm:footer xmlns:pm="smNativeData" id="1756904395" l="56" r="56" t="56" b="56" borderId="0" fillId="0" vertical="2"/>
        <pm:paperBin xmlns:pm="smNativeData" id="1756904395" Id="0" type="0" value="0"/>
        <pm:paperBin xmlns:pm="smNativeData" id="1756904395" Id="1" type="0" value="0"/>
      </ext>
    </extLst>
  </headerFooter>
  <extLst>
    <ext uri="smNativeData">
      <pm:sheetPrefs xmlns:pm="smNativeData" day="17569043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ISL</dc:creator>
  <cp:keywords/>
  <dc:description/>
  <cp:lastModifiedBy>KC</cp:lastModifiedBy>
  <cp:revision>0</cp:revision>
  <dcterms:created xsi:type="dcterms:W3CDTF">2025-06-24T12:30:00Z</dcterms:created>
  <dcterms:modified xsi:type="dcterms:W3CDTF">2025-09-03T12:59:55Z</dcterms:modified>
</cp:coreProperties>
</file>