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over &amp; Pendahuluan" sheetId="1" state="visible" r:id="rId3"/>
    <sheet name="2. Definisi Sensitivitas" sheetId="2" state="visible" r:id="rId4"/>
    <sheet name="3. Klasifikasi Aset" sheetId="3" state="visible" r:id="rId5"/>
    <sheet name="4. Pertukaran Internal" sheetId="4" state="visible" r:id="rId6"/>
    <sheet name="5. Pertukaran Eksternal" sheetId="5" state="visible" r:id="rId7"/>
    <sheet name="6. Kontrol Keamanan" sheetId="6" state="visible" r:id="rId8"/>
    <sheet name="7. Checklist Audit" sheetId="7" state="visible" r:id="rId9"/>
    <sheet name="8. Ringkasan Statistik" sheetId="8" state="visible" r:id="rId10"/>
    <sheet name="9. Log Perubahan" sheetId="9" state="visible" r:id="rId11"/>
  </sheets>
  <definedNames>
    <definedName function="false" hidden="true" localSheetId="2" name="_xlnm._FilterDatabase" vbProcedure="false">'3. Klasifikasi Aset'!$A$1:$O$68</definedName>
    <definedName function="false" hidden="true" localSheetId="3" name="_xlnm._FilterDatabase" vbProcedure="false">'4. Pertukaran Internal'!$A$1:$L$13</definedName>
    <definedName function="false" hidden="true" localSheetId="4" name="_xlnm._FilterDatabase" vbProcedure="false">'5. Pertukaran Eksternal'!$A$1:$O$13</definedName>
    <definedName function="false" hidden="true" localSheetId="6" name="_xlnm._FilterDatabase" vbProcedure="false">'7. Checklist Audit'!$A$1:$H$26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<sst xmlns="http://schemas.openxmlformats.org/spreadsheetml/2006/main" count="1505" uniqueCount="964">
  <si>
    <t xml:space="preserve">PT EQUITY LIFE INDONESIA</t>
  </si>
  <si>
    <t xml:space="preserve">KLASIFIKASI ASET &amp; DOKUMEN</t>
  </si>
  <si>
    <t xml:space="preserve">DAN KETENTUAN PERTUKARAN DATA</t>
  </si>
  <si>
    <t xml:space="preserve">Nomor Dokumen:</t>
  </si>
  <si>
    <t xml:space="preserve">POL-ISM-001/III/2026</t>
  </si>
  <si>
    <t xml:space="preserve">Versi:</t>
  </si>
  <si>
    <t xml:space="preserve">1.0</t>
  </si>
  <si>
    <t xml:space="preserve">Tanggal Efektif:</t>
  </si>
  <si>
    <t xml:space="preserve">17 Maret 2026</t>
  </si>
  <si>
    <t xml:space="preserve">Disusun Oleh:</t>
  </si>
  <si>
    <t xml:space="preserve">Divisi IT Security &amp; Governance</t>
  </si>
  <si>
    <t xml:space="preserve">Disetujui Oleh:</t>
  </si>
  <si>
    <t xml:space="preserve">President Director</t>
  </si>
  <si>
    <t xml:space="preserve">Klasifikasi Dokumen:</t>
  </si>
  <si>
    <t xml:space="preserve">INTERNAL</t>
  </si>
  <si>
    <t xml:space="preserve">DASAR HUKUM &amp; REGULASI:</t>
  </si>
  <si>
    <t xml:space="preserve">1.</t>
  </si>
  <si>
    <t xml:space="preserve">POJK No. 4/POJK.05/2021 tentang Penerapan Manajemen Risiko Bagi LJKNB</t>
  </si>
  <si>
    <t xml:space="preserve">2.</t>
  </si>
  <si>
    <t xml:space="preserve">SEOJK No. 29/SEOJK.05/2022 tentang Ketahanan &amp; Keamanan Siber Bagi LJKNB</t>
  </si>
  <si>
    <t xml:space="preserve">3.</t>
  </si>
  <si>
    <t xml:space="preserve">PP No. 71 Tahun 2019 tentang Penyelenggaraan Sistem dan Transaksi Elektronik</t>
  </si>
  <si>
    <t xml:space="preserve">4.</t>
  </si>
  <si>
    <t xml:space="preserve">UU No. 27 Tahun 2022 tentang Pelindungan Data Pribadi (UU PDP)</t>
  </si>
  <si>
    <t xml:space="preserve">5.</t>
  </si>
  <si>
    <t xml:space="preserve">ISO/IEC 27001:2022 – Information Security Management System</t>
  </si>
  <si>
    <t xml:space="preserve">6.</t>
  </si>
  <si>
    <t xml:space="preserve">ISO/IEC 27002:2022 – Information Security Controls</t>
  </si>
  <si>
    <t xml:space="preserve">7.</t>
  </si>
  <si>
    <t xml:space="preserve">NIST Cybersecurity Framework</t>
  </si>
  <si>
    <t xml:space="preserve">8.</t>
  </si>
  <si>
    <t xml:space="preserve">SK Internal No. 008/HCD-SK/III/2026 – Struktur Organisasi</t>
  </si>
  <si>
    <t xml:space="preserve">RUANG LINGKUP:</t>
  </si>
  <si>
    <t xml:space="preserve">Dokumen ini mencakup klasifikasi seluruh aset informasi dan dokumen pada setiap departemen/divisi PT Equity Life Indonesia, termasuk ketentuan penanganan, penyimpanan, pertukaran, dan pemusnahan data baik secara internal antar departemen maupun eksternal dengan pihak ketiga (regulator, mitra bisnis, reasuradur, vendor).</t>
  </si>
  <si>
    <t xml:space="preserve">Tingkat
Sensitivitas</t>
  </si>
  <si>
    <t xml:space="preserve">Kode</t>
  </si>
  <si>
    <t xml:space="preserve">Definisi</t>
  </si>
  <si>
    <t xml:space="preserve">Contoh Data/Dokumen</t>
  </si>
  <si>
    <t xml:space="preserve">Dampak Jika Bocor</t>
  </si>
  <si>
    <t xml:space="preserve">Label Wajib</t>
  </si>
  <si>
    <t xml:space="preserve">Retensi Minimum</t>
  </si>
  <si>
    <t xml:space="preserve">Sangat Rahasia</t>
  </si>
  <si>
    <t xml:space="preserve">SR</t>
  </si>
  <si>
    <t xml:space="preserve">Data yang jika terekspos akan menimbulkan dampak sangat serius terhadap kelangsungan bisnis, reputasi, atau pelanggaran hukum berat. Akses sangat terbatas (need-to-know basis).</t>
  </si>
  <si>
    <t xml:space="preserve">Data nasabah lengkap (NIK, rekening, polis), kunci enkripsi, password sistem core, laporan fraud internal, data kesehatan nasabah, strategi akuisisi, hasil investigasi audit</t>
  </si>
  <si>
    <t xml:space="preserve">Sanksi OJK, tuntutan hukum UU PDP, kerugian finansial &gt;Rp 1 Miliar, pencabutan izin usaha</t>
  </si>
  <si>
    <t xml:space="preserve">SANGAT RAHASIA
(watermark merah)</t>
  </si>
  <si>
    <t xml:space="preserve">10 tahun atau sesuai regulasi</t>
  </si>
  <si>
    <t xml:space="preserve">Rahasia</t>
  </si>
  <si>
    <t xml:space="preserve">R</t>
  </si>
  <si>
    <t xml:space="preserve">Data yang jika terekspos akan berdampak signifikan terhadap operasional atau reputasi perusahaan. Akses terbatas pada unit kerja terkait.</t>
  </si>
  <si>
    <t xml:space="preserve">Laporan keuangan draft, data premi per produk, formula pricing, tabel mortalita internal, kontrak reasuransi, data karyawan (gaji, penilaian kinerja), SOP internal</t>
  </si>
  <si>
    <t xml:space="preserve">Kerugian kompetitif, potensi sanksi regulator, kerugian finansial Rp 100 Juta–Rp 1 Miliar</t>
  </si>
  <si>
    <t xml:space="preserve">RAHASIA
(watermark oranye)</t>
  </si>
  <si>
    <t xml:space="preserve">7 tahun</t>
  </si>
  <si>
    <t xml:space="preserve">Internal</t>
  </si>
  <si>
    <t xml:space="preserve">I</t>
  </si>
  <si>
    <t xml:space="preserve">Data yang diperuntukkan hanya untuk penggunaan internal perusahaan. Tidak boleh dibagikan ke pihak eksternal tanpa otorisasi.</t>
  </si>
  <si>
    <t xml:space="preserve">Memo internal, notulen rapat, kebijakan HR umum, direktori karyawan, panduan operasional, materi training internal, laporan proyek</t>
  </si>
  <si>
    <t xml:space="preserve">Gangguan operasional minor, potensi penyalahgunaan informasi internal</t>
  </si>
  <si>
    <t xml:space="preserve">INTERNAL
(watermark kuning)</t>
  </si>
  <si>
    <t xml:space="preserve">5 tahun</t>
  </si>
  <si>
    <t xml:space="preserve">Publik</t>
  </si>
  <si>
    <t xml:space="preserve">P</t>
  </si>
  <si>
    <t xml:space="preserve">Data yang telah disetujui untuk publikasi dan dapat diakses oleh umum tanpa batasan.</t>
  </si>
  <si>
    <t xml:space="preserve">Brosur produk, laporan tahunan publikasi, press release, informasi kontak kantor, materi marketing yang sudah disetujui</t>
  </si>
  <si>
    <t xml:space="preserve">Dampak minimal atau tidak ada</t>
  </si>
  <si>
    <t xml:space="preserve">Tidak diperlukan</t>
  </si>
  <si>
    <t xml:space="preserve">3 tahun</t>
  </si>
  <si>
    <t xml:space="preserve">No</t>
  </si>
  <si>
    <t xml:space="preserve">Direktorat</t>
  </si>
  <si>
    <t xml:space="preserve">Departemen/Divisi</t>
  </si>
  <si>
    <t xml:space="preserve">Jenis Aset/Dokumen</t>
  </si>
  <si>
    <t xml:space="preserve">Deskripsi</t>
  </si>
  <si>
    <t xml:space="preserve">Pemilik Data
(Data Owner)</t>
  </si>
  <si>
    <t xml:space="preserve">Custodian</t>
  </si>
  <si>
    <t xml:space="preserve">Format
(Digital/Fisik)</t>
  </si>
  <si>
    <t xml:space="preserve">Lokasi
Penyimpanan</t>
  </si>
  <si>
    <t xml:space="preserve">Metode
Pertukaran Internal</t>
  </si>
  <si>
    <t xml:space="preserve">Metode
Pertukaran Eksternal</t>
  </si>
  <si>
    <t xml:space="preserve">Enkripsi
Wajib?</t>
  </si>
  <si>
    <t xml:space="preserve">Retensi</t>
  </si>
  <si>
    <t xml:space="preserve">Catatan Khusus</t>
  </si>
  <si>
    <t xml:space="preserve">Internal Audit</t>
  </si>
  <si>
    <t xml:space="preserve">Laporan Hasil Audit (LHA)</t>
  </si>
  <si>
    <t xml:space="preserve">Laporan audit internal atas proses bisnis, keuangan, dan kepatuhan</t>
  </si>
  <si>
    <t xml:space="preserve">Kepala Internal Audit</t>
  </si>
  <si>
    <t xml:space="preserve">Digital &amp; Fisik</t>
  </si>
  <si>
    <t xml:space="preserve">SharePoint Audit (encrypted), brankas</t>
  </si>
  <si>
    <t xml:space="preserve">Secure Portal + NDA internal</t>
  </si>
  <si>
    <t xml:space="preserve">Tidak boleh kecuali permintaan OJK</t>
  </si>
  <si>
    <t xml:space="preserve">Ya (AES-256)</t>
  </si>
  <si>
    <t xml:space="preserve">10 tahun</t>
  </si>
  <si>
    <t xml:space="preserve">Hanya disampaikan ke Presdir dan Komite Audit</t>
  </si>
  <si>
    <t xml:space="preserve">Kertas Kerja Audit</t>
  </si>
  <si>
    <t xml:space="preserve">Dokumen pendukung proses audit (bukti, wawancara, analisis)</t>
  </si>
  <si>
    <t xml:space="preserve">Server Audit (restricted)</t>
  </si>
  <si>
    <t xml:space="preserve">Tidak boleh keluar divisi</t>
  </si>
  <si>
    <t xml:space="preserve">Tidak diperbolehkan</t>
  </si>
  <si>
    <t xml:space="preserve">Akses hanya tim audit yang ditugaskan</t>
  </si>
  <si>
    <t xml:space="preserve">Laporan Investigasi Fraud</t>
  </si>
  <si>
    <t xml:space="preserve">Hasil investigasi atas dugaan kecurangan</t>
  </si>
  <si>
    <t xml:space="preserve">Digital (encrypted)</t>
  </si>
  <si>
    <t xml:space="preserve">Encrypted storage, akses biometrik</t>
  </si>
  <si>
    <t xml:space="preserve">Hand-carry ke Presdir</t>
  </si>
  <si>
    <t xml:space="preserve">OJK jika diwajibkan</t>
  </si>
  <si>
    <t xml:space="preserve">Distribusi sangat terbatas, log akses wajib</t>
  </si>
  <si>
    <t xml:space="preserve">CEO Office</t>
  </si>
  <si>
    <t xml:space="preserve">Notulen Rapat Direksi</t>
  </si>
  <si>
    <t xml:space="preserve">Catatan keputusan strategis rapat direksi</t>
  </si>
  <si>
    <t xml:space="preserve">Executive Secretary</t>
  </si>
  <si>
    <t xml:space="preserve">Folder Direksi (restricted)</t>
  </si>
  <si>
    <t xml:space="preserve">Email terenkripsi ke Direksi</t>
  </si>
  <si>
    <t xml:space="preserve">Ya (TLS 1.3)</t>
  </si>
  <si>
    <t xml:space="preserve">Wajib watermark, distribusi terbatas</t>
  </si>
  <si>
    <t xml:space="preserve">Strategi Korporat &amp; Rencana Bisnis</t>
  </si>
  <si>
    <t xml:space="preserve">Dokumen perencanaan strategis jangka panjang</t>
  </si>
  <si>
    <t xml:space="preserve">Digital</t>
  </si>
  <si>
    <t xml:space="preserve">Cloud encrypted (restricted)</t>
  </si>
  <si>
    <t xml:space="preserve">Presentasi tatap muka</t>
  </si>
  <si>
    <t xml:space="preserve">Need-to-know basis</t>
  </si>
  <si>
    <t xml:space="preserve">Komite Manajemen Risiko</t>
  </si>
  <si>
    <t xml:space="preserve">Risk Register Perusahaan</t>
  </si>
  <si>
    <t xml:space="preserve">Daftar risiko korporat dan mitigasinya</t>
  </si>
  <si>
    <t xml:space="preserve">Ketua Komite</t>
  </si>
  <si>
    <t xml:space="preserve">Risk Management</t>
  </si>
  <si>
    <t xml:space="preserve">SharePoint Risk (restricted)</t>
  </si>
  <si>
    <t xml:space="preserve">Portal internal terenkripsi</t>
  </si>
  <si>
    <t xml:space="preserve">OJK (sesuai permintaan)</t>
  </si>
  <si>
    <t xml:space="preserve">Update triwulanan</t>
  </si>
  <si>
    <t xml:space="preserve">Komite Audit</t>
  </si>
  <si>
    <t xml:space="preserve">Risalah Rapat Komite Audit</t>
  </si>
  <si>
    <t xml:space="preserve">Hasil pembahasan komite audit dengan internal audit</t>
  </si>
  <si>
    <t xml:space="preserve">Ketua Komite Audit</t>
  </si>
  <si>
    <t xml:space="preserve">Brankas Komisaris</t>
  </si>
  <si>
    <t xml:space="preserve">Hand-carry</t>
  </si>
  <si>
    <t xml:space="preserve">OJK jika diminta</t>
  </si>
  <si>
    <t xml:space="preserve">Akses: Komisaris &amp; Presdir saja</t>
  </si>
  <si>
    <t xml:space="preserve">Business Directorate</t>
  </si>
  <si>
    <t xml:space="preserve">Individual Business – Agency</t>
  </si>
  <si>
    <t xml:space="preserve">Database Prospek &amp; Nasabah Individu</t>
  </si>
  <si>
    <t xml:space="preserve">Data calon dan existing nasabah (nama, alamat, NIK, no HP)</t>
  </si>
  <si>
    <t xml:space="preserve">Head of Individual Business</t>
  </si>
  <si>
    <t xml:space="preserve">IT – Data Management</t>
  </si>
  <si>
    <t xml:space="preserve">Core System (encrypted DB)</t>
  </si>
  <si>
    <t xml:space="preserve">API internal terenkripsi</t>
  </si>
  <si>
    <t xml:space="preserve">10 tahun setelah polis berakhir</t>
  </si>
  <si>
    <t xml:space="preserve">Tunduk UU PDP, consent wajib</t>
  </si>
  <si>
    <t xml:space="preserve">Dokumen SPAJ (Surat Pengajuan Asuransi Jiwa)</t>
  </si>
  <si>
    <t xml:space="preserve">Formulir pengajuan polis beserta lampiran</t>
  </si>
  <si>
    <t xml:space="preserve">Underwriting</t>
  </si>
  <si>
    <t xml:space="preserve">DMS + brankas operasional</t>
  </si>
  <si>
    <t xml:space="preserve">Workflow system internal</t>
  </si>
  <si>
    <t xml:space="preserve">Mengandung data kesehatan &amp; keuangan pribadi</t>
  </si>
  <si>
    <t xml:space="preserve">Individual Business – Digital Acquisition</t>
  </si>
  <si>
    <t xml:space="preserve">Data Lead Digital (website/apps)</t>
  </si>
  <si>
    <t xml:space="preserve">Data prospek dari channel digital</t>
  </si>
  <si>
    <t xml:space="preserve">Head of Digital Acquisition</t>
  </si>
  <si>
    <t xml:space="preserve">IT – Apps Development</t>
  </si>
  <si>
    <t xml:space="preserve">CRM System (encrypted)</t>
  </si>
  <si>
    <t xml:space="preserve">API terenkripsi</t>
  </si>
  <si>
    <t xml:space="preserve">Consent digital wajib, sesuai UU PDP</t>
  </si>
  <si>
    <t xml:space="preserve">Institutional Business – Corporate</t>
  </si>
  <si>
    <t xml:space="preserve">Proposal &amp; Kontrak Asuransi Kumpulan</t>
  </si>
  <si>
    <t xml:space="preserve">Dokumen penawaran dan perjanjian asuransi grup</t>
  </si>
  <si>
    <t xml:space="preserve">Head of Corporate</t>
  </si>
  <si>
    <t xml:space="preserve">Business Support</t>
  </si>
  <si>
    <t xml:space="preserve">SharePoint Business + brankas</t>
  </si>
  <si>
    <t xml:space="preserve">Email terenkripsi + portal</t>
  </si>
  <si>
    <t xml:space="preserve">Email terenkripsi + NDA</t>
  </si>
  <si>
    <t xml:space="preserve">7 tahun setelah kontrak berakhir</t>
  </si>
  <si>
    <t xml:space="preserve">Mengandung data finansial korporat klien</t>
  </si>
  <si>
    <t xml:space="preserve">Institutional Business – Bank Partnership</t>
  </si>
  <si>
    <t xml:space="preserve">Perjanjian Kerjasama Bancassurance</t>
  </si>
  <si>
    <t xml:space="preserve">MoU/PKS dengan bank partner</t>
  </si>
  <si>
    <t xml:space="preserve">Head of Bank Partnership</t>
  </si>
  <si>
    <t xml:space="preserve">Legal</t>
  </si>
  <si>
    <t xml:space="preserve">Brankas Legal + DMS</t>
  </si>
  <si>
    <t xml:space="preserve">Secure portal + approval Direksi</t>
  </si>
  <si>
    <t xml:space="preserve">Kurir resmi + encrypted email</t>
  </si>
  <si>
    <t xml:space="preserve">10 tahun setelah PKS berakhir</t>
  </si>
  <si>
    <t xml:space="preserve">Memerlukan approval Direksi untuk distribusi</t>
  </si>
  <si>
    <t xml:space="preserve">Ecosystem – Employee Benefit</t>
  </si>
  <si>
    <t xml:space="preserve">Data Peserta Asuransi Karyawan</t>
  </si>
  <si>
    <t xml:space="preserve">Daftar peserta beserta tanggungan</t>
  </si>
  <si>
    <t xml:space="preserve">Head of Ecosystem</t>
  </si>
  <si>
    <t xml:space="preserve">Client Services</t>
  </si>
  <si>
    <t xml:space="preserve">Core System</t>
  </si>
  <si>
    <t xml:space="preserve">API internal</t>
  </si>
  <si>
    <t xml:space="preserve">SFTP terenkripsi ke HRD klien</t>
  </si>
  <si>
    <t xml:space="preserve">Data PII, tunduk UU PDP</t>
  </si>
  <si>
    <t xml:space="preserve">Product Development &amp; Actuarial</t>
  </si>
  <si>
    <t xml:space="preserve">Product Pricing Model</t>
  </si>
  <si>
    <t xml:space="preserve">Model aktuaria untuk penetapan premi</t>
  </si>
  <si>
    <t xml:space="preserve">Head of Product Development</t>
  </si>
  <si>
    <t xml:space="preserve">Aktuaris</t>
  </si>
  <si>
    <t xml:space="preserve">Server Aktuaris (restricted)</t>
  </si>
  <si>
    <t xml:space="preserve">Trade secret perusahaan</t>
  </si>
  <si>
    <t xml:space="preserve">Tabel Mortalita &amp; Morbidita Internal</t>
  </si>
  <si>
    <t xml:space="preserve">Tabel statistik internal untuk kalkulasi risiko</t>
  </si>
  <si>
    <t xml:space="preserve">Head of Actuarial</t>
  </si>
  <si>
    <t xml:space="preserve">Server Aktuaris (encrypted)</t>
  </si>
  <si>
    <t xml:space="preserve">Meeting room tertutup</t>
  </si>
  <si>
    <t xml:space="preserve">Aset intelektual kritis</t>
  </si>
  <si>
    <t xml:space="preserve">Product Marketing</t>
  </si>
  <si>
    <t xml:space="preserve">Materi Marketing Produk (approved)</t>
  </si>
  <si>
    <t xml:space="preserve">Brosur, leaflet, konten digital yang sudah disetujui</t>
  </si>
  <si>
    <t xml:space="preserve">Head of Product Marketing</t>
  </si>
  <si>
    <t xml:space="preserve">Marketing Asset Server</t>
  </si>
  <si>
    <t xml:space="preserve">Email / shared drive</t>
  </si>
  <si>
    <t xml:space="preserve">Email, website, media sosial</t>
  </si>
  <si>
    <t xml:space="preserve">Tidak wajib</t>
  </si>
  <si>
    <t xml:space="preserve">Harus melalui approval Compliance</t>
  </si>
  <si>
    <t xml:space="preserve">Business Services – Training</t>
  </si>
  <si>
    <t xml:space="preserve">Materi Training Agen</t>
  </si>
  <si>
    <t xml:space="preserve">Modul pelatihan produk dan selling skill</t>
  </si>
  <si>
    <t xml:space="preserve">Head of Training</t>
  </si>
  <si>
    <t xml:space="preserve">Training &amp; Development</t>
  </si>
  <si>
    <t xml:space="preserve">LMS internal</t>
  </si>
  <si>
    <t xml:space="preserve">LMS / email internal</t>
  </si>
  <si>
    <t xml:space="preserve">Termasuk IP perusahaan</t>
  </si>
  <si>
    <t xml:space="preserve">Sales Office – Regional</t>
  </si>
  <si>
    <t xml:space="preserve">Laporan Kinerja Penjualan Regional</t>
  </si>
  <si>
    <t xml:space="preserve">Performa bisnis per region/cabang</t>
  </si>
  <si>
    <t xml:space="preserve">Regional Head</t>
  </si>
  <si>
    <t xml:space="preserve">Dashboard BI internal</t>
  </si>
  <si>
    <t xml:space="preserve">Portal internal</t>
  </si>
  <si>
    <t xml:space="preserve">Aggregated data, tanpa PII</t>
  </si>
  <si>
    <t xml:space="preserve">Operation Directorate</t>
  </si>
  <si>
    <t xml:space="preserve">Underwriting &amp; NB Institutional</t>
  </si>
  <si>
    <t xml:space="preserve">Dokumen Underwriting (medical &amp; financial)</t>
  </si>
  <si>
    <t xml:space="preserve">Hasil pemeriksaan kesehatan, laporan keuangan tertanggung</t>
  </si>
  <si>
    <t xml:space="preserve">Head of Underwriting</t>
  </si>
  <si>
    <t xml:space="preserve">Core System + DMS encrypted</t>
  </si>
  <si>
    <t xml:space="preserve">Workflow system</t>
  </si>
  <si>
    <t xml:space="preserve">SFTP terenkripsi ke provider/lab</t>
  </si>
  <si>
    <t xml:space="preserve">Data medis, perlindungan tertinggi UU PDP</t>
  </si>
  <si>
    <t xml:space="preserve">Underwriting &amp; NB Individual</t>
  </si>
  <si>
    <t xml:space="preserve">Keputusan Akseptasi Polis</t>
  </si>
  <si>
    <t xml:space="preserve">Keputusan penerimaan/penolakan SPAJ</t>
  </si>
  <si>
    <t xml:space="preserve">Surat resmi ke nasabah (pos tercatat)</t>
  </si>
  <si>
    <t xml:space="preserve">Wajib documented reasoning</t>
  </si>
  <si>
    <t xml:space="preserve">Provider Relation</t>
  </si>
  <si>
    <t xml:space="preserve">Database Provider/RS Rekanan</t>
  </si>
  <si>
    <t xml:space="preserve">Daftar rumah sakit dan tarif negosiasi</t>
  </si>
  <si>
    <t xml:space="preserve">Head of Provider Relation</t>
  </si>
  <si>
    <t xml:space="preserve">Provider Management System</t>
  </si>
  <si>
    <t xml:space="preserve">Portal provider terenkripsi</t>
  </si>
  <si>
    <t xml:space="preserve">Tarif negosiasi bersifat rahasia</t>
  </si>
  <si>
    <t xml:space="preserve">Reinsurance Operation</t>
  </si>
  <si>
    <t xml:space="preserve">Treaty &amp; Facultative Reinsurance</t>
  </si>
  <si>
    <t xml:space="preserve">Perjanjian reasuransi dan bordereau</t>
  </si>
  <si>
    <t xml:space="preserve">Head of Reinsurance</t>
  </si>
  <si>
    <t xml:space="preserve">SharePoint Reinsurance + brankas</t>
  </si>
  <si>
    <t xml:space="preserve">Email terenkripsi</t>
  </si>
  <si>
    <t xml:space="preserve">SFTP/email terenkripsi ke reasuradur</t>
  </si>
  <si>
    <t xml:space="preserve">10 tahun setelah treaty berakhir</t>
  </si>
  <si>
    <t xml:space="preserve">Data klaim dan premi agregat</t>
  </si>
  <si>
    <t xml:space="preserve">Claim Individual</t>
  </si>
  <si>
    <t xml:space="preserve">Berkas Klaim Individual</t>
  </si>
  <si>
    <t xml:space="preserve">Dokumen klaim (surat klaim, medical record, kwitansi)</t>
  </si>
  <si>
    <t xml:space="preserve">Head of Claim</t>
  </si>
  <si>
    <t xml:space="preserve">Core System + DMS</t>
  </si>
  <si>
    <t xml:space="preserve">Surat resmi ke nasabah</t>
  </si>
  <si>
    <t xml:space="preserve">10 tahun setelah settlement</t>
  </si>
  <si>
    <t xml:space="preserve">Data medis dan finansial pribadi</t>
  </si>
  <si>
    <t xml:space="preserve">Claim Institutional</t>
  </si>
  <si>
    <t xml:space="preserve">Berkas Klaim Kumpulan</t>
  </si>
  <si>
    <t xml:space="preserve">Dokumen klaim asuransi kumpulan</t>
  </si>
  <si>
    <t xml:space="preserve">SFTP terenkripsi ke PIC HR klien</t>
  </si>
  <si>
    <t xml:space="preserve">Bulk data PII peserta</t>
  </si>
  <si>
    <t xml:space="preserve">Claim Adjudication</t>
  </si>
  <si>
    <t xml:space="preserve">Hasil Adjudikasi Klaim</t>
  </si>
  <si>
    <t xml:space="preserve">Keputusan persetujuan/penolakan klaim beserta analisis</t>
  </si>
  <si>
    <t xml:space="preserve">Head of Claim Adjudication</t>
  </si>
  <si>
    <t xml:space="preserve">Surat keputusan via pos tercatat</t>
  </si>
  <si>
    <t xml:space="preserve">Wajib audit trail lengkap</t>
  </si>
  <si>
    <t xml:space="preserve">Log Interaksi Nasabah</t>
  </si>
  <si>
    <t xml:space="preserve">Rekaman percakapan, chat, email nasabah</t>
  </si>
  <si>
    <t xml:space="preserve">Head of Client Services</t>
  </si>
  <si>
    <t xml:space="preserve">CRM System + call recording</t>
  </si>
  <si>
    <t xml:space="preserve">Akses CRM internal</t>
  </si>
  <si>
    <t xml:space="preserve">Untuk keperluan QA dan dispute</t>
  </si>
  <si>
    <t xml:space="preserve">Customer Analytics &amp; Insight</t>
  </si>
  <si>
    <t xml:space="preserve">Laporan Analitik Nasabah</t>
  </si>
  <si>
    <t xml:space="preserve">Analisis perilaku dan segmentasi nasabah</t>
  </si>
  <si>
    <t xml:space="preserve">Head of Customer Analytics</t>
  </si>
  <si>
    <t xml:space="preserve">Data Analysis</t>
  </si>
  <si>
    <t xml:space="preserve">BI Platform (restricted)</t>
  </si>
  <si>
    <t xml:space="preserve">Dashboard internal</t>
  </si>
  <si>
    <t xml:space="preserve">Ringkasan anonim saja</t>
  </si>
  <si>
    <t xml:space="preserve">Harus di-anonimkan untuk sharing eksternal</t>
  </si>
  <si>
    <t xml:space="preserve">Technology &amp; Information Directorate</t>
  </si>
  <si>
    <t xml:space="preserve">Technology &amp; Information</t>
  </si>
  <si>
    <t xml:space="preserve">Digital Strategy</t>
  </si>
  <si>
    <t xml:space="preserve">Roadmap Teknologi &amp; Digital</t>
  </si>
  <si>
    <t xml:space="preserve">Perencanaan arsitektur dan transformasi digital</t>
  </si>
  <si>
    <t xml:space="preserve">Head of Digital Solution</t>
  </si>
  <si>
    <t xml:space="preserve">SharePoint IT (restricted)</t>
  </si>
  <si>
    <t xml:space="preserve">NDA + presentasi tertutup</t>
  </si>
  <si>
    <t xml:space="preserve">Strategi kompetitif perusahaan</t>
  </si>
  <si>
    <t xml:space="preserve">Data Analysis &amp; APML</t>
  </si>
  <si>
    <t xml:space="preserve">Model Machine Learning &amp; Dataset</t>
  </si>
  <si>
    <t xml:space="preserve">Model prediktif dan dataset training</t>
  </si>
  <si>
    <t xml:space="preserve">Head of Data Analysis</t>
  </si>
  <si>
    <t xml:space="preserve">ML Platform (GPU Server)</t>
  </si>
  <si>
    <t xml:space="preserve">Dataset mungkin mengandung PII</t>
  </si>
  <si>
    <t xml:space="preserve">Data Management</t>
  </si>
  <si>
    <t xml:space="preserve">Master Data &amp; Data Warehouse</t>
  </si>
  <si>
    <t xml:space="preserve">Database master nasabah, produk, partner</t>
  </si>
  <si>
    <t xml:space="preserve">Head of Data Management</t>
  </si>
  <si>
    <t xml:space="preserve">DBA</t>
  </si>
  <si>
    <t xml:space="preserve">Database Server (encrypted at rest)</t>
  </si>
  <si>
    <t xml:space="preserve">API/ETL terenkripsi</t>
  </si>
  <si>
    <t xml:space="preserve">Permanen</t>
  </si>
  <si>
    <t xml:space="preserve">Single source of truth, DR/BCP wajib</t>
  </si>
  <si>
    <t xml:space="preserve">DevSecOps</t>
  </si>
  <si>
    <t xml:space="preserve">Source Code Aplikasi</t>
  </si>
  <si>
    <t xml:space="preserve">Kode sumber seluruh aplikasi perusahaan</t>
  </si>
  <si>
    <t xml:space="preserve">Head of Apps Development</t>
  </si>
  <si>
    <t xml:space="preserve">Git Repository (private)</t>
  </si>
  <si>
    <t xml:space="preserve">Git internal</t>
  </si>
  <si>
    <t xml:space="preserve">Ya (SSH/TLS)</t>
  </si>
  <si>
    <t xml:space="preserve">IP perusahaan, code review wajib</t>
  </si>
  <si>
    <t xml:space="preserve">Apps Development</t>
  </si>
  <si>
    <t xml:space="preserve">Dokumentasi Teknis &amp; API Spec</t>
  </si>
  <si>
    <t xml:space="preserve">Spesifikasi teknis, API documentation</t>
  </si>
  <si>
    <t xml:space="preserve">Confluence/Wiki internal</t>
  </si>
  <si>
    <t xml:space="preserve">NDA + portal mitra terbatas</t>
  </si>
  <si>
    <t xml:space="preserve">Sebagian dapat di-share ke vendor dgn NDA</t>
  </si>
  <si>
    <t xml:space="preserve">IT Security &amp; Governance</t>
  </si>
  <si>
    <t xml:space="preserve">Security Policies &amp; Procedures</t>
  </si>
  <si>
    <t xml:space="preserve">Kebijakan keamanan informasi perusahaan</t>
  </si>
  <si>
    <t xml:space="preserve">Head of IT Security</t>
  </si>
  <si>
    <t xml:space="preserve">IT Security</t>
  </si>
  <si>
    <t xml:space="preserve">SharePoint IT Security</t>
  </si>
  <si>
    <t xml:space="preserve">Ringkasan ke regulator saja</t>
  </si>
  <si>
    <t xml:space="preserve">Wajib review tahunan</t>
  </si>
  <si>
    <t xml:space="preserve">Log Insiden Keamanan</t>
  </si>
  <si>
    <t xml:space="preserve">Catatan insiden keamanan siber dan tindak lanjut</t>
  </si>
  <si>
    <t xml:space="preserve">SIEM System (encrypted)</t>
  </si>
  <si>
    <t xml:space="preserve">Portal incident internal</t>
  </si>
  <si>
    <t xml:space="preserve">OJK (wajib lapor 24 jam)</t>
  </si>
  <si>
    <t xml:space="preserve">SEOJK No.29/2022 – wajib lapor</t>
  </si>
  <si>
    <t xml:space="preserve">Hasil Penetration Test &amp; VA</t>
  </si>
  <si>
    <t xml:space="preserve">Laporan vulnerability assessment dan pentest</t>
  </si>
  <si>
    <t xml:space="preserve">IT Security / Vendor</t>
  </si>
  <si>
    <t xml:space="preserve">Encrypted storage IT Sec</t>
  </si>
  <si>
    <t xml:space="preserve">Presentasi tertutup</t>
  </si>
  <si>
    <t xml:space="preserve">Mengandung detail kerentanan sistem</t>
  </si>
  <si>
    <t xml:space="preserve">Infrastructure</t>
  </si>
  <si>
    <t xml:space="preserve">Network Diagram &amp; Config</t>
  </si>
  <si>
    <t xml:space="preserve">Topologi jaringan dan konfigurasi perangkat</t>
  </si>
  <si>
    <t xml:space="preserve">Head of Infrastructure</t>
  </si>
  <si>
    <t xml:space="preserve">System Admin / Network Engineer</t>
  </si>
  <si>
    <t xml:space="preserve">Vault IT encrypted</t>
  </si>
  <si>
    <t xml:space="preserve">Akses terminal terbatas</t>
  </si>
  <si>
    <t xml:space="preserve">Selama digunakan</t>
  </si>
  <si>
    <t xml:space="preserve">Eksposur = risiko serangan siber</t>
  </si>
  <si>
    <t xml:space="preserve">IT Vendor Management</t>
  </si>
  <si>
    <t xml:space="preserve">Kontrak &amp; SLA Vendor IT</t>
  </si>
  <si>
    <t xml:space="preserve">Perjanjian dengan vendor teknologi</t>
  </si>
  <si>
    <t xml:space="preserve">Head of IT Vendor Mgmt</t>
  </si>
  <si>
    <t xml:space="preserve">SharePoint Vendor + brankas</t>
  </si>
  <si>
    <t xml:space="preserve">Termasuk data akses dan pricing</t>
  </si>
  <si>
    <t xml:space="preserve">Core System Application</t>
  </si>
  <si>
    <t xml:space="preserve">Konfigurasi Core Insurance System</t>
  </si>
  <si>
    <t xml:space="preserve">Parameter dan setting core system asuransi</t>
  </si>
  <si>
    <t xml:space="preserve">Head of Core System</t>
  </si>
  <si>
    <t xml:space="preserve">Core System Developer</t>
  </si>
  <si>
    <t xml:space="preserve">Core System Server (restricted)</t>
  </si>
  <si>
    <t xml:space="preserve">Change management system</t>
  </si>
  <si>
    <t xml:space="preserve">Perubahan wajib melalui CAB approval</t>
  </si>
  <si>
    <t xml:space="preserve">Finance &amp; Investment Directorate</t>
  </si>
  <si>
    <t xml:space="preserve">Finance &amp; Investment</t>
  </si>
  <si>
    <t xml:space="preserve">Actuary Pricing</t>
  </si>
  <si>
    <t xml:space="preserve">Asumsi Pricing &amp; Tabel Aktuaria</t>
  </si>
  <si>
    <t xml:space="preserve">Asumsi mortalita, morbidita, lapse rate untuk pricing</t>
  </si>
  <si>
    <t xml:space="preserve">Chief Actuary</t>
  </si>
  <si>
    <t xml:space="preserve">Meeting tertutup</t>
  </si>
  <si>
    <t xml:space="preserve">Trade secret, competitive advantage</t>
  </si>
  <si>
    <t xml:space="preserve">Actuary Valuation &amp; Reporting</t>
  </si>
  <si>
    <t xml:space="preserve">Laporan Valuasi Cadangan Teknis</t>
  </si>
  <si>
    <t xml:space="preserve">Perhitungan IBNR, RBNS, cadangan premi</t>
  </si>
  <si>
    <t xml:space="preserve">Actuary Valuation</t>
  </si>
  <si>
    <t xml:space="preserve">Email terenkripsi ke Direksi/Finance</t>
  </si>
  <si>
    <t xml:space="preserve">OJK (laporan triwulanan)</t>
  </si>
  <si>
    <t xml:space="preserve">Wajib tanda tangan aktuaris tersertifikasi</t>
  </si>
  <si>
    <t xml:space="preserve">Finance</t>
  </si>
  <si>
    <t xml:space="preserve">Laporan Keuangan (audited)</t>
  </si>
  <si>
    <t xml:space="preserve">Laporan posisi keuangan, laba rugi, arus kas</t>
  </si>
  <si>
    <t xml:space="preserve">Rahasia (draft)
Publik (final)</t>
  </si>
  <si>
    <t xml:space="preserve">Head of Finance</t>
  </si>
  <si>
    <t xml:space="preserve">ERP System + brankas</t>
  </si>
  <si>
    <t xml:space="preserve">OJK, Bursa (jika wajib), website (final)</t>
  </si>
  <si>
    <t xml:space="preserve">Draft = Rahasia, Final published = Publik</t>
  </si>
  <si>
    <t xml:space="preserve">Data Perpajakan</t>
  </si>
  <si>
    <t xml:space="preserve">SPT, faktur pajak, bukti potong</t>
  </si>
  <si>
    <t xml:space="preserve">ERP + brankas pajak</t>
  </si>
  <si>
    <t xml:space="preserve">Internal: Finance dept only</t>
  </si>
  <si>
    <t xml:space="preserve">DJP (e-Filing), KAP (audit)</t>
  </si>
  <si>
    <t xml:space="preserve">Sesuai ketentuan perpajakan</t>
  </si>
  <si>
    <t xml:space="preserve">Accounting</t>
  </si>
  <si>
    <t xml:space="preserve">Jurnal &amp; Buku Besar</t>
  </si>
  <si>
    <t xml:space="preserve">Catatan transaksi akuntansi harian</t>
  </si>
  <si>
    <t xml:space="preserve">Head of Accounting</t>
  </si>
  <si>
    <t xml:space="preserve">ERP System</t>
  </si>
  <si>
    <t xml:space="preserve">KAP (audit eksternal) + NDA</t>
  </si>
  <si>
    <t xml:space="preserve">Audit trail wajib, no deletion allowed</t>
  </si>
  <si>
    <t xml:space="preserve">Investment</t>
  </si>
  <si>
    <t xml:space="preserve">Portofolio Investasi &amp; NAV</t>
  </si>
  <si>
    <t xml:space="preserve">Komposisi portofolio, valuasi harian</t>
  </si>
  <si>
    <t xml:space="preserve">Head of Investment</t>
  </si>
  <si>
    <t xml:space="preserve">Investment System (encrypted)</t>
  </si>
  <si>
    <t xml:space="preserve">Dashboard internal terenkripsi</t>
  </si>
  <si>
    <t xml:space="preserve">OJK (laporan berkala), bank kustodian</t>
  </si>
  <si>
    <t xml:space="preserve">Market-sensitive information</t>
  </si>
  <si>
    <t xml:space="preserve">Laporan Kinerja Investasi</t>
  </si>
  <si>
    <t xml:space="preserve">Return, yield, benchmark comparison</t>
  </si>
  <si>
    <t xml:space="preserve">Investment System</t>
  </si>
  <si>
    <t xml:space="preserve">OJK (triwulanan)</t>
  </si>
  <si>
    <t xml:space="preserve">Termasuk strategi investasi</t>
  </si>
  <si>
    <t xml:space="preserve">Human Capital Directorate</t>
  </si>
  <si>
    <t xml:space="preserve">Human Capital</t>
  </si>
  <si>
    <t xml:space="preserve">Business Partner &amp; Talent Acquisition</t>
  </si>
  <si>
    <t xml:space="preserve">Data Pribadi Karyawan</t>
  </si>
  <si>
    <t xml:space="preserve">NIK, KK, NPWP, rekening, data keluarga, riwayat kesehatan</t>
  </si>
  <si>
    <t xml:space="preserve">Head of HC</t>
  </si>
  <si>
    <t xml:space="preserve">HRIS Admin</t>
  </si>
  <si>
    <t xml:space="preserve">HRIS (encrypted) + brankas HC</t>
  </si>
  <si>
    <t xml:space="preserve">HRIS internal</t>
  </si>
  <si>
    <t xml:space="preserve">BPJS, asuransi, bank payroll – SFTP</t>
  </si>
  <si>
    <t xml:space="preserve">10 tahun setelah resign</t>
  </si>
  <si>
    <t xml:space="preserve">Tunduk UU PDP, consent karyawan wajib</t>
  </si>
  <si>
    <t xml:space="preserve">Data Rekrutmen &amp; Lamaran</t>
  </si>
  <si>
    <t xml:space="preserve">CV, hasil psikotes, referensi calon karyawan</t>
  </si>
  <si>
    <t xml:space="preserve">Head of Talent Acquisition</t>
  </si>
  <si>
    <t xml:space="preserve">Talent Acquisition</t>
  </si>
  <si>
    <t xml:space="preserve">ATS System + brankas HC</t>
  </si>
  <si>
    <t xml:space="preserve">ATS internal</t>
  </si>
  <si>
    <t xml:space="preserve">2 tahun (jika ditolak)</t>
  </si>
  <si>
    <t xml:space="preserve">Wajib consent pelamar, hapus jika diminta</t>
  </si>
  <si>
    <t xml:space="preserve">Shared Service</t>
  </si>
  <si>
    <t xml:space="preserve">Data Payroll &amp; Kompensasi</t>
  </si>
  <si>
    <t xml:space="preserve">Slip gaji, tunjangan, bonus, struktur kompensasi</t>
  </si>
  <si>
    <t xml:space="preserve">Payroll Admin</t>
  </si>
  <si>
    <t xml:space="preserve">Payroll System (encrypted)</t>
  </si>
  <si>
    <t xml:space="preserve">Internal: HC only</t>
  </si>
  <si>
    <t xml:space="preserve">Bank (file payroll SFTP)</t>
  </si>
  <si>
    <t xml:space="preserve">Akses sangat terbatas, log wajib</t>
  </si>
  <si>
    <t xml:space="preserve">People Development</t>
  </si>
  <si>
    <t xml:space="preserve">Penilaian Kinerja Karyawan</t>
  </si>
  <si>
    <t xml:space="preserve">KPI, hasil assessment, development plan</t>
  </si>
  <si>
    <t xml:space="preserve">Head of People Dev</t>
  </si>
  <si>
    <t xml:space="preserve">HRIS Performance Module</t>
  </si>
  <si>
    <t xml:space="preserve">Akses: atasan langsung + HC</t>
  </si>
  <si>
    <t xml:space="preserve">Culture, Comm &amp; GA</t>
  </si>
  <si>
    <t xml:space="preserve">Aset Fisik Perusahaan (inventaris)</t>
  </si>
  <si>
    <t xml:space="preserve">Daftar peralatan, kendaraan, properti kantor</t>
  </si>
  <si>
    <t xml:space="preserve">Head of GA</t>
  </si>
  <si>
    <t xml:space="preserve">Records &amp; Facilities</t>
  </si>
  <si>
    <t xml:space="preserve">Asset Management System</t>
  </si>
  <si>
    <t xml:space="preserve">Email internal</t>
  </si>
  <si>
    <t xml:space="preserve">Vendor maintenance (terbatas)</t>
  </si>
  <si>
    <t xml:space="preserve">7 tahun setelah disposal</t>
  </si>
  <si>
    <t xml:space="preserve">Tag RFID untuk tracking</t>
  </si>
  <si>
    <t xml:space="preserve">Arsip Dokumen Perusahaan</t>
  </si>
  <si>
    <t xml:space="preserve">Akta, izin usaha, sertifikat, dokumen legal historis</t>
  </si>
  <si>
    <t xml:space="preserve">Fisik &amp; Digital (scan)</t>
  </si>
  <si>
    <t xml:space="preserve">Brankas utama + DMS</t>
  </si>
  <si>
    <t xml:space="preserve">Request formal + log akses</t>
  </si>
  <si>
    <t xml:space="preserve">Notaris, regulator (asli/copy legalisir)</t>
  </si>
  <si>
    <t xml:space="preserve">Brankas tahan api, backup scan wajib</t>
  </si>
  <si>
    <t xml:space="preserve">Procurement</t>
  </si>
  <si>
    <t xml:space="preserve">Dokumen Pengadaan &amp; Tender</t>
  </si>
  <si>
    <t xml:space="preserve">RFP, evaluasi vendor, kontrak pengadaan</t>
  </si>
  <si>
    <t xml:space="preserve">Head of Procurement</t>
  </si>
  <si>
    <t xml:space="preserve">e-Procurement system + brankas</t>
  </si>
  <si>
    <t xml:space="preserve">Portal procurement internal</t>
  </si>
  <si>
    <t xml:space="preserve">Portal vendor terenkripsi</t>
  </si>
  <si>
    <t xml:space="preserve">Conflict of interest disclosure wajib</t>
  </si>
  <si>
    <t xml:space="preserve">Compliance Directorate</t>
  </si>
  <si>
    <t xml:space="preserve">Compliance</t>
  </si>
  <si>
    <t xml:space="preserve">Regulatory Compliance</t>
  </si>
  <si>
    <t xml:space="preserve">Laporan Kepatuhan ke OJK</t>
  </si>
  <si>
    <t xml:space="preserve">LKPBU, laporan berkala, self-assessment GCG</t>
  </si>
  <si>
    <t xml:space="preserve">Head of Compliance</t>
  </si>
  <si>
    <t xml:space="preserve">SharePoint Compliance + brankas</t>
  </si>
  <si>
    <t xml:space="preserve">OJK (SIPEDULI/portal OJK)</t>
  </si>
  <si>
    <t xml:space="preserve">Deadline ketat, sanksi jika telat</t>
  </si>
  <si>
    <t xml:space="preserve">Data AML/CFT (Anti Pencucian Uang)</t>
  </si>
  <si>
    <t xml:space="preserve">CDD/EDD nasabah, STR, laporan transaksi mencurigakan</t>
  </si>
  <si>
    <t xml:space="preserve">UKPN (Unit Kerja Penerapan APU PPT)</t>
  </si>
  <si>
    <t xml:space="preserve">Sistem AML (encrypted, restricted)</t>
  </si>
  <si>
    <t xml:space="preserve">Internal: UKPN only</t>
  </si>
  <si>
    <t xml:space="preserve">PPATK (wajib lapor), OJK</t>
  </si>
  <si>
    <t xml:space="preserve">10 tahun setelah hubungan berakhir</t>
  </si>
  <si>
    <t xml:space="preserve">Tipping off dilarang keras, sanksi pidana</t>
  </si>
  <si>
    <t xml:space="preserve">Sales Compliance</t>
  </si>
  <si>
    <t xml:space="preserve">Laporan Pelanggaran Penjualan</t>
  </si>
  <si>
    <t xml:space="preserve">Catatan misselling, complaint, sanksi agen</t>
  </si>
  <si>
    <t xml:space="preserve">Head of Sales Compliance</t>
  </si>
  <si>
    <t xml:space="preserve">Compliance System</t>
  </si>
  <si>
    <t xml:space="preserve">Dapat menjadi bukti di pengadilan</t>
  </si>
  <si>
    <t xml:space="preserve">Perjanjian &amp; Kontrak Hukum</t>
  </si>
  <si>
    <t xml:space="preserve">Seluruh kontrak bisnis, PKS, MoU</t>
  </si>
  <si>
    <t xml:space="preserve">Head of Legal</t>
  </si>
  <si>
    <t xml:space="preserve">DMS Legal + brankas hukum</t>
  </si>
  <si>
    <t xml:space="preserve">Portal legal internal</t>
  </si>
  <si>
    <t xml:space="preserve">Kurir resmi + email terenkripsi</t>
  </si>
  <si>
    <t xml:space="preserve">10 tahun setelah kontrak berakhir</t>
  </si>
  <si>
    <t xml:space="preserve">Original disimpan di brankas</t>
  </si>
  <si>
    <t xml:space="preserve">Dokumen Litigasi</t>
  </si>
  <si>
    <t xml:space="preserve">Berkas perkara, gugatan, putusan pengadilan</t>
  </si>
  <si>
    <t xml:space="preserve">Brankas Legal (restricted)</t>
  </si>
  <si>
    <t xml:space="preserve">Hand-carry ke Direksi</t>
  </si>
  <si>
    <t xml:space="preserve">Kuasa hukum + pengadilan</t>
  </si>
  <si>
    <t xml:space="preserve">10 tahun setelah putusan berkekuatan hukum tetap</t>
  </si>
  <si>
    <t xml:space="preserve">Attorney-client privilege</t>
  </si>
  <si>
    <t xml:space="preserve">Laporan Profil Risiko</t>
  </si>
  <si>
    <t xml:space="preserve">Hasil assessment risiko operasional, kredit, pasar, likuiditas</t>
  </si>
  <si>
    <t xml:space="preserve">Head of Risk Management</t>
  </si>
  <si>
    <t xml:space="preserve">Risk Analysis</t>
  </si>
  <si>
    <t xml:space="preserve">SharePoint Risk</t>
  </si>
  <si>
    <t xml:space="preserve">Metodologi COSO ERM / ISO 31000</t>
  </si>
  <si>
    <t xml:space="preserve">Risk Management – System &amp; Procedure</t>
  </si>
  <si>
    <t xml:space="preserve">SOP &amp; Prosedur Operasional</t>
  </si>
  <si>
    <t xml:space="preserve">Standard operating procedures seluruh departemen</t>
  </si>
  <si>
    <t xml:space="preserve">Head of System &amp; Procedure</t>
  </si>
  <si>
    <t xml:space="preserve">System &amp; Procedure</t>
  </si>
  <si>
    <t xml:space="preserve">DMS Procedure (intranet)</t>
  </si>
  <si>
    <t xml:space="preserve">Portal intranet</t>
  </si>
  <si>
    <t xml:space="preserve">5 tahun setelah direvisi</t>
  </si>
  <si>
    <t xml:space="preserve">Wajib review tahunan, version control</t>
  </si>
  <si>
    <t xml:space="preserve">Risk Management – Risk Analysis</t>
  </si>
  <si>
    <t xml:space="preserve">Hasil BIA &amp; DRP Test</t>
  </si>
  <si>
    <t xml:space="preserve">Business Impact Analysis dan Disaster Recovery test result</t>
  </si>
  <si>
    <t xml:space="preserve">Risk Analysis + IT</t>
  </si>
  <si>
    <t xml:space="preserve">SharePoint Risk + IT</t>
  </si>
  <si>
    <t xml:space="preserve">OJK (ringkasan)</t>
  </si>
  <si>
    <t xml:space="preserve">Bagian dari BCM framework</t>
  </si>
  <si>
    <t xml:space="preserve">Dari Departemen</t>
  </si>
  <si>
    <t xml:space="preserve">Ke Departemen</t>
  </si>
  <si>
    <t xml:space="preserve">Jenis Data/Dokumen</t>
  </si>
  <si>
    <t xml:space="preserve">Tujuan Pertukaran</t>
  </si>
  <si>
    <t xml:space="preserve">Metode Transfer
yang Diizinkan</t>
  </si>
  <si>
    <t xml:space="preserve">Otorisasi
Diperlukan</t>
  </si>
  <si>
    <t xml:space="preserve">Enkripsi
Minimum</t>
  </si>
  <si>
    <t xml:space="preserve">Logging
Wajib?</t>
  </si>
  <si>
    <t xml:space="preserve">Batas Waktu
Akses</t>
  </si>
  <si>
    <t xml:space="preserve">Prosedur</t>
  </si>
  <si>
    <t xml:space="preserve">Sales/Agency</t>
  </si>
  <si>
    <t xml:space="preserve">SPAJ + dokumen pendukung</t>
  </si>
  <si>
    <t xml:space="preserve">Proses akseptasi polis baru</t>
  </si>
  <si>
    <t xml:space="preserve">Workflow system (core insurance)</t>
  </si>
  <si>
    <t xml:space="preserve">Head of Sales → Head of UW</t>
  </si>
  <si>
    <t xml:space="preserve">AES-256 (at rest &amp; transit)</t>
  </si>
  <si>
    <t xml:space="preserve">Ya</t>
  </si>
  <si>
    <t xml:space="preserve">Sesuai SLA UW (3 hari kerja)</t>
  </si>
  <si>
    <t xml:space="preserve">1. Upload via core system
2. Auto-notifikasi ke UW
3. Tracking SLA otomatis</t>
  </si>
  <si>
    <t xml:space="preserve">Reinsurance</t>
  </si>
  <si>
    <t xml:space="preserve">Data risiko besar (facultative)</t>
  </si>
  <si>
    <t xml:space="preserve">Penempatan reasuransi fakultatif</t>
  </si>
  <si>
    <t xml:space="preserve">Email terenkripsi + secure portal</t>
  </si>
  <si>
    <t xml:space="preserve">Head of UW + Head of Reinsurance</t>
  </si>
  <si>
    <t xml:space="preserve">AES-256</t>
  </si>
  <si>
    <t xml:space="preserve">30 hari kerja</t>
  </si>
  <si>
    <t xml:space="preserve">1. Anonymize data jika possible
2. Approval Head UW
3. Transfer via secure channel</t>
  </si>
  <si>
    <t xml:space="preserve">Claim</t>
  </si>
  <si>
    <t xml:space="preserve">Data klaim yang disetujui (payment)</t>
  </si>
  <si>
    <t xml:space="preserve">Proses pembayaran klaim</t>
  </si>
  <si>
    <t xml:space="preserve">Workflow system → ERP</t>
  </si>
  <si>
    <t xml:space="preserve">Head of Claim → Head of Finance</t>
  </si>
  <si>
    <t xml:space="preserve">TLS 1.3</t>
  </si>
  <si>
    <t xml:space="preserve">Real-time (batch harian)</t>
  </si>
  <si>
    <t xml:space="preserve">1. Approval adjudikasi klaim
2. Auto-feed ke ERP
3. Rekonsiliasi harian</t>
  </si>
  <si>
    <t xml:space="preserve">Experience data klaim</t>
  </si>
  <si>
    <t xml:space="preserve">Review guidelines underwriting</t>
  </si>
  <si>
    <t xml:space="preserve">Akses permanen (aggregated)</t>
  </si>
  <si>
    <t xml:space="preserve">1. Data di-aggregat
2. Tanpa PII
3. Dashboard view only</t>
  </si>
  <si>
    <t xml:space="preserve">IT Data Management</t>
  </si>
  <si>
    <t xml:space="preserve">Actuarial</t>
  </si>
  <si>
    <t xml:space="preserve">Extract data polis &amp; klaim</t>
  </si>
  <si>
    <t xml:space="preserve">Kalkulasi cadangan &amp; pricing</t>
  </si>
  <si>
    <t xml:space="preserve">ETL pipeline terenkripsi</t>
  </si>
  <si>
    <t xml:space="preserve">Head of DM + Chief Actuary</t>
  </si>
  <si>
    <t xml:space="preserve">Sesuai jadwal valuasi</t>
  </si>
  <si>
    <t xml:space="preserve">1. Request formal dari Actuarial
2. ETL terjadwal
3. Data masking untuk field tertentu</t>
  </si>
  <si>
    <t xml:space="preserve">HC (Payroll)</t>
  </si>
  <si>
    <t xml:space="preserve">Data payroll bulanan</t>
  </si>
  <si>
    <t xml:space="preserve">Proses pembayaran gaji</t>
  </si>
  <si>
    <t xml:space="preserve">Sistem payroll → ERP (API)</t>
  </si>
  <si>
    <t xml:space="preserve">Head of HC + Head of Finance</t>
  </si>
  <si>
    <t xml:space="preserve">Batch bulanan</t>
  </si>
  <si>
    <t xml:space="preserve">1. Payroll final approval Head HC
2. API transfer ke ERP
3. Rekonsiliasi oleh Finance</t>
  </si>
  <si>
    <t xml:space="preserve">All Departments</t>
  </si>
  <si>
    <t xml:space="preserve">Seluruh dokumen yang diminta</t>
  </si>
  <si>
    <t xml:space="preserve">Bervariasi</t>
  </si>
  <si>
    <t xml:space="preserve">Pelaksanaan audit internal</t>
  </si>
  <si>
    <t xml:space="preserve">Secure portal audit + hand-carry</t>
  </si>
  <si>
    <t xml:space="preserve">Surat tugas dari Presdir</t>
  </si>
  <si>
    <t xml:space="preserve">Sesuai klasifikasi data</t>
  </si>
  <si>
    <t xml:space="preserve">Selama periode audit</t>
  </si>
  <si>
    <t xml:space="preserve">1. Surat tugas audit
2. Request list formal
3. Penyerahan via portal/tatap muka</t>
  </si>
  <si>
    <t xml:space="preserve">Data untuk pelaporan regulator</t>
  </si>
  <si>
    <t xml:space="preserve">Penyusunan laporan OJK</t>
  </si>
  <si>
    <t xml:space="preserve">TLS 1.3 minimum</t>
  </si>
  <si>
    <t xml:space="preserve">Sesuai jadwal pelaporan</t>
  </si>
  <si>
    <t xml:space="preserve">1. Request Compliance
2. Validasi data owner
3. Transfer terenkripsi</t>
  </si>
  <si>
    <t xml:space="preserve">Product Dev</t>
  </si>
  <si>
    <t xml:space="preserve">IT Apps Dev</t>
  </si>
  <si>
    <t xml:space="preserve">Spesifikasi produk baru</t>
  </si>
  <si>
    <t xml:space="preserve">Pengembangan fitur aplikasi</t>
  </si>
  <si>
    <t xml:space="preserve">Confluence + JIRA (internal)</t>
  </si>
  <si>
    <t xml:space="preserve">Head of Product + Head of IT</t>
  </si>
  <si>
    <t xml:space="preserve">Selama project</t>
  </si>
  <si>
    <t xml:space="preserve">1. BRD approval
2. Share via Confluence
3. Sprint planning bersama</t>
  </si>
  <si>
    <t xml:space="preserve">Pengajuan klaim dari nasabah</t>
  </si>
  <si>
    <t xml:space="preserve">Inisiasi proses klaim</t>
  </si>
  <si>
    <t xml:space="preserve">Core system workflow</t>
  </si>
  <si>
    <t xml:space="preserve">Customer Care agent (verified)</t>
  </si>
  <si>
    <t xml:space="preserve">Real-time</t>
  </si>
  <si>
    <t xml:space="preserve">1. Verifikasi identitas nasabah
2. Input ke core system
3. Auto-routing ke Claim</t>
  </si>
  <si>
    <t xml:space="preserve">Hasil risk assessment</t>
  </si>
  <si>
    <t xml:space="preserve">Awareness dan mitigasi risiko</t>
  </si>
  <si>
    <t xml:space="preserve">Portal internal + email terenkripsi</t>
  </si>
  <si>
    <t xml:space="preserve">Permanen (view only)</t>
  </si>
  <si>
    <t xml:space="preserve">1. Risk report final
2. Distribusi ke risk owners
3. Follow-up action plan</t>
  </si>
  <si>
    <t xml:space="preserve">Security awareness &amp; alerts</t>
  </si>
  <si>
    <t xml:space="preserve">Edukasi dan peringatan keamanan</t>
  </si>
  <si>
    <t xml:space="preserve">Email blast + intranet</t>
  </si>
  <si>
    <t xml:space="preserve">Tidak</t>
  </si>
  <si>
    <t xml:space="preserve">1. Buat konten awareness
2. Distribusi via email/intranet
3. Track completion training</t>
  </si>
  <si>
    <t xml:space="preserve">Pihak Eksternal</t>
  </si>
  <si>
    <t xml:space="preserve">Kategori Pihak</t>
  </si>
  <si>
    <t xml:space="preserve">Jenis Data yang
Dipertukarkan</t>
  </si>
  <si>
    <t xml:space="preserve">Arah
(Kirim/Terima/Dua Arah)</t>
  </si>
  <si>
    <t xml:space="preserve">Dasar Hukum /
Kewajiban</t>
  </si>
  <si>
    <t xml:space="preserve">Metode Transfer
Wajib</t>
  </si>
  <si>
    <t xml:space="preserve">NDA
Wajib?</t>
  </si>
  <si>
    <t xml:space="preserve">DPA
Wajib?</t>
  </si>
  <si>
    <t xml:space="preserve">Monitoring &amp;
Audit</t>
  </si>
  <si>
    <t xml:space="preserve">SLA / Frekuensi</t>
  </si>
  <si>
    <t xml:space="preserve">Prosedur Khusus</t>
  </si>
  <si>
    <t xml:space="preserve">OJK</t>
  </si>
  <si>
    <t xml:space="preserve">Regulator</t>
  </si>
  <si>
    <t xml:space="preserve">Laporan keuangan, RBC, LKPBU, profil risiko, insiden siber</t>
  </si>
  <si>
    <t xml:space="preserve">Rahasia – Sangat Rahasia</t>
  </si>
  <si>
    <t xml:space="preserve">Kirim</t>
  </si>
  <si>
    <t xml:space="preserve">POJK 4/2021, SEOJK 29/2022</t>
  </si>
  <si>
    <t xml:space="preserve">Portal SIPEDULI OJK / surat resmi</t>
  </si>
  <si>
    <t xml:space="preserve">TLS 1.3 (portal OJK)</t>
  </si>
  <si>
    <t xml:space="preserve">Tidak (regulasi)</t>
  </si>
  <si>
    <t xml:space="preserve">Direksi + Compliance</t>
  </si>
  <si>
    <t xml:space="preserve">Log pengiriman, bukti terima</t>
  </si>
  <si>
    <t xml:space="preserve">Triwulanan / ad-hoc</t>
  </si>
  <si>
    <t xml:space="preserve">1. Compliance siapkan laporan
2. Review Direksi
3. Submit via portal OJK
4. Arsip bukti kirim</t>
  </si>
  <si>
    <t xml:space="preserve">PPATK</t>
  </si>
  <si>
    <t xml:space="preserve">STR (Suspicious Transaction Report), LTKM</t>
  </si>
  <si>
    <t xml:space="preserve">UU No. 8/2010 (TPPU)</t>
  </si>
  <si>
    <t xml:space="preserve">Portal PPATK (goAML)</t>
  </si>
  <si>
    <t xml:space="preserve">TLS 1.3 (portal PPATK)</t>
  </si>
  <si>
    <t xml:space="preserve">UKPN + Direksi</t>
  </si>
  <si>
    <t xml:space="preserve">Log pelaporan, no tipping off</t>
  </si>
  <si>
    <t xml:space="preserve">&lt; 3 hari kerja sejak deteksi</t>
  </si>
  <si>
    <t xml:space="preserve">1. UKPN identifikasi transaksi
2. Verifikasi internal
3. Submit via goAML
4. DILARANG memberitahu nasabah</t>
  </si>
  <si>
    <t xml:space="preserve">DJP (Pajak)</t>
  </si>
  <si>
    <t xml:space="preserve">SPT, bukti potong, faktur pajak</t>
  </si>
  <si>
    <t xml:space="preserve">Dua Arah</t>
  </si>
  <si>
    <t xml:space="preserve">UU Perpajakan</t>
  </si>
  <si>
    <t xml:space="preserve">e-Filing DJP / pos tercatat</t>
  </si>
  <si>
    <t xml:space="preserve">Log filing, bukti terima</t>
  </si>
  <si>
    <t xml:space="preserve">Sesuai jadwal perpajakan</t>
  </si>
  <si>
    <t xml:space="preserve">1. Finance siapkan dokumen
2. Approval Head Finance
3. e-Filing / pengiriman
4. Arsip bukti</t>
  </si>
  <si>
    <t xml:space="preserve">Reasuradur</t>
  </si>
  <si>
    <t xml:space="preserve">Mitra Bisnis</t>
  </si>
  <si>
    <t xml:space="preserve">Bordereau, treaty data, klaim besar, facultative slip</t>
  </si>
  <si>
    <t xml:space="preserve">Perjanjian Reasuransi</t>
  </si>
  <si>
    <t xml:space="preserve">SFTP terenkripsi / email terenkripsi</t>
  </si>
  <si>
    <t xml:space="preserve">AES-256 + TLS 1.3</t>
  </si>
  <si>
    <t xml:space="preserve">Log transfer, monitoring SLA</t>
  </si>
  <si>
    <t xml:space="preserve">Sesuai treaty (bulanan/triwulanan)</t>
  </si>
  <si>
    <t xml:space="preserve">1. Reinsurance siapkan data
2. Anonymize jika possible
3. Encrypt &amp; kirim via SFTP
4. Konfirmasi penerimaan</t>
  </si>
  <si>
    <t xml:space="preserve">Bank Partner (Bancassurance)</t>
  </si>
  <si>
    <t xml:space="preserve">Data nasabah bersama, komisi, produksi</t>
  </si>
  <si>
    <t xml:space="preserve">PKS Bancassurance</t>
  </si>
  <si>
    <t xml:space="preserve">API terenkripsi / SFTP</t>
  </si>
  <si>
    <t xml:space="preserve">Ya (DPA UU PDP)</t>
  </si>
  <si>
    <t xml:space="preserve">Direksi + Head of Bank Partnership</t>
  </si>
  <si>
    <t xml:space="preserve">API monitoring, log akses, audit tahunan</t>
  </si>
  <si>
    <t xml:space="preserve">Real-time (API) / harian (batch)</t>
  </si>
  <si>
    <t xml:space="preserve">1. PKS &amp; DPA signed
2. Setup API/SFTP
3. Data mapping &amp; testing
4. Go-live dengan monitoring</t>
  </si>
  <si>
    <t xml:space="preserve">RS / Klinik Rekanan</t>
  </si>
  <si>
    <t xml:space="preserve">Provider</t>
  </si>
  <si>
    <t xml:space="preserve">Data klaim cashless, guarantee letter, settlement</t>
  </si>
  <si>
    <t xml:space="preserve">PKS Provider</t>
  </si>
  <si>
    <t xml:space="preserve">Ya (data medis)</t>
  </si>
  <si>
    <t xml:space="preserve">Log portal, audit sampling</t>
  </si>
  <si>
    <t xml:space="preserve">Real-time (cashless)</t>
  </si>
  <si>
    <t xml:space="preserve">1. Provider akses via portal
2. Auto-adjudication
3. GL issuance
4. Settlement bulanan</t>
  </si>
  <si>
    <t xml:space="preserve">Vendor IT</t>
  </si>
  <si>
    <t xml:space="preserve">Vendor</t>
  </si>
  <si>
    <t xml:space="preserve">Data teknis (non-PII), requirement, SLA report</t>
  </si>
  <si>
    <t xml:space="preserve">Kontrak Vendor + NDA</t>
  </si>
  <si>
    <t xml:space="preserve">Email terenkripsi / portal vendor</t>
  </si>
  <si>
    <t xml:space="preserve">Ya (wajib)</t>
  </si>
  <si>
    <t xml:space="preserve">Ya (jika akses data)</t>
  </si>
  <si>
    <t xml:space="preserve">Head of IT + Procurement</t>
  </si>
  <si>
    <t xml:space="preserve">Log akses, review berkala, SLA monitoring</t>
  </si>
  <si>
    <t xml:space="preserve">Sesuai kontrak</t>
  </si>
  <si>
    <t xml:space="preserve">1. NDA &amp; DPA signed
2. Akses minimum (least privilege)
3. Review berkala
4. Offboarding checklist</t>
  </si>
  <si>
    <t xml:space="preserve">KAP (Auditor Eksternal)</t>
  </si>
  <si>
    <t xml:space="preserve">Auditor</t>
  </si>
  <si>
    <t xml:space="preserve">Data keuangan, supporting documents, sampling data</t>
  </si>
  <si>
    <t xml:space="preserve">Kirim (temporary)</t>
  </si>
  <si>
    <t xml:space="preserve">Penunjukan audit</t>
  </si>
  <si>
    <t xml:space="preserve">Secure portal audit / hand-carry</t>
  </si>
  <si>
    <t xml:space="preserve">Direksi + Head Finance</t>
  </si>
  <si>
    <t xml:space="preserve">Log akses, return/destroy setelah audit</t>
  </si>
  <si>
    <t xml:space="preserve">Periode audit (tahunan)</t>
  </si>
  <si>
    <t xml:space="preserve">1. Engagement letter
2. NDA signed
3. Data room setup
4. Controlled access
5. Data return/destroy setelah selesai</t>
  </si>
  <si>
    <t xml:space="preserve">Nasabah / Tertanggung</t>
  </si>
  <si>
    <t xml:space="preserve">Nasabah</t>
  </si>
  <si>
    <t xml:space="preserve">Polis, surat keputusan klaim, informasi produk, statement</t>
  </si>
  <si>
    <t xml:space="preserve">Rahasia (individual)
Publik (marketing)</t>
  </si>
  <si>
    <t xml:space="preserve">Kontrak polis</t>
  </si>
  <si>
    <t xml:space="preserve">Surat resmi / email / mobile app</t>
  </si>
  <si>
    <t xml:space="preserve">TLS 1.3 (digital)</t>
  </si>
  <si>
    <t xml:space="preserve">Tidak (nasabah)</t>
  </si>
  <si>
    <t xml:space="preserve">Sesuai SOP layanan</t>
  </si>
  <si>
    <t xml:space="preserve">Log pengiriman</t>
  </si>
  <si>
    <t xml:space="preserve">Sesuai event (polis terbit, klaim, dll)</t>
  </si>
  <si>
    <t xml:space="preserve">1. Verifikasi identitas
2. Generate dokumen
3. Kirim via channel preference
4. Konfirmasi penerimaan</t>
  </si>
  <si>
    <t xml:space="preserve">Bank Kustodian</t>
  </si>
  <si>
    <t xml:space="preserve">Mitra Investasi</t>
  </si>
  <si>
    <t xml:space="preserve">Data transaksi investasi, valuasi portofolio</t>
  </si>
  <si>
    <t xml:space="preserve">Perjanjian kustodian</t>
  </si>
  <si>
    <t xml:space="preserve">SWIFT / API terenkripsi</t>
  </si>
  <si>
    <t xml:space="preserve">Head of Investment + Direksi</t>
  </si>
  <si>
    <t xml:space="preserve">Rekonsiliasi harian</t>
  </si>
  <si>
    <t xml:space="preserve">Harian</t>
  </si>
  <si>
    <t xml:space="preserve">1. Instruksi investasi terotorisasi
2. Eksekusi via SWIFT/API
3. Konfirmasi dan settlement
4. Rekonsiliasi harian</t>
  </si>
  <si>
    <t xml:space="preserve">AAJI / AASI</t>
  </si>
  <si>
    <t xml:space="preserve">Asosiasi</t>
  </si>
  <si>
    <t xml:space="preserve">Data statistik industri (aggregated)</t>
  </si>
  <si>
    <t xml:space="preserve">Keanggotaan asosiasi</t>
  </si>
  <si>
    <t xml:space="preserve">Portal asosiasi / email terenkripsi</t>
  </si>
  <si>
    <t xml:space="preserve">Head of Compliance / Direksi</t>
  </si>
  <si>
    <t xml:space="preserve">Sesuai permintaan</t>
  </si>
  <si>
    <t xml:space="preserve">1. Data di-aggregat
2. Tidak boleh ada PII
3. Approval Direksi
4. Kirim terenkripsi</t>
  </si>
  <si>
    <t xml:space="preserve">BPJS Kesehatan / Ketenagakerjaan</t>
  </si>
  <si>
    <t xml:space="preserve">Regulator / Partner</t>
  </si>
  <si>
    <t xml:space="preserve">Data kepesertaan karyawan</t>
  </si>
  <si>
    <t xml:space="preserve">UU BPJS</t>
  </si>
  <si>
    <t xml:space="preserve">Portal BPJS / SFTP</t>
  </si>
  <si>
    <t xml:space="preserve">Log submission</t>
  </si>
  <si>
    <t xml:space="preserve">Bulanan</t>
  </si>
  <si>
    <t xml:space="preserve">1. HC siapkan data
2. Upload via portal BPJS
3. Rekonsiliasi
4. Arsip bukti</t>
  </si>
  <si>
    <t xml:space="preserve">Aspek Kontrol</t>
  </si>
  <si>
    <t xml:space="preserve">Sangat Rahasia (SR)</t>
  </si>
  <si>
    <t xml:space="preserve">Rahasia (R)</t>
  </si>
  <si>
    <t xml:space="preserve">Internal (I)</t>
  </si>
  <si>
    <t xml:space="preserve">Publik (P)</t>
  </si>
  <si>
    <t xml:space="preserve">Akses Kontrol</t>
  </si>
  <si>
    <t xml:space="preserve">Need-to-know basis, approval 2 level (atasan + data owner), MFA wajib</t>
  </si>
  <si>
    <t xml:space="preserve">Role-based access (RBAC), approval 1 level, MFA wajib</t>
  </si>
  <si>
    <t xml:space="preserve">Seluruh karyawan (RBAC), single sign-on</t>
  </si>
  <si>
    <t xml:space="preserve">Tanpa batasan</t>
  </si>
  <si>
    <t xml:space="preserve">Enkripsi At Rest</t>
  </si>
  <si>
    <t xml:space="preserve">AES-256, key management terpisah, HSM untuk kunci</t>
  </si>
  <si>
    <t xml:space="preserve">AES-256, managed encryption</t>
  </si>
  <si>
    <t xml:space="preserve">Disk encryption standar</t>
  </si>
  <si>
    <t xml:space="preserve">Enkripsi In Transit</t>
  </si>
  <si>
    <t xml:space="preserve">TLS 1.3 + end-to-end encryption, mutual TLS untuk API</t>
  </si>
  <si>
    <t xml:space="preserve">TLS 1.2 minimum</t>
  </si>
  <si>
    <t xml:space="preserve">HTTPS standar</t>
  </si>
  <si>
    <t xml:space="preserve">Labeling / Watermark</t>
  </si>
  <si>
    <t xml:space="preserve">Watermark MERAH "SANGAT RAHASIA" di setiap halaman, header/footer wajib</t>
  </si>
  <si>
    <t xml:space="preserve">Watermark ORANYE "RAHASIA" di setiap halaman</t>
  </si>
  <si>
    <t xml:space="preserve">Watermark KUNING "INTERNAL" (opsional pada dokumen fisik)</t>
  </si>
  <si>
    <t xml:space="preserve">Penyimpanan Fisik</t>
  </si>
  <si>
    <t xml:space="preserve">Brankas tahan api, ruang terkunci + CCTV + log akses biometrik</t>
  </si>
  <si>
    <t xml:space="preserve">Lemari terkunci + CCTV, akses kunci terbatas</t>
  </si>
  <si>
    <t xml:space="preserve">Lemari kantor standar</t>
  </si>
  <si>
    <t xml:space="preserve">Rak/area terbuka</t>
  </si>
  <si>
    <t xml:space="preserve">Penyimpanan Digital</t>
  </si>
  <si>
    <t xml:space="preserve">Server/cloud encrypted + DLP + akses biometrik, air-gapped untuk kritis</t>
  </si>
  <si>
    <t xml:space="preserve">Server encrypted + DLP, folder restricted</t>
  </si>
  <si>
    <t xml:space="preserve">File server internal standar</t>
  </si>
  <si>
    <t xml:space="preserve">Web server / CDN</t>
  </si>
  <si>
    <t xml:space="preserve">Pencetakan</t>
  </si>
  <si>
    <t xml:space="preserve">Dilarang kecuali ada approval tertulis, secure print wajib, watermark otomatis</t>
  </si>
  <si>
    <t xml:space="preserve">Secure print (PIN), watermark otomatis</t>
  </si>
  <si>
    <t xml:space="preserve">Printer kantor standar</t>
  </si>
  <si>
    <t xml:space="preserve">Bebas cetak</t>
  </si>
  <si>
    <t xml:space="preserve">Transfer Internal</t>
  </si>
  <si>
    <t xml:space="preserve">Secure portal/workflow terenkripsi, hand-carry dengan log, no email attachment</t>
  </si>
  <si>
    <t xml:space="preserve">Email terenkripsi (TLS 1.3) atau portal internal</t>
  </si>
  <si>
    <t xml:space="preserve">Email internal, shared drive</t>
  </si>
  <si>
    <t xml:space="preserve">Email, intranet</t>
  </si>
  <si>
    <t xml:space="preserve">Transfer Eksternal</t>
  </si>
  <si>
    <t xml:space="preserve">SFTP dengan mutual authentication, atau hand-carry dengan berita acara</t>
  </si>
  <si>
    <t xml:space="preserve">Email terenkripsi + NDA, SFTP</t>
  </si>
  <si>
    <t xml:space="preserve">Tidak diperbolehkan tanpa otorisasi</t>
  </si>
  <si>
    <t xml:space="preserve">Email, website, media</t>
  </si>
  <si>
    <t xml:space="preserve">Pemusnahan Digital</t>
  </si>
  <si>
    <t xml:space="preserve">Secure wipe (DoD 5220.22-M), sertifikat pemusnahan, 2 saksi</t>
  </si>
  <si>
    <t xml:space="preserve">Secure delete + log pemusnahan</t>
  </si>
  <si>
    <t xml:space="preserve">Delete standar + log</t>
  </si>
  <si>
    <t xml:space="preserve">Delete standar</t>
  </si>
  <si>
    <t xml:space="preserve">Pemusnahan Fisik</t>
  </si>
  <si>
    <t xml:space="preserve">Cross-cut shredder (DIN Level P-5), berita acara + 2 saksi + CCTV</t>
  </si>
  <si>
    <t xml:space="preserve">Cross-cut shredder (DIN Level P-4), berita acara</t>
  </si>
  <si>
    <t xml:space="preserve">Shredder standar</t>
  </si>
  <si>
    <t xml:space="preserve">Daur ulang</t>
  </si>
  <si>
    <t xml:space="preserve">Backup</t>
  </si>
  <si>
    <t xml:space="preserve">Encrypted backup, offsite, test restore triwulanan, retention 10 tahun</t>
  </si>
  <si>
    <t xml:space="preserve">Encrypted backup, test restore semester, retention 7 tahun</t>
  </si>
  <si>
    <t xml:space="preserve">Backup standar, retention 5 tahun</t>
  </si>
  <si>
    <t xml:space="preserve">Optional</t>
  </si>
  <si>
    <t xml:space="preserve">Monitoring &amp; Logging</t>
  </si>
  <si>
    <t xml:space="preserve">Real-time monitoring (SIEM), alert otomatis, log retensi 10 tahun</t>
  </si>
  <si>
    <t xml:space="preserve">Log akses + review bulanan, retensi 7 tahun</t>
  </si>
  <si>
    <t xml:space="preserve">Log akses standar, retensi 5 tahun</t>
  </si>
  <si>
    <t xml:space="preserve">Incident Response</t>
  </si>
  <si>
    <t xml:space="preserve">&lt; 1 jam notifikasi ke CISO, &lt; 24 jam lapor OJK, forensik digital wajib</t>
  </si>
  <si>
    <t xml:space="preserve">&lt; 4 jam notifikasi ke Head Dept, &lt; 72 jam eskalasi</t>
  </si>
  <si>
    <t xml:space="preserve">&lt; 24 jam notifikasi</t>
  </si>
  <si>
    <t xml:space="preserve">Sesuai kebutuhan</t>
  </si>
  <si>
    <t xml:space="preserve">Audit Trail</t>
  </si>
  <si>
    <t xml:space="preserve">Immutable log (WORM), review mingguan, retensi 10 tahun</t>
  </si>
  <si>
    <t xml:space="preserve">Audit log, review bulanan, retensi 7 tahun</t>
  </si>
  <si>
    <t xml:space="preserve">Log standar, retensi 5 tahun</t>
  </si>
  <si>
    <t xml:space="preserve">Training Wajib</t>
  </si>
  <si>
    <t xml:space="preserve">Annual security awareness + handling classified data + simulasi phishing</t>
  </si>
  <si>
    <t xml:space="preserve">Annual security awareness + handling confidential data</t>
  </si>
  <si>
    <t xml:space="preserve">Annual security awareness</t>
  </si>
  <si>
    <t xml:space="preserve">DLP (Data Loss Prevention)</t>
  </si>
  <si>
    <t xml:space="preserve">DLP endpoint + network + cloud, blocking mode, alerting ke CISO</t>
  </si>
  <si>
    <t xml:space="preserve">DLP endpoint + network, alerting mode</t>
  </si>
  <si>
    <t xml:space="preserve">DLP network monitoring</t>
  </si>
  <si>
    <t xml:space="preserve">USB / Removable Media</t>
  </si>
  <si>
    <t xml:space="preserve">Dilarang total, port USB diblokir via endpoint management</t>
  </si>
  <si>
    <t xml:space="preserve">Dilarang kecuali approval CISO + encrypted media</t>
  </si>
  <si>
    <t xml:space="preserve">Encrypted USB diperbolehkan</t>
  </si>
  <si>
    <t xml:space="preserve">Bebas</t>
  </si>
  <si>
    <t xml:space="preserve">Remote Access</t>
  </si>
  <si>
    <t xml:space="preserve">VPN + MFA + virtual desktop (VDI), no local storage, session recording</t>
  </si>
  <si>
    <t xml:space="preserve">VPN + MFA, no file download ke local</t>
  </si>
  <si>
    <t xml:space="preserve">VPN standar</t>
  </si>
  <si>
    <t xml:space="preserve">Third Party Access</t>
  </si>
  <si>
    <t xml:space="preserve">Dilarang, kecuali regulatory requirement + DPA + audit right</t>
  </si>
  <si>
    <t xml:space="preserve">NDA + DPA wajib, akses terbatas + time-bound</t>
  </si>
  <si>
    <t xml:space="preserve">NDA wajib</t>
  </si>
  <si>
    <t xml:space="preserve">Area Audit</t>
  </si>
  <si>
    <t xml:space="preserve">Pertanyaan / Item Pemeriksaan</t>
  </si>
  <si>
    <t xml:space="preserve">Referensi Regulasi</t>
  </si>
  <si>
    <t xml:space="preserve">Bukti yang
Diperlukan</t>
  </si>
  <si>
    <t xml:space="preserve">Status
(C/NC/NA)</t>
  </si>
  <si>
    <t xml:space="preserve">Temuan</t>
  </si>
  <si>
    <t xml:space="preserve">Rekomendasi</t>
  </si>
  <si>
    <t xml:space="preserve">Kebijakan Klasifikasi</t>
  </si>
  <si>
    <t xml:space="preserve">Apakah perusahaan memiliki kebijakan klasifikasi data yang terdokumentasi dan disetujui Direksi?</t>
  </si>
  <si>
    <t xml:space="preserve">ISO 27001 A.5.12, A.5.13</t>
  </si>
  <si>
    <t xml:space="preserve">Dokumen kebijakan + SK Direksi</t>
  </si>
  <si>
    <t xml:space="preserve">Apakah kebijakan klasifikasi di-review minimal setahun sekali?</t>
  </si>
  <si>
    <t xml:space="preserve">ISO 27001 A.5.12</t>
  </si>
  <si>
    <t xml:space="preserve">Bukti review + change log</t>
  </si>
  <si>
    <t xml:space="preserve">Inventarisasi Aset</t>
  </si>
  <si>
    <t xml:space="preserve">Apakah semua aset informasi telah diinventarisasi dan diklasifikasi?</t>
  </si>
  <si>
    <t xml:space="preserve">ISO 27001 A.5.9, A.5.10</t>
  </si>
  <si>
    <t xml:space="preserve">Register aset informasi</t>
  </si>
  <si>
    <t xml:space="preserve">Apakah setiap aset memiliki data owner dan custodian yang jelas?</t>
  </si>
  <si>
    <t xml:space="preserve">ISO 27001 A.5.9</t>
  </si>
  <si>
    <t xml:space="preserve">Register aset + penunjukan</t>
  </si>
  <si>
    <t xml:space="preserve">Pelabelan</t>
  </si>
  <si>
    <t xml:space="preserve">Apakah dokumen dilabeli sesuai tingkat sensitivitasnya (watermark/header)?</t>
  </si>
  <si>
    <t xml:space="preserve">ISO 27001 A.5.13</t>
  </si>
  <si>
    <t xml:space="preserve">Sample dokumen berlabel</t>
  </si>
  <si>
    <t xml:space="preserve">Apakah akses ke data Sangat Rahasia menggunakan MFA dan approval 2 level?</t>
  </si>
  <si>
    <t xml:space="preserve">ISO 27001 A.5.15, A.8.5</t>
  </si>
  <si>
    <t xml:space="preserve">Konfigurasi MFA + approval log</t>
  </si>
  <si>
    <t xml:space="preserve">Apakah ada review berkala terhadap hak akses pengguna (access recertification)?</t>
  </si>
  <si>
    <t xml:space="preserve">ISO 27001 A.5.18</t>
  </si>
  <si>
    <t xml:space="preserve">Bukti recertification</t>
  </si>
  <si>
    <t xml:space="preserve">Enkripsi</t>
  </si>
  <si>
    <t xml:space="preserve">Apakah data Sangat Rahasia dienkripsi AES-256 baik at rest maupun in transit?</t>
  </si>
  <si>
    <t xml:space="preserve">ISO 27001 A.8.24, SEOJK 29/2022</t>
  </si>
  <si>
    <t xml:space="preserve">Konfigurasi enkripsi + sertifikat</t>
  </si>
  <si>
    <t xml:space="preserve">Pertukaran Internal</t>
  </si>
  <si>
    <t xml:space="preserve">Apakah pertukaran data antar departemen menggunakan channel yang diotorisasi?</t>
  </si>
  <si>
    <t xml:space="preserve">ISO 27001 A.5.14</t>
  </si>
  <si>
    <t xml:space="preserve">Log transfer + approval</t>
  </si>
  <si>
    <t xml:space="preserve">Apakah ada log dan monitoring untuk setiap pertukaran data internal?</t>
  </si>
  <si>
    <t xml:space="preserve">ISO 27001 A.8.15, A.8.16</t>
  </si>
  <si>
    <t xml:space="preserve">System logs + SIEM report</t>
  </si>
  <si>
    <t xml:space="preserve">Pertukaran Eksternal</t>
  </si>
  <si>
    <t xml:space="preserve">Apakah semua pertukaran data eksternal memiliki NDA dan/atau DPA?</t>
  </si>
  <si>
    <t xml:space="preserve">UU PDP Pasal 55, ISO 27001 A.5.14</t>
  </si>
  <si>
    <t xml:space="preserve">NDA + DPA signed copies</t>
  </si>
  <si>
    <t xml:space="preserve">Apakah data yang dikirim ke pihak eksternal menggunakan enkripsi sesuai klasifikasi?</t>
  </si>
  <si>
    <t xml:space="preserve">SEOJK 29/2022, ISO 27001 A.8.24</t>
  </si>
  <si>
    <t xml:space="preserve">Konfigurasi SFTP/email encryption</t>
  </si>
  <si>
    <t xml:space="preserve">Apakah ada assessment risiko terhadap pihak ketiga yang mengakses data perusahaan?</t>
  </si>
  <si>
    <t xml:space="preserve">POJK 4/2021, ISO 27001 A.5.19-5.22</t>
  </si>
  <si>
    <t xml:space="preserve">Third-party risk assessment report</t>
  </si>
  <si>
    <t xml:space="preserve">Pemusnahan Data</t>
  </si>
  <si>
    <t xml:space="preserve">Apakah ada prosedur pemusnahan data yang sesuai dengan tingkat klasifikasi?</t>
  </si>
  <si>
    <t xml:space="preserve">ISO 27001 A.5.10, A.8.10</t>
  </si>
  <si>
    <t xml:space="preserve">SOP pemusnahan + berita acara</t>
  </si>
  <si>
    <t xml:space="preserve">Apakah pemusnahan data Sangat Rahasia disaksikan minimal 2 orang dan dicatat?</t>
  </si>
  <si>
    <t xml:space="preserve">ISO 27001 A.8.10</t>
  </si>
  <si>
    <t xml:space="preserve">Berita acara + tanda tangan saksi</t>
  </si>
  <si>
    <t xml:space="preserve">DLP</t>
  </si>
  <si>
    <t xml:space="preserve">Apakah DLP telah diimplementasikan untuk mencegah kebocoran data rahasia?</t>
  </si>
  <si>
    <t xml:space="preserve">SEOJK 29/2022, ISO 27001 A.8.12</t>
  </si>
  <si>
    <t xml:space="preserve">Konfigurasi DLP + incident log</t>
  </si>
  <si>
    <t xml:space="preserve">Backup &amp; Recovery</t>
  </si>
  <si>
    <t xml:space="preserve">Apakah backup data dilakukan sesuai ketentuan per klasifikasi dan di-test secara berkala?</t>
  </si>
  <si>
    <t xml:space="preserve">ISO 27001 A.8.13</t>
  </si>
  <si>
    <t xml:space="preserve">Backup schedule + restore test report</t>
  </si>
  <si>
    <t xml:space="preserve">Apakah insiden keamanan data dilaporkan sesuai SLA per klasifikasi (1 jam untuk SR)?</t>
  </si>
  <si>
    <t xml:space="preserve">SEOJK 29/2022, ISO 27001 A.5.24-5.28</t>
  </si>
  <si>
    <t xml:space="preserve">Incident log + response timeline</t>
  </si>
  <si>
    <t xml:space="preserve">Training &amp; Awareness</t>
  </si>
  <si>
    <t xml:space="preserve">Apakah seluruh karyawan mendapat training tahunan tentang klasifikasi dan penanganan data?</t>
  </si>
  <si>
    <t xml:space="preserve">ISO 27001 A.6.3</t>
  </si>
  <si>
    <t xml:space="preserve">Attendance record + materi training</t>
  </si>
  <si>
    <t xml:space="preserve">UU PDP Compliance</t>
  </si>
  <si>
    <t xml:space="preserve">Apakah pemrosesan data pribadi nasabah telah memiliki consent yang valid dan terdokumentasi?</t>
  </si>
  <si>
    <t xml:space="preserve">UU PDP Pasal 20-22</t>
  </si>
  <si>
    <t xml:space="preserve">Consent form + database consent</t>
  </si>
  <si>
    <t xml:space="preserve">Apakah ada DPO (Data Protection Officer) atau fungsi serupa yang ditunjuk?</t>
  </si>
  <si>
    <t xml:space="preserve">UU PDP Pasal 53</t>
  </si>
  <si>
    <t xml:space="preserve">SK penunjukan DPO</t>
  </si>
  <si>
    <t xml:space="preserve">Apakah ada mekanisme data subject access request (hak akses, koreksi, hapus)?</t>
  </si>
  <si>
    <t xml:space="preserve">UU PDP Pasal 5-13</t>
  </si>
  <si>
    <t xml:space="preserve">SOP DSAR + log request</t>
  </si>
  <si>
    <t xml:space="preserve">Pelaporan OJK</t>
  </si>
  <si>
    <t xml:space="preserve">Apakah insiden siber dilaporkan ke OJK dalam &lt; 24 jam?</t>
  </si>
  <si>
    <t xml:space="preserve">SEOJK 29/2022</t>
  </si>
  <si>
    <t xml:space="preserve">Incident report + bukti pelaporan OJK</t>
  </si>
  <si>
    <t xml:space="preserve">AML/CFT</t>
  </si>
  <si>
    <t xml:space="preserve">Apakah STR dilaporkan ke PPATK tepat waktu dan tanpa tipping off?</t>
  </si>
  <si>
    <t xml:space="preserve">UU No. 8/2010, POJK APU-PPT</t>
  </si>
  <si>
    <t xml:space="preserve">Log pelaporan goAML</t>
  </si>
  <si>
    <t xml:space="preserve">Vendor Management</t>
  </si>
  <si>
    <t xml:space="preserve">Apakah vendor yang mengakses data perusahaan telah melalui due diligence dan memiliki NDA?</t>
  </si>
  <si>
    <t xml:space="preserve">ISO 27001 A.5.19-5.22</t>
  </si>
  <si>
    <t xml:space="preserve">Vendor assessment + NDA</t>
  </si>
  <si>
    <t xml:space="preserve">RINGKASAN KLASIFIKASI ASET PT EQUITY LIFE INDONESIA</t>
  </si>
  <si>
    <t xml:space="preserve">Distribusi per Tingkat Sensitivitas</t>
  </si>
  <si>
    <t xml:space="preserve">Tingkat Sensitivitas</t>
  </si>
  <si>
    <t xml:space="preserve">Jumlah Aset</t>
  </si>
  <si>
    <t xml:space="preserve">% dari Total</t>
  </si>
  <si>
    <t xml:space="preserve">TOTAL</t>
  </si>
  <si>
    <t xml:space="preserve">Distribusi per Direktorat</t>
  </si>
  <si>
    <t xml:space="preserve">Total Aset</t>
  </si>
  <si>
    <t xml:space="preserve">Versi</t>
  </si>
  <si>
    <t xml:space="preserve">Tanggal</t>
  </si>
  <si>
    <t xml:space="preserve">Deskripsi Perubahan</t>
  </si>
  <si>
    <t xml:space="preserve">Diubah Oleh</t>
  </si>
  <si>
    <t xml:space="preserve">Disetujui Oleh</t>
  </si>
  <si>
    <t xml:space="preserve">Dokumen awal – klasifikasi aset seluruh departemen, ketentuan pertukaran data internal &amp; eksternal, kontrol keamanan per tingkat sensitivitas, checklist audit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</si>
</sst>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4444"/>
        <bgColor rgb="FFFF8080"/>
      </patternFill>
    </fill>
    <fill>
      <patternFill patternType="solid">
        <fgColor rgb="FFFF8C00"/>
        <bgColor rgb="FFFFC000"/>
      </patternFill>
    </fill>
    <fill>
      <patternFill patternType="solid">
        <fgColor rgb="FFFFD700"/>
        <bgColor rgb="FFFFC000"/>
      </patternFill>
    </fill>
    <fill>
      <patternFill patternType="solid">
        <fgColor rgb="FF90EE90"/>
        <bgColor rgb="FF99CCFF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8C00"/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90EE9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8C00"/>
      <rgbColor rgb="FFFF4444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80"/>
  </cols>
  <sheetData>
    <row r="1" customFormat="false" ht="61.5" hidden="false" customHeight="true" outlineLevel="0" collapsed="false">
      <c r="A1" s="2" t="s">
        <v>0</v>
      </c>
    </row>
    <row r="2" customFormat="false" ht="32.25" hidden="false" customHeight="true" outlineLevel="0" collapsed="false">
      <c r="A2" s="3" t="s">
        <v>1</v>
      </c>
    </row>
    <row r="3" customFormat="false" ht="48" hidden="false" customHeight="true" outlineLevel="0" collapsed="false">
      <c r="A3" s="3" t="s">
        <v>2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5" t="s">
        <v>3</v>
      </c>
      <c r="B5" s="4" t="s">
        <v>4</v>
      </c>
    </row>
    <row r="6" customFormat="false" ht="15" hidden="false" customHeight="true" outlineLevel="0" collapsed="false">
      <c r="A6" s="5" t="s">
        <v>5</v>
      </c>
      <c r="B6" s="4" t="s">
        <v>6</v>
      </c>
    </row>
    <row r="7" customFormat="false" ht="15" hidden="false" customHeight="true" outlineLevel="0" collapsed="false">
      <c r="A7" s="5" t="s">
        <v>7</v>
      </c>
      <c r="B7" s="4" t="s">
        <v>8</v>
      </c>
    </row>
    <row r="8" customFormat="false" ht="15" hidden="false" customHeight="true" outlineLevel="0" collapsed="false">
      <c r="A8" s="5" t="s">
        <v>9</v>
      </c>
      <c r="B8" s="4" t="s">
        <v>10</v>
      </c>
    </row>
    <row r="9" customFormat="false" ht="15" hidden="false" customHeight="true" outlineLevel="0" collapsed="false">
      <c r="A9" s="5" t="s">
        <v>11</v>
      </c>
      <c r="B9" s="4" t="s">
        <v>12</v>
      </c>
    </row>
    <row r="10" customFormat="false" ht="15" hidden="false" customHeight="true" outlineLevel="0" collapsed="false">
      <c r="A10" s="5" t="s">
        <v>13</v>
      </c>
      <c r="B10" s="4" t="s">
        <v>14</v>
      </c>
    </row>
    <row r="11" customFormat="false" ht="15" hidden="false" customHeight="true" outlineLevel="0" collapsed="false">
      <c r="A11" s="4"/>
    </row>
    <row r="12" customFormat="false" ht="26.25" hidden="false" customHeight="true" outlineLevel="0" collapsed="false">
      <c r="A12" s="6" t="s">
        <v>15</v>
      </c>
    </row>
    <row r="13" customFormat="false" ht="15" hidden="false" customHeight="true" outlineLevel="0" collapsed="false">
      <c r="A13" s="4" t="s">
        <v>16</v>
      </c>
      <c r="B13" s="4" t="s">
        <v>17</v>
      </c>
    </row>
    <row r="14" customFormat="false" ht="15" hidden="false" customHeight="true" outlineLevel="0" collapsed="false">
      <c r="A14" s="4" t="s">
        <v>18</v>
      </c>
      <c r="B14" s="4" t="s">
        <v>19</v>
      </c>
    </row>
    <row r="15" customFormat="false" ht="15" hidden="false" customHeight="true" outlineLevel="0" collapsed="false">
      <c r="A15" s="4" t="s">
        <v>20</v>
      </c>
      <c r="B15" s="4" t="s">
        <v>21</v>
      </c>
    </row>
    <row r="16" customFormat="false" ht="15" hidden="false" customHeight="true" outlineLevel="0" collapsed="false">
      <c r="A16" s="4" t="s">
        <v>22</v>
      </c>
      <c r="B16" s="4" t="s">
        <v>23</v>
      </c>
    </row>
    <row r="17" customFormat="false" ht="15" hidden="false" customHeight="true" outlineLevel="0" collapsed="false">
      <c r="A17" s="4" t="s">
        <v>24</v>
      </c>
      <c r="B17" s="4" t="s">
        <v>25</v>
      </c>
    </row>
    <row r="18" customFormat="false" ht="15" hidden="false" customHeight="true" outlineLevel="0" collapsed="false">
      <c r="A18" s="4" t="s">
        <v>26</v>
      </c>
      <c r="B18" s="4" t="s">
        <v>27</v>
      </c>
    </row>
    <row r="19" customFormat="false" ht="15" hidden="false" customHeight="true" outlineLevel="0" collapsed="false">
      <c r="A19" s="4" t="s">
        <v>28</v>
      </c>
      <c r="B19" s="4" t="s">
        <v>29</v>
      </c>
    </row>
    <row r="20" customFormat="false" ht="15" hidden="false" customHeight="true" outlineLevel="0" collapsed="false">
      <c r="A20" s="4" t="s">
        <v>30</v>
      </c>
      <c r="B20" s="4" t="s">
        <v>31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6" t="s">
        <v>32</v>
      </c>
    </row>
    <row r="23" customFormat="false" ht="45.75" hidden="false" customHeight="true" outlineLevel="0" collapsed="false">
      <c r="A23" s="4"/>
      <c r="B2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444"/>
    <pageSetUpPr fitToPage="tru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4" min="3" style="1" width="45"/>
    <col collapsed="false" customWidth="true" hidden="false" outlineLevel="0" max="5" min="5" style="1" width="40"/>
    <col collapsed="false" customWidth="true" hidden="false" outlineLevel="0" max="6" min="6" style="1" width="20"/>
    <col collapsed="false" customWidth="true" hidden="false" outlineLevel="0" max="7" min="7" style="1" width="18"/>
  </cols>
  <sheetData>
    <row r="1" customFormat="false" ht="26.25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</row>
    <row r="2" customFormat="false" ht="45.75" hidden="false" customHeight="true" outlineLevel="0" collapsed="false">
      <c r="A2" s="8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</row>
    <row r="3" customFormat="false" ht="45.75" hidden="false" customHeight="true" outlineLevel="0" collapsed="false">
      <c r="A3" s="10" t="s">
        <v>48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</row>
    <row r="4" customFormat="false" ht="34.5" hidden="false" customHeight="true" outlineLevel="0" collapsed="false">
      <c r="A4" s="11" t="s">
        <v>55</v>
      </c>
      <c r="B4" s="9" t="s">
        <v>56</v>
      </c>
      <c r="C4" s="9" t="s">
        <v>57</v>
      </c>
      <c r="D4" s="9" t="s">
        <v>58</v>
      </c>
      <c r="E4" s="9" t="s">
        <v>59</v>
      </c>
      <c r="F4" s="9" t="s">
        <v>60</v>
      </c>
      <c r="G4" s="9" t="s">
        <v>61</v>
      </c>
    </row>
    <row r="5" customFormat="false" ht="34.5" hidden="false" customHeight="true" outlineLevel="0" collapsed="false">
      <c r="A5" s="12" t="s">
        <v>62</v>
      </c>
      <c r="B5" s="9" t="s">
        <v>63</v>
      </c>
      <c r="C5" s="9" t="s">
        <v>64</v>
      </c>
      <c r="D5" s="9" t="s">
        <v>65</v>
      </c>
      <c r="E5" s="9" t="s">
        <v>66</v>
      </c>
      <c r="F5" s="9" t="s">
        <v>67</v>
      </c>
      <c r="G5" s="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O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40"/>
    <col collapsed="false" customWidth="true" hidden="false" outlineLevel="0" max="6" min="6" style="1" width="15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1" min="10" style="1" width="22"/>
    <col collapsed="false" customWidth="true" hidden="false" outlineLevel="0" max="12" min="12" style="1" width="25"/>
    <col collapsed="false" customWidth="true" hidden="false" outlineLevel="0" max="13" min="13" style="1" width="10"/>
    <col collapsed="false" customWidth="true" hidden="false" outlineLevel="0" max="14" min="14" style="1" width="18"/>
    <col collapsed="false" customWidth="true" hidden="false" outlineLevel="0" max="15" min="15" style="1" width="30"/>
  </cols>
  <sheetData>
    <row r="1" customFormat="false" ht="51.75" hidden="false" customHeight="true" outlineLevel="0" collapsed="false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34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81</v>
      </c>
      <c r="O1" s="7" t="s">
        <v>82</v>
      </c>
    </row>
    <row r="2" customFormat="false" ht="15" hidden="false" customHeight="true" outlineLevel="0" collapsed="false">
      <c r="A2" s="13"/>
      <c r="B2" s="13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23.25" hidden="false" customHeight="true" outlineLevel="0" collapsed="false">
      <c r="A3" s="9" t="n">
        <v>1</v>
      </c>
      <c r="B3" s="9" t="s">
        <v>12</v>
      </c>
      <c r="C3" s="9" t="s">
        <v>83</v>
      </c>
      <c r="D3" s="9" t="s">
        <v>84</v>
      </c>
      <c r="E3" s="9" t="s">
        <v>85</v>
      </c>
      <c r="F3" s="14" t="s">
        <v>41</v>
      </c>
      <c r="G3" s="9" t="s">
        <v>86</v>
      </c>
      <c r="H3" s="9" t="s">
        <v>83</v>
      </c>
      <c r="I3" s="9" t="s">
        <v>87</v>
      </c>
      <c r="J3" s="9" t="s">
        <v>88</v>
      </c>
      <c r="K3" s="9" t="s">
        <v>89</v>
      </c>
      <c r="L3" s="9" t="s">
        <v>90</v>
      </c>
      <c r="M3" s="9" t="s">
        <v>91</v>
      </c>
      <c r="N3" s="9" t="s">
        <v>92</v>
      </c>
      <c r="O3" s="9" t="s">
        <v>93</v>
      </c>
    </row>
    <row r="4" customFormat="false" ht="23.25" hidden="false" customHeight="true" outlineLevel="0" collapsed="false">
      <c r="A4" s="9" t="n">
        <v>2</v>
      </c>
      <c r="B4" s="9" t="s">
        <v>12</v>
      </c>
      <c r="C4" s="9" t="s">
        <v>83</v>
      </c>
      <c r="D4" s="9" t="s">
        <v>94</v>
      </c>
      <c r="E4" s="9" t="s">
        <v>95</v>
      </c>
      <c r="F4" s="14" t="s">
        <v>41</v>
      </c>
      <c r="G4" s="9" t="s">
        <v>86</v>
      </c>
      <c r="H4" s="9" t="s">
        <v>83</v>
      </c>
      <c r="I4" s="9" t="s">
        <v>87</v>
      </c>
      <c r="J4" s="9" t="s">
        <v>96</v>
      </c>
      <c r="K4" s="9" t="s">
        <v>97</v>
      </c>
      <c r="L4" s="9" t="s">
        <v>98</v>
      </c>
      <c r="M4" s="9" t="s">
        <v>91</v>
      </c>
      <c r="N4" s="9" t="s">
        <v>92</v>
      </c>
      <c r="O4" s="9" t="s">
        <v>99</v>
      </c>
    </row>
    <row r="5" customFormat="false" ht="23.25" hidden="false" customHeight="true" outlineLevel="0" collapsed="false">
      <c r="A5" s="9" t="n">
        <v>3</v>
      </c>
      <c r="B5" s="9" t="s">
        <v>12</v>
      </c>
      <c r="C5" s="9" t="s">
        <v>83</v>
      </c>
      <c r="D5" s="9" t="s">
        <v>100</v>
      </c>
      <c r="E5" s="9" t="s">
        <v>101</v>
      </c>
      <c r="F5" s="14" t="s">
        <v>41</v>
      </c>
      <c r="G5" s="9" t="s">
        <v>86</v>
      </c>
      <c r="H5" s="9" t="s">
        <v>83</v>
      </c>
      <c r="I5" s="9" t="s">
        <v>102</v>
      </c>
      <c r="J5" s="9" t="s">
        <v>103</v>
      </c>
      <c r="K5" s="9" t="s">
        <v>104</v>
      </c>
      <c r="L5" s="9" t="s">
        <v>105</v>
      </c>
      <c r="M5" s="9" t="s">
        <v>91</v>
      </c>
      <c r="N5" s="9" t="s">
        <v>92</v>
      </c>
      <c r="O5" s="9" t="s">
        <v>106</v>
      </c>
    </row>
    <row r="6" customFormat="false" ht="23.25" hidden="false" customHeight="true" outlineLevel="0" collapsed="false">
      <c r="A6" s="9" t="n">
        <v>4</v>
      </c>
      <c r="B6" s="9" t="s">
        <v>12</v>
      </c>
      <c r="C6" s="9" t="s">
        <v>107</v>
      </c>
      <c r="D6" s="9" t="s">
        <v>108</v>
      </c>
      <c r="E6" s="9" t="s">
        <v>109</v>
      </c>
      <c r="F6" s="15" t="s">
        <v>48</v>
      </c>
      <c r="G6" s="9" t="s">
        <v>107</v>
      </c>
      <c r="H6" s="9" t="s">
        <v>110</v>
      </c>
      <c r="I6" s="9" t="s">
        <v>87</v>
      </c>
      <c r="J6" s="9" t="s">
        <v>111</v>
      </c>
      <c r="K6" s="9" t="s">
        <v>112</v>
      </c>
      <c r="L6" s="9" t="s">
        <v>98</v>
      </c>
      <c r="M6" s="9" t="s">
        <v>113</v>
      </c>
      <c r="N6" s="9" t="s">
        <v>92</v>
      </c>
      <c r="O6" s="9" t="s">
        <v>114</v>
      </c>
    </row>
    <row r="7" customFormat="false" ht="23.25" hidden="false" customHeight="true" outlineLevel="0" collapsed="false">
      <c r="A7" s="9" t="n">
        <v>5</v>
      </c>
      <c r="B7" s="9" t="s">
        <v>12</v>
      </c>
      <c r="C7" s="9" t="s">
        <v>107</v>
      </c>
      <c r="D7" s="9" t="s">
        <v>115</v>
      </c>
      <c r="E7" s="9" t="s">
        <v>116</v>
      </c>
      <c r="F7" s="14" t="s">
        <v>41</v>
      </c>
      <c r="G7" s="9" t="s">
        <v>12</v>
      </c>
      <c r="H7" s="9" t="s">
        <v>107</v>
      </c>
      <c r="I7" s="9" t="s">
        <v>117</v>
      </c>
      <c r="J7" s="9" t="s">
        <v>118</v>
      </c>
      <c r="K7" s="9" t="s">
        <v>119</v>
      </c>
      <c r="L7" s="9" t="s">
        <v>98</v>
      </c>
      <c r="M7" s="9" t="s">
        <v>91</v>
      </c>
      <c r="N7" s="9" t="s">
        <v>92</v>
      </c>
      <c r="O7" s="9" t="s">
        <v>120</v>
      </c>
    </row>
    <row r="8" customFormat="false" ht="23.25" hidden="false" customHeight="true" outlineLevel="0" collapsed="false">
      <c r="A8" s="9" t="n">
        <v>6</v>
      </c>
      <c r="B8" s="9" t="s">
        <v>12</v>
      </c>
      <c r="C8" s="9" t="s">
        <v>121</v>
      </c>
      <c r="D8" s="9" t="s">
        <v>122</v>
      </c>
      <c r="E8" s="9" t="s">
        <v>123</v>
      </c>
      <c r="F8" s="15" t="s">
        <v>48</v>
      </c>
      <c r="G8" s="9" t="s">
        <v>124</v>
      </c>
      <c r="H8" s="9" t="s">
        <v>125</v>
      </c>
      <c r="I8" s="9" t="s">
        <v>117</v>
      </c>
      <c r="J8" s="9" t="s">
        <v>126</v>
      </c>
      <c r="K8" s="9" t="s">
        <v>127</v>
      </c>
      <c r="L8" s="9" t="s">
        <v>128</v>
      </c>
      <c r="M8" s="9" t="s">
        <v>113</v>
      </c>
      <c r="N8" s="9" t="s">
        <v>54</v>
      </c>
      <c r="O8" s="9" t="s">
        <v>129</v>
      </c>
    </row>
    <row r="9" customFormat="false" ht="23.25" hidden="false" customHeight="true" outlineLevel="0" collapsed="false">
      <c r="A9" s="9" t="n">
        <v>7</v>
      </c>
      <c r="B9" s="9" t="s">
        <v>12</v>
      </c>
      <c r="C9" s="9" t="s">
        <v>130</v>
      </c>
      <c r="D9" s="9" t="s">
        <v>131</v>
      </c>
      <c r="E9" s="9" t="s">
        <v>132</v>
      </c>
      <c r="F9" s="14" t="s">
        <v>41</v>
      </c>
      <c r="G9" s="9" t="s">
        <v>133</v>
      </c>
      <c r="H9" s="9" t="s">
        <v>83</v>
      </c>
      <c r="I9" s="9" t="s">
        <v>87</v>
      </c>
      <c r="J9" s="9" t="s">
        <v>134</v>
      </c>
      <c r="K9" s="9" t="s">
        <v>135</v>
      </c>
      <c r="L9" s="9" t="s">
        <v>136</v>
      </c>
      <c r="M9" s="9" t="s">
        <v>91</v>
      </c>
      <c r="N9" s="9" t="s">
        <v>92</v>
      </c>
      <c r="O9" s="9" t="s">
        <v>137</v>
      </c>
    </row>
    <row r="10" customFormat="false" ht="15" hidden="false" customHeight="true" outlineLevel="0" collapsed="false">
      <c r="A10" s="13"/>
      <c r="B10" s="13" t="s">
        <v>138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customFormat="false" ht="23.25" hidden="false" customHeight="true" outlineLevel="0" collapsed="false">
      <c r="A11" s="9" t="n">
        <v>8</v>
      </c>
      <c r="B11" s="9" t="s">
        <v>138</v>
      </c>
      <c r="C11" s="9" t="s">
        <v>139</v>
      </c>
      <c r="D11" s="9" t="s">
        <v>140</v>
      </c>
      <c r="E11" s="9" t="s">
        <v>141</v>
      </c>
      <c r="F11" s="14" t="s">
        <v>41</v>
      </c>
      <c r="G11" s="9" t="s">
        <v>142</v>
      </c>
      <c r="H11" s="9" t="s">
        <v>143</v>
      </c>
      <c r="I11" s="9" t="s">
        <v>117</v>
      </c>
      <c r="J11" s="9" t="s">
        <v>144</v>
      </c>
      <c r="K11" s="9" t="s">
        <v>145</v>
      </c>
      <c r="L11" s="9" t="s">
        <v>98</v>
      </c>
      <c r="M11" s="9" t="s">
        <v>91</v>
      </c>
      <c r="N11" s="9" t="s">
        <v>146</v>
      </c>
      <c r="O11" s="9" t="s">
        <v>147</v>
      </c>
    </row>
    <row r="12" customFormat="false" ht="23.25" hidden="false" customHeight="true" outlineLevel="0" collapsed="false">
      <c r="A12" s="9" t="n">
        <v>9</v>
      </c>
      <c r="B12" s="9" t="s">
        <v>138</v>
      </c>
      <c r="C12" s="9" t="s">
        <v>139</v>
      </c>
      <c r="D12" s="9" t="s">
        <v>148</v>
      </c>
      <c r="E12" s="9" t="s">
        <v>149</v>
      </c>
      <c r="F12" s="14" t="s">
        <v>41</v>
      </c>
      <c r="G12" s="9" t="s">
        <v>142</v>
      </c>
      <c r="H12" s="9" t="s">
        <v>150</v>
      </c>
      <c r="I12" s="9" t="s">
        <v>87</v>
      </c>
      <c r="J12" s="9" t="s">
        <v>151</v>
      </c>
      <c r="K12" s="9" t="s">
        <v>152</v>
      </c>
      <c r="L12" s="9" t="s">
        <v>98</v>
      </c>
      <c r="M12" s="9" t="s">
        <v>91</v>
      </c>
      <c r="N12" s="9" t="s">
        <v>146</v>
      </c>
      <c r="O12" s="9" t="s">
        <v>153</v>
      </c>
    </row>
    <row r="13" customFormat="false" ht="23.25" hidden="false" customHeight="true" outlineLevel="0" collapsed="false">
      <c r="A13" s="9" t="n">
        <v>10</v>
      </c>
      <c r="B13" s="9" t="s">
        <v>138</v>
      </c>
      <c r="C13" s="9" t="s">
        <v>154</v>
      </c>
      <c r="D13" s="9" t="s">
        <v>155</v>
      </c>
      <c r="E13" s="9" t="s">
        <v>156</v>
      </c>
      <c r="F13" s="15" t="s">
        <v>48</v>
      </c>
      <c r="G13" s="9" t="s">
        <v>157</v>
      </c>
      <c r="H13" s="9" t="s">
        <v>158</v>
      </c>
      <c r="I13" s="9" t="s">
        <v>117</v>
      </c>
      <c r="J13" s="9" t="s">
        <v>159</v>
      </c>
      <c r="K13" s="9" t="s">
        <v>160</v>
      </c>
      <c r="L13" s="9" t="s">
        <v>98</v>
      </c>
      <c r="M13" s="9" t="s">
        <v>113</v>
      </c>
      <c r="N13" s="9" t="s">
        <v>61</v>
      </c>
      <c r="O13" s="9" t="s">
        <v>161</v>
      </c>
    </row>
    <row r="14" customFormat="false" ht="23.25" hidden="false" customHeight="true" outlineLevel="0" collapsed="false">
      <c r="A14" s="9" t="n">
        <v>11</v>
      </c>
      <c r="B14" s="9" t="s">
        <v>138</v>
      </c>
      <c r="C14" s="9" t="s">
        <v>162</v>
      </c>
      <c r="D14" s="9" t="s">
        <v>163</v>
      </c>
      <c r="E14" s="9" t="s">
        <v>164</v>
      </c>
      <c r="F14" s="15" t="s">
        <v>48</v>
      </c>
      <c r="G14" s="9" t="s">
        <v>165</v>
      </c>
      <c r="H14" s="9" t="s">
        <v>166</v>
      </c>
      <c r="I14" s="9" t="s">
        <v>87</v>
      </c>
      <c r="J14" s="9" t="s">
        <v>167</v>
      </c>
      <c r="K14" s="9" t="s">
        <v>168</v>
      </c>
      <c r="L14" s="9" t="s">
        <v>169</v>
      </c>
      <c r="M14" s="9" t="s">
        <v>113</v>
      </c>
      <c r="N14" s="9" t="s">
        <v>170</v>
      </c>
      <c r="O14" s="9" t="s">
        <v>171</v>
      </c>
    </row>
    <row r="15" customFormat="false" ht="23.25" hidden="false" customHeight="true" outlineLevel="0" collapsed="false">
      <c r="A15" s="9" t="n">
        <v>12</v>
      </c>
      <c r="B15" s="9" t="s">
        <v>138</v>
      </c>
      <c r="C15" s="9" t="s">
        <v>172</v>
      </c>
      <c r="D15" s="9" t="s">
        <v>173</v>
      </c>
      <c r="E15" s="9" t="s">
        <v>174</v>
      </c>
      <c r="F15" s="15" t="s">
        <v>48</v>
      </c>
      <c r="G15" s="9" t="s">
        <v>175</v>
      </c>
      <c r="H15" s="9" t="s">
        <v>176</v>
      </c>
      <c r="I15" s="9" t="s">
        <v>87</v>
      </c>
      <c r="J15" s="9" t="s">
        <v>177</v>
      </c>
      <c r="K15" s="9" t="s">
        <v>178</v>
      </c>
      <c r="L15" s="9" t="s">
        <v>179</v>
      </c>
      <c r="M15" s="9" t="s">
        <v>113</v>
      </c>
      <c r="N15" s="9" t="s">
        <v>180</v>
      </c>
      <c r="O15" s="9" t="s">
        <v>181</v>
      </c>
    </row>
    <row r="16" customFormat="false" ht="23.25" hidden="false" customHeight="true" outlineLevel="0" collapsed="false">
      <c r="A16" s="9" t="n">
        <v>13</v>
      </c>
      <c r="B16" s="9" t="s">
        <v>138</v>
      </c>
      <c r="C16" s="9" t="s">
        <v>182</v>
      </c>
      <c r="D16" s="9" t="s">
        <v>183</v>
      </c>
      <c r="E16" s="9" t="s">
        <v>184</v>
      </c>
      <c r="F16" s="14" t="s">
        <v>41</v>
      </c>
      <c r="G16" s="9" t="s">
        <v>185</v>
      </c>
      <c r="H16" s="9" t="s">
        <v>186</v>
      </c>
      <c r="I16" s="9" t="s">
        <v>117</v>
      </c>
      <c r="J16" s="9" t="s">
        <v>187</v>
      </c>
      <c r="K16" s="9" t="s">
        <v>188</v>
      </c>
      <c r="L16" s="9" t="s">
        <v>189</v>
      </c>
      <c r="M16" s="9" t="s">
        <v>91</v>
      </c>
      <c r="N16" s="9" t="s">
        <v>170</v>
      </c>
      <c r="O16" s="9" t="s">
        <v>190</v>
      </c>
    </row>
    <row r="17" customFormat="false" ht="23.25" hidden="false" customHeight="true" outlineLevel="0" collapsed="false">
      <c r="A17" s="9" t="n">
        <v>14</v>
      </c>
      <c r="B17" s="9" t="s">
        <v>138</v>
      </c>
      <c r="C17" s="9" t="s">
        <v>191</v>
      </c>
      <c r="D17" s="9" t="s">
        <v>192</v>
      </c>
      <c r="E17" s="9" t="s">
        <v>193</v>
      </c>
      <c r="F17" s="14" t="s">
        <v>41</v>
      </c>
      <c r="G17" s="9" t="s">
        <v>194</v>
      </c>
      <c r="H17" s="9" t="s">
        <v>195</v>
      </c>
      <c r="I17" s="9" t="s">
        <v>117</v>
      </c>
      <c r="J17" s="9" t="s">
        <v>196</v>
      </c>
      <c r="K17" s="9" t="s">
        <v>97</v>
      </c>
      <c r="L17" s="9" t="s">
        <v>98</v>
      </c>
      <c r="M17" s="9" t="s">
        <v>91</v>
      </c>
      <c r="N17" s="9" t="s">
        <v>92</v>
      </c>
      <c r="O17" s="9" t="s">
        <v>197</v>
      </c>
    </row>
    <row r="18" customFormat="false" ht="23.25" hidden="false" customHeight="true" outlineLevel="0" collapsed="false">
      <c r="A18" s="9" t="n">
        <v>15</v>
      </c>
      <c r="B18" s="9" t="s">
        <v>138</v>
      </c>
      <c r="C18" s="9" t="s">
        <v>191</v>
      </c>
      <c r="D18" s="9" t="s">
        <v>198</v>
      </c>
      <c r="E18" s="9" t="s">
        <v>199</v>
      </c>
      <c r="F18" s="14" t="s">
        <v>41</v>
      </c>
      <c r="G18" s="9" t="s">
        <v>200</v>
      </c>
      <c r="H18" s="9" t="s">
        <v>195</v>
      </c>
      <c r="I18" s="9" t="s">
        <v>117</v>
      </c>
      <c r="J18" s="9" t="s">
        <v>201</v>
      </c>
      <c r="K18" s="9" t="s">
        <v>202</v>
      </c>
      <c r="L18" s="9" t="s">
        <v>98</v>
      </c>
      <c r="M18" s="9" t="s">
        <v>91</v>
      </c>
      <c r="N18" s="9" t="s">
        <v>92</v>
      </c>
      <c r="O18" s="9" t="s">
        <v>203</v>
      </c>
    </row>
    <row r="19" customFormat="false" ht="23.25" hidden="false" customHeight="true" outlineLevel="0" collapsed="false">
      <c r="A19" s="9" t="n">
        <v>16</v>
      </c>
      <c r="B19" s="9" t="s">
        <v>138</v>
      </c>
      <c r="C19" s="9" t="s">
        <v>204</v>
      </c>
      <c r="D19" s="9" t="s">
        <v>205</v>
      </c>
      <c r="E19" s="9" t="s">
        <v>206</v>
      </c>
      <c r="F19" s="12" t="s">
        <v>62</v>
      </c>
      <c r="G19" s="9" t="s">
        <v>207</v>
      </c>
      <c r="H19" s="9" t="s">
        <v>204</v>
      </c>
      <c r="I19" s="9" t="s">
        <v>87</v>
      </c>
      <c r="J19" s="9" t="s">
        <v>208</v>
      </c>
      <c r="K19" s="9" t="s">
        <v>209</v>
      </c>
      <c r="L19" s="9" t="s">
        <v>210</v>
      </c>
      <c r="M19" s="9" t="s">
        <v>211</v>
      </c>
      <c r="N19" s="9" t="s">
        <v>68</v>
      </c>
      <c r="O19" s="9" t="s">
        <v>212</v>
      </c>
    </row>
    <row r="20" customFormat="false" ht="23.25" hidden="false" customHeight="true" outlineLevel="0" collapsed="false">
      <c r="A20" s="9" t="n">
        <v>17</v>
      </c>
      <c r="B20" s="9" t="s">
        <v>138</v>
      </c>
      <c r="C20" s="9" t="s">
        <v>213</v>
      </c>
      <c r="D20" s="9" t="s">
        <v>214</v>
      </c>
      <c r="E20" s="9" t="s">
        <v>215</v>
      </c>
      <c r="F20" s="11" t="s">
        <v>55</v>
      </c>
      <c r="G20" s="9" t="s">
        <v>216</v>
      </c>
      <c r="H20" s="9" t="s">
        <v>217</v>
      </c>
      <c r="I20" s="9" t="s">
        <v>117</v>
      </c>
      <c r="J20" s="9" t="s">
        <v>218</v>
      </c>
      <c r="K20" s="9" t="s">
        <v>219</v>
      </c>
      <c r="L20" s="9" t="s">
        <v>98</v>
      </c>
      <c r="M20" s="9" t="s">
        <v>211</v>
      </c>
      <c r="N20" s="9" t="s">
        <v>61</v>
      </c>
      <c r="O20" s="9" t="s">
        <v>220</v>
      </c>
    </row>
    <row r="21" customFormat="false" ht="23.25" hidden="false" customHeight="true" outlineLevel="0" collapsed="false">
      <c r="A21" s="9" t="n">
        <v>18</v>
      </c>
      <c r="B21" s="9" t="s">
        <v>138</v>
      </c>
      <c r="C21" s="9" t="s">
        <v>221</v>
      </c>
      <c r="D21" s="9" t="s">
        <v>222</v>
      </c>
      <c r="E21" s="9" t="s">
        <v>223</v>
      </c>
      <c r="F21" s="15" t="s">
        <v>48</v>
      </c>
      <c r="G21" s="9" t="s">
        <v>224</v>
      </c>
      <c r="H21" s="9" t="s">
        <v>166</v>
      </c>
      <c r="I21" s="9" t="s">
        <v>117</v>
      </c>
      <c r="J21" s="9" t="s">
        <v>225</v>
      </c>
      <c r="K21" s="9" t="s">
        <v>226</v>
      </c>
      <c r="L21" s="9" t="s">
        <v>98</v>
      </c>
      <c r="M21" s="9" t="s">
        <v>113</v>
      </c>
      <c r="N21" s="9" t="s">
        <v>61</v>
      </c>
      <c r="O21" s="9" t="s">
        <v>227</v>
      </c>
    </row>
    <row r="22" customFormat="false" ht="15" hidden="false" customHeight="true" outlineLevel="0" collapsed="false">
      <c r="A22" s="13"/>
      <c r="B22" s="13" t="s">
        <v>228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customFormat="false" ht="23.25" hidden="false" customHeight="true" outlineLevel="0" collapsed="false">
      <c r="A23" s="9" t="n">
        <v>19</v>
      </c>
      <c r="B23" s="9" t="s">
        <v>228</v>
      </c>
      <c r="C23" s="9" t="s">
        <v>229</v>
      </c>
      <c r="D23" s="9" t="s">
        <v>230</v>
      </c>
      <c r="E23" s="9" t="s">
        <v>231</v>
      </c>
      <c r="F23" s="14" t="s">
        <v>41</v>
      </c>
      <c r="G23" s="9" t="s">
        <v>232</v>
      </c>
      <c r="H23" s="9" t="s">
        <v>150</v>
      </c>
      <c r="I23" s="9" t="s">
        <v>87</v>
      </c>
      <c r="J23" s="9" t="s">
        <v>233</v>
      </c>
      <c r="K23" s="9" t="s">
        <v>234</v>
      </c>
      <c r="L23" s="9" t="s">
        <v>235</v>
      </c>
      <c r="M23" s="9" t="s">
        <v>91</v>
      </c>
      <c r="N23" s="9" t="s">
        <v>146</v>
      </c>
      <c r="O23" s="9" t="s">
        <v>236</v>
      </c>
    </row>
    <row r="24" customFormat="false" ht="23.25" hidden="false" customHeight="true" outlineLevel="0" collapsed="false">
      <c r="A24" s="9" t="n">
        <v>20</v>
      </c>
      <c r="B24" s="9" t="s">
        <v>228</v>
      </c>
      <c r="C24" s="9" t="s">
        <v>237</v>
      </c>
      <c r="D24" s="9" t="s">
        <v>238</v>
      </c>
      <c r="E24" s="9" t="s">
        <v>239</v>
      </c>
      <c r="F24" s="15" t="s">
        <v>48</v>
      </c>
      <c r="G24" s="9" t="s">
        <v>232</v>
      </c>
      <c r="H24" s="9" t="s">
        <v>150</v>
      </c>
      <c r="I24" s="9" t="s">
        <v>117</v>
      </c>
      <c r="J24" s="9" t="s">
        <v>187</v>
      </c>
      <c r="K24" s="9" t="s">
        <v>152</v>
      </c>
      <c r="L24" s="9" t="s">
        <v>240</v>
      </c>
      <c r="M24" s="9" t="s">
        <v>113</v>
      </c>
      <c r="N24" s="9" t="s">
        <v>146</v>
      </c>
      <c r="O24" s="9" t="s">
        <v>241</v>
      </c>
    </row>
    <row r="25" customFormat="false" ht="23.25" hidden="false" customHeight="true" outlineLevel="0" collapsed="false">
      <c r="A25" s="9" t="n">
        <v>21</v>
      </c>
      <c r="B25" s="9" t="s">
        <v>228</v>
      </c>
      <c r="C25" s="9" t="s">
        <v>242</v>
      </c>
      <c r="D25" s="9" t="s">
        <v>243</v>
      </c>
      <c r="E25" s="9" t="s">
        <v>244</v>
      </c>
      <c r="F25" s="15" t="s">
        <v>48</v>
      </c>
      <c r="G25" s="9" t="s">
        <v>245</v>
      </c>
      <c r="H25" s="9" t="s">
        <v>242</v>
      </c>
      <c r="I25" s="9" t="s">
        <v>117</v>
      </c>
      <c r="J25" s="9" t="s">
        <v>246</v>
      </c>
      <c r="K25" s="9" t="s">
        <v>226</v>
      </c>
      <c r="L25" s="9" t="s">
        <v>247</v>
      </c>
      <c r="M25" s="9" t="s">
        <v>113</v>
      </c>
      <c r="N25" s="9" t="s">
        <v>54</v>
      </c>
      <c r="O25" s="9" t="s">
        <v>248</v>
      </c>
    </row>
    <row r="26" customFormat="false" ht="23.25" hidden="false" customHeight="true" outlineLevel="0" collapsed="false">
      <c r="A26" s="9" t="n">
        <v>22</v>
      </c>
      <c r="B26" s="9" t="s">
        <v>228</v>
      </c>
      <c r="C26" s="9" t="s">
        <v>249</v>
      </c>
      <c r="D26" s="9" t="s">
        <v>250</v>
      </c>
      <c r="E26" s="9" t="s">
        <v>251</v>
      </c>
      <c r="F26" s="15" t="s">
        <v>48</v>
      </c>
      <c r="G26" s="9" t="s">
        <v>252</v>
      </c>
      <c r="H26" s="9" t="s">
        <v>249</v>
      </c>
      <c r="I26" s="9" t="s">
        <v>87</v>
      </c>
      <c r="J26" s="9" t="s">
        <v>253</v>
      </c>
      <c r="K26" s="9" t="s">
        <v>254</v>
      </c>
      <c r="L26" s="9" t="s">
        <v>255</v>
      </c>
      <c r="M26" s="9" t="s">
        <v>91</v>
      </c>
      <c r="N26" s="9" t="s">
        <v>256</v>
      </c>
      <c r="O26" s="9" t="s">
        <v>257</v>
      </c>
    </row>
    <row r="27" customFormat="false" ht="23.25" hidden="false" customHeight="true" outlineLevel="0" collapsed="false">
      <c r="A27" s="9" t="n">
        <v>23</v>
      </c>
      <c r="B27" s="9" t="s">
        <v>228</v>
      </c>
      <c r="C27" s="9" t="s">
        <v>258</v>
      </c>
      <c r="D27" s="9" t="s">
        <v>259</v>
      </c>
      <c r="E27" s="9" t="s">
        <v>260</v>
      </c>
      <c r="F27" s="14" t="s">
        <v>41</v>
      </c>
      <c r="G27" s="9" t="s">
        <v>261</v>
      </c>
      <c r="H27" s="9" t="s">
        <v>258</v>
      </c>
      <c r="I27" s="9" t="s">
        <v>87</v>
      </c>
      <c r="J27" s="9" t="s">
        <v>262</v>
      </c>
      <c r="K27" s="9" t="s">
        <v>234</v>
      </c>
      <c r="L27" s="9" t="s">
        <v>263</v>
      </c>
      <c r="M27" s="9" t="s">
        <v>91</v>
      </c>
      <c r="N27" s="9" t="s">
        <v>264</v>
      </c>
      <c r="O27" s="9" t="s">
        <v>265</v>
      </c>
    </row>
    <row r="28" customFormat="false" ht="23.25" hidden="false" customHeight="true" outlineLevel="0" collapsed="false">
      <c r="A28" s="9" t="n">
        <v>24</v>
      </c>
      <c r="B28" s="9" t="s">
        <v>228</v>
      </c>
      <c r="C28" s="9" t="s">
        <v>266</v>
      </c>
      <c r="D28" s="9" t="s">
        <v>267</v>
      </c>
      <c r="E28" s="9" t="s">
        <v>268</v>
      </c>
      <c r="F28" s="14" t="s">
        <v>41</v>
      </c>
      <c r="G28" s="9" t="s">
        <v>261</v>
      </c>
      <c r="H28" s="9" t="s">
        <v>266</v>
      </c>
      <c r="I28" s="9" t="s">
        <v>87</v>
      </c>
      <c r="J28" s="9" t="s">
        <v>262</v>
      </c>
      <c r="K28" s="9" t="s">
        <v>234</v>
      </c>
      <c r="L28" s="9" t="s">
        <v>269</v>
      </c>
      <c r="M28" s="9" t="s">
        <v>91</v>
      </c>
      <c r="N28" s="9" t="s">
        <v>264</v>
      </c>
      <c r="O28" s="9" t="s">
        <v>270</v>
      </c>
    </row>
    <row r="29" customFormat="false" ht="23.25" hidden="false" customHeight="true" outlineLevel="0" collapsed="false">
      <c r="A29" s="9" t="n">
        <v>25</v>
      </c>
      <c r="B29" s="9" t="s">
        <v>228</v>
      </c>
      <c r="C29" s="9" t="s">
        <v>271</v>
      </c>
      <c r="D29" s="9" t="s">
        <v>272</v>
      </c>
      <c r="E29" s="9" t="s">
        <v>273</v>
      </c>
      <c r="F29" s="15" t="s">
        <v>48</v>
      </c>
      <c r="G29" s="9" t="s">
        <v>274</v>
      </c>
      <c r="H29" s="9" t="s">
        <v>271</v>
      </c>
      <c r="I29" s="9" t="s">
        <v>117</v>
      </c>
      <c r="J29" s="9" t="s">
        <v>187</v>
      </c>
      <c r="K29" s="9" t="s">
        <v>234</v>
      </c>
      <c r="L29" s="9" t="s">
        <v>275</v>
      </c>
      <c r="M29" s="9" t="s">
        <v>113</v>
      </c>
      <c r="N29" s="9" t="s">
        <v>92</v>
      </c>
      <c r="O29" s="9" t="s">
        <v>276</v>
      </c>
    </row>
    <row r="30" customFormat="false" ht="23.25" hidden="false" customHeight="true" outlineLevel="0" collapsed="false">
      <c r="A30" s="9" t="n">
        <v>26</v>
      </c>
      <c r="B30" s="9" t="s">
        <v>228</v>
      </c>
      <c r="C30" s="9" t="s">
        <v>186</v>
      </c>
      <c r="D30" s="9" t="s">
        <v>277</v>
      </c>
      <c r="E30" s="9" t="s">
        <v>278</v>
      </c>
      <c r="F30" s="15" t="s">
        <v>48</v>
      </c>
      <c r="G30" s="9" t="s">
        <v>279</v>
      </c>
      <c r="H30" s="9" t="s">
        <v>186</v>
      </c>
      <c r="I30" s="9" t="s">
        <v>117</v>
      </c>
      <c r="J30" s="9" t="s">
        <v>280</v>
      </c>
      <c r="K30" s="9" t="s">
        <v>281</v>
      </c>
      <c r="L30" s="9" t="s">
        <v>98</v>
      </c>
      <c r="M30" s="9" t="s">
        <v>113</v>
      </c>
      <c r="N30" s="9" t="s">
        <v>61</v>
      </c>
      <c r="O30" s="9" t="s">
        <v>282</v>
      </c>
    </row>
    <row r="31" customFormat="false" ht="23.25" hidden="false" customHeight="true" outlineLevel="0" collapsed="false">
      <c r="A31" s="9" t="n">
        <v>27</v>
      </c>
      <c r="B31" s="9" t="s">
        <v>228</v>
      </c>
      <c r="C31" s="9" t="s">
        <v>283</v>
      </c>
      <c r="D31" s="9" t="s">
        <v>284</v>
      </c>
      <c r="E31" s="9" t="s">
        <v>285</v>
      </c>
      <c r="F31" s="15" t="s">
        <v>48</v>
      </c>
      <c r="G31" s="9" t="s">
        <v>286</v>
      </c>
      <c r="H31" s="9" t="s">
        <v>287</v>
      </c>
      <c r="I31" s="9" t="s">
        <v>117</v>
      </c>
      <c r="J31" s="9" t="s">
        <v>288</v>
      </c>
      <c r="K31" s="9" t="s">
        <v>289</v>
      </c>
      <c r="L31" s="9" t="s">
        <v>290</v>
      </c>
      <c r="M31" s="9" t="s">
        <v>113</v>
      </c>
      <c r="N31" s="9" t="s">
        <v>61</v>
      </c>
      <c r="O31" s="9" t="s">
        <v>291</v>
      </c>
    </row>
    <row r="32" customFormat="false" ht="15" hidden="false" customHeight="true" outlineLevel="0" collapsed="false">
      <c r="A32" s="13"/>
      <c r="B32" s="13" t="s">
        <v>292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customFormat="false" ht="23.25" hidden="false" customHeight="true" outlineLevel="0" collapsed="false">
      <c r="A33" s="9" t="n">
        <v>28</v>
      </c>
      <c r="B33" s="9" t="s">
        <v>293</v>
      </c>
      <c r="C33" s="9" t="s">
        <v>294</v>
      </c>
      <c r="D33" s="9" t="s">
        <v>295</v>
      </c>
      <c r="E33" s="9" t="s">
        <v>296</v>
      </c>
      <c r="F33" s="15" t="s">
        <v>48</v>
      </c>
      <c r="G33" s="9" t="s">
        <v>297</v>
      </c>
      <c r="H33" s="9" t="s">
        <v>294</v>
      </c>
      <c r="I33" s="9" t="s">
        <v>117</v>
      </c>
      <c r="J33" s="9" t="s">
        <v>298</v>
      </c>
      <c r="K33" s="9" t="s">
        <v>226</v>
      </c>
      <c r="L33" s="9" t="s">
        <v>299</v>
      </c>
      <c r="M33" s="9" t="s">
        <v>113</v>
      </c>
      <c r="N33" s="9" t="s">
        <v>54</v>
      </c>
      <c r="O33" s="9" t="s">
        <v>300</v>
      </c>
    </row>
    <row r="34" customFormat="false" ht="23.25" hidden="false" customHeight="true" outlineLevel="0" collapsed="false">
      <c r="A34" s="9" t="n">
        <v>29</v>
      </c>
      <c r="B34" s="9" t="s">
        <v>293</v>
      </c>
      <c r="C34" s="9" t="s">
        <v>301</v>
      </c>
      <c r="D34" s="9" t="s">
        <v>302</v>
      </c>
      <c r="E34" s="9" t="s">
        <v>303</v>
      </c>
      <c r="F34" s="14" t="s">
        <v>41</v>
      </c>
      <c r="G34" s="9" t="s">
        <v>304</v>
      </c>
      <c r="H34" s="9" t="s">
        <v>301</v>
      </c>
      <c r="I34" s="9" t="s">
        <v>117</v>
      </c>
      <c r="J34" s="9" t="s">
        <v>305</v>
      </c>
      <c r="K34" s="9" t="s">
        <v>145</v>
      </c>
      <c r="L34" s="9" t="s">
        <v>98</v>
      </c>
      <c r="M34" s="9" t="s">
        <v>91</v>
      </c>
      <c r="N34" s="9" t="s">
        <v>54</v>
      </c>
      <c r="O34" s="9" t="s">
        <v>306</v>
      </c>
    </row>
    <row r="35" customFormat="false" ht="23.25" hidden="false" customHeight="true" outlineLevel="0" collapsed="false">
      <c r="A35" s="9" t="n">
        <v>30</v>
      </c>
      <c r="B35" s="9" t="s">
        <v>293</v>
      </c>
      <c r="C35" s="9" t="s">
        <v>307</v>
      </c>
      <c r="D35" s="9" t="s">
        <v>308</v>
      </c>
      <c r="E35" s="9" t="s">
        <v>309</v>
      </c>
      <c r="F35" s="14" t="s">
        <v>41</v>
      </c>
      <c r="G35" s="9" t="s">
        <v>310</v>
      </c>
      <c r="H35" s="9" t="s">
        <v>311</v>
      </c>
      <c r="I35" s="9" t="s">
        <v>117</v>
      </c>
      <c r="J35" s="9" t="s">
        <v>312</v>
      </c>
      <c r="K35" s="9" t="s">
        <v>313</v>
      </c>
      <c r="L35" s="9" t="s">
        <v>98</v>
      </c>
      <c r="M35" s="9" t="s">
        <v>91</v>
      </c>
      <c r="N35" s="9" t="s">
        <v>314</v>
      </c>
      <c r="O35" s="9" t="s">
        <v>315</v>
      </c>
    </row>
    <row r="36" customFormat="false" ht="23.25" hidden="false" customHeight="true" outlineLevel="0" collapsed="false">
      <c r="A36" s="9" t="n">
        <v>31</v>
      </c>
      <c r="B36" s="9" t="s">
        <v>293</v>
      </c>
      <c r="C36" s="9" t="s">
        <v>316</v>
      </c>
      <c r="D36" s="9" t="s">
        <v>317</v>
      </c>
      <c r="E36" s="9" t="s">
        <v>318</v>
      </c>
      <c r="F36" s="14" t="s">
        <v>41</v>
      </c>
      <c r="G36" s="9" t="s">
        <v>319</v>
      </c>
      <c r="H36" s="9" t="s">
        <v>316</v>
      </c>
      <c r="I36" s="9" t="s">
        <v>117</v>
      </c>
      <c r="J36" s="9" t="s">
        <v>320</v>
      </c>
      <c r="K36" s="9" t="s">
        <v>321</v>
      </c>
      <c r="L36" s="9" t="s">
        <v>98</v>
      </c>
      <c r="M36" s="9" t="s">
        <v>322</v>
      </c>
      <c r="N36" s="9" t="s">
        <v>314</v>
      </c>
      <c r="O36" s="9" t="s">
        <v>323</v>
      </c>
    </row>
    <row r="37" customFormat="false" ht="23.25" hidden="false" customHeight="true" outlineLevel="0" collapsed="false">
      <c r="A37" s="9" t="n">
        <v>32</v>
      </c>
      <c r="B37" s="9" t="s">
        <v>293</v>
      </c>
      <c r="C37" s="9" t="s">
        <v>324</v>
      </c>
      <c r="D37" s="9" t="s">
        <v>325</v>
      </c>
      <c r="E37" s="9" t="s">
        <v>326</v>
      </c>
      <c r="F37" s="15" t="s">
        <v>48</v>
      </c>
      <c r="G37" s="9" t="s">
        <v>319</v>
      </c>
      <c r="H37" s="9" t="s">
        <v>324</v>
      </c>
      <c r="I37" s="9" t="s">
        <v>117</v>
      </c>
      <c r="J37" s="9" t="s">
        <v>327</v>
      </c>
      <c r="K37" s="9" t="s">
        <v>226</v>
      </c>
      <c r="L37" s="9" t="s">
        <v>328</v>
      </c>
      <c r="M37" s="9" t="s">
        <v>113</v>
      </c>
      <c r="N37" s="9" t="s">
        <v>54</v>
      </c>
      <c r="O37" s="9" t="s">
        <v>329</v>
      </c>
    </row>
    <row r="38" customFormat="false" ht="23.25" hidden="false" customHeight="true" outlineLevel="0" collapsed="false">
      <c r="A38" s="9" t="n">
        <v>33</v>
      </c>
      <c r="B38" s="9" t="s">
        <v>293</v>
      </c>
      <c r="C38" s="9" t="s">
        <v>330</v>
      </c>
      <c r="D38" s="9" t="s">
        <v>331</v>
      </c>
      <c r="E38" s="9" t="s">
        <v>332</v>
      </c>
      <c r="F38" s="11" t="s">
        <v>55</v>
      </c>
      <c r="G38" s="9" t="s">
        <v>333</v>
      </c>
      <c r="H38" s="9" t="s">
        <v>334</v>
      </c>
      <c r="I38" s="9" t="s">
        <v>117</v>
      </c>
      <c r="J38" s="9" t="s">
        <v>335</v>
      </c>
      <c r="K38" s="9" t="s">
        <v>226</v>
      </c>
      <c r="L38" s="9" t="s">
        <v>336</v>
      </c>
      <c r="M38" s="9" t="s">
        <v>113</v>
      </c>
      <c r="N38" s="9" t="s">
        <v>54</v>
      </c>
      <c r="O38" s="9" t="s">
        <v>337</v>
      </c>
    </row>
    <row r="39" customFormat="false" ht="23.25" hidden="false" customHeight="true" outlineLevel="0" collapsed="false">
      <c r="A39" s="9" t="n">
        <v>34</v>
      </c>
      <c r="B39" s="9" t="s">
        <v>293</v>
      </c>
      <c r="C39" s="9" t="s">
        <v>330</v>
      </c>
      <c r="D39" s="9" t="s">
        <v>338</v>
      </c>
      <c r="E39" s="9" t="s">
        <v>339</v>
      </c>
      <c r="F39" s="14" t="s">
        <v>41</v>
      </c>
      <c r="G39" s="9" t="s">
        <v>333</v>
      </c>
      <c r="H39" s="9" t="s">
        <v>334</v>
      </c>
      <c r="I39" s="9" t="s">
        <v>117</v>
      </c>
      <c r="J39" s="9" t="s">
        <v>340</v>
      </c>
      <c r="K39" s="9" t="s">
        <v>341</v>
      </c>
      <c r="L39" s="9" t="s">
        <v>342</v>
      </c>
      <c r="M39" s="9" t="s">
        <v>91</v>
      </c>
      <c r="N39" s="9" t="s">
        <v>92</v>
      </c>
      <c r="O39" s="9" t="s">
        <v>343</v>
      </c>
    </row>
    <row r="40" customFormat="false" ht="23.25" hidden="false" customHeight="true" outlineLevel="0" collapsed="false">
      <c r="A40" s="9" t="n">
        <v>35</v>
      </c>
      <c r="B40" s="9" t="s">
        <v>293</v>
      </c>
      <c r="C40" s="9" t="s">
        <v>330</v>
      </c>
      <c r="D40" s="9" t="s">
        <v>344</v>
      </c>
      <c r="E40" s="9" t="s">
        <v>345</v>
      </c>
      <c r="F40" s="14" t="s">
        <v>41</v>
      </c>
      <c r="G40" s="9" t="s">
        <v>333</v>
      </c>
      <c r="H40" s="9" t="s">
        <v>346</v>
      </c>
      <c r="I40" s="9" t="s">
        <v>117</v>
      </c>
      <c r="J40" s="9" t="s">
        <v>347</v>
      </c>
      <c r="K40" s="9" t="s">
        <v>348</v>
      </c>
      <c r="L40" s="9" t="s">
        <v>98</v>
      </c>
      <c r="M40" s="9" t="s">
        <v>91</v>
      </c>
      <c r="N40" s="9" t="s">
        <v>54</v>
      </c>
      <c r="O40" s="9" t="s">
        <v>349</v>
      </c>
    </row>
    <row r="41" customFormat="false" ht="23.25" hidden="false" customHeight="true" outlineLevel="0" collapsed="false">
      <c r="A41" s="9" t="n">
        <v>36</v>
      </c>
      <c r="B41" s="9" t="s">
        <v>293</v>
      </c>
      <c r="C41" s="9" t="s">
        <v>350</v>
      </c>
      <c r="D41" s="9" t="s">
        <v>351</v>
      </c>
      <c r="E41" s="9" t="s">
        <v>352</v>
      </c>
      <c r="F41" s="14" t="s">
        <v>41</v>
      </c>
      <c r="G41" s="9" t="s">
        <v>353</v>
      </c>
      <c r="H41" s="9" t="s">
        <v>354</v>
      </c>
      <c r="I41" s="9" t="s">
        <v>117</v>
      </c>
      <c r="J41" s="9" t="s">
        <v>355</v>
      </c>
      <c r="K41" s="9" t="s">
        <v>356</v>
      </c>
      <c r="L41" s="9" t="s">
        <v>98</v>
      </c>
      <c r="M41" s="9" t="s">
        <v>91</v>
      </c>
      <c r="N41" s="9" t="s">
        <v>357</v>
      </c>
      <c r="O41" s="9" t="s">
        <v>358</v>
      </c>
    </row>
    <row r="42" customFormat="false" ht="23.25" hidden="false" customHeight="true" outlineLevel="0" collapsed="false">
      <c r="A42" s="9" t="n">
        <v>37</v>
      </c>
      <c r="B42" s="9" t="s">
        <v>293</v>
      </c>
      <c r="C42" s="9" t="s">
        <v>359</v>
      </c>
      <c r="D42" s="9" t="s">
        <v>360</v>
      </c>
      <c r="E42" s="9" t="s">
        <v>361</v>
      </c>
      <c r="F42" s="15" t="s">
        <v>48</v>
      </c>
      <c r="G42" s="9" t="s">
        <v>362</v>
      </c>
      <c r="H42" s="9" t="s">
        <v>359</v>
      </c>
      <c r="I42" s="9" t="s">
        <v>87</v>
      </c>
      <c r="J42" s="9" t="s">
        <v>363</v>
      </c>
      <c r="K42" s="9" t="s">
        <v>254</v>
      </c>
      <c r="L42" s="9" t="s">
        <v>169</v>
      </c>
      <c r="M42" s="9" t="s">
        <v>113</v>
      </c>
      <c r="N42" s="9" t="s">
        <v>170</v>
      </c>
      <c r="O42" s="9" t="s">
        <v>364</v>
      </c>
    </row>
    <row r="43" customFormat="false" ht="23.25" hidden="false" customHeight="true" outlineLevel="0" collapsed="false">
      <c r="A43" s="9" t="n">
        <v>38</v>
      </c>
      <c r="B43" s="9" t="s">
        <v>293</v>
      </c>
      <c r="C43" s="9" t="s">
        <v>365</v>
      </c>
      <c r="D43" s="9" t="s">
        <v>366</v>
      </c>
      <c r="E43" s="9" t="s">
        <v>367</v>
      </c>
      <c r="F43" s="14" t="s">
        <v>41</v>
      </c>
      <c r="G43" s="9" t="s">
        <v>368</v>
      </c>
      <c r="H43" s="9" t="s">
        <v>369</v>
      </c>
      <c r="I43" s="9" t="s">
        <v>117</v>
      </c>
      <c r="J43" s="9" t="s">
        <v>370</v>
      </c>
      <c r="K43" s="9" t="s">
        <v>371</v>
      </c>
      <c r="L43" s="9" t="s">
        <v>98</v>
      </c>
      <c r="M43" s="9" t="s">
        <v>91</v>
      </c>
      <c r="N43" s="9" t="s">
        <v>314</v>
      </c>
      <c r="O43" s="9" t="s">
        <v>372</v>
      </c>
    </row>
    <row r="44" customFormat="false" ht="15" hidden="false" customHeight="true" outlineLevel="0" collapsed="false">
      <c r="A44" s="13"/>
      <c r="B44" s="13" t="s">
        <v>373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customFormat="false" ht="23.25" hidden="false" customHeight="true" outlineLevel="0" collapsed="false">
      <c r="A45" s="9" t="n">
        <v>39</v>
      </c>
      <c r="B45" s="9" t="s">
        <v>374</v>
      </c>
      <c r="C45" s="9" t="s">
        <v>375</v>
      </c>
      <c r="D45" s="9" t="s">
        <v>376</v>
      </c>
      <c r="E45" s="9" t="s">
        <v>377</v>
      </c>
      <c r="F45" s="14" t="s">
        <v>41</v>
      </c>
      <c r="G45" s="9" t="s">
        <v>378</v>
      </c>
      <c r="H45" s="9" t="s">
        <v>375</v>
      </c>
      <c r="I45" s="9" t="s">
        <v>117</v>
      </c>
      <c r="J45" s="9" t="s">
        <v>196</v>
      </c>
      <c r="K45" s="9" t="s">
        <v>379</v>
      </c>
      <c r="L45" s="9" t="s">
        <v>98</v>
      </c>
      <c r="M45" s="9" t="s">
        <v>91</v>
      </c>
      <c r="N45" s="9" t="s">
        <v>92</v>
      </c>
      <c r="O45" s="9" t="s">
        <v>380</v>
      </c>
    </row>
    <row r="46" customFormat="false" ht="23.25" hidden="false" customHeight="true" outlineLevel="0" collapsed="false">
      <c r="A46" s="9" t="n">
        <v>40</v>
      </c>
      <c r="B46" s="9" t="s">
        <v>374</v>
      </c>
      <c r="C46" s="9" t="s">
        <v>381</v>
      </c>
      <c r="D46" s="9" t="s">
        <v>382</v>
      </c>
      <c r="E46" s="9" t="s">
        <v>383</v>
      </c>
      <c r="F46" s="14" t="s">
        <v>41</v>
      </c>
      <c r="G46" s="9" t="s">
        <v>378</v>
      </c>
      <c r="H46" s="9" t="s">
        <v>384</v>
      </c>
      <c r="I46" s="9" t="s">
        <v>117</v>
      </c>
      <c r="J46" s="9" t="s">
        <v>196</v>
      </c>
      <c r="K46" s="9" t="s">
        <v>385</v>
      </c>
      <c r="L46" s="9" t="s">
        <v>386</v>
      </c>
      <c r="M46" s="9" t="s">
        <v>91</v>
      </c>
      <c r="N46" s="9" t="s">
        <v>92</v>
      </c>
      <c r="O46" s="9" t="s">
        <v>387</v>
      </c>
    </row>
    <row r="47" customFormat="false" ht="23.25" hidden="false" customHeight="true" outlineLevel="0" collapsed="false">
      <c r="A47" s="9" t="n">
        <v>41</v>
      </c>
      <c r="B47" s="9" t="s">
        <v>374</v>
      </c>
      <c r="C47" s="9" t="s">
        <v>388</v>
      </c>
      <c r="D47" s="9" t="s">
        <v>389</v>
      </c>
      <c r="E47" s="9" t="s">
        <v>390</v>
      </c>
      <c r="F47" s="15" t="s">
        <v>391</v>
      </c>
      <c r="G47" s="9" t="s">
        <v>392</v>
      </c>
      <c r="H47" s="9" t="s">
        <v>388</v>
      </c>
      <c r="I47" s="9" t="s">
        <v>87</v>
      </c>
      <c r="J47" s="9" t="s">
        <v>393</v>
      </c>
      <c r="K47" s="9" t="s">
        <v>112</v>
      </c>
      <c r="L47" s="9" t="s">
        <v>394</v>
      </c>
      <c r="M47" s="9" t="s">
        <v>113</v>
      </c>
      <c r="N47" s="9" t="s">
        <v>92</v>
      </c>
      <c r="O47" s="9" t="s">
        <v>395</v>
      </c>
    </row>
    <row r="48" customFormat="false" ht="23.25" hidden="false" customHeight="true" outlineLevel="0" collapsed="false">
      <c r="A48" s="9" t="n">
        <v>42</v>
      </c>
      <c r="B48" s="9" t="s">
        <v>374</v>
      </c>
      <c r="C48" s="9" t="s">
        <v>388</v>
      </c>
      <c r="D48" s="9" t="s">
        <v>396</v>
      </c>
      <c r="E48" s="9" t="s">
        <v>397</v>
      </c>
      <c r="F48" s="15" t="s">
        <v>48</v>
      </c>
      <c r="G48" s="9" t="s">
        <v>392</v>
      </c>
      <c r="H48" s="9" t="s">
        <v>388</v>
      </c>
      <c r="I48" s="9" t="s">
        <v>87</v>
      </c>
      <c r="J48" s="9" t="s">
        <v>398</v>
      </c>
      <c r="K48" s="9" t="s">
        <v>399</v>
      </c>
      <c r="L48" s="9" t="s">
        <v>400</v>
      </c>
      <c r="M48" s="9" t="s">
        <v>113</v>
      </c>
      <c r="N48" s="9" t="s">
        <v>92</v>
      </c>
      <c r="O48" s="9" t="s">
        <v>401</v>
      </c>
    </row>
    <row r="49" customFormat="false" ht="23.25" hidden="false" customHeight="true" outlineLevel="0" collapsed="false">
      <c r="A49" s="9" t="n">
        <v>43</v>
      </c>
      <c r="B49" s="9" t="s">
        <v>374</v>
      </c>
      <c r="C49" s="9" t="s">
        <v>402</v>
      </c>
      <c r="D49" s="9" t="s">
        <v>403</v>
      </c>
      <c r="E49" s="9" t="s">
        <v>404</v>
      </c>
      <c r="F49" s="15" t="s">
        <v>48</v>
      </c>
      <c r="G49" s="9" t="s">
        <v>405</v>
      </c>
      <c r="H49" s="9" t="s">
        <v>402</v>
      </c>
      <c r="I49" s="9" t="s">
        <v>117</v>
      </c>
      <c r="J49" s="9" t="s">
        <v>406</v>
      </c>
      <c r="K49" s="9" t="s">
        <v>399</v>
      </c>
      <c r="L49" s="9" t="s">
        <v>407</v>
      </c>
      <c r="M49" s="9" t="s">
        <v>113</v>
      </c>
      <c r="N49" s="9" t="s">
        <v>92</v>
      </c>
      <c r="O49" s="9" t="s">
        <v>408</v>
      </c>
    </row>
    <row r="50" customFormat="false" ht="23.25" hidden="false" customHeight="true" outlineLevel="0" collapsed="false">
      <c r="A50" s="9" t="n">
        <v>44</v>
      </c>
      <c r="B50" s="9" t="s">
        <v>374</v>
      </c>
      <c r="C50" s="9" t="s">
        <v>409</v>
      </c>
      <c r="D50" s="9" t="s">
        <v>410</v>
      </c>
      <c r="E50" s="9" t="s">
        <v>411</v>
      </c>
      <c r="F50" s="14" t="s">
        <v>41</v>
      </c>
      <c r="G50" s="9" t="s">
        <v>412</v>
      </c>
      <c r="H50" s="9" t="s">
        <v>409</v>
      </c>
      <c r="I50" s="9" t="s">
        <v>117</v>
      </c>
      <c r="J50" s="9" t="s">
        <v>413</v>
      </c>
      <c r="K50" s="9" t="s">
        <v>414</v>
      </c>
      <c r="L50" s="9" t="s">
        <v>415</v>
      </c>
      <c r="M50" s="9" t="s">
        <v>91</v>
      </c>
      <c r="N50" s="9" t="s">
        <v>92</v>
      </c>
      <c r="O50" s="9" t="s">
        <v>416</v>
      </c>
    </row>
    <row r="51" customFormat="false" ht="23.25" hidden="false" customHeight="true" outlineLevel="0" collapsed="false">
      <c r="A51" s="9" t="n">
        <v>45</v>
      </c>
      <c r="B51" s="9" t="s">
        <v>374</v>
      </c>
      <c r="C51" s="9" t="s">
        <v>409</v>
      </c>
      <c r="D51" s="9" t="s">
        <v>417</v>
      </c>
      <c r="E51" s="9" t="s">
        <v>418</v>
      </c>
      <c r="F51" s="15" t="s">
        <v>48</v>
      </c>
      <c r="G51" s="9" t="s">
        <v>412</v>
      </c>
      <c r="H51" s="9" t="s">
        <v>409</v>
      </c>
      <c r="I51" s="9" t="s">
        <v>117</v>
      </c>
      <c r="J51" s="9" t="s">
        <v>419</v>
      </c>
      <c r="K51" s="9" t="s">
        <v>112</v>
      </c>
      <c r="L51" s="9" t="s">
        <v>420</v>
      </c>
      <c r="M51" s="9" t="s">
        <v>113</v>
      </c>
      <c r="N51" s="9" t="s">
        <v>54</v>
      </c>
      <c r="O51" s="9" t="s">
        <v>421</v>
      </c>
    </row>
    <row r="52" customFormat="false" ht="15" hidden="false" customHeight="true" outlineLevel="0" collapsed="false">
      <c r="A52" s="13"/>
      <c r="B52" s="13" t="s">
        <v>422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customFormat="false" ht="23.25" hidden="false" customHeight="true" outlineLevel="0" collapsed="false">
      <c r="A53" s="9" t="n">
        <v>46</v>
      </c>
      <c r="B53" s="9" t="s">
        <v>423</v>
      </c>
      <c r="C53" s="9" t="s">
        <v>424</v>
      </c>
      <c r="D53" s="9" t="s">
        <v>425</v>
      </c>
      <c r="E53" s="9" t="s">
        <v>426</v>
      </c>
      <c r="F53" s="14" t="s">
        <v>41</v>
      </c>
      <c r="G53" s="9" t="s">
        <v>427</v>
      </c>
      <c r="H53" s="9" t="s">
        <v>428</v>
      </c>
      <c r="I53" s="9" t="s">
        <v>87</v>
      </c>
      <c r="J53" s="9" t="s">
        <v>429</v>
      </c>
      <c r="K53" s="9" t="s">
        <v>430</v>
      </c>
      <c r="L53" s="9" t="s">
        <v>431</v>
      </c>
      <c r="M53" s="9" t="s">
        <v>91</v>
      </c>
      <c r="N53" s="9" t="s">
        <v>432</v>
      </c>
      <c r="O53" s="9" t="s">
        <v>433</v>
      </c>
    </row>
    <row r="54" customFormat="false" ht="23.25" hidden="false" customHeight="true" outlineLevel="0" collapsed="false">
      <c r="A54" s="9" t="n">
        <v>47</v>
      </c>
      <c r="B54" s="9" t="s">
        <v>423</v>
      </c>
      <c r="C54" s="9" t="s">
        <v>424</v>
      </c>
      <c r="D54" s="9" t="s">
        <v>434</v>
      </c>
      <c r="E54" s="9" t="s">
        <v>435</v>
      </c>
      <c r="F54" s="15" t="s">
        <v>48</v>
      </c>
      <c r="G54" s="9" t="s">
        <v>436</v>
      </c>
      <c r="H54" s="9" t="s">
        <v>437</v>
      </c>
      <c r="I54" s="9" t="s">
        <v>87</v>
      </c>
      <c r="J54" s="9" t="s">
        <v>438</v>
      </c>
      <c r="K54" s="9" t="s">
        <v>439</v>
      </c>
      <c r="L54" s="9" t="s">
        <v>98</v>
      </c>
      <c r="M54" s="9" t="s">
        <v>113</v>
      </c>
      <c r="N54" s="9" t="s">
        <v>440</v>
      </c>
      <c r="O54" s="9" t="s">
        <v>441</v>
      </c>
    </row>
    <row r="55" customFormat="false" ht="23.25" hidden="false" customHeight="true" outlineLevel="0" collapsed="false">
      <c r="A55" s="9" t="n">
        <v>48</v>
      </c>
      <c r="B55" s="9" t="s">
        <v>423</v>
      </c>
      <c r="C55" s="9" t="s">
        <v>442</v>
      </c>
      <c r="D55" s="9" t="s">
        <v>443</v>
      </c>
      <c r="E55" s="9" t="s">
        <v>444</v>
      </c>
      <c r="F55" s="14" t="s">
        <v>41</v>
      </c>
      <c r="G55" s="9" t="s">
        <v>427</v>
      </c>
      <c r="H55" s="9" t="s">
        <v>445</v>
      </c>
      <c r="I55" s="9" t="s">
        <v>117</v>
      </c>
      <c r="J55" s="9" t="s">
        <v>446</v>
      </c>
      <c r="K55" s="9" t="s">
        <v>447</v>
      </c>
      <c r="L55" s="9" t="s">
        <v>448</v>
      </c>
      <c r="M55" s="9" t="s">
        <v>91</v>
      </c>
      <c r="N55" s="9" t="s">
        <v>92</v>
      </c>
      <c r="O55" s="9" t="s">
        <v>449</v>
      </c>
    </row>
    <row r="56" customFormat="false" ht="23.25" hidden="false" customHeight="true" outlineLevel="0" collapsed="false">
      <c r="A56" s="9" t="n">
        <v>49</v>
      </c>
      <c r="B56" s="9" t="s">
        <v>423</v>
      </c>
      <c r="C56" s="9" t="s">
        <v>450</v>
      </c>
      <c r="D56" s="9" t="s">
        <v>451</v>
      </c>
      <c r="E56" s="9" t="s">
        <v>452</v>
      </c>
      <c r="F56" s="15" t="s">
        <v>48</v>
      </c>
      <c r="G56" s="9" t="s">
        <v>453</v>
      </c>
      <c r="H56" s="9" t="s">
        <v>450</v>
      </c>
      <c r="I56" s="9" t="s">
        <v>117</v>
      </c>
      <c r="J56" s="9" t="s">
        <v>454</v>
      </c>
      <c r="K56" s="9" t="s">
        <v>430</v>
      </c>
      <c r="L56" s="9" t="s">
        <v>98</v>
      </c>
      <c r="M56" s="9" t="s">
        <v>113</v>
      </c>
      <c r="N56" s="9" t="s">
        <v>54</v>
      </c>
      <c r="O56" s="9" t="s">
        <v>455</v>
      </c>
    </row>
    <row r="57" customFormat="false" ht="23.25" hidden="false" customHeight="true" outlineLevel="0" collapsed="false">
      <c r="A57" s="9" t="n">
        <v>50</v>
      </c>
      <c r="B57" s="9" t="s">
        <v>423</v>
      </c>
      <c r="C57" s="9" t="s">
        <v>456</v>
      </c>
      <c r="D57" s="9" t="s">
        <v>457</v>
      </c>
      <c r="E57" s="9" t="s">
        <v>458</v>
      </c>
      <c r="F57" s="11" t="s">
        <v>55</v>
      </c>
      <c r="G57" s="9" t="s">
        <v>459</v>
      </c>
      <c r="H57" s="9" t="s">
        <v>460</v>
      </c>
      <c r="I57" s="9" t="s">
        <v>87</v>
      </c>
      <c r="J57" s="9" t="s">
        <v>461</v>
      </c>
      <c r="K57" s="9" t="s">
        <v>462</v>
      </c>
      <c r="L57" s="9" t="s">
        <v>463</v>
      </c>
      <c r="M57" s="9" t="s">
        <v>211</v>
      </c>
      <c r="N57" s="9" t="s">
        <v>464</v>
      </c>
      <c r="O57" s="9" t="s">
        <v>465</v>
      </c>
    </row>
    <row r="58" customFormat="false" ht="23.25" hidden="false" customHeight="true" outlineLevel="0" collapsed="false">
      <c r="A58" s="9" t="n">
        <v>51</v>
      </c>
      <c r="B58" s="9" t="s">
        <v>423</v>
      </c>
      <c r="C58" s="9" t="s">
        <v>460</v>
      </c>
      <c r="D58" s="9" t="s">
        <v>466</v>
      </c>
      <c r="E58" s="9" t="s">
        <v>467</v>
      </c>
      <c r="F58" s="15" t="s">
        <v>48</v>
      </c>
      <c r="G58" s="9" t="s">
        <v>459</v>
      </c>
      <c r="H58" s="9" t="s">
        <v>460</v>
      </c>
      <c r="I58" s="9" t="s">
        <v>468</v>
      </c>
      <c r="J58" s="9" t="s">
        <v>469</v>
      </c>
      <c r="K58" s="9" t="s">
        <v>470</v>
      </c>
      <c r="L58" s="9" t="s">
        <v>471</v>
      </c>
      <c r="M58" s="9" t="s">
        <v>113</v>
      </c>
      <c r="N58" s="9" t="s">
        <v>314</v>
      </c>
      <c r="O58" s="9" t="s">
        <v>472</v>
      </c>
    </row>
    <row r="59" customFormat="false" ht="23.25" hidden="false" customHeight="true" outlineLevel="0" collapsed="false">
      <c r="A59" s="9" t="n">
        <v>52</v>
      </c>
      <c r="B59" s="9" t="s">
        <v>423</v>
      </c>
      <c r="C59" s="9" t="s">
        <v>473</v>
      </c>
      <c r="D59" s="9" t="s">
        <v>474</v>
      </c>
      <c r="E59" s="9" t="s">
        <v>475</v>
      </c>
      <c r="F59" s="15" t="s">
        <v>48</v>
      </c>
      <c r="G59" s="9" t="s">
        <v>476</v>
      </c>
      <c r="H59" s="9" t="s">
        <v>473</v>
      </c>
      <c r="I59" s="9" t="s">
        <v>87</v>
      </c>
      <c r="J59" s="9" t="s">
        <v>477</v>
      </c>
      <c r="K59" s="9" t="s">
        <v>478</v>
      </c>
      <c r="L59" s="9" t="s">
        <v>479</v>
      </c>
      <c r="M59" s="9" t="s">
        <v>113</v>
      </c>
      <c r="N59" s="9" t="s">
        <v>54</v>
      </c>
      <c r="O59" s="9" t="s">
        <v>480</v>
      </c>
    </row>
    <row r="60" customFormat="false" ht="15" hidden="false" customHeight="true" outlineLevel="0" collapsed="false">
      <c r="A60" s="13"/>
      <c r="B60" s="13" t="s">
        <v>481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customFormat="false" ht="23.25" hidden="false" customHeight="true" outlineLevel="0" collapsed="false">
      <c r="A61" s="9" t="n">
        <v>53</v>
      </c>
      <c r="B61" s="9" t="s">
        <v>482</v>
      </c>
      <c r="C61" s="9" t="s">
        <v>483</v>
      </c>
      <c r="D61" s="9" t="s">
        <v>484</v>
      </c>
      <c r="E61" s="9" t="s">
        <v>485</v>
      </c>
      <c r="F61" s="15" t="s">
        <v>48</v>
      </c>
      <c r="G61" s="9" t="s">
        <v>486</v>
      </c>
      <c r="H61" s="9" t="s">
        <v>483</v>
      </c>
      <c r="I61" s="9" t="s">
        <v>87</v>
      </c>
      <c r="J61" s="9" t="s">
        <v>487</v>
      </c>
      <c r="K61" s="9" t="s">
        <v>112</v>
      </c>
      <c r="L61" s="9" t="s">
        <v>488</v>
      </c>
      <c r="M61" s="9" t="s">
        <v>113</v>
      </c>
      <c r="N61" s="9" t="s">
        <v>92</v>
      </c>
      <c r="O61" s="9" t="s">
        <v>489</v>
      </c>
    </row>
    <row r="62" customFormat="false" ht="23.25" hidden="false" customHeight="true" outlineLevel="0" collapsed="false">
      <c r="A62" s="9" t="n">
        <v>54</v>
      </c>
      <c r="B62" s="9" t="s">
        <v>482</v>
      </c>
      <c r="C62" s="9" t="s">
        <v>483</v>
      </c>
      <c r="D62" s="9" t="s">
        <v>490</v>
      </c>
      <c r="E62" s="9" t="s">
        <v>491</v>
      </c>
      <c r="F62" s="14" t="s">
        <v>41</v>
      </c>
      <c r="G62" s="9" t="s">
        <v>492</v>
      </c>
      <c r="H62" s="9" t="s">
        <v>483</v>
      </c>
      <c r="I62" s="9" t="s">
        <v>117</v>
      </c>
      <c r="J62" s="9" t="s">
        <v>493</v>
      </c>
      <c r="K62" s="9" t="s">
        <v>494</v>
      </c>
      <c r="L62" s="9" t="s">
        <v>495</v>
      </c>
      <c r="M62" s="9" t="s">
        <v>91</v>
      </c>
      <c r="N62" s="9" t="s">
        <v>496</v>
      </c>
      <c r="O62" s="9" t="s">
        <v>497</v>
      </c>
    </row>
    <row r="63" customFormat="false" ht="23.25" hidden="false" customHeight="true" outlineLevel="0" collapsed="false">
      <c r="A63" s="9" t="n">
        <v>55</v>
      </c>
      <c r="B63" s="9" t="s">
        <v>482</v>
      </c>
      <c r="C63" s="9" t="s">
        <v>498</v>
      </c>
      <c r="D63" s="9" t="s">
        <v>499</v>
      </c>
      <c r="E63" s="9" t="s">
        <v>500</v>
      </c>
      <c r="F63" s="15" t="s">
        <v>48</v>
      </c>
      <c r="G63" s="9" t="s">
        <v>501</v>
      </c>
      <c r="H63" s="9" t="s">
        <v>498</v>
      </c>
      <c r="I63" s="9" t="s">
        <v>117</v>
      </c>
      <c r="J63" s="9" t="s">
        <v>502</v>
      </c>
      <c r="K63" s="9" t="s">
        <v>112</v>
      </c>
      <c r="L63" s="9" t="s">
        <v>136</v>
      </c>
      <c r="M63" s="9" t="s">
        <v>113</v>
      </c>
      <c r="N63" s="9" t="s">
        <v>54</v>
      </c>
      <c r="O63" s="9" t="s">
        <v>503</v>
      </c>
    </row>
    <row r="64" customFormat="false" ht="23.25" hidden="false" customHeight="true" outlineLevel="0" collapsed="false">
      <c r="A64" s="9" t="n">
        <v>56</v>
      </c>
      <c r="B64" s="9" t="s">
        <v>482</v>
      </c>
      <c r="C64" s="9" t="s">
        <v>176</v>
      </c>
      <c r="D64" s="9" t="s">
        <v>504</v>
      </c>
      <c r="E64" s="9" t="s">
        <v>505</v>
      </c>
      <c r="F64" s="15" t="s">
        <v>48</v>
      </c>
      <c r="G64" s="9" t="s">
        <v>506</v>
      </c>
      <c r="H64" s="9" t="s">
        <v>176</v>
      </c>
      <c r="I64" s="9" t="s">
        <v>87</v>
      </c>
      <c r="J64" s="9" t="s">
        <v>507</v>
      </c>
      <c r="K64" s="9" t="s">
        <v>508</v>
      </c>
      <c r="L64" s="9" t="s">
        <v>509</v>
      </c>
      <c r="M64" s="9" t="s">
        <v>113</v>
      </c>
      <c r="N64" s="9" t="s">
        <v>510</v>
      </c>
      <c r="O64" s="9" t="s">
        <v>511</v>
      </c>
    </row>
    <row r="65" customFormat="false" ht="34.5" hidden="false" customHeight="true" outlineLevel="0" collapsed="false">
      <c r="A65" s="9" t="n">
        <v>57</v>
      </c>
      <c r="B65" s="9" t="s">
        <v>482</v>
      </c>
      <c r="C65" s="9" t="s">
        <v>176</v>
      </c>
      <c r="D65" s="9" t="s">
        <v>512</v>
      </c>
      <c r="E65" s="9" t="s">
        <v>513</v>
      </c>
      <c r="F65" s="14" t="s">
        <v>41</v>
      </c>
      <c r="G65" s="9" t="s">
        <v>506</v>
      </c>
      <c r="H65" s="9" t="s">
        <v>176</v>
      </c>
      <c r="I65" s="9" t="s">
        <v>87</v>
      </c>
      <c r="J65" s="9" t="s">
        <v>514</v>
      </c>
      <c r="K65" s="9" t="s">
        <v>515</v>
      </c>
      <c r="L65" s="9" t="s">
        <v>516</v>
      </c>
      <c r="M65" s="9" t="s">
        <v>91</v>
      </c>
      <c r="N65" s="9" t="s">
        <v>517</v>
      </c>
      <c r="O65" s="9" t="s">
        <v>518</v>
      </c>
    </row>
    <row r="66" customFormat="false" ht="23.25" hidden="false" customHeight="true" outlineLevel="0" collapsed="false">
      <c r="A66" s="9" t="n">
        <v>58</v>
      </c>
      <c r="B66" s="9" t="s">
        <v>482</v>
      </c>
      <c r="C66" s="9" t="s">
        <v>125</v>
      </c>
      <c r="D66" s="9" t="s">
        <v>519</v>
      </c>
      <c r="E66" s="9" t="s">
        <v>520</v>
      </c>
      <c r="F66" s="15" t="s">
        <v>48</v>
      </c>
      <c r="G66" s="9" t="s">
        <v>521</v>
      </c>
      <c r="H66" s="9" t="s">
        <v>522</v>
      </c>
      <c r="I66" s="9" t="s">
        <v>117</v>
      </c>
      <c r="J66" s="9" t="s">
        <v>523</v>
      </c>
      <c r="K66" s="9" t="s">
        <v>127</v>
      </c>
      <c r="L66" s="9" t="s">
        <v>420</v>
      </c>
      <c r="M66" s="9" t="s">
        <v>113</v>
      </c>
      <c r="N66" s="9" t="s">
        <v>54</v>
      </c>
      <c r="O66" s="9" t="s">
        <v>524</v>
      </c>
    </row>
    <row r="67" customFormat="false" ht="23.25" hidden="false" customHeight="true" outlineLevel="0" collapsed="false">
      <c r="A67" s="9" t="n">
        <v>59</v>
      </c>
      <c r="B67" s="9" t="s">
        <v>482</v>
      </c>
      <c r="C67" s="9" t="s">
        <v>525</v>
      </c>
      <c r="D67" s="9" t="s">
        <v>526</v>
      </c>
      <c r="E67" s="9" t="s">
        <v>527</v>
      </c>
      <c r="F67" s="11" t="s">
        <v>55</v>
      </c>
      <c r="G67" s="9" t="s">
        <v>528</v>
      </c>
      <c r="H67" s="9" t="s">
        <v>529</v>
      </c>
      <c r="I67" s="9" t="s">
        <v>117</v>
      </c>
      <c r="J67" s="9" t="s">
        <v>530</v>
      </c>
      <c r="K67" s="9" t="s">
        <v>531</v>
      </c>
      <c r="L67" s="9" t="s">
        <v>98</v>
      </c>
      <c r="M67" s="9" t="s">
        <v>211</v>
      </c>
      <c r="N67" s="9" t="s">
        <v>532</v>
      </c>
      <c r="O67" s="9" t="s">
        <v>533</v>
      </c>
    </row>
    <row r="68" customFormat="false" ht="23.25" hidden="false" customHeight="true" outlineLevel="0" collapsed="false">
      <c r="A68" s="9" t="n">
        <v>60</v>
      </c>
      <c r="B68" s="9" t="s">
        <v>482</v>
      </c>
      <c r="C68" s="9" t="s">
        <v>534</v>
      </c>
      <c r="D68" s="9" t="s">
        <v>535</v>
      </c>
      <c r="E68" s="9" t="s">
        <v>536</v>
      </c>
      <c r="F68" s="15" t="s">
        <v>48</v>
      </c>
      <c r="G68" s="9" t="s">
        <v>521</v>
      </c>
      <c r="H68" s="9" t="s">
        <v>537</v>
      </c>
      <c r="I68" s="9" t="s">
        <v>117</v>
      </c>
      <c r="J68" s="9" t="s">
        <v>538</v>
      </c>
      <c r="K68" s="9" t="s">
        <v>226</v>
      </c>
      <c r="L68" s="9" t="s">
        <v>539</v>
      </c>
      <c r="M68" s="9" t="s">
        <v>113</v>
      </c>
      <c r="N68" s="9" t="s">
        <v>54</v>
      </c>
      <c r="O68" s="9" t="s">
        <v>540</v>
      </c>
    </row>
  </sheetData>
  <autoFilter ref="A1:O68"/>
  <mergeCells count="7">
    <mergeCell ref="B2:O2"/>
    <mergeCell ref="B10:O10"/>
    <mergeCell ref="B22:O22"/>
    <mergeCell ref="B32:O32"/>
    <mergeCell ref="B44:O44"/>
    <mergeCell ref="B52:O52"/>
    <mergeCell ref="B60:O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0"/>
    <col collapsed="false" customWidth="true" hidden="false" outlineLevel="0" max="4" min="4" style="1" width="25"/>
    <col collapsed="false" customWidth="true" hidden="false" outlineLevel="0" max="5" min="5" style="1" width="14"/>
    <col collapsed="false" customWidth="true" hidden="false" outlineLevel="0" max="7" min="6" style="1" width="25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35"/>
  </cols>
  <sheetData>
    <row r="1" customFormat="false" ht="51.75" hidden="false" customHeight="true" outlineLevel="0" collapsed="false">
      <c r="A1" s="7" t="s">
        <v>69</v>
      </c>
      <c r="B1" s="7" t="s">
        <v>541</v>
      </c>
      <c r="C1" s="7" t="s">
        <v>542</v>
      </c>
      <c r="D1" s="7" t="s">
        <v>543</v>
      </c>
      <c r="E1" s="7" t="s">
        <v>34</v>
      </c>
      <c r="F1" s="7" t="s">
        <v>544</v>
      </c>
      <c r="G1" s="7" t="s">
        <v>545</v>
      </c>
      <c r="H1" s="7" t="s">
        <v>546</v>
      </c>
      <c r="I1" s="7" t="s">
        <v>547</v>
      </c>
      <c r="J1" s="7" t="s">
        <v>548</v>
      </c>
      <c r="K1" s="7" t="s">
        <v>549</v>
      </c>
      <c r="L1" s="7" t="s">
        <v>550</v>
      </c>
    </row>
    <row r="2" customFormat="false" ht="34.5" hidden="false" customHeight="true" outlineLevel="0" collapsed="false">
      <c r="A2" s="9" t="n">
        <v>1</v>
      </c>
      <c r="B2" s="9" t="s">
        <v>551</v>
      </c>
      <c r="C2" s="9" t="s">
        <v>150</v>
      </c>
      <c r="D2" s="9" t="s">
        <v>552</v>
      </c>
      <c r="E2" s="9" t="s">
        <v>41</v>
      </c>
      <c r="F2" s="9" t="s">
        <v>553</v>
      </c>
      <c r="G2" s="9" t="s">
        <v>554</v>
      </c>
      <c r="H2" s="9" t="s">
        <v>555</v>
      </c>
      <c r="I2" s="9" t="s">
        <v>556</v>
      </c>
      <c r="J2" s="9" t="s">
        <v>557</v>
      </c>
      <c r="K2" s="9" t="s">
        <v>558</v>
      </c>
      <c r="L2" s="9" t="s">
        <v>559</v>
      </c>
    </row>
    <row r="3" customFormat="false" ht="34.5" hidden="false" customHeight="true" outlineLevel="0" collapsed="false">
      <c r="A3" s="9" t="n">
        <v>2</v>
      </c>
      <c r="B3" s="9" t="s">
        <v>150</v>
      </c>
      <c r="C3" s="9" t="s">
        <v>560</v>
      </c>
      <c r="D3" s="9" t="s">
        <v>561</v>
      </c>
      <c r="E3" s="9" t="s">
        <v>41</v>
      </c>
      <c r="F3" s="9" t="s">
        <v>562</v>
      </c>
      <c r="G3" s="9" t="s">
        <v>563</v>
      </c>
      <c r="H3" s="9" t="s">
        <v>564</v>
      </c>
      <c r="I3" s="9" t="s">
        <v>565</v>
      </c>
      <c r="J3" s="9" t="s">
        <v>557</v>
      </c>
      <c r="K3" s="9" t="s">
        <v>566</v>
      </c>
      <c r="L3" s="9" t="s">
        <v>567</v>
      </c>
    </row>
    <row r="4" customFormat="false" ht="34.5" hidden="false" customHeight="true" outlineLevel="0" collapsed="false">
      <c r="A4" s="9" t="n">
        <v>3</v>
      </c>
      <c r="B4" s="9" t="s">
        <v>568</v>
      </c>
      <c r="C4" s="9" t="s">
        <v>388</v>
      </c>
      <c r="D4" s="9" t="s">
        <v>569</v>
      </c>
      <c r="E4" s="9" t="s">
        <v>48</v>
      </c>
      <c r="F4" s="9" t="s">
        <v>570</v>
      </c>
      <c r="G4" s="9" t="s">
        <v>571</v>
      </c>
      <c r="H4" s="9" t="s">
        <v>572</v>
      </c>
      <c r="I4" s="9" t="s">
        <v>573</v>
      </c>
      <c r="J4" s="9" t="s">
        <v>557</v>
      </c>
      <c r="K4" s="9" t="s">
        <v>574</v>
      </c>
      <c r="L4" s="9" t="s">
        <v>575</v>
      </c>
    </row>
    <row r="5" customFormat="false" ht="34.5" hidden="false" customHeight="true" outlineLevel="0" collapsed="false">
      <c r="A5" s="9" t="n">
        <v>4</v>
      </c>
      <c r="B5" s="9" t="s">
        <v>568</v>
      </c>
      <c r="C5" s="9" t="s">
        <v>150</v>
      </c>
      <c r="D5" s="9" t="s">
        <v>576</v>
      </c>
      <c r="E5" s="9" t="s">
        <v>48</v>
      </c>
      <c r="F5" s="9" t="s">
        <v>577</v>
      </c>
      <c r="G5" s="9" t="s">
        <v>225</v>
      </c>
      <c r="H5" s="9" t="s">
        <v>261</v>
      </c>
      <c r="I5" s="9" t="s">
        <v>573</v>
      </c>
      <c r="J5" s="9" t="s">
        <v>557</v>
      </c>
      <c r="K5" s="9" t="s">
        <v>578</v>
      </c>
      <c r="L5" s="9" t="s">
        <v>579</v>
      </c>
    </row>
    <row r="6" customFormat="false" ht="34.5" hidden="false" customHeight="true" outlineLevel="0" collapsed="false">
      <c r="A6" s="9" t="n">
        <v>5</v>
      </c>
      <c r="B6" s="9" t="s">
        <v>580</v>
      </c>
      <c r="C6" s="9" t="s">
        <v>581</v>
      </c>
      <c r="D6" s="9" t="s">
        <v>582</v>
      </c>
      <c r="E6" s="9" t="s">
        <v>41</v>
      </c>
      <c r="F6" s="9" t="s">
        <v>583</v>
      </c>
      <c r="G6" s="9" t="s">
        <v>584</v>
      </c>
      <c r="H6" s="9" t="s">
        <v>585</v>
      </c>
      <c r="I6" s="9" t="s">
        <v>565</v>
      </c>
      <c r="J6" s="9" t="s">
        <v>557</v>
      </c>
      <c r="K6" s="9" t="s">
        <v>586</v>
      </c>
      <c r="L6" s="9" t="s">
        <v>587</v>
      </c>
    </row>
    <row r="7" customFormat="false" ht="34.5" hidden="false" customHeight="true" outlineLevel="0" collapsed="false">
      <c r="A7" s="9" t="n">
        <v>6</v>
      </c>
      <c r="B7" s="9" t="s">
        <v>588</v>
      </c>
      <c r="C7" s="9" t="s">
        <v>388</v>
      </c>
      <c r="D7" s="9" t="s">
        <v>589</v>
      </c>
      <c r="E7" s="9" t="s">
        <v>41</v>
      </c>
      <c r="F7" s="9" t="s">
        <v>590</v>
      </c>
      <c r="G7" s="9" t="s">
        <v>591</v>
      </c>
      <c r="H7" s="9" t="s">
        <v>592</v>
      </c>
      <c r="I7" s="9" t="s">
        <v>565</v>
      </c>
      <c r="J7" s="9" t="s">
        <v>557</v>
      </c>
      <c r="K7" s="9" t="s">
        <v>593</v>
      </c>
      <c r="L7" s="9" t="s">
        <v>594</v>
      </c>
    </row>
    <row r="8" customFormat="false" ht="34.5" hidden="false" customHeight="true" outlineLevel="0" collapsed="false">
      <c r="A8" s="9" t="n">
        <v>7</v>
      </c>
      <c r="B8" s="9" t="s">
        <v>595</v>
      </c>
      <c r="C8" s="9" t="s">
        <v>83</v>
      </c>
      <c r="D8" s="9" t="s">
        <v>596</v>
      </c>
      <c r="E8" s="9" t="s">
        <v>597</v>
      </c>
      <c r="F8" s="9" t="s">
        <v>598</v>
      </c>
      <c r="G8" s="9" t="s">
        <v>599</v>
      </c>
      <c r="H8" s="9" t="s">
        <v>600</v>
      </c>
      <c r="I8" s="9" t="s">
        <v>601</v>
      </c>
      <c r="J8" s="9" t="s">
        <v>557</v>
      </c>
      <c r="K8" s="9" t="s">
        <v>602</v>
      </c>
      <c r="L8" s="9" t="s">
        <v>603</v>
      </c>
    </row>
    <row r="9" customFormat="false" ht="34.5" hidden="false" customHeight="true" outlineLevel="0" collapsed="false">
      <c r="A9" s="9" t="n">
        <v>8</v>
      </c>
      <c r="B9" s="9" t="s">
        <v>595</v>
      </c>
      <c r="C9" s="9" t="s">
        <v>482</v>
      </c>
      <c r="D9" s="9" t="s">
        <v>604</v>
      </c>
      <c r="E9" s="9" t="s">
        <v>597</v>
      </c>
      <c r="F9" s="9" t="s">
        <v>605</v>
      </c>
      <c r="G9" s="9" t="s">
        <v>168</v>
      </c>
      <c r="H9" s="9" t="s">
        <v>486</v>
      </c>
      <c r="I9" s="9" t="s">
        <v>606</v>
      </c>
      <c r="J9" s="9" t="s">
        <v>557</v>
      </c>
      <c r="K9" s="9" t="s">
        <v>607</v>
      </c>
      <c r="L9" s="9" t="s">
        <v>608</v>
      </c>
    </row>
    <row r="10" customFormat="false" ht="34.5" hidden="false" customHeight="true" outlineLevel="0" collapsed="false">
      <c r="A10" s="9" t="n">
        <v>9</v>
      </c>
      <c r="B10" s="9" t="s">
        <v>609</v>
      </c>
      <c r="C10" s="9" t="s">
        <v>610</v>
      </c>
      <c r="D10" s="9" t="s">
        <v>611</v>
      </c>
      <c r="E10" s="9" t="s">
        <v>48</v>
      </c>
      <c r="F10" s="9" t="s">
        <v>612</v>
      </c>
      <c r="G10" s="9" t="s">
        <v>613</v>
      </c>
      <c r="H10" s="9" t="s">
        <v>614</v>
      </c>
      <c r="I10" s="9" t="s">
        <v>573</v>
      </c>
      <c r="J10" s="9" t="s">
        <v>557</v>
      </c>
      <c r="K10" s="9" t="s">
        <v>615</v>
      </c>
      <c r="L10" s="9" t="s">
        <v>616</v>
      </c>
    </row>
    <row r="11" customFormat="false" ht="34.5" hidden="false" customHeight="true" outlineLevel="0" collapsed="false">
      <c r="A11" s="9" t="n">
        <v>10</v>
      </c>
      <c r="B11" s="9" t="s">
        <v>186</v>
      </c>
      <c r="C11" s="9" t="s">
        <v>568</v>
      </c>
      <c r="D11" s="9" t="s">
        <v>617</v>
      </c>
      <c r="E11" s="9" t="s">
        <v>41</v>
      </c>
      <c r="F11" s="9" t="s">
        <v>618</v>
      </c>
      <c r="G11" s="9" t="s">
        <v>619</v>
      </c>
      <c r="H11" s="9" t="s">
        <v>620</v>
      </c>
      <c r="I11" s="9" t="s">
        <v>565</v>
      </c>
      <c r="J11" s="9" t="s">
        <v>557</v>
      </c>
      <c r="K11" s="9" t="s">
        <v>621</v>
      </c>
      <c r="L11" s="9" t="s">
        <v>622</v>
      </c>
    </row>
    <row r="12" customFormat="false" ht="34.5" hidden="false" customHeight="true" outlineLevel="0" collapsed="false">
      <c r="A12" s="9" t="n">
        <v>11</v>
      </c>
      <c r="B12" s="9" t="s">
        <v>125</v>
      </c>
      <c r="C12" s="9" t="s">
        <v>595</v>
      </c>
      <c r="D12" s="9" t="s">
        <v>623</v>
      </c>
      <c r="E12" s="9" t="s">
        <v>48</v>
      </c>
      <c r="F12" s="9" t="s">
        <v>624</v>
      </c>
      <c r="G12" s="9" t="s">
        <v>625</v>
      </c>
      <c r="H12" s="9" t="s">
        <v>521</v>
      </c>
      <c r="I12" s="9" t="s">
        <v>573</v>
      </c>
      <c r="J12" s="9" t="s">
        <v>557</v>
      </c>
      <c r="K12" s="9" t="s">
        <v>626</v>
      </c>
      <c r="L12" s="9" t="s">
        <v>627</v>
      </c>
    </row>
    <row r="13" customFormat="false" ht="34.5" hidden="false" customHeight="true" outlineLevel="0" collapsed="false">
      <c r="A13" s="9" t="n">
        <v>12</v>
      </c>
      <c r="B13" s="9" t="s">
        <v>334</v>
      </c>
      <c r="C13" s="9" t="s">
        <v>595</v>
      </c>
      <c r="D13" s="9" t="s">
        <v>628</v>
      </c>
      <c r="E13" s="9" t="s">
        <v>55</v>
      </c>
      <c r="F13" s="9" t="s">
        <v>629</v>
      </c>
      <c r="G13" s="9" t="s">
        <v>630</v>
      </c>
      <c r="H13" s="9" t="s">
        <v>333</v>
      </c>
      <c r="I13" s="9" t="s">
        <v>573</v>
      </c>
      <c r="J13" s="9" t="s">
        <v>631</v>
      </c>
      <c r="K13" s="9" t="s">
        <v>314</v>
      </c>
      <c r="L13" s="9" t="s">
        <v>632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444"/>
    <pageSetUpPr fitToPage="tru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24"/>
    <col collapsed="false" customWidth="true" hidden="false" outlineLevel="0" max="9" min="9" style="1" width="16"/>
    <col collapsed="false" customWidth="true" hidden="false" outlineLevel="0" max="11" min="10" style="1" width="8"/>
    <col collapsed="false" customWidth="true" hidden="false" outlineLevel="0" max="13" min="12" style="1" width="22"/>
    <col collapsed="false" customWidth="true" hidden="false" outlineLevel="0" max="14" min="14" style="1" width="18"/>
    <col collapsed="false" customWidth="true" hidden="false" outlineLevel="0" max="15" min="15" style="1" width="35"/>
  </cols>
  <sheetData>
    <row r="1" customFormat="false" ht="51.75" hidden="false" customHeight="true" outlineLevel="0" collapsed="false">
      <c r="A1" s="7" t="s">
        <v>69</v>
      </c>
      <c r="B1" s="7" t="s">
        <v>633</v>
      </c>
      <c r="C1" s="7" t="s">
        <v>634</v>
      </c>
      <c r="D1" s="7" t="s">
        <v>635</v>
      </c>
      <c r="E1" s="7" t="s">
        <v>34</v>
      </c>
      <c r="F1" s="7" t="s">
        <v>636</v>
      </c>
      <c r="G1" s="7" t="s">
        <v>637</v>
      </c>
      <c r="H1" s="7" t="s">
        <v>638</v>
      </c>
      <c r="I1" s="7" t="s">
        <v>547</v>
      </c>
      <c r="J1" s="7" t="s">
        <v>639</v>
      </c>
      <c r="K1" s="7" t="s">
        <v>640</v>
      </c>
      <c r="L1" s="7" t="s">
        <v>546</v>
      </c>
      <c r="M1" s="7" t="s">
        <v>641</v>
      </c>
      <c r="N1" s="7" t="s">
        <v>642</v>
      </c>
      <c r="O1" s="7" t="s">
        <v>643</v>
      </c>
    </row>
    <row r="2" customFormat="false" ht="45.75" hidden="false" customHeight="true" outlineLevel="0" collapsed="false">
      <c r="A2" s="9" t="n">
        <v>1</v>
      </c>
      <c r="B2" s="9" t="s">
        <v>644</v>
      </c>
      <c r="C2" s="9" t="s">
        <v>645</v>
      </c>
      <c r="D2" s="9" t="s">
        <v>646</v>
      </c>
      <c r="E2" s="9" t="s">
        <v>647</v>
      </c>
      <c r="F2" s="9" t="s">
        <v>648</v>
      </c>
      <c r="G2" s="9" t="s">
        <v>649</v>
      </c>
      <c r="H2" s="9" t="s">
        <v>650</v>
      </c>
      <c r="I2" s="9" t="s">
        <v>651</v>
      </c>
      <c r="J2" s="9" t="s">
        <v>652</v>
      </c>
      <c r="K2" s="9" t="s">
        <v>631</v>
      </c>
      <c r="L2" s="9" t="s">
        <v>653</v>
      </c>
      <c r="M2" s="9" t="s">
        <v>654</v>
      </c>
      <c r="N2" s="9" t="s">
        <v>655</v>
      </c>
      <c r="O2" s="9" t="s">
        <v>656</v>
      </c>
    </row>
    <row r="3" customFormat="false" ht="45.75" hidden="false" customHeight="true" outlineLevel="0" collapsed="false">
      <c r="A3" s="9" t="n">
        <v>2</v>
      </c>
      <c r="B3" s="9" t="s">
        <v>657</v>
      </c>
      <c r="C3" s="9" t="s">
        <v>645</v>
      </c>
      <c r="D3" s="9" t="s">
        <v>658</v>
      </c>
      <c r="E3" s="9" t="s">
        <v>41</v>
      </c>
      <c r="F3" s="9" t="s">
        <v>648</v>
      </c>
      <c r="G3" s="9" t="s">
        <v>659</v>
      </c>
      <c r="H3" s="9" t="s">
        <v>660</v>
      </c>
      <c r="I3" s="9" t="s">
        <v>661</v>
      </c>
      <c r="J3" s="9" t="s">
        <v>652</v>
      </c>
      <c r="K3" s="9" t="s">
        <v>631</v>
      </c>
      <c r="L3" s="9" t="s">
        <v>662</v>
      </c>
      <c r="M3" s="9" t="s">
        <v>663</v>
      </c>
      <c r="N3" s="9" t="s">
        <v>664</v>
      </c>
      <c r="O3" s="9" t="s">
        <v>665</v>
      </c>
    </row>
    <row r="4" customFormat="false" ht="45.75" hidden="false" customHeight="true" outlineLevel="0" collapsed="false">
      <c r="A4" s="9" t="n">
        <v>3</v>
      </c>
      <c r="B4" s="9" t="s">
        <v>666</v>
      </c>
      <c r="C4" s="9" t="s">
        <v>645</v>
      </c>
      <c r="D4" s="9" t="s">
        <v>667</v>
      </c>
      <c r="E4" s="9" t="s">
        <v>48</v>
      </c>
      <c r="F4" s="9" t="s">
        <v>668</v>
      </c>
      <c r="G4" s="9" t="s">
        <v>669</v>
      </c>
      <c r="H4" s="9" t="s">
        <v>670</v>
      </c>
      <c r="I4" s="9" t="s">
        <v>573</v>
      </c>
      <c r="J4" s="9" t="s">
        <v>652</v>
      </c>
      <c r="K4" s="9" t="s">
        <v>631</v>
      </c>
      <c r="L4" s="9" t="s">
        <v>392</v>
      </c>
      <c r="M4" s="9" t="s">
        <v>671</v>
      </c>
      <c r="N4" s="9" t="s">
        <v>672</v>
      </c>
      <c r="O4" s="9" t="s">
        <v>673</v>
      </c>
    </row>
    <row r="5" customFormat="false" ht="45.75" hidden="false" customHeight="true" outlineLevel="0" collapsed="false">
      <c r="A5" s="9" t="n">
        <v>4</v>
      </c>
      <c r="B5" s="9" t="s">
        <v>674</v>
      </c>
      <c r="C5" s="9" t="s">
        <v>675</v>
      </c>
      <c r="D5" s="9" t="s">
        <v>676</v>
      </c>
      <c r="E5" s="9" t="s">
        <v>647</v>
      </c>
      <c r="F5" s="9" t="s">
        <v>668</v>
      </c>
      <c r="G5" s="9" t="s">
        <v>677</v>
      </c>
      <c r="H5" s="9" t="s">
        <v>678</v>
      </c>
      <c r="I5" s="9" t="s">
        <v>679</v>
      </c>
      <c r="J5" s="9" t="s">
        <v>557</v>
      </c>
      <c r="K5" s="9" t="s">
        <v>557</v>
      </c>
      <c r="L5" s="9" t="s">
        <v>252</v>
      </c>
      <c r="M5" s="9" t="s">
        <v>680</v>
      </c>
      <c r="N5" s="9" t="s">
        <v>681</v>
      </c>
      <c r="O5" s="9" t="s">
        <v>682</v>
      </c>
    </row>
    <row r="6" customFormat="false" ht="45.75" hidden="false" customHeight="true" outlineLevel="0" collapsed="false">
      <c r="A6" s="9" t="n">
        <v>5</v>
      </c>
      <c r="B6" s="9" t="s">
        <v>683</v>
      </c>
      <c r="C6" s="9" t="s">
        <v>675</v>
      </c>
      <c r="D6" s="9" t="s">
        <v>684</v>
      </c>
      <c r="E6" s="9" t="s">
        <v>41</v>
      </c>
      <c r="F6" s="9" t="s">
        <v>668</v>
      </c>
      <c r="G6" s="9" t="s">
        <v>685</v>
      </c>
      <c r="H6" s="9" t="s">
        <v>686</v>
      </c>
      <c r="I6" s="9" t="s">
        <v>679</v>
      </c>
      <c r="J6" s="9" t="s">
        <v>557</v>
      </c>
      <c r="K6" s="9" t="s">
        <v>687</v>
      </c>
      <c r="L6" s="9" t="s">
        <v>688</v>
      </c>
      <c r="M6" s="9" t="s">
        <v>689</v>
      </c>
      <c r="N6" s="9" t="s">
        <v>690</v>
      </c>
      <c r="O6" s="9" t="s">
        <v>691</v>
      </c>
    </row>
    <row r="7" customFormat="false" ht="45.75" hidden="false" customHeight="true" outlineLevel="0" collapsed="false">
      <c r="A7" s="9" t="n">
        <v>6</v>
      </c>
      <c r="B7" s="9" t="s">
        <v>692</v>
      </c>
      <c r="C7" s="9" t="s">
        <v>693</v>
      </c>
      <c r="D7" s="9" t="s">
        <v>694</v>
      </c>
      <c r="E7" s="9" t="s">
        <v>41</v>
      </c>
      <c r="F7" s="9" t="s">
        <v>668</v>
      </c>
      <c r="G7" s="9" t="s">
        <v>695</v>
      </c>
      <c r="H7" s="9" t="s">
        <v>247</v>
      </c>
      <c r="I7" s="9" t="s">
        <v>573</v>
      </c>
      <c r="J7" s="9" t="s">
        <v>557</v>
      </c>
      <c r="K7" s="9" t="s">
        <v>696</v>
      </c>
      <c r="L7" s="9" t="s">
        <v>245</v>
      </c>
      <c r="M7" s="9" t="s">
        <v>697</v>
      </c>
      <c r="N7" s="9" t="s">
        <v>698</v>
      </c>
      <c r="O7" s="9" t="s">
        <v>699</v>
      </c>
    </row>
    <row r="8" customFormat="false" ht="45.75" hidden="false" customHeight="true" outlineLevel="0" collapsed="false">
      <c r="A8" s="9" t="n">
        <v>7</v>
      </c>
      <c r="B8" s="9" t="s">
        <v>700</v>
      </c>
      <c r="C8" s="9" t="s">
        <v>701</v>
      </c>
      <c r="D8" s="9" t="s">
        <v>702</v>
      </c>
      <c r="E8" s="9" t="s">
        <v>48</v>
      </c>
      <c r="F8" s="9" t="s">
        <v>668</v>
      </c>
      <c r="G8" s="9" t="s">
        <v>703</v>
      </c>
      <c r="H8" s="9" t="s">
        <v>704</v>
      </c>
      <c r="I8" s="9" t="s">
        <v>573</v>
      </c>
      <c r="J8" s="9" t="s">
        <v>705</v>
      </c>
      <c r="K8" s="9" t="s">
        <v>706</v>
      </c>
      <c r="L8" s="9" t="s">
        <v>707</v>
      </c>
      <c r="M8" s="9" t="s">
        <v>708</v>
      </c>
      <c r="N8" s="9" t="s">
        <v>709</v>
      </c>
      <c r="O8" s="9" t="s">
        <v>710</v>
      </c>
    </row>
    <row r="9" customFormat="false" ht="57" hidden="false" customHeight="true" outlineLevel="0" collapsed="false">
      <c r="A9" s="9" t="n">
        <v>8</v>
      </c>
      <c r="B9" s="9" t="s">
        <v>711</v>
      </c>
      <c r="C9" s="9" t="s">
        <v>712</v>
      </c>
      <c r="D9" s="9" t="s">
        <v>713</v>
      </c>
      <c r="E9" s="9" t="s">
        <v>647</v>
      </c>
      <c r="F9" s="9" t="s">
        <v>714</v>
      </c>
      <c r="G9" s="9" t="s">
        <v>715</v>
      </c>
      <c r="H9" s="9" t="s">
        <v>716</v>
      </c>
      <c r="I9" s="9" t="s">
        <v>679</v>
      </c>
      <c r="J9" s="9" t="s">
        <v>557</v>
      </c>
      <c r="K9" s="9" t="s">
        <v>557</v>
      </c>
      <c r="L9" s="9" t="s">
        <v>717</v>
      </c>
      <c r="M9" s="9" t="s">
        <v>718</v>
      </c>
      <c r="N9" s="9" t="s">
        <v>719</v>
      </c>
      <c r="O9" s="9" t="s">
        <v>720</v>
      </c>
    </row>
    <row r="10" customFormat="false" ht="45.75" hidden="false" customHeight="true" outlineLevel="0" collapsed="false">
      <c r="A10" s="9" t="n">
        <v>9</v>
      </c>
      <c r="B10" s="9" t="s">
        <v>721</v>
      </c>
      <c r="C10" s="9" t="s">
        <v>722</v>
      </c>
      <c r="D10" s="9" t="s">
        <v>723</v>
      </c>
      <c r="E10" s="9" t="s">
        <v>724</v>
      </c>
      <c r="F10" s="9" t="s">
        <v>648</v>
      </c>
      <c r="G10" s="9" t="s">
        <v>725</v>
      </c>
      <c r="H10" s="9" t="s">
        <v>726</v>
      </c>
      <c r="I10" s="9" t="s">
        <v>727</v>
      </c>
      <c r="J10" s="9" t="s">
        <v>728</v>
      </c>
      <c r="K10" s="9" t="s">
        <v>631</v>
      </c>
      <c r="L10" s="9" t="s">
        <v>729</v>
      </c>
      <c r="M10" s="9" t="s">
        <v>730</v>
      </c>
      <c r="N10" s="9" t="s">
        <v>731</v>
      </c>
      <c r="O10" s="9" t="s">
        <v>732</v>
      </c>
    </row>
    <row r="11" customFormat="false" ht="45.75" hidden="false" customHeight="true" outlineLevel="0" collapsed="false">
      <c r="A11" s="9" t="n">
        <v>10</v>
      </c>
      <c r="B11" s="9" t="s">
        <v>733</v>
      </c>
      <c r="C11" s="9" t="s">
        <v>734</v>
      </c>
      <c r="D11" s="9" t="s">
        <v>735</v>
      </c>
      <c r="E11" s="9" t="s">
        <v>41</v>
      </c>
      <c r="F11" s="9" t="s">
        <v>668</v>
      </c>
      <c r="G11" s="9" t="s">
        <v>736</v>
      </c>
      <c r="H11" s="9" t="s">
        <v>737</v>
      </c>
      <c r="I11" s="9" t="s">
        <v>565</v>
      </c>
      <c r="J11" s="9" t="s">
        <v>557</v>
      </c>
      <c r="K11" s="9" t="s">
        <v>557</v>
      </c>
      <c r="L11" s="9" t="s">
        <v>738</v>
      </c>
      <c r="M11" s="9" t="s">
        <v>739</v>
      </c>
      <c r="N11" s="9" t="s">
        <v>740</v>
      </c>
      <c r="O11" s="9" t="s">
        <v>741</v>
      </c>
    </row>
    <row r="12" customFormat="false" ht="45.75" hidden="false" customHeight="true" outlineLevel="0" collapsed="false">
      <c r="A12" s="9" t="n">
        <v>11</v>
      </c>
      <c r="B12" s="9" t="s">
        <v>742</v>
      </c>
      <c r="C12" s="9" t="s">
        <v>743</v>
      </c>
      <c r="D12" s="9" t="s">
        <v>744</v>
      </c>
      <c r="E12" s="9" t="s">
        <v>48</v>
      </c>
      <c r="F12" s="9" t="s">
        <v>668</v>
      </c>
      <c r="G12" s="9" t="s">
        <v>745</v>
      </c>
      <c r="H12" s="9" t="s">
        <v>746</v>
      </c>
      <c r="I12" s="9" t="s">
        <v>573</v>
      </c>
      <c r="J12" s="9" t="s">
        <v>557</v>
      </c>
      <c r="K12" s="9" t="s">
        <v>631</v>
      </c>
      <c r="L12" s="9" t="s">
        <v>747</v>
      </c>
      <c r="M12" s="9" t="s">
        <v>730</v>
      </c>
      <c r="N12" s="9" t="s">
        <v>748</v>
      </c>
      <c r="O12" s="9" t="s">
        <v>749</v>
      </c>
    </row>
    <row r="13" customFormat="false" ht="45.75" hidden="false" customHeight="true" outlineLevel="0" collapsed="false">
      <c r="A13" s="9" t="n">
        <v>12</v>
      </c>
      <c r="B13" s="9" t="s">
        <v>750</v>
      </c>
      <c r="C13" s="9" t="s">
        <v>751</v>
      </c>
      <c r="D13" s="9" t="s">
        <v>752</v>
      </c>
      <c r="E13" s="9" t="s">
        <v>41</v>
      </c>
      <c r="F13" s="9" t="s">
        <v>668</v>
      </c>
      <c r="G13" s="9" t="s">
        <v>753</v>
      </c>
      <c r="H13" s="9" t="s">
        <v>754</v>
      </c>
      <c r="I13" s="9" t="s">
        <v>573</v>
      </c>
      <c r="J13" s="9" t="s">
        <v>652</v>
      </c>
      <c r="K13" s="9" t="s">
        <v>631</v>
      </c>
      <c r="L13" s="9" t="s">
        <v>427</v>
      </c>
      <c r="M13" s="9" t="s">
        <v>755</v>
      </c>
      <c r="N13" s="9" t="s">
        <v>756</v>
      </c>
      <c r="O13" s="9" t="s">
        <v>757</v>
      </c>
    </row>
  </sheetData>
  <autoFilter ref="A1:O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5"/>
    <col collapsed="false" customWidth="true" hidden="false" outlineLevel="0" max="3" min="3" style="1" width="38"/>
    <col collapsed="false" customWidth="true" hidden="false" outlineLevel="0" max="4" min="4" style="1" width="30"/>
    <col collapsed="false" customWidth="true" hidden="false" outlineLevel="0" max="5" min="5" style="1" width="20"/>
  </cols>
  <sheetData>
    <row r="1" customFormat="false" ht="15" hidden="false" customHeight="true" outlineLevel="0" collapsed="false">
      <c r="A1" s="7" t="s">
        <v>758</v>
      </c>
      <c r="B1" s="7" t="s">
        <v>759</v>
      </c>
      <c r="C1" s="7" t="s">
        <v>760</v>
      </c>
      <c r="D1" s="7" t="s">
        <v>761</v>
      </c>
      <c r="E1" s="7" t="s">
        <v>762</v>
      </c>
    </row>
    <row r="2" customFormat="false" ht="23.25" hidden="false" customHeight="true" outlineLevel="0" collapsed="false">
      <c r="A2" s="9" t="s">
        <v>763</v>
      </c>
      <c r="B2" s="9" t="s">
        <v>764</v>
      </c>
      <c r="C2" s="9" t="s">
        <v>765</v>
      </c>
      <c r="D2" s="9" t="s">
        <v>766</v>
      </c>
      <c r="E2" s="9" t="s">
        <v>767</v>
      </c>
    </row>
    <row r="3" customFormat="false" ht="15" hidden="false" customHeight="true" outlineLevel="0" collapsed="false">
      <c r="A3" s="9" t="s">
        <v>768</v>
      </c>
      <c r="B3" s="9" t="s">
        <v>769</v>
      </c>
      <c r="C3" s="9" t="s">
        <v>770</v>
      </c>
      <c r="D3" s="9" t="s">
        <v>771</v>
      </c>
      <c r="E3" s="9" t="s">
        <v>211</v>
      </c>
    </row>
    <row r="4" customFormat="false" ht="23.25" hidden="false" customHeight="true" outlineLevel="0" collapsed="false">
      <c r="A4" s="9" t="s">
        <v>772</v>
      </c>
      <c r="B4" s="9" t="s">
        <v>773</v>
      </c>
      <c r="C4" s="9" t="s">
        <v>606</v>
      </c>
      <c r="D4" s="9" t="s">
        <v>774</v>
      </c>
      <c r="E4" s="9" t="s">
        <v>775</v>
      </c>
    </row>
    <row r="5" customFormat="false" ht="23.25" hidden="false" customHeight="true" outlineLevel="0" collapsed="false">
      <c r="A5" s="9" t="s">
        <v>776</v>
      </c>
      <c r="B5" s="9" t="s">
        <v>777</v>
      </c>
      <c r="C5" s="9" t="s">
        <v>778</v>
      </c>
      <c r="D5" s="9" t="s">
        <v>779</v>
      </c>
      <c r="E5" s="9" t="s">
        <v>67</v>
      </c>
    </row>
    <row r="6" customFormat="false" ht="23.25" hidden="false" customHeight="true" outlineLevel="0" collapsed="false">
      <c r="A6" s="9" t="s">
        <v>780</v>
      </c>
      <c r="B6" s="9" t="s">
        <v>781</v>
      </c>
      <c r="C6" s="9" t="s">
        <v>782</v>
      </c>
      <c r="D6" s="9" t="s">
        <v>783</v>
      </c>
      <c r="E6" s="9" t="s">
        <v>784</v>
      </c>
    </row>
    <row r="7" customFormat="false" ht="23.25" hidden="false" customHeight="true" outlineLevel="0" collapsed="false">
      <c r="A7" s="9" t="s">
        <v>785</v>
      </c>
      <c r="B7" s="9" t="s">
        <v>786</v>
      </c>
      <c r="C7" s="9" t="s">
        <v>787</v>
      </c>
      <c r="D7" s="9" t="s">
        <v>788</v>
      </c>
      <c r="E7" s="9" t="s">
        <v>789</v>
      </c>
    </row>
    <row r="8" customFormat="false" ht="23.25" hidden="false" customHeight="true" outlineLevel="0" collapsed="false">
      <c r="A8" s="9" t="s">
        <v>790</v>
      </c>
      <c r="B8" s="9" t="s">
        <v>791</v>
      </c>
      <c r="C8" s="9" t="s">
        <v>792</v>
      </c>
      <c r="D8" s="9" t="s">
        <v>793</v>
      </c>
      <c r="E8" s="9" t="s">
        <v>794</v>
      </c>
    </row>
    <row r="9" customFormat="false" ht="23.25" hidden="false" customHeight="true" outlineLevel="0" collapsed="false">
      <c r="A9" s="9" t="s">
        <v>795</v>
      </c>
      <c r="B9" s="9" t="s">
        <v>796</v>
      </c>
      <c r="C9" s="9" t="s">
        <v>797</v>
      </c>
      <c r="D9" s="9" t="s">
        <v>798</v>
      </c>
      <c r="E9" s="9" t="s">
        <v>799</v>
      </c>
    </row>
    <row r="10" customFormat="false" ht="23.25" hidden="false" customHeight="true" outlineLevel="0" collapsed="false">
      <c r="A10" s="9" t="s">
        <v>800</v>
      </c>
      <c r="B10" s="9" t="s">
        <v>801</v>
      </c>
      <c r="C10" s="9" t="s">
        <v>802</v>
      </c>
      <c r="D10" s="9" t="s">
        <v>803</v>
      </c>
      <c r="E10" s="9" t="s">
        <v>804</v>
      </c>
    </row>
    <row r="11" customFormat="false" ht="23.25" hidden="false" customHeight="true" outlineLevel="0" collapsed="false">
      <c r="A11" s="9" t="s">
        <v>805</v>
      </c>
      <c r="B11" s="9" t="s">
        <v>806</v>
      </c>
      <c r="C11" s="9" t="s">
        <v>807</v>
      </c>
      <c r="D11" s="9" t="s">
        <v>808</v>
      </c>
      <c r="E11" s="9" t="s">
        <v>809</v>
      </c>
    </row>
    <row r="12" customFormat="false" ht="23.25" hidden="false" customHeight="true" outlineLevel="0" collapsed="false">
      <c r="A12" s="9" t="s">
        <v>810</v>
      </c>
      <c r="B12" s="9" t="s">
        <v>811</v>
      </c>
      <c r="C12" s="9" t="s">
        <v>812</v>
      </c>
      <c r="D12" s="9" t="s">
        <v>813</v>
      </c>
      <c r="E12" s="9" t="s">
        <v>814</v>
      </c>
    </row>
    <row r="13" customFormat="false" ht="23.25" hidden="false" customHeight="true" outlineLevel="0" collapsed="false">
      <c r="A13" s="9" t="s">
        <v>815</v>
      </c>
      <c r="B13" s="9" t="s">
        <v>816</v>
      </c>
      <c r="C13" s="9" t="s">
        <v>817</v>
      </c>
      <c r="D13" s="9" t="s">
        <v>818</v>
      </c>
      <c r="E13" s="9" t="s">
        <v>819</v>
      </c>
    </row>
    <row r="14" customFormat="false" ht="23.25" hidden="false" customHeight="true" outlineLevel="0" collapsed="false">
      <c r="A14" s="9" t="s">
        <v>820</v>
      </c>
      <c r="B14" s="9" t="s">
        <v>821</v>
      </c>
      <c r="C14" s="9" t="s">
        <v>822</v>
      </c>
      <c r="D14" s="9" t="s">
        <v>823</v>
      </c>
      <c r="E14" s="9" t="s">
        <v>211</v>
      </c>
    </row>
    <row r="15" customFormat="false" ht="23.25" hidden="false" customHeight="true" outlineLevel="0" collapsed="false">
      <c r="A15" s="9" t="s">
        <v>824</v>
      </c>
      <c r="B15" s="9" t="s">
        <v>825</v>
      </c>
      <c r="C15" s="9" t="s">
        <v>826</v>
      </c>
      <c r="D15" s="9" t="s">
        <v>827</v>
      </c>
      <c r="E15" s="9" t="s">
        <v>828</v>
      </c>
    </row>
    <row r="16" customFormat="false" ht="23.25" hidden="false" customHeight="true" outlineLevel="0" collapsed="false">
      <c r="A16" s="9" t="s">
        <v>829</v>
      </c>
      <c r="B16" s="9" t="s">
        <v>830</v>
      </c>
      <c r="C16" s="9" t="s">
        <v>831</v>
      </c>
      <c r="D16" s="9" t="s">
        <v>832</v>
      </c>
      <c r="E16" s="9" t="s">
        <v>211</v>
      </c>
    </row>
    <row r="17" customFormat="false" ht="23.25" hidden="false" customHeight="true" outlineLevel="0" collapsed="false">
      <c r="A17" s="9" t="s">
        <v>833</v>
      </c>
      <c r="B17" s="9" t="s">
        <v>834</v>
      </c>
      <c r="C17" s="9" t="s">
        <v>835</v>
      </c>
      <c r="D17" s="9" t="s">
        <v>836</v>
      </c>
      <c r="E17" s="9" t="s">
        <v>211</v>
      </c>
    </row>
    <row r="18" customFormat="false" ht="23.25" hidden="false" customHeight="true" outlineLevel="0" collapsed="false">
      <c r="A18" s="9" t="s">
        <v>837</v>
      </c>
      <c r="B18" s="9" t="s">
        <v>838</v>
      </c>
      <c r="C18" s="9" t="s">
        <v>839</v>
      </c>
      <c r="D18" s="9" t="s">
        <v>840</v>
      </c>
      <c r="E18" s="9" t="s">
        <v>211</v>
      </c>
    </row>
    <row r="19" customFormat="false" ht="23.25" hidden="false" customHeight="true" outlineLevel="0" collapsed="false">
      <c r="A19" s="9" t="s">
        <v>841</v>
      </c>
      <c r="B19" s="9" t="s">
        <v>842</v>
      </c>
      <c r="C19" s="9" t="s">
        <v>843</v>
      </c>
      <c r="D19" s="9" t="s">
        <v>844</v>
      </c>
      <c r="E19" s="9" t="s">
        <v>845</v>
      </c>
    </row>
    <row r="20" customFormat="false" ht="23.25" hidden="false" customHeight="true" outlineLevel="0" collapsed="false">
      <c r="A20" s="9" t="s">
        <v>846</v>
      </c>
      <c r="B20" s="9" t="s">
        <v>847</v>
      </c>
      <c r="C20" s="9" t="s">
        <v>848</v>
      </c>
      <c r="D20" s="9" t="s">
        <v>849</v>
      </c>
      <c r="E20" s="9" t="s">
        <v>67</v>
      </c>
    </row>
    <row r="21" customFormat="false" ht="23.25" hidden="false" customHeight="true" outlineLevel="0" collapsed="false">
      <c r="A21" s="9" t="s">
        <v>850</v>
      </c>
      <c r="B21" s="9" t="s">
        <v>851</v>
      </c>
      <c r="C21" s="9" t="s">
        <v>852</v>
      </c>
      <c r="D21" s="9" t="s">
        <v>853</v>
      </c>
      <c r="E21" s="9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55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1" width="12"/>
    <col collapsed="false" customWidth="true" hidden="false" outlineLevel="0" max="8" min="7" style="1" width="25"/>
  </cols>
  <sheetData>
    <row r="1" customFormat="false" ht="39" hidden="false" customHeight="true" outlineLevel="0" collapsed="false">
      <c r="A1" s="7" t="s">
        <v>69</v>
      </c>
      <c r="B1" s="7" t="s">
        <v>854</v>
      </c>
      <c r="C1" s="7" t="s">
        <v>855</v>
      </c>
      <c r="D1" s="7" t="s">
        <v>856</v>
      </c>
      <c r="E1" s="7" t="s">
        <v>857</v>
      </c>
      <c r="F1" s="7" t="s">
        <v>858</v>
      </c>
      <c r="G1" s="7" t="s">
        <v>859</v>
      </c>
      <c r="H1" s="7" t="s">
        <v>860</v>
      </c>
    </row>
    <row r="2" customFormat="false" ht="23.25" hidden="false" customHeight="true" outlineLevel="0" collapsed="false">
      <c r="A2" s="9" t="n">
        <v>1</v>
      </c>
      <c r="B2" s="9" t="s">
        <v>861</v>
      </c>
      <c r="C2" s="9" t="s">
        <v>862</v>
      </c>
      <c r="D2" s="9" t="s">
        <v>863</v>
      </c>
      <c r="E2" s="9" t="s">
        <v>864</v>
      </c>
      <c r="F2" s="9"/>
      <c r="G2" s="9"/>
      <c r="H2" s="9"/>
    </row>
    <row r="3" customFormat="false" ht="15" hidden="false" customHeight="true" outlineLevel="0" collapsed="false">
      <c r="A3" s="9" t="n">
        <v>2</v>
      </c>
      <c r="B3" s="9" t="s">
        <v>861</v>
      </c>
      <c r="C3" s="9" t="s">
        <v>865</v>
      </c>
      <c r="D3" s="9" t="s">
        <v>866</v>
      </c>
      <c r="E3" s="9" t="s">
        <v>867</v>
      </c>
      <c r="F3" s="9"/>
      <c r="G3" s="9"/>
      <c r="H3" s="9"/>
    </row>
    <row r="4" customFormat="false" ht="15" hidden="false" customHeight="true" outlineLevel="0" collapsed="false">
      <c r="A4" s="9" t="n">
        <v>3</v>
      </c>
      <c r="B4" s="9" t="s">
        <v>868</v>
      </c>
      <c r="C4" s="9" t="s">
        <v>869</v>
      </c>
      <c r="D4" s="9" t="s">
        <v>870</v>
      </c>
      <c r="E4" s="9" t="s">
        <v>871</v>
      </c>
      <c r="F4" s="9"/>
      <c r="G4" s="9"/>
      <c r="H4" s="9"/>
    </row>
    <row r="5" customFormat="false" ht="15" hidden="false" customHeight="true" outlineLevel="0" collapsed="false">
      <c r="A5" s="9" t="n">
        <v>4</v>
      </c>
      <c r="B5" s="9" t="s">
        <v>868</v>
      </c>
      <c r="C5" s="9" t="s">
        <v>872</v>
      </c>
      <c r="D5" s="9" t="s">
        <v>873</v>
      </c>
      <c r="E5" s="9" t="s">
        <v>874</v>
      </c>
      <c r="F5" s="9"/>
      <c r="G5" s="9"/>
      <c r="H5" s="9"/>
    </row>
    <row r="6" customFormat="false" ht="23.25" hidden="false" customHeight="true" outlineLevel="0" collapsed="false">
      <c r="A6" s="9" t="n">
        <v>5</v>
      </c>
      <c r="B6" s="9" t="s">
        <v>875</v>
      </c>
      <c r="C6" s="9" t="s">
        <v>876</v>
      </c>
      <c r="D6" s="9" t="s">
        <v>877</v>
      </c>
      <c r="E6" s="9" t="s">
        <v>878</v>
      </c>
      <c r="F6" s="9"/>
      <c r="G6" s="9"/>
      <c r="H6" s="9"/>
    </row>
    <row r="7" customFormat="false" ht="23.25" hidden="false" customHeight="true" outlineLevel="0" collapsed="false">
      <c r="A7" s="9" t="n">
        <v>6</v>
      </c>
      <c r="B7" s="9" t="s">
        <v>763</v>
      </c>
      <c r="C7" s="9" t="s">
        <v>879</v>
      </c>
      <c r="D7" s="9" t="s">
        <v>880</v>
      </c>
      <c r="E7" s="9" t="s">
        <v>881</v>
      </c>
      <c r="F7" s="9"/>
      <c r="G7" s="9"/>
      <c r="H7" s="9"/>
    </row>
    <row r="8" customFormat="false" ht="23.25" hidden="false" customHeight="true" outlineLevel="0" collapsed="false">
      <c r="A8" s="9" t="n">
        <v>7</v>
      </c>
      <c r="B8" s="9" t="s">
        <v>763</v>
      </c>
      <c r="C8" s="9" t="s">
        <v>882</v>
      </c>
      <c r="D8" s="9" t="s">
        <v>883</v>
      </c>
      <c r="E8" s="9" t="s">
        <v>884</v>
      </c>
      <c r="F8" s="9"/>
      <c r="G8" s="9"/>
      <c r="H8" s="9"/>
    </row>
    <row r="9" customFormat="false" ht="23.25" hidden="false" customHeight="true" outlineLevel="0" collapsed="false">
      <c r="A9" s="9" t="n">
        <v>8</v>
      </c>
      <c r="B9" s="9" t="s">
        <v>885</v>
      </c>
      <c r="C9" s="9" t="s">
        <v>886</v>
      </c>
      <c r="D9" s="9" t="s">
        <v>887</v>
      </c>
      <c r="E9" s="9" t="s">
        <v>888</v>
      </c>
      <c r="F9" s="9"/>
      <c r="G9" s="9"/>
      <c r="H9" s="9"/>
    </row>
    <row r="10" customFormat="false" ht="23.25" hidden="false" customHeight="true" outlineLevel="0" collapsed="false">
      <c r="A10" s="9" t="n">
        <v>9</v>
      </c>
      <c r="B10" s="9" t="s">
        <v>889</v>
      </c>
      <c r="C10" s="9" t="s">
        <v>890</v>
      </c>
      <c r="D10" s="9" t="s">
        <v>891</v>
      </c>
      <c r="E10" s="9" t="s">
        <v>892</v>
      </c>
      <c r="F10" s="9"/>
      <c r="G10" s="9"/>
      <c r="H10" s="9"/>
    </row>
    <row r="11" customFormat="false" ht="23.25" hidden="false" customHeight="true" outlineLevel="0" collapsed="false">
      <c r="A11" s="9" t="n">
        <v>10</v>
      </c>
      <c r="B11" s="9" t="s">
        <v>889</v>
      </c>
      <c r="C11" s="9" t="s">
        <v>893</v>
      </c>
      <c r="D11" s="9" t="s">
        <v>894</v>
      </c>
      <c r="E11" s="9" t="s">
        <v>895</v>
      </c>
      <c r="F11" s="9"/>
      <c r="G11" s="9"/>
      <c r="H11" s="9"/>
    </row>
    <row r="12" customFormat="false" ht="23.25" hidden="false" customHeight="true" outlineLevel="0" collapsed="false">
      <c r="A12" s="9" t="n">
        <v>11</v>
      </c>
      <c r="B12" s="9" t="s">
        <v>896</v>
      </c>
      <c r="C12" s="9" t="s">
        <v>897</v>
      </c>
      <c r="D12" s="9" t="s">
        <v>898</v>
      </c>
      <c r="E12" s="9" t="s">
        <v>899</v>
      </c>
      <c r="F12" s="9"/>
      <c r="G12" s="9"/>
      <c r="H12" s="9"/>
    </row>
    <row r="13" customFormat="false" ht="23.25" hidden="false" customHeight="true" outlineLevel="0" collapsed="false">
      <c r="A13" s="9" t="n">
        <v>12</v>
      </c>
      <c r="B13" s="9" t="s">
        <v>896</v>
      </c>
      <c r="C13" s="9" t="s">
        <v>900</v>
      </c>
      <c r="D13" s="9" t="s">
        <v>901</v>
      </c>
      <c r="E13" s="9" t="s">
        <v>902</v>
      </c>
      <c r="F13" s="9"/>
      <c r="G13" s="9"/>
      <c r="H13" s="9"/>
    </row>
    <row r="14" customFormat="false" ht="23.25" hidden="false" customHeight="true" outlineLevel="0" collapsed="false">
      <c r="A14" s="9" t="n">
        <v>13</v>
      </c>
      <c r="B14" s="9" t="s">
        <v>896</v>
      </c>
      <c r="C14" s="9" t="s">
        <v>903</v>
      </c>
      <c r="D14" s="9" t="s">
        <v>904</v>
      </c>
      <c r="E14" s="9" t="s">
        <v>905</v>
      </c>
      <c r="F14" s="9"/>
      <c r="G14" s="9"/>
      <c r="H14" s="9"/>
    </row>
    <row r="15" customFormat="false" ht="23.25" hidden="false" customHeight="true" outlineLevel="0" collapsed="false">
      <c r="A15" s="9" t="n">
        <v>14</v>
      </c>
      <c r="B15" s="9" t="s">
        <v>906</v>
      </c>
      <c r="C15" s="9" t="s">
        <v>907</v>
      </c>
      <c r="D15" s="9" t="s">
        <v>908</v>
      </c>
      <c r="E15" s="9" t="s">
        <v>909</v>
      </c>
      <c r="F15" s="9"/>
      <c r="G15" s="9"/>
      <c r="H15" s="9"/>
    </row>
    <row r="16" customFormat="false" ht="23.25" hidden="false" customHeight="true" outlineLevel="0" collapsed="false">
      <c r="A16" s="9" t="n">
        <v>15</v>
      </c>
      <c r="B16" s="9" t="s">
        <v>906</v>
      </c>
      <c r="C16" s="9" t="s">
        <v>910</v>
      </c>
      <c r="D16" s="9" t="s">
        <v>911</v>
      </c>
      <c r="E16" s="9" t="s">
        <v>912</v>
      </c>
      <c r="F16" s="9"/>
      <c r="G16" s="9"/>
      <c r="H16" s="9"/>
    </row>
    <row r="17" customFormat="false" ht="23.25" hidden="false" customHeight="true" outlineLevel="0" collapsed="false">
      <c r="A17" s="9" t="n">
        <v>16</v>
      </c>
      <c r="B17" s="9" t="s">
        <v>913</v>
      </c>
      <c r="C17" s="9" t="s">
        <v>914</v>
      </c>
      <c r="D17" s="9" t="s">
        <v>915</v>
      </c>
      <c r="E17" s="9" t="s">
        <v>916</v>
      </c>
      <c r="F17" s="9"/>
      <c r="G17" s="9"/>
      <c r="H17" s="9"/>
    </row>
    <row r="18" customFormat="false" ht="23.25" hidden="false" customHeight="true" outlineLevel="0" collapsed="false">
      <c r="A18" s="9" t="n">
        <v>17</v>
      </c>
      <c r="B18" s="9" t="s">
        <v>917</v>
      </c>
      <c r="C18" s="9" t="s">
        <v>918</v>
      </c>
      <c r="D18" s="9" t="s">
        <v>919</v>
      </c>
      <c r="E18" s="9" t="s">
        <v>920</v>
      </c>
      <c r="F18" s="9"/>
      <c r="G18" s="9"/>
      <c r="H18" s="9"/>
    </row>
    <row r="19" customFormat="false" ht="23.25" hidden="false" customHeight="true" outlineLevel="0" collapsed="false">
      <c r="A19" s="9" t="n">
        <v>18</v>
      </c>
      <c r="B19" s="9" t="s">
        <v>824</v>
      </c>
      <c r="C19" s="9" t="s">
        <v>921</v>
      </c>
      <c r="D19" s="9" t="s">
        <v>922</v>
      </c>
      <c r="E19" s="9" t="s">
        <v>923</v>
      </c>
      <c r="F19" s="9"/>
      <c r="G19" s="9"/>
      <c r="H19" s="9"/>
    </row>
    <row r="20" customFormat="false" ht="23.25" hidden="false" customHeight="true" outlineLevel="0" collapsed="false">
      <c r="A20" s="9" t="n">
        <v>19</v>
      </c>
      <c r="B20" s="9" t="s">
        <v>924</v>
      </c>
      <c r="C20" s="9" t="s">
        <v>925</v>
      </c>
      <c r="D20" s="9" t="s">
        <v>926</v>
      </c>
      <c r="E20" s="9" t="s">
        <v>927</v>
      </c>
      <c r="F20" s="9"/>
      <c r="G20" s="9"/>
      <c r="H20" s="9"/>
    </row>
    <row r="21" customFormat="false" ht="23.25" hidden="false" customHeight="true" outlineLevel="0" collapsed="false">
      <c r="A21" s="9" t="n">
        <v>20</v>
      </c>
      <c r="B21" s="9" t="s">
        <v>928</v>
      </c>
      <c r="C21" s="9" t="s">
        <v>929</v>
      </c>
      <c r="D21" s="9" t="s">
        <v>930</v>
      </c>
      <c r="E21" s="9" t="s">
        <v>931</v>
      </c>
      <c r="F21" s="9"/>
      <c r="G21" s="9"/>
      <c r="H21" s="9"/>
    </row>
    <row r="22" customFormat="false" ht="23.25" hidden="false" customHeight="true" outlineLevel="0" collapsed="false">
      <c r="A22" s="9" t="n">
        <v>21</v>
      </c>
      <c r="B22" s="9" t="s">
        <v>928</v>
      </c>
      <c r="C22" s="9" t="s">
        <v>932</v>
      </c>
      <c r="D22" s="9" t="s">
        <v>933</v>
      </c>
      <c r="E22" s="9" t="s">
        <v>934</v>
      </c>
      <c r="F22" s="9"/>
      <c r="G22" s="9"/>
      <c r="H22" s="9"/>
    </row>
    <row r="23" customFormat="false" ht="23.25" hidden="false" customHeight="true" outlineLevel="0" collapsed="false">
      <c r="A23" s="9" t="n">
        <v>22</v>
      </c>
      <c r="B23" s="9" t="s">
        <v>928</v>
      </c>
      <c r="C23" s="9" t="s">
        <v>935</v>
      </c>
      <c r="D23" s="9" t="s">
        <v>936</v>
      </c>
      <c r="E23" s="9" t="s">
        <v>937</v>
      </c>
      <c r="F23" s="9"/>
      <c r="G23" s="9"/>
      <c r="H23" s="9"/>
    </row>
    <row r="24" customFormat="false" ht="23.25" hidden="false" customHeight="true" outlineLevel="0" collapsed="false">
      <c r="A24" s="9" t="n">
        <v>23</v>
      </c>
      <c r="B24" s="9" t="s">
        <v>938</v>
      </c>
      <c r="C24" s="9" t="s">
        <v>939</v>
      </c>
      <c r="D24" s="9" t="s">
        <v>940</v>
      </c>
      <c r="E24" s="9" t="s">
        <v>941</v>
      </c>
      <c r="F24" s="9"/>
      <c r="G24" s="9"/>
      <c r="H24" s="9"/>
    </row>
    <row r="25" customFormat="false" ht="23.25" hidden="false" customHeight="true" outlineLevel="0" collapsed="false">
      <c r="A25" s="9" t="n">
        <v>24</v>
      </c>
      <c r="B25" s="9" t="s">
        <v>942</v>
      </c>
      <c r="C25" s="9" t="s">
        <v>943</v>
      </c>
      <c r="D25" s="9" t="s">
        <v>944</v>
      </c>
      <c r="E25" s="9" t="s">
        <v>945</v>
      </c>
      <c r="F25" s="9"/>
      <c r="G25" s="9"/>
      <c r="H25" s="9"/>
    </row>
    <row r="26" customFormat="false" ht="23.25" hidden="false" customHeight="true" outlineLevel="0" collapsed="false">
      <c r="A26" s="9" t="n">
        <v>25</v>
      </c>
      <c r="B26" s="9" t="s">
        <v>946</v>
      </c>
      <c r="C26" s="9" t="s">
        <v>947</v>
      </c>
      <c r="D26" s="9" t="s">
        <v>948</v>
      </c>
      <c r="E26" s="9" t="s">
        <v>949</v>
      </c>
      <c r="F26" s="9"/>
      <c r="G26" s="9"/>
      <c r="H26" s="9"/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6" min="4" style="1" width="12"/>
  </cols>
  <sheetData>
    <row r="1" customFormat="false" ht="17.25" hidden="false" customHeight="true" outlineLevel="0" collapsed="false">
      <c r="A1" s="16" t="s">
        <v>950</v>
      </c>
    </row>
    <row r="3" customFormat="false" ht="15" hidden="false" customHeight="true" outlineLevel="0" collapsed="false">
      <c r="A3" s="17" t="s">
        <v>951</v>
      </c>
    </row>
    <row r="4" customFormat="false" ht="26.25" hidden="false" customHeight="true" outlineLevel="0" collapsed="false">
      <c r="A4" s="7" t="s">
        <v>952</v>
      </c>
      <c r="B4" s="7" t="s">
        <v>953</v>
      </c>
      <c r="C4" s="7" t="s">
        <v>954</v>
      </c>
    </row>
    <row r="5" customFormat="false" ht="15" hidden="false" customHeight="true" outlineLevel="0" collapsed="false">
      <c r="A5" s="8" t="s">
        <v>41</v>
      </c>
      <c r="B5" s="9" t="n">
        <v>27</v>
      </c>
      <c r="C5" s="18" t="n">
        <f aca="false">B5/B9</f>
        <v>0.45</v>
      </c>
    </row>
    <row r="6" customFormat="false" ht="15" hidden="false" customHeight="true" outlineLevel="0" collapsed="false">
      <c r="A6" s="10" t="s">
        <v>48</v>
      </c>
      <c r="B6" s="9" t="n">
        <v>28</v>
      </c>
      <c r="C6" s="18" t="n">
        <f aca="false">B6/B9</f>
        <v>0.466666666666667</v>
      </c>
    </row>
    <row r="7" customFormat="false" ht="15" hidden="false" customHeight="true" outlineLevel="0" collapsed="false">
      <c r="A7" s="11" t="s">
        <v>55</v>
      </c>
      <c r="B7" s="9" t="n">
        <v>4</v>
      </c>
      <c r="C7" s="18" t="n">
        <f aca="false">B7/B9</f>
        <v>0.0666666666666667</v>
      </c>
    </row>
    <row r="8" customFormat="false" ht="15" hidden="false" customHeight="true" outlineLevel="0" collapsed="false">
      <c r="A8" s="12" t="s">
        <v>62</v>
      </c>
      <c r="B8" s="9" t="n">
        <v>1</v>
      </c>
      <c r="C8" s="18" t="n">
        <f aca="false">B8/B9</f>
        <v>0.0166666666666667</v>
      </c>
    </row>
    <row r="9" customFormat="false" ht="15" hidden="false" customHeight="true" outlineLevel="0" collapsed="false">
      <c r="A9" s="19" t="s">
        <v>955</v>
      </c>
      <c r="B9" s="19" t="n">
        <f aca="false">SUM(B5:B8)</f>
        <v>60</v>
      </c>
      <c r="C9" s="20" t="n">
        <v>1</v>
      </c>
    </row>
    <row r="11" customFormat="false" ht="15" hidden="false" customHeight="true" outlineLevel="0" collapsed="false">
      <c r="A11" s="17" t="s">
        <v>956</v>
      </c>
    </row>
    <row r="12" customFormat="false" ht="15" hidden="false" customHeight="true" outlineLevel="0" collapsed="false">
      <c r="A12" s="7" t="s">
        <v>70</v>
      </c>
      <c r="B12" s="7" t="s">
        <v>957</v>
      </c>
      <c r="C12" s="7" t="s">
        <v>41</v>
      </c>
      <c r="D12" s="7" t="s">
        <v>48</v>
      </c>
      <c r="E12" s="7" t="s">
        <v>55</v>
      </c>
      <c r="F12" s="7" t="s">
        <v>62</v>
      </c>
    </row>
    <row r="13" customFormat="false" ht="15" hidden="false" customHeight="true" outlineLevel="0" collapsed="false">
      <c r="A13" s="9" t="s">
        <v>12</v>
      </c>
      <c r="B13" s="9" t="n">
        <v>7</v>
      </c>
      <c r="C13" s="9" t="n">
        <v>5</v>
      </c>
      <c r="D13" s="9" t="n">
        <v>2</v>
      </c>
      <c r="E13" s="9" t="n">
        <v>0</v>
      </c>
      <c r="F13" s="9" t="n">
        <v>0</v>
      </c>
    </row>
    <row r="14" customFormat="false" ht="15" hidden="false" customHeight="true" outlineLevel="0" collapsed="false">
      <c r="A14" s="9" t="s">
        <v>138</v>
      </c>
      <c r="B14" s="9" t="n">
        <v>11</v>
      </c>
      <c r="C14" s="9" t="n">
        <v>5</v>
      </c>
      <c r="D14" s="9" t="n">
        <v>4</v>
      </c>
      <c r="E14" s="9" t="n">
        <v>1</v>
      </c>
      <c r="F14" s="9" t="n">
        <v>1</v>
      </c>
    </row>
    <row r="15" customFormat="false" ht="15" hidden="false" customHeight="true" outlineLevel="0" collapsed="false">
      <c r="A15" s="9" t="s">
        <v>228</v>
      </c>
      <c r="B15" s="9" t="n">
        <v>9</v>
      </c>
      <c r="C15" s="9" t="n">
        <v>3</v>
      </c>
      <c r="D15" s="9" t="n">
        <v>6</v>
      </c>
      <c r="E15" s="9" t="n">
        <v>0</v>
      </c>
      <c r="F15" s="9" t="n">
        <v>0</v>
      </c>
    </row>
    <row r="16" customFormat="false" ht="15" hidden="false" customHeight="true" outlineLevel="0" collapsed="false">
      <c r="A16" s="9" t="s">
        <v>293</v>
      </c>
      <c r="B16" s="9" t="n">
        <v>11</v>
      </c>
      <c r="C16" s="9" t="n">
        <v>7</v>
      </c>
      <c r="D16" s="9" t="n">
        <v>3</v>
      </c>
      <c r="E16" s="9" t="n">
        <v>1</v>
      </c>
      <c r="F16" s="9" t="n">
        <v>0</v>
      </c>
    </row>
    <row r="17" customFormat="false" ht="15" hidden="false" customHeight="true" outlineLevel="0" collapsed="false">
      <c r="A17" s="9" t="s">
        <v>374</v>
      </c>
      <c r="B17" s="9" t="n">
        <v>7</v>
      </c>
      <c r="C17" s="9" t="n">
        <v>3</v>
      </c>
      <c r="D17" s="9" t="n">
        <v>4</v>
      </c>
      <c r="E17" s="9" t="n">
        <v>0</v>
      </c>
      <c r="F17" s="9" t="n">
        <v>0</v>
      </c>
    </row>
    <row r="18" customFormat="false" ht="15" hidden="false" customHeight="true" outlineLevel="0" collapsed="false">
      <c r="A18" s="9" t="s">
        <v>423</v>
      </c>
      <c r="B18" s="9" t="n">
        <v>7</v>
      </c>
      <c r="C18" s="9" t="n">
        <v>2</v>
      </c>
      <c r="D18" s="9" t="n">
        <v>4</v>
      </c>
      <c r="E18" s="9" t="n">
        <v>1</v>
      </c>
      <c r="F18" s="9" t="n">
        <v>0</v>
      </c>
    </row>
    <row r="19" customFormat="false" ht="15" hidden="false" customHeight="true" outlineLevel="0" collapsed="false">
      <c r="A19" s="9" t="s">
        <v>482</v>
      </c>
      <c r="B19" s="9" t="n">
        <v>8</v>
      </c>
      <c r="C19" s="9" t="n">
        <v>2</v>
      </c>
      <c r="D19" s="9" t="n">
        <v>5</v>
      </c>
      <c r="E19" s="9" t="n">
        <v>1</v>
      </c>
      <c r="F19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5" min="4" style="1" width="25"/>
  </cols>
  <sheetData>
    <row r="1" customFormat="false" ht="15" hidden="false" customHeight="true" outlineLevel="0" collapsed="false">
      <c r="A1" s="7" t="s">
        <v>958</v>
      </c>
      <c r="B1" s="7" t="s">
        <v>959</v>
      </c>
      <c r="C1" s="7" t="s">
        <v>960</v>
      </c>
      <c r="D1" s="7" t="s">
        <v>961</v>
      </c>
      <c r="E1" s="7" t="s">
        <v>962</v>
      </c>
    </row>
    <row r="2" customFormat="false" ht="34.5" hidden="false" customHeight="true" outlineLevel="0" collapsed="false">
      <c r="A2" s="9" t="s">
        <v>6</v>
      </c>
      <c r="B2" s="9" t="s">
        <v>8</v>
      </c>
      <c r="C2" s="9" t="s">
        <v>963</v>
      </c>
      <c r="D2" s="9" t="s">
        <v>330</v>
      </c>
      <c r="E2" s="9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2026-03-17T05:12:12Z</dcterms:created>
  <dc:creator>openpyxl</dc:creator>
  <dc:description/>
  <dc:language>en-US</dc:language>
  <cp:lastModifiedBy/>
  <dcterms:modified xsi:type="dcterms:W3CDTF">2026-03-17T05:13:54Z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