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RCM 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B45309"/>
      <sz val="10"/>
    </font>
    <font>
      <name val="Calibri"/>
      <b val="1"/>
      <color rgb="0016181D"/>
      <sz val="11"/>
    </font>
    <font>
      <name val="Calibri"/>
      <color rgb="0016181D"/>
      <sz val="11"/>
    </font>
    <font>
      <name val="Calibri"/>
      <i val="1"/>
      <color rgb="0016181D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</fills>
  <borders count="5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  <border>
      <left/>
      <right/>
      <top style="thin">
        <color rgb="00C9D2DC"/>
      </top>
      <bottom/>
      <diagonal/>
    </border>
    <border>
      <left/>
      <right style="thin">
        <color rgb="00C9D2DC"/>
      </right>
      <top style="thin">
        <color rgb="00C9D2DC"/>
      </top>
      <bottom/>
      <diagonal/>
    </border>
    <border>
      <left/>
      <right style="thin">
        <color rgb="00C9D2DC"/>
      </right>
      <top style="thin">
        <color rgb="00C9D2DC"/>
      </top>
      <bottom style="thin">
        <color rgb="00C9D2D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4" pivotButton="0" quotePrefix="0" xfId="0"/>
    <xf numFmtId="4" fontId="4" fillId="0" borderId="1" applyAlignment="1" pivotButton="0" quotePrefix="0" xfId="0">
      <alignment horizontal="left" vertical="center"/>
    </xf>
    <xf numFmtId="9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2" customWidth="1" min="3" max="3"/>
  </cols>
  <sheetData>
    <row r="1" ht="30" customHeight="1">
      <c r="A1" s="1" t="inlineStr">
        <is>
          <t>WORKED EXAMPLE — GTA freight under RCM</t>
        </is>
      </c>
    </row>
    <row r="2">
      <c r="A2" s="2" t="inlineStr">
        <is>
          <t>Filled numbers for learning. Confirm the 5% vs 12% GTA rate with your CA.</t>
        </is>
      </c>
    </row>
    <row r="4">
      <c r="A4" s="3" t="inlineStr">
        <is>
          <t>Self invoice no.</t>
        </is>
      </c>
      <c r="B4" s="4" t="inlineStr">
        <is>
          <t>SI-014</t>
        </is>
      </c>
      <c r="C4" s="5" t="n"/>
    </row>
    <row r="5">
      <c r="A5" s="3" t="inlineStr">
        <is>
          <t>Payment voucher no.</t>
        </is>
      </c>
      <c r="B5" s="4" t="inlineStr">
        <is>
          <t>PV-014</t>
        </is>
      </c>
      <c r="C5" s="5" t="n"/>
    </row>
    <row r="6">
      <c r="A6" s="3" t="inlineStr">
        <is>
          <t>Date of service (LR date)</t>
        </is>
      </c>
      <c r="B6" s="4" t="inlineStr">
        <is>
          <t>15-09-2026</t>
        </is>
      </c>
      <c r="C6" s="5" t="n"/>
    </row>
    <row r="7">
      <c r="A7" s="3" t="inlineStr">
        <is>
          <t>Recipient GSTIN (you)</t>
        </is>
      </c>
      <c r="B7" s="4" t="inlineStr">
        <is>
          <t>[Your GSTIN]</t>
        </is>
      </c>
      <c r="C7" s="5" t="n"/>
    </row>
    <row r="8">
      <c r="A8" s="3" t="inlineStr">
        <is>
          <t>GTA name</t>
        </is>
      </c>
      <c r="B8" s="4" t="inlineStr">
        <is>
          <t>Sample Roadways</t>
        </is>
      </c>
      <c r="C8" s="5" t="n"/>
    </row>
    <row r="9">
      <c r="A9" s="3" t="inlineStr">
        <is>
          <t>GTA GSTIN</t>
        </is>
      </c>
      <c r="B9" s="4" t="inlineStr">
        <is>
          <t>(blank — unregistered)</t>
        </is>
      </c>
      <c r="C9" s="5" t="n"/>
    </row>
    <row r="10">
      <c r="A10" s="3" t="inlineStr">
        <is>
          <t>Freight billed by GTA (₹)</t>
        </is>
      </c>
      <c r="B10" s="6" t="n">
        <v>18500</v>
      </c>
      <c r="C10" s="5" t="n"/>
    </row>
    <row r="11">
      <c r="A11" s="3" t="inlineStr">
        <is>
          <t>GST rate</t>
        </is>
      </c>
      <c r="B11" s="7" t="n">
        <v>0.05</v>
      </c>
      <c r="C11" s="5" t="n"/>
    </row>
    <row r="12">
      <c r="A12" s="3" t="inlineStr">
        <is>
          <t>CGST 2.5% (₹)</t>
        </is>
      </c>
      <c r="B12" s="6">
        <f>ROUND(B10*B11/2,2)</f>
        <v/>
      </c>
      <c r="C12" s="5" t="n"/>
    </row>
    <row r="13">
      <c r="A13" s="3" t="inlineStr">
        <is>
          <t>SGST 2.5% (₹)</t>
        </is>
      </c>
      <c r="B13" s="6">
        <f>ROUND(B10*B11/2,2)</f>
        <v/>
      </c>
      <c r="C13" s="5" t="n"/>
    </row>
    <row r="14">
      <c r="A14" s="3" t="inlineStr">
        <is>
          <t>GST to government (₹)</t>
        </is>
      </c>
      <c r="B14" s="6">
        <f>B12+B13</f>
        <v/>
      </c>
      <c r="C14" s="5" t="n"/>
    </row>
    <row r="15">
      <c r="A15" s="3" t="inlineStr">
        <is>
          <t>Pay GTA (NEFT) (₹)</t>
        </is>
      </c>
      <c r="B15" s="6">
        <f>B10</f>
        <v/>
      </c>
      <c r="C15" s="5" t="n"/>
    </row>
    <row r="16">
      <c r="A16" s="3" t="inlineStr">
        <is>
          <t>GSTR-3B Table 3.1(d) taxable</t>
        </is>
      </c>
      <c r="B16" s="6">
        <f>B10</f>
        <v/>
      </c>
      <c r="C16" s="5" t="n"/>
    </row>
    <row r="17">
      <c r="A17" s="3" t="inlineStr">
        <is>
          <t>GSTR-3B Table 3.1(d) tax</t>
        </is>
      </c>
      <c r="B17" s="6">
        <f>B14</f>
        <v/>
      </c>
      <c r="C17" s="5" t="n"/>
    </row>
    <row r="18">
      <c r="A18" s="3" t="inlineStr">
        <is>
          <t>GSTR-3B Table 4A(3) ITC</t>
        </is>
      </c>
      <c r="B18" s="6">
        <f>B14</f>
        <v/>
      </c>
      <c r="C18" s="5" t="n"/>
    </row>
    <row r="20" ht="22" customHeight="1">
      <c r="A20" s="8" t="inlineStr">
        <is>
          <t>Do not add ₹925 to the GTA NEFT. Pay them ₹18,500. Pay ₹925 from the electronic cash ledger. Keep LR + SI-014 + PV-014 + UTR in one folder. Copy these numbers into the free self invoice and payment voucher files.</t>
        </is>
      </c>
    </row>
    <row r="21" ht="22" customHeight="1"/>
    <row r="22" ht="22" customHeight="1"/>
  </sheetData>
  <mergeCells count="18">
    <mergeCell ref="B13:C13"/>
    <mergeCell ref="A20:C22"/>
    <mergeCell ref="B6:C6"/>
    <mergeCell ref="B16:C16"/>
    <mergeCell ref="B15:C15"/>
    <mergeCell ref="B7:C7"/>
    <mergeCell ref="A1:C1"/>
    <mergeCell ref="B11:C11"/>
    <mergeCell ref="B5:C5"/>
    <mergeCell ref="B10:C10"/>
    <mergeCell ref="B14:C14"/>
    <mergeCell ref="B17:C17"/>
    <mergeCell ref="B9:C9"/>
    <mergeCell ref="B18:C18"/>
    <mergeCell ref="B8:C8"/>
    <mergeCell ref="B4:C4"/>
    <mergeCell ref="A2:C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2026-09-23T17:50:52Z</dcterms:created>
  <dcterms:modified xsi:type="dcterms:W3CDTF">2026-09-23T17:50:52Z</dcterms:modified>
</cp:coreProperties>
</file>