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い方" state="visible" r:id="rId4"/>
    <sheet sheetId="2" name="品質基準" state="visible" r:id="rId5"/>
    <sheet sheetId="3" name="レビュー結果" state="visible" r:id="rId6"/>
    <sheet sheetId="4" name="チェック" state="visible" r:id="rId7"/>
  </sheets>
  <definedNames>
    <definedName name="_xlnm.Print_Area" localSheetId="0">'使い方'!$A1:$F30</definedName>
    <definedName name="_xlnm.Print_Area" localSheetId="1">'品質基準'!$A1:$F30</definedName>
    <definedName name="_xlnm.Print_Area" localSheetId="2">'レビュー結果'!$A1:$F30</definedName>
    <definedName name="_xlnm.Print_Area" localSheetId="3">'チェック'!$A1:$F30</definedName>
  </definedNames>
  <calcPr calcId="171027" fullCalcOnLoad="1"/>
</workbook>
</file>

<file path=xl/sharedStrings.xml><?xml version="1.0" encoding="utf-8"?>
<sst xmlns="http://schemas.openxmlformats.org/spreadsheetml/2006/main" count="57" uniqueCount="53">
  <si>
    <t>使い方</t>
  </si>
  <si>
    <t>青色セルへ入力し、数式セルとチェック結果を確認してください。単位：百万円。</t>
  </si>
  <si>
    <t>手順</t>
  </si>
  <si>
    <t>作業</t>
  </si>
  <si>
    <t>確認事項</t>
  </si>
  <si>
    <t>成果物</t>
  </si>
  <si>
    <t>前提を入力</t>
  </si>
  <si>
    <t>基準日・単位・出所を記録</t>
  </si>
  <si>
    <t>入力済み前提</t>
  </si>
  <si>
    <t>計算を確認</t>
  </si>
  <si>
    <t>数式の流れと符号を確認</t>
  </si>
  <si>
    <t>計算明細</t>
  </si>
  <si>
    <t>チェックを実施</t>
  </si>
  <si>
    <t>差額がゼロ、判定が適合</t>
  </si>
  <si>
    <t>レビュー可能なモデル</t>
  </si>
  <si>
    <t>品質基準</t>
  </si>
  <si>
    <t>モデル品質を構造、追跡可能性、整合性、説明可能性で評価します。</t>
  </si>
  <si>
    <t>評価区分</t>
  </si>
  <si>
    <t>確認項目</t>
  </si>
  <si>
    <t>判定基準</t>
  </si>
  <si>
    <t>重要度</t>
  </si>
  <si>
    <t>担当者</t>
  </si>
  <si>
    <t>証跡</t>
  </si>
  <si>
    <t>構造</t>
  </si>
  <si>
    <t>入力と数式の分離</t>
  </si>
  <si>
    <t>手入力セルが識別できる</t>
  </si>
  <si>
    <t>高</t>
  </si>
  <si>
    <t>追跡可能性</t>
  </si>
  <si>
    <t>出所と基準日</t>
  </si>
  <si>
    <t>主要前提に出所がある</t>
  </si>
  <si>
    <t>整合性</t>
  </si>
  <si>
    <t>財務三表の接続</t>
  </si>
  <si>
    <t>BS差額がゼロ</t>
  </si>
  <si>
    <t>説明可能性</t>
  </si>
  <si>
    <t>変動要因</t>
  </si>
  <si>
    <t>主要差異を説明できる</t>
  </si>
  <si>
    <t>中</t>
  </si>
  <si>
    <t>レビュー結果</t>
  </si>
  <si>
    <t>レビュー結果、修正担当、期限、対応状況を記録します。</t>
  </si>
  <si>
    <t>番号</t>
  </si>
  <si>
    <t>指摘事項</t>
  </si>
  <si>
    <t>修正担当</t>
  </si>
  <si>
    <t>期限</t>
  </si>
  <si>
    <t>対応状況</t>
  </si>
  <si>
    <t>主要前提の出所を追記</t>
  </si>
  <si>
    <t>モデル担当</t>
  </si>
  <si>
    <t>2026-07-31</t>
  </si>
  <si>
    <t>未対応</t>
  </si>
  <si>
    <t>チェック</t>
  </si>
  <si>
    <t>未対応の重要指摘がないことを確認します。</t>
  </si>
  <si>
    <t>チェック項目</t>
  </si>
  <si>
    <t>計算結果</t>
  </si>
  <si>
    <t>判定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</si>
</sst>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Yu Gothic"/>
    </font>
    <font>
      <color rgb="FF147D73"/>
      <name val="Yu Gothic"/>
    </font>
    <font>
      <b/>
      <color rgb="FFFFFFFF"/>
      <name val="Yu Gothic"/>
    </font>
    <font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102235"/>
      </patternFill>
    </fill>
    <fill>
      <patternFill patternType="solid">
        <fgColor rgb="FF147D73"/>
      </patternFill>
    </fill>
    <fill>
      <patternFill patternType="solid">
        <fgColor rgb="FFE9F6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E0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20" customWidth="1"/>
    <col min="6" max="6" width="42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>
        <v>1</v>
      </c>
      <c r="B5" s="4" t="s">
        <v>6</v>
      </c>
      <c r="C5" s="4" t="s">
        <v>7</v>
      </c>
      <c r="D5" s="4" t="s">
        <v>8</v>
      </c>
    </row>
    <row r="6" spans="1:4" x14ac:dyDescent="0.25">
      <c r="A6" s="4">
        <v>2</v>
      </c>
      <c r="B6" s="4" t="s">
        <v>9</v>
      </c>
      <c r="C6" s="4" t="s">
        <v>10</v>
      </c>
      <c r="D6" s="4" t="s">
        <v>11</v>
      </c>
    </row>
    <row r="7" spans="1:4" x14ac:dyDescent="0.25">
      <c r="A7" s="4">
        <v>3</v>
      </c>
      <c r="B7" s="4" t="s">
        <v>12</v>
      </c>
      <c r="C7" s="4" t="s">
        <v>13</v>
      </c>
      <c r="D7" s="4" t="s">
        <v>14</v>
      </c>
    </row>
  </sheetData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20" customWidth="1"/>
    <col min="6" max="6" width="42" customWidth="1"/>
  </cols>
  <sheetData>
    <row r="1" spans="1:6" x14ac:dyDescent="0.25">
      <c r="A1" s="1" t="s">
        <v>15</v>
      </c>
      <c r="B1" s="1"/>
      <c r="C1" s="1"/>
      <c r="D1" s="1"/>
      <c r="E1" s="1"/>
      <c r="F1" s="1"/>
    </row>
    <row r="2" spans="1:6" x14ac:dyDescent="0.25">
      <c r="A2" s="2" t="s">
        <v>16</v>
      </c>
      <c r="B2" s="2"/>
      <c r="C2" s="2"/>
      <c r="D2" s="2"/>
      <c r="E2" s="2"/>
      <c r="F2" s="2"/>
    </row>
    <row r="4" spans="1:6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</row>
    <row r="5" spans="1:6" x14ac:dyDescent="0.25">
      <c r="A5" s="4" t="s">
        <v>23</v>
      </c>
      <c r="B5" s="4" t="s">
        <v>24</v>
      </c>
      <c r="C5" s="4" t="s">
        <v>25</v>
      </c>
      <c r="D5" s="4" t="s">
        <v>26</v>
      </c>
      <c r="E5" s="4"/>
      <c r="F5" s="4"/>
    </row>
    <row r="6" spans="1:6" x14ac:dyDescent="0.25">
      <c r="A6" s="4" t="s">
        <v>27</v>
      </c>
      <c r="B6" s="4" t="s">
        <v>28</v>
      </c>
      <c r="C6" s="4" t="s">
        <v>29</v>
      </c>
      <c r="D6" s="4" t="s">
        <v>26</v>
      </c>
      <c r="E6" s="4"/>
      <c r="F6" s="4"/>
    </row>
    <row r="7" spans="1:6" x14ac:dyDescent="0.25">
      <c r="A7" s="4" t="s">
        <v>30</v>
      </c>
      <c r="B7" s="4" t="s">
        <v>31</v>
      </c>
      <c r="C7" s="4" t="s">
        <v>32</v>
      </c>
      <c r="D7" s="4" t="s">
        <v>26</v>
      </c>
      <c r="E7" s="4"/>
      <c r="F7" s="4"/>
    </row>
    <row r="8" spans="1:6" x14ac:dyDescent="0.25">
      <c r="A8" s="4" t="s">
        <v>33</v>
      </c>
      <c r="B8" s="4" t="s">
        <v>34</v>
      </c>
      <c r="C8" s="4" t="s">
        <v>35</v>
      </c>
      <c r="D8" s="4" t="s">
        <v>36</v>
      </c>
      <c r="E8" s="4"/>
      <c r="F8" s="4"/>
    </row>
  </sheetData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20" customWidth="1"/>
    <col min="6" max="6" width="42" customWidth="1"/>
  </cols>
  <sheetData>
    <row r="1" spans="1:6" x14ac:dyDescent="0.25">
      <c r="A1" s="1" t="s">
        <v>37</v>
      </c>
      <c r="B1" s="1"/>
      <c r="C1" s="1"/>
      <c r="D1" s="1"/>
      <c r="E1" s="1"/>
      <c r="F1" s="1"/>
    </row>
    <row r="2" spans="1:6" x14ac:dyDescent="0.25">
      <c r="A2" s="2" t="s">
        <v>38</v>
      </c>
      <c r="B2" s="2"/>
      <c r="C2" s="2"/>
      <c r="D2" s="2"/>
      <c r="E2" s="2"/>
      <c r="F2" s="2"/>
    </row>
    <row r="4" spans="1:6" x14ac:dyDescent="0.25">
      <c r="A4" s="3" t="s">
        <v>39</v>
      </c>
      <c r="B4" s="3" t="s">
        <v>40</v>
      </c>
      <c r="C4" s="3" t="s">
        <v>20</v>
      </c>
      <c r="D4" s="3" t="s">
        <v>41</v>
      </c>
      <c r="E4" s="3" t="s">
        <v>42</v>
      </c>
      <c r="F4" s="3" t="s">
        <v>43</v>
      </c>
    </row>
    <row r="5" spans="1:6" x14ac:dyDescent="0.25">
      <c r="A5">
        <v>1</v>
      </c>
      <c r="B5" t="s">
        <v>44</v>
      </c>
      <c r="C5" t="s">
        <v>26</v>
      </c>
      <c r="D5" t="s">
        <v>45</v>
      </c>
      <c r="E5" t="s">
        <v>46</v>
      </c>
      <c r="F5" t="s">
        <v>47</v>
      </c>
    </row>
  </sheetData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20" customWidth="1"/>
    <col min="6" max="6" width="42" customWidth="1"/>
  </cols>
  <sheetData>
    <row r="1" spans="1:6" x14ac:dyDescent="0.25">
      <c r="A1" s="1" t="s">
        <v>48</v>
      </c>
      <c r="B1" s="1"/>
      <c r="C1" s="1"/>
      <c r="D1" s="1"/>
      <c r="E1" s="1"/>
      <c r="F1" s="1"/>
    </row>
    <row r="2" spans="1:6" x14ac:dyDescent="0.25">
      <c r="A2" s="2" t="s">
        <v>49</v>
      </c>
      <c r="B2" s="2"/>
      <c r="C2" s="2"/>
      <c r="D2" s="2"/>
      <c r="E2" s="2"/>
      <c r="F2" s="2"/>
    </row>
    <row r="4" spans="1:3" x14ac:dyDescent="0.25">
      <c r="A4" s="3" t="s">
        <v>50</v>
      </c>
      <c r="B4" s="3" t="s">
        <v>51</v>
      </c>
      <c r="C4" s="3" t="s">
        <v>52</v>
      </c>
    </row>
    <row r="5" spans="2:3" x14ac:dyDescent="0.25">
      <c r="B5">
        <f>COUNTIFS(レビュー結果!C5:C30,"高",レビュー結果!F5:F30,"&lt;&gt;対応済")</f>
        <v>1</v>
      </c>
      <c r="C5" s="5" t="str">
        <f>IF(B5=0,"適合","要確認")</f>
        <v>要確認</v>
      </c>
    </row>
  </sheetData>
  <mergeCells count="2">
    <mergeCell ref="A1:F1"/>
    <mergeCell ref="A2:F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使い方</vt:lpstr>
      <vt:lpstr>品質基準</vt:lpstr>
      <vt:lpstr>レビュー結果</vt:lpstr>
      <vt:lpstr>チェック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Modeling Lab 編集部</dc:creator>
  <dc:title/>
  <dc:subject/>
  <dc:description/>
  <cp:keywords/>
  <cp:category/>
  <cp:lastModifiedBy>Unknown</cp:lastModifiedBy>
  <dcterms:created xsi:type="dcterms:W3CDTF">2026-07-22T00:00:00Z</dcterms:created>
  <dcterms:modified xsi:type="dcterms:W3CDTF">2026-07-22T00:00:00Z</dcterms:modified>
</cp:coreProperties>
</file>