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3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1 xr xr6 xr10 xr2">
  <s:fileVersion appName="xl" lastEdited="7" lowestEdited="7" rupBuild="27932"/>
  <s:workbookPr/>
  <s:bookViews>
    <s:workbookView xr2:uid="{00000000-000D-0000-FFFF-FFFF00000000}" xWindow="-108" yWindow="-108" windowWidth="23256" windowHeight="13176"/>
  </s:bookViews>
  <s:sheets>
    <s:sheet name="Лист1" sheetId="1" state="visible" r:id="rId1"/>
  </s:sheet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<s:sst xmlns:s="http://schemas.openxmlformats.org/spreadsheetml/2006/main" count="13" uniqueCount="7">
  <s:si>
    <s:t>NxN</s:t>
  </s:si>
  <s:si>
    <s:t>list</s:t>
  </s:si>
  <s:si>
    <s:t>numpy</s:t>
  </s:si>
  <s:si>
    <s:t>torch</s:t>
  </s:si>
  <s:si>
    <s:t>CPU</s:t>
  </s:si>
  <s:si>
    <s:t>GPU</s:t>
  </s:si>
  <s:si>
    <s:t>Среднее:</s:t>
  </s:si>
  <s:si>
    <s:t xml:space="preserve">Ключевое различие между list python и  данными библиотеками в том, что python интерпретируемый язык, а билиотеки numpy, torch скомпилированы на более быстрых компилируемых языках (C и Fortran, c++ соответственно). </s:t>
  </s:si>
  <s:si>
    <s:t>Ключевое различие между встроенным list в python и  данными библиотеками в том, что python интерпретируемый язык, а билиотеки numpy, torch скомпилированы на более быстрых компилируемых языках (C и Fortran, c++ соответственно). Torch gpu в разы быстрее, благодаря вычислениям на видеокарте, которая содержит больше алу, в отличие от cpu.</s:t>
  </s:si>
</s:sst>
</file>

<file path=xl/styles.xml><?xml version="1.0" encoding="utf-8"?>
<s:styleSheet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mc:Ignorable="x14ac x16r2 xr">
  <s:numFmts count="1">
    <s:numFmt numFmtId="164" formatCode="0.000000"/>
  </s:numFmts>
  <s:fonts x14ac:knownFonts="1" count="2">
    <s:font>
      <s:name val="Arial"/>
      <s:family val="2"/>
      <s:color theme="1"/>
      <s:sz val="10"/>
    </s:font>
    <s:font>
      <s:name val="Arial"/>
      <s:b val="1"/>
      <s:sz val="10"/>
    </s:font>
  </s:fonts>
  <s:fills count="2">
    <s:fill>
      <s:patternFill patternType="none"/>
    </s:fill>
    <s:fill>
      <s:patternFill patternType="gray125"/>
    </s:fill>
  </s:fills>
  <s:borders count="7">
    <s:border>
      <s:left/>
      <s:right/>
      <s:top/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/>
      <s:right/>
      <s:top/>
      <s:bottom/>
      <s:diagonal/>
    </s:border>
    <s:border>
      <s:left/>
      <s:right/>
      <s:top style="thin">
        <s:color auto="1"/>
      </s:top>
      <s:bottom style="thin">
        <s:color auto="1"/>
      </s:bottom>
      <s:diagonal/>
    </s:border>
  </s:borders>
  <s:cellStyleXfs count="1">
    <s:xf numFmtId="0" fontId="0" fillId="0" borderId="0"/>
  </s:cellStyleXfs>
  <s:cellXfs count="19">
    <s:xf numFmtId="0" fontId="0" fillId="0" borderId="0" xfId="0"/>
    <s:xf numFmtId="0" fontId="0" fillId="0" borderId="1" xfId="0" applyBorder="1"/>
    <s:xf numFmtId="0" fontId="1" fillId="0" borderId="1" xfId="0" applyFont="1" applyBorder="1"/>
    <s:xf numFmtId="164" fontId="0" fillId="0" borderId="1" xfId="0" applyNumberFormat="1" applyBorder="1"/>
    <s:xf numFmtId="0" fontId="0" fillId="0" borderId="5" xfId="0" applyBorder="1"/>
    <s:xf numFmtId="0" fontId="0" fillId="0" borderId="6" xfId="0" applyBorder="1"/>
    <s:xf numFmtId="0" fontId="0" fillId="0" borderId="1" xfId="0" applyBorder="1" applyAlignment="1">
      <s:alignment horizontal="center" vertical="center" mc:Ignorable="vyd"/>
    </s:xf>
    <s:xf numFmtId="0" fontId="0" fillId="0" borderId="1" xfId="0" applyBorder="1" applyAlignment="1">
      <s:alignment vertical="center" mc:Ignorable="vyd"/>
    </s:xf>
    <s:xf numFmtId="0" fontId="1" fillId="0" borderId="0" xfId="0" applyFont="1" applyAlignment="1">
      <s:alignment horizontal="center" mc:Ignorable="vyd"/>
    </s:xf>
    <s:xf numFmtId="0" fontId="1" fillId="0" borderId="0" xfId="0" applyFont="1"/>
    <s:xf numFmtId="0" fontId="1" fillId="0" borderId="1" xfId="0" applyFont="1" applyBorder="1" applyAlignment="1">
      <s:alignment horizontal="center" vertical="center" mc:Ignorable="vyd"/>
    </s:xf>
    <s:xf numFmtId="0" fontId="1" fillId="0" borderId="1" xfId="0" applyFont="1" applyBorder="1" applyAlignment="1">
      <s:alignment vertical="center" mc:Ignorable="vyd"/>
    </s:xf>
    <s:xf numFmtId="0" fontId="1" fillId="0" borderId="1" xfId="0" applyFont="1" applyBorder="1" applyAlignment="1">
      <s:alignment horizontal="center" mc:Ignorable="vyd"/>
    </s:xf>
    <s:xf numFmtId="0" fontId="1" fillId="0" borderId="1" xfId="0" applyFont="1" applyBorder="1"/>
    <s:xf numFmtId="0" fontId="0" fillId="0" borderId="2" xfId="0" applyBorder="1" applyAlignment="1">
      <s:alignment horizontal="center" vertical="center" mc:Ignorable="vyd"/>
    </s:xf>
    <s:xf numFmtId="0" fontId="0" fillId="0" borderId="3" xfId="0" applyBorder="1" applyAlignment="1">
      <s:alignment vertical="center" mc:Ignorable="vyd"/>
    </s:xf>
    <s:xf numFmtId="0" fontId="0" fillId="0" borderId="4" xfId="0" applyBorder="1" applyAlignment="1">
      <s:alignment vertical="center" mc:Ignorable="vyd"/>
    </s:xf>
    <s:xf numFmtId="0" fontId="0" fillId="0" borderId="0" xfId="0" applyAlignment="1">
      <s:alignment horizontal="left" mc:Ignorable="vyd"/>
    </s:xf>
    <s:xf numFmtId="49" fontId="0" fillId="0" borderId="0" xfId="0" applyNumberFormat="1" applyAlignment="1">
      <s:alignment horizontal="left" mc:Ignorable="vyd"/>
    </s:xf>
  </s:cellXfs>
  <s:cellStyles count="1">
    <s:cellStyle name="Обычный" xfId="0" builtinId="0" customBuiltin="1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charts/chart1.xml><?xml version="1.0" encoding="utf-8"?>
<c:chartSpace xmlns:mc="http://schemas.openxmlformats.org/markup-compatibility/2006" xmlns:c="http://schemas.openxmlformats.org/drawingml/2006/chart" xmlns:vyd="http://volga.yandex.com/schemas/document/model" xmlns:unk5="http://schemas.microsoft.com/office/drawing/2014/chart" xmlns:a="http://schemas.openxmlformats.org/drawingml/2006/main">
  <c:date1904 val="0"/>
  <c:lang val="ru-RU"/>
  <c:roundedCorners val="1"/>
  <c:style val="2"/>
  <c:chart>
    <c:title mc:Ignorable="vyd">
      <c:tx>
        <c:rich>
          <a:bodyPr lIns="0" tIns="0" rIns="0" bIns="0"/>
          <a:lstStyle/>
          <a:p>
            <a:pPr>
              <a:defRPr sz="1200" b="0" i="0">
                <a:solidFill>
                  <a:srgbClr val="6B6C77"/>
                </a:solidFill>
                <a:latin typeface="Arial"/>
              </a:defRPr>
            </a:pPr>
            <a:r>
              <a:rPr lang="ru-RU"/>
              <a:t>Сравнение </a:t>
            </a:r>
            <a:r>
              <a:rPr lang="en-US"/>
              <a:t>list, numpy, pytorch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Лист1!$B$21:$B$22</c:f>
              <c:strCache>
                <c:ptCount val="2"/>
                <c:pt idx="0">
                  <c:v>list</c:v>
                </c:pt>
              </c:strCache>
            </c:strRef>
          </c:tx>
          <c:spPr>
            <a:ln w="19050">
              <a:solidFill>
                <a:srgbClr val="629BF8"/>
              </a:solidFill>
            </a:ln>
          </c:spPr>
          <c:marker>
            <c:symbol val="none"/>
          </c:marker>
          <c:cat>
            <c:numRef>
              <c:f>Лист1!$A$23:$A$26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30000</c:v>
                </c:pt>
              </c:numCache>
            </c:numRef>
          </c:cat>
          <c:val>
            <c:numRef>
              <c:f>Лист1!$B$23:$B$24</c:f>
              <c:numCache>
                <c:formatCode>0.000000</c:formatCode>
                <c:ptCount val="2"/>
                <c:pt idx="0">
                  <c:v>9.2375357945760073E-2</c:v>
                </c:pt>
                <c:pt idx="1">
                  <c:v>205.31592694918268</c:v>
                </c:pt>
              </c:numCache>
            </c:numRef>
          </c:val>
          <c:smooth val="0"/>
          <c:extLst>
            <c:ext uri="{C3380CC4-5D6E-409C-BE32-E72D297353CC}">
              <unk5:uniqueId val="{00000000-3135-49D7-A87A-322CD687A63F}"/>
            </c:ext>
          </c:extLst>
        </c:ser>
        <c:ser>
          <c:idx val="2"/>
          <c:order val="1"/>
          <c:tx>
            <c:strRef>
              <c:f>Лист1!$C$21:$C$22</c:f>
              <c:strCache>
                <c:ptCount val="2"/>
                <c:pt idx="0">
                  <c:v>numpy</c:v>
                </c:pt>
              </c:strCache>
            </c:strRef>
          </c:tx>
          <c:spPr>
            <a:ln w="19050">
              <a:solidFill>
                <a:srgbClr val="F26969"/>
              </a:solidFill>
            </a:ln>
          </c:spPr>
          <c:marker>
            <c:symbol val="none"/>
          </c:marker>
          <c:cat>
            <c:numRef>
              <c:f>Лист1!$A$23:$A$26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30000</c:v>
                </c:pt>
              </c:numCache>
            </c:numRef>
          </c:cat>
          <c:val>
            <c:numRef>
              <c:f>Лист1!$C$23:$C$25</c:f>
              <c:numCache>
                <c:formatCode>0.000000</c:formatCode>
                <c:ptCount val="3"/>
                <c:pt idx="0">
                  <c:v>4.5979817708333296E-3</c:v>
                </c:pt>
                <c:pt idx="1">
                  <c:v>7.2974761327107701E-2</c:v>
                </c:pt>
                <c:pt idx="2">
                  <c:v>67.086241006851139</c:v>
                </c:pt>
              </c:numCache>
            </c:numRef>
          </c:val>
          <c:smooth val="0"/>
          <c:extLst>
            <c:ext uri="{C3380CC4-5D6E-409C-BE32-E72D297353CC}">
              <unk5:uniqueId val="{00000001-3135-49D7-A87A-322CD687A63F}"/>
            </c:ext>
          </c:extLst>
        </c:ser>
        <c:ser>
          <c:idx val="0"/>
          <c:order val="2"/>
          <c:tx>
            <c:strRef>
              <c:f>Лист1!$D$22</c:f>
              <c:strCache>
                <c:ptCount val="1"/>
                <c:pt idx="0">
                  <c:v>CPU</c:v>
                </c:pt>
              </c:strCache>
            </c:strRef>
          </c:tx>
          <c:spPr>
            <a:ln w="19050">
              <a:solidFill>
                <a:srgbClr val="A27DF8"/>
              </a:solidFill>
            </a:ln>
          </c:spPr>
          <c:marker>
            <c:symbol val="none"/>
          </c:marker>
          <c:cat>
            <c:numRef>
              <c:f>Лист1!$A$23:$A$26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30000</c:v>
                </c:pt>
              </c:numCache>
            </c:numRef>
          </c:cat>
          <c:val>
            <c:numRef>
              <c:f>Лист1!$D$23:$D$25</c:f>
              <c:numCache>
                <c:formatCode>0.000000</c:formatCode>
                <c:ptCount val="3"/>
                <c:pt idx="0">
                  <c:v>1.3049443562825468E-4</c:v>
                </c:pt>
                <c:pt idx="1">
                  <c:v>3.3324956893920836E-2</c:v>
                </c:pt>
                <c:pt idx="2">
                  <c:v>30.978731369341201</c:v>
                </c:pt>
              </c:numCache>
            </c:numRef>
          </c:val>
          <c:smooth val="0"/>
          <c:extLst>
            <c:ext uri="{C3380CC4-5D6E-409C-BE32-E72D297353CC}">
              <unk5:uniqueId val="{00000002-3135-49D7-A87A-322CD687A63F}"/>
            </c:ext>
          </c:extLst>
        </c:ser>
        <c:ser>
          <c:idx val="3"/>
          <c:order val="3"/>
          <c:tx>
            <c:strRef>
              <c:f>Лист1!$E$22</c:f>
              <c:strCache>
                <c:ptCount val="1"/>
                <c:pt idx="0">
                  <c:v>GPU</c:v>
                </c:pt>
              </c:strCache>
            </c:strRef>
          </c:tx>
          <c:spPr>
            <a:ln w="19050">
              <a:solidFill>
                <a:srgbClr val="F7993C"/>
              </a:solidFill>
            </a:ln>
          </c:spPr>
          <c:marker>
            <c:symbol val="none"/>
          </c:marker>
          <c:cat>
            <c:numRef>
              <c:f>Лист1!$A$23:$A$26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30000</c:v>
                </c:pt>
              </c:numCache>
            </c:numRef>
          </c:cat>
          <c:val>
            <c:numRef>
              <c:f>Лист1!$E$23:$E$26</c:f>
              <c:numCache>
                <c:formatCode>0.000000</c:formatCode>
                <c:ptCount val="4"/>
                <c:pt idx="0">
                  <c:v>8.6686000012529301E-5</c:v>
                </c:pt>
                <c:pt idx="1">
                  <c:v>1.2108000002323567E-4</c:v>
                </c:pt>
                <c:pt idx="2">
                  <c:v>1.7643499997651167E-4</c:v>
                </c:pt>
                <c:pt idx="3">
                  <c:v>2.2009799999977934E-4</c:v>
                </c:pt>
              </c:numCache>
            </c:numRef>
          </c:val>
          <c:smooth val="0"/>
          <c:extLst>
            <c:ext uri="{C3380CC4-5D6E-409C-BE32-E72D297353CC}">
              <unk5:uniqueId val="{00000003-3135-49D7-A87A-322CD687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538249"/>
        <c:axId val="2052167012"/>
      </c:lineChart>
      <c:valAx>
        <c:axId val="2052167012"/>
        <c:scaling>
          <c:orientation val="minMax"/>
          <c:min val="0"/>
        </c:scaling>
        <c:delete val="0"/>
        <c:axPos val="l"/>
        <c:numFmt formatCode="0.000000" sourceLinked="1"/>
        <c:majorTickMark val="none"/>
        <c:minorTickMark val="none"/>
        <c:tickLblPos val="nextTo"/>
        <c:spPr>
          <a:ln>
            <a:solidFill>
              <a:srgbClr val="CCCCCC"/>
            </a:solidFill>
          </a:ln>
        </c:spPr>
        <c:crossAx val="289538249"/>
        <c:crosses val="autoZero"/>
        <c:crossBetween val="between"/>
        <c:majorUnit val="50"/>
      </c:valAx>
      <c:catAx>
        <c:axId val="289538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2052167012"/>
        <c:crosses val="autoZero"/>
        <c:auto val="1"/>
        <c:lblAlgn val="ctr"/>
        <c:lblOffset val="100"/>
        <c:noMultiLvlLbl val="1"/>
      </c:catAx>
      <c:spPr>
        <a:noFill/>
      </c:spPr>
    </c:plotArea>
    <c:legend mc:Ignorable="vyd">
      <c:legendPos val="b"/>
      <c:overlay val="0"/>
      <c:txPr>
        <a:bodyPr lIns="0" tIns="0" rIns="0" bIns="0"/>
        <a:lstStyle/>
        <a:p>
          <a:pPr>
            <a:defRPr sz="825" b="0" i="0">
              <a:solidFill>
                <a:srgbClr val="6B6C77"/>
              </a:solidFill>
              <a:latin typeface="Arial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r="http://schemas.openxmlformats.org/officeDocument/2006/relationships" xmlns:c="http://schemas.openxmlformats.org/drawingml/2006/chart" xmlns:a="http://schemas.openxmlformats.org/drawingml/2006/main" xmlns:unk4="http://schemas.microsoft.com/office/drawing/2014/main" xmlns:xdr="http://schemas.openxmlformats.org/drawingml/2006/spreadsheetDrawing">
  <xdr:twoCellAnchor>
    <xdr:from>
      <xdr:col>5</xdr:col>
      <xdr:colOff>401955</xdr:colOff>
      <xdr:row>0</xdr:row>
      <xdr:rowOff>0</xdr:rowOff>
    </xdr:from>
    <xdr:to>
      <xdr:col>12</xdr:col>
      <xdr:colOff>401955</xdr:colOff>
      <xdr:row>20</xdr:row>
      <xdr:rowOff>76200</xdr:rowOff>
    </xdr:to>
    <xdr:graphicFrame macro="">
      <xdr:nvGraphicFramePr>
        <xdr:cNvPr id="2" name="Диаграмма 1">
          <a:extLst>
            <a:ext uri="{FF2B5EF4-FFF2-40B4-BE49-F238E27FC236}">
              <unk4:creationId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5</xdr:col>
      <xdr:colOff>335280</xdr:colOff>
      <xdr:row>21</xdr:row>
      <xdr:rowOff>160020</xdr:rowOff>
    </xdr:from>
    <xdr:to>
      <xdr:col>10</xdr:col>
      <xdr:colOff>83820</xdr:colOff>
      <xdr:row>32</xdr:row>
      <xdr:rowOff>152400</xdr:rowOff>
    </xdr:to>
    <xdr:sp macro="" textlink="">
      <xdr:nvSpPr>
        <xdr:cNvPr id="3" name="TextBox 2">
          <a:extLst>
            <a:ext uri="{FF2B5EF4-FFF2-40B4-BE49-F238E27FC236}">
              <unk4:creationId id="{4A59E4DC-4C16-1CE8-82C2-2D263D44568E}"/>
            </a:ext>
          </a:extLst>
        </xdr:cNvPr>
        <xdr:cNvSpPr txBox="1"/>
      </xdr:nvSpPr>
      <xdr:spPr>
        <a:xfrm>
          <a:off x="7345680" y="3840480"/>
          <a:ext cx="4358640" cy="1920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Вывод: Список в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Python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это массив указателей (ссылок) на объекты, хранящиеся в памяти, они могут быть разного типа,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а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NumPy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Pytorch 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хранят элементы одного типа в непрерывном блоке памяти и созданы специально для математических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вычилений.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Вычисления на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gpu 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быстрее, чем на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cpu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потому что видеокарты состоят из множества алу, соответственно вычисления множества однотипных арифметических действий выполняются быстро на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gpu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Python 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интерпретируемый...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todo</a:t>
          </a:r>
          <a:endParaRPr lang="ru-RU" sz="1100" b="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s:dimension ref="A1:E26"/>
  <s:sheetViews>
    <s:sheetView tabSelected="0" workbookViewId="0">
      <s:selection activeCell="K27" sqref="K27"/>
    </s:sheetView>
  </s:sheetViews>
  <s:sheetFormatPr x14ac:dyDescent="0.25" defaultColWidth="13.441" defaultRowHeight="14.25" customHeight="1"/>
  <s:cols>
    <s:col min="1" max="1" width="10.332" customWidth="1"/>
    <s:col min="2" max="2" width="21.219" customWidth="1"/>
    <s:col min="3" max="3" width="22.555" customWidth="1"/>
    <s:col min="4" max="4" width="23.109" customWidth="1"/>
    <s:col min="5" max="5" width="25" customWidth="1"/>
    <s:col min="7" max="7" width="71.352" customWidth="1"/>
  </s:cols>
  <s:sheetData>
    <s:row x14ac:dyDescent="0.25" r="1" spans="1:5">
      <s:c r="A1" s="10" t="s">
        <s:v>0</s:v>
      </s:c>
      <s:c r="B1" s="10" t="s">
        <s:v>1</s:v>
      </s:c>
      <s:c r="C1" s="10" t="s">
        <s:v>2</s:v>
      </s:c>
      <s:c r="D1" s="12" t="s">
        <s:v>3</s:v>
      </s:c>
      <s:c r="E1" s="13"/>
    </s:row>
    <s:row x14ac:dyDescent="0.25" r="2" spans="1:5">
      <s:c r="A2" s="11"/>
      <s:c r="B2" s="10"/>
      <s:c r="C2" s="11"/>
      <s:c r="D2" s="2" t="s">
        <s:v>4</s:v>
      </s:c>
      <s:c r="E2" s="2" t="s">
        <s:v>5</s:v>
      </s:c>
    </s:row>
    <s:row x14ac:dyDescent="0.25" r="3" spans="1:5">
      <s:c r="A3" s="14">
        <s:v>100</s:v>
      </s:c>
      <s:c r="B3" s="1">
        <s:v>8.5592269897460896E-2</s:v>
      </s:c>
      <s:c r="C3" s="1">
        <s:v>4.3659210205078099E-3</s:v>
      </s:c>
      <s:c r="D3" s="1">
        <s:v>1.2493133544921799E-4</s:v>
      </s:c>
      <s:c r="E3" s="1">
        <s:v>7.4213999994299202E-5</s:v>
      </s:c>
    </s:row>
    <s:row x14ac:dyDescent="0.25" r="4" spans="1:5">
      <s:c r="A4" s="15"/>
      <s:c r="B4" s="1">
        <s:v>9.3996524810791002E-2</s:v>
      </s:c>
      <s:c r="C4" s="1">
        <s:v>1.5916824340820299E-3</s:v>
      </s:c>
      <s:c r="D4" s="1">
        <s:v>1.57833099365234E-4</s:v>
      </s:c>
      <s:c r="E4" s="1">
        <s:v>1.4422700002114601E-4</s:v>
      </s:c>
    </s:row>
    <s:row x14ac:dyDescent="0.25" r="5" spans="1:5">
      <s:c r="A5" s="16"/>
      <s:c r="B5" s="1">
        <s:v>9.7537279129028306E-2</s:v>
      </s:c>
      <s:c r="C5" s="1">
        <s:v>7.8363418579101493E-3</s:v>
      </s:c>
      <s:c r="D5" s="1">
        <s:v>1.08718872070312E-4</s:v>
      </s:c>
      <s:c r="E5" s="1">
        <s:v>4.16170000221427E-5</s:v>
      </s:c>
    </s:row>
    <s:row x14ac:dyDescent="0.25" r="6" spans="1:5">
      <s:c r="A6" s="6">
        <s:v>1000</s:v>
      </s:c>
      <s:c r="B6" s="1">
        <s:v>201.353286504745</s:v>
      </s:c>
      <s:c r="C6" s="1">
        <s:v>6.3578128814697196E-2</s:v>
      </s:c>
      <s:c r="D6" s="1">
        <s:v>3.9346218109130797E-2</s:v>
      </s:c>
      <s:c r="E6" s="1">
        <s:v>1.2939500004449601E-4</s:v>
      </s:c>
    </s:row>
    <s:row x14ac:dyDescent="0.25" r="7" spans="1:5">
      <s:c r="A7" s="7"/>
      <s:c r="B7" s="1">
        <s:v>204.64570856094301</s:v>
      </s:c>
      <s:c r="C7" s="1">
        <s:v>6.2233686447143499E-2</s:v>
      </s:c>
      <s:c r="D7" s="1">
        <s:v>3.0281782150268499E-2</s:v>
      </s:c>
      <s:c r="E7" s="1">
        <s:v>1.2487100002545E-4</s:v>
      </s:c>
    </s:row>
    <s:row x14ac:dyDescent="0.25" r="8" spans="1:5">
      <s:c r="A8" s="7"/>
      <s:c r="B8" s="1">
        <s:v>209.94878578186001</s:v>
      </s:c>
      <s:c r="C8" s="1">
        <s:v>9.3112468719482394E-2</s:v>
      </s:c>
      <s:c r="D8" s="1">
        <s:v>3.0346870422363201E-2</s:v>
      </s:c>
      <s:c r="E8" s="1">
        <s:v>1.0897399999976101E-4</s:v>
      </s:c>
    </s:row>
    <s:row x14ac:dyDescent="0.25" r="9" spans="1:5">
      <s:c r="A9" s="6">
        <s:v>10000</s:v>
      </s:c>
      <s:c r="B9" s="4"/>
      <s:c r="C9" s="1">
        <s:v>66.354801893234196</s:v>
      </s:c>
      <s:c r="D9" s="1">
        <s:v>27.541233942999899</s:v>
      </s:c>
      <s:c r="E9" s="1">
        <s:v>1.8800300000521001E-4</s:v>
      </s:c>
    </s:row>
    <s:row x14ac:dyDescent="0.25" r="10" spans="1:5">
      <s:c r="A10" s="7"/>
      <s:c r="B10" s="4"/>
      <s:c r="C10" s="1">
        <s:v>67.335043191909705</s:v>
      </s:c>
      <s:c r="D10" s="1">
        <s:v>32.9946868419647</s:v>
      </s:c>
      <s:c r="E10" s="1">
        <s:v>1.3001899992559599E-4</s:v>
      </s:c>
    </s:row>
    <s:row x14ac:dyDescent="0.25" r="11" spans="1:5">
      <s:c r="A11" s="7"/>
      <s:c r="B11" s="4"/>
      <s:c r="C11" s="1">
        <s:v>67.568877935409503</s:v>
      </s:c>
      <s:c r="D11" s="1">
        <s:v>32.400273323058997</s:v>
      </s:c>
      <s:c r="E11" s="1">
        <s:v>2.1128299999872901E-4</s:v>
      </s:c>
    </s:row>
    <s:row x14ac:dyDescent="0.25" r="12" spans="1:5">
      <s:c r="A12" s="6">
        <s:v>30000</s:v>
      </s:c>
      <s:c r="B12" s="4"/>
      <s:c r="C12" s="4"/>
      <s:c r="D12" s="4"/>
      <s:c r="E12" s="1">
        <s:v>3.0119600000943998E-4</s:v>
      </s:c>
    </s:row>
    <s:row x14ac:dyDescent="0.25" r="13" spans="1:5">
      <s:c r="A13" s="7"/>
      <s:c r="B13" s="4"/>
      <s:c r="C13" s="4"/>
      <s:c r="D13" s="4"/>
      <s:c r="E13" s="1">
        <s:v>1.9975300006080899E-4</s:v>
      </s:c>
    </s:row>
    <s:row x14ac:dyDescent="0.25" r="14" spans="1:5">
      <s:c r="A14" s="7"/>
      <s:c r="B14" s="4"/>
      <s:c r="C14" s="4"/>
      <s:c r="D14" s="4"/>
      <s:c r="E14" s="1">
        <s:v>1.59344999929089E-4</s:v>
      </s:c>
    </s:row>
    <s:row x14ac:dyDescent="0.25" r="19" spans="1:5"/>
    <s:row x14ac:dyDescent="0.25" r="20" spans="1:5">
      <s:c r="A20" s="8" t="s">
        <s:v>6</s:v>
      </s:c>
      <s:c r="B20" s="9"/>
      <s:c r="C20" s="9"/>
      <s:c r="D20" s="9"/>
      <s:c r="E20" s="9"/>
    </s:row>
    <s:row x14ac:dyDescent="0.25" r="21" spans="1:5">
      <s:c r="A21" s="10" t="s">
        <s:v>0</s:v>
      </s:c>
      <s:c r="B21" s="10" t="s">
        <s:v>1</s:v>
      </s:c>
      <s:c r="C21" s="10" t="s">
        <s:v>2</s:v>
      </s:c>
      <s:c r="D21" s="12" t="s">
        <s:v>3</s:v>
      </s:c>
      <s:c r="E21" s="13"/>
    </s:row>
    <s:row x14ac:dyDescent="0.25" r="22" spans="1:5">
      <s:c r="A22" s="11"/>
      <s:c r="B22" s="10"/>
      <s:c r="C22" s="11"/>
      <s:c r="D22" s="2" t="s">
        <s:v>4</s:v>
      </s:c>
      <s:c r="E22" s="2" t="s">
        <s:v>5</s:v>
      </s:c>
    </s:row>
    <s:row x14ac:dyDescent="0.25" r="23" spans="1:5">
      <s:c r="A23" s="1">
        <s:v>100</s:v>
      </s:c>
      <s:c r="B23" s="3">
        <s:f>AVERAGE(B3:B5)</s:f>
        <s:v>9.2375357945760073E-2</s:v>
      </s:c>
      <s:c r="C23" s="3">
        <s:f>AVERAGE(C3:C5)</s:f>
        <s:v>4.5979817708333296E-3</s:v>
      </s:c>
      <s:c r="D23" s="3">
        <s:f>AVERAGE(D3:D5)</s:f>
        <s:v>1.3049443562825468E-4</s:v>
      </s:c>
      <s:c r="E23" s="3">
        <s:f>AVERAGE(E3:E5)</s:f>
        <s:v>8.6686000012529301E-5</s:v>
      </s:c>
    </s:row>
    <s:row x14ac:dyDescent="0.25" r="24" spans="1:5">
      <s:c r="A24" s="1">
        <s:v>1000</s:v>
      </s:c>
      <s:c r="B24" s="3">
        <s:f>AVERAGE(B6:B8)</s:f>
        <s:v>205.31592694918268</s:v>
      </s:c>
      <s:c r="C24" s="3">
        <s:f>AVERAGE(C6:C8)</s:f>
        <s:v>7.2974761327107701E-2</s:v>
      </s:c>
      <s:c r="D24" s="3">
        <s:f>AVERAGE(D6:D8)</s:f>
        <s:v>3.3324956893920836E-2</s:v>
      </s:c>
      <s:c r="E24" s="3">
        <s:f>AVERAGE(E6:E8)</s:f>
        <s:v>1.2108000002323567E-4</s:v>
      </s:c>
    </s:row>
    <s:row x14ac:dyDescent="0.25" r="25" spans="1:5">
      <s:c r="A25" s="1">
        <s:v>10000</s:v>
      </s:c>
      <s:c r="B25" s="1"/>
      <s:c r="C25" s="3">
        <s:f>AVERAGE(C9:C11)</s:f>
        <s:v>67.086241006851139</s:v>
      </s:c>
      <s:c r="D25" s="3">
        <s:f>AVERAGE(D9:D11)</s:f>
        <s:v>30.978731369341201</s:v>
      </s:c>
      <s:c r="E25" s="3">
        <s:f>AVERAGE(E9:E11)</s:f>
        <s:v>1.7643499997651167E-4</s:v>
      </s:c>
    </s:row>
    <s:row x14ac:dyDescent="0.25" r="26" spans="1:5">
      <s:c r="A26" s="1">
        <s:v>30000</s:v>
      </s:c>
      <s:c r="B26" s="5"/>
      <s:c r="C26" s="5"/>
      <s:c r="D26" s="5"/>
      <s:c r="E26" s="3">
        <s:f>AVERAGE(E12:E14)</s:f>
        <s:v>2.2009799999977934E-4</s:v>
      </s:c>
    </s:row>
    <s:row r="27" ht="57.75" customHeight="1">
      <s:c r="G27" s="18" t="s">
        <s:v>8</s:v>
      </s:c>
    </s:row>
  </s:sheetData>
  <s:mergeCells count="13">
    <s:mergeCell ref="D1:E1"/>
    <s:mergeCell ref="B1:B2"/>
    <s:mergeCell ref="A1:A2"/>
    <s:mergeCell ref="C1:C2"/>
    <s:mergeCell ref="A3:A5"/>
    <s:mergeCell ref="A6:A8"/>
    <s:mergeCell ref="A9:A11"/>
    <s:mergeCell ref="A20:E20"/>
    <s:mergeCell ref="A21:A22"/>
    <s:mergeCell ref="B21:B22"/>
    <s:mergeCell ref="C21:C22"/>
    <s:mergeCell ref="D21:E21"/>
    <s:mergeCell ref="A12:A14"/>
  </s:mergeCells>
  <s:pageMargins left="0.7" right="0.7" top="0.75" bottom="0.75" header="0.3" footer="0.3"/>
  <s:drawing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>Arsentyeva Natali</cp:lastModifiedBy>
  <dcterms:created xsi:type="dcterms:W3CDTF">2024-11-07T07:51:35Z</dcterms:created>
  <dcterms:modified xsi:type="dcterms:W3CDTF">2026-04-03T09:12:29Z</dcterms:modified>
</cp:coreProperties>
</file>