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D2AF03D2-33DB-43D4-8A7C-430A83F12E70}" xr6:coauthVersionLast="46" xr6:coauthVersionMax="46" xr10:uidLastSave="{00000000-0000-0000-0000-000000000000}"/>
  <bookViews>
    <workbookView xWindow="15" yWindow="780" windowWidth="28785" windowHeight="15420" xr2:uid="{64DEC2DF-01F5-4665-8414-837A5B1CAB8E}"/>
  </bookViews>
  <sheets>
    <sheet name="15.07.2026" sheetId="1584" r:id="rId1"/>
    <sheet name="15.07.2026_min_max" sheetId="1583" r:id="rId2"/>
    <sheet name="14.07.2026" sheetId="1582" r:id="rId3"/>
    <sheet name="14.07.2026_min_max" sheetId="1581" r:id="rId4"/>
    <sheet name="13.07.2026" sheetId="1580" r:id="rId5"/>
    <sheet name="13.07.2026_min_max" sheetId="1579" r:id="rId6"/>
  </sheets>
  <definedNames>
    <definedName name="_xlnm._FilterDatabase" localSheetId="4" hidden="1">'13.07.2026'!$A$99:$I$139</definedName>
    <definedName name="_xlnm._FilterDatabase" localSheetId="5" hidden="1">'13.07.2026_min_max'!$A$10:$N$107</definedName>
    <definedName name="_xlnm._FilterDatabase" localSheetId="2" hidden="1">'14.07.2026'!$A$99:$I$135</definedName>
    <definedName name="_xlnm._FilterDatabase" localSheetId="3" hidden="1">'14.07.2026_min_max'!$A$10:$N$107</definedName>
    <definedName name="_xlnm._FilterDatabase" localSheetId="0" hidden="1">'15.07.2026'!$A$99:$I$135</definedName>
    <definedName name="_xlnm._FilterDatabase" localSheetId="1" hidden="1">'15.07.2026_min_max'!$A$10:$N$107</definedName>
    <definedName name="OLE_LINK3" localSheetId="4">'13.07.2026'!$A$44</definedName>
    <definedName name="OLE_LINK3" localSheetId="5">'13.07.2026_min_max'!#REF!</definedName>
    <definedName name="OLE_LINK3" localSheetId="2">'14.07.2026'!$A$44</definedName>
    <definedName name="OLE_LINK3" localSheetId="3">'14.07.2026_min_max'!#REF!</definedName>
    <definedName name="OLE_LINK3" localSheetId="0">'15.07.2026'!$A$44</definedName>
    <definedName name="OLE_LINK3" localSheetId="1">'15.07.2026_min_max'!#REF!</definedName>
  </definedNames>
  <calcPr calcId="191029"/>
</workbook>
</file>

<file path=xl/sharedStrings.xml><?xml version="1.0" encoding="utf-8"?>
<sst xmlns="http://schemas.openxmlformats.org/spreadsheetml/2006/main" count="4110" uniqueCount="161">
  <si>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</si>
  <si>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</si>
  <si>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</si>
  <si>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</si>
  <si>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</si>
  <si>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</si>
  <si>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</si>
  <si>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</si>
  <si>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</si>
  <si>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</si>
  <si>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</si>
  <si>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</si>
  <si>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</si>
  <si>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</si>
  <si>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</si>
  <si>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</si>
  <si>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</si>
  <si>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</si>
  <si>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</si>
  <si>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</si>
  <si>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</si>
  <si>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</si>
  <si>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</si>
  <si>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</si>
  <si>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</si>
  <si>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</si>
  <si>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</si>
  <si>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</si>
  <si>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</si>
  <si>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</si>
  <si>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</si>
  <si>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</si>
  <si>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</si>
  <si>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</si>
  <si>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</si>
  <si>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</si>
  <si>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</si>
  <si>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</si>
  <si>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</si>
  <si>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</si>
  <si>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</si>
  <si>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</si>
  <si>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</si>
  <si>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</si>
  <si>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</si>
  <si>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</si>
  <si>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</si>
  <si>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</si>
  <si>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</si>
  <si>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</si>
  <si>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</si>
  <si>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</si>
  <si>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</si>
  <si>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</si>
  <si>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</si>
  <si>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</si>
  <si>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</si>
  <si>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Ukraine, Odesa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</si>
  <si>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</si>
  <si>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</si>
  <si>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</si>
  <si>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</si>
  <si>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</si>
  <si>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</si>
  <si>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</si>
  <si>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</si>
  <si>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</si>
  <si>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</si>
  <si>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</si>
  <si>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</si>
  <si>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</si>
  <si>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</si>
  <si>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</si>
  <si>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</si>
  <si>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</si>
  <si>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Odesa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</si>
  <si>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</si>
  <si>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</si>
  <si>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</si>
  <si>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</si>
  <si>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</si>
  <si>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</si>
  <si>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</si>
  <si>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</si>
  <si>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</si>
  <si>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</si>
  <si>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</si>
  <si>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</si>
  <si>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</si>
  <si>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</si>
  <si>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</si>
  <si>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</si>
  <si>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</si>
  <si>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</si>
  <si>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</si>
  <si>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</si>
  <si>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</si>
  <si>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</si>
  <si>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</si>
  <si>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</si>
  <si>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</si>
  <si>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</si>
  <si>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</si>
  <si>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</si>
  <si>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</si>
  <si>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</si>
  <si>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</si>
  <si>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</si>
  <si>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</si>
  <si>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</si>
  <si>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</si>
  <si>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</si>
  <si>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</si>
  <si>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</si>
  <si>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</si>
  <si>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</si>
  <si>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</si>
  <si>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</si>
  <si>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</si>
  <si>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</si>
  <si>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</si>
  <si>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</si>
  <si>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</si>
  <si>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</si>
  <si>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</si>
  <si>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дата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</si>
  <si>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</si>
  <si>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</si>
  <si>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</si>
  <si>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</si>
  <si>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</si>
  <si>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</si>
  <si>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</si>
  <si>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</si>
  <si>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</si>
  <si>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</si>
  <si>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</si>
  <si>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</si>
  <si>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</si>
  <si>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</si>
  <si>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</si>
  <si>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</si>
  <si>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</si>
  <si>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July</t>
  </si>
  <si>
    <t>2026/27</t>
  </si>
  <si>
    <t>October</t>
  </si>
  <si>
    <t>Oct 26</t>
  </si>
  <si>
    <t>August</t>
  </si>
  <si>
    <t>Aug 26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</si>
  <si>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</si>
  <si>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</si>
  <si>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</si>
  <si>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</si>
  <si>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</si>
  <si>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</si>
  <si>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</si>
  <si>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</si>
  <si>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</si>
  <si>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</si>
  <si>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</si>
  <si>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>Russia, Vesper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</si>
</sst>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27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1" fillId="0" borderId="3" xfId="10" applyNumberFormat="1" applyFont="1">
      <alignment horizontal="center" vertical="center" wrapText="1"/>
    </xf>
    <xf numFmtId="0" fontId="22" fillId="0" borderId="3" xfId="10" applyNumberFormat="1" applyFont="1" applyAlignment="1">
      <alignment horizontal="center" vertical="center" wrapText="1"/>
    </xf>
    <xf numFmtId="0" fontId="23" fillId="0" borderId="3" xfId="10" applyNumberFormat="1" applyFont="1" applyAlignment="1">
      <alignment horizontal="center" vertical="center" wrapText="1"/>
    </xf>
    <xf numFmtId="0" fontId="24" fillId="0" borderId="3" xfId="10" applyNumberFormat="1" applyFont="1" applyAlignment="1">
      <alignment horizontal="center" vertical="center" wrapText="1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136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DB0E0-E405-42EC-9C5A-6D767999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0F83AA-E531-4BF5-9A31-85096B84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2AC28-AAA8-4B8C-B8DC-5EB30AB48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B67C82-E3C7-4FD0-9CFB-9B283F85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EB635-8551-4578-A0D4-BECA78D5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790A38-7087-424F-9032-D6970041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F6EDA-18DB-4402-8248-B134A621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F476832-6685-4B23-8B84-A273B073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D81EA-C523-4C30-999C-A4C7F1C9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AB5C14-E00D-48A3-A238-BEBB1E6E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5C918-D62E-441A-87E2-BE7B5B29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91CE00-4F53-40AC-89A0-18743022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7947-F4B3-48A0-A386-085C1B842A3C}">
  <sheetPr>
    <pageSetUpPr fitToPage="1"/>
  </sheetPr>
  <dimension ref="A9:W139"/>
  <sheetViews>
    <sheetView showGridLines="0" tabSelected="1" topLeftCell="A97" zoomScale="80" zoomScaleNormal="80" workbookViewId="0">
      <selection activeCell="D107" sqref="D107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46217</v>
      </c>
      <c r="B12" s="8" t="s">
        <v>135</v>
      </c>
      <c r="C12" s="8" t="s">
        <v>10</v>
      </c>
      <c r="D12" s="8" t="s">
        <v>136</v>
      </c>
      <c r="E12" s="12">
        <v>244.5</v>
      </c>
      <c r="F12" s="21">
        <v>2.25</v>
      </c>
      <c r="G12" s="21">
        <v>9</v>
      </c>
      <c r="H12" s="21">
        <v>-16</v>
      </c>
      <c r="I12" s="21">
        <v>12</v>
      </c>
      <c r="K12" s="13"/>
    </row>
    <row r="13" spans="1:21" customFormat="1" x14ac:dyDescent="0.3">
      <c r="A13" s="7">
        <v>46217</v>
      </c>
      <c r="B13" s="8" t="s">
        <v>12</v>
      </c>
      <c r="C13" s="8" t="s">
        <v>13</v>
      </c>
      <c r="D13" s="8" t="s">
        <v>14</v>
      </c>
      <c r="E13" s="12">
        <v>240</v>
      </c>
      <c r="F13" s="21">
        <v>1</v>
      </c>
      <c r="G13" s="21">
        <v>3.75</v>
      </c>
      <c r="H13" s="21">
        <v>21</v>
      </c>
      <c r="I13" s="21">
        <v>33.5</v>
      </c>
      <c r="K13" s="13"/>
    </row>
    <row r="14" spans="1:21" customFormat="1" x14ac:dyDescent="0.3">
      <c r="A14" s="7">
        <v>46217</v>
      </c>
      <c r="B14" s="8" t="s">
        <v>12</v>
      </c>
      <c r="C14" s="8" t="s">
        <v>10</v>
      </c>
      <c r="D14" s="8" t="s">
        <v>15</v>
      </c>
      <c r="E14" s="12">
        <v>433.6</v>
      </c>
      <c r="F14" s="21">
        <v>-4</v>
      </c>
      <c r="G14" s="21">
        <v>-8.8000000000000007</v>
      </c>
      <c r="H14" s="21">
        <v>-33.799999999999997</v>
      </c>
      <c r="I14" s="21">
        <v>21</v>
      </c>
      <c r="K14" s="13"/>
    </row>
    <row r="15" spans="1:21" customFormat="1" x14ac:dyDescent="0.3">
      <c r="A15" s="7">
        <v>46217</v>
      </c>
      <c r="B15" s="8" t="s">
        <v>16</v>
      </c>
      <c r="C15" s="8" t="s">
        <v>10</v>
      </c>
      <c r="D15" s="8" t="s">
        <v>15</v>
      </c>
      <c r="E15" s="12">
        <v>631.20000000000005</v>
      </c>
      <c r="F15" s="21">
        <v>4.2</v>
      </c>
      <c r="G15" s="21">
        <v>22</v>
      </c>
      <c r="H15" s="21">
        <v>-39.200000000000003</v>
      </c>
      <c r="I15" s="21">
        <v>97.2</v>
      </c>
      <c r="K15" s="13"/>
    </row>
    <row r="16" spans="1:21" x14ac:dyDescent="0.3">
      <c r="A16" s="7">
        <v>46217</v>
      </c>
      <c r="B16" s="8" t="s">
        <v>17</v>
      </c>
      <c r="C16" s="8" t="s">
        <v>13</v>
      </c>
      <c r="D16" s="8" t="s">
        <v>14</v>
      </c>
      <c r="E16" s="12">
        <v>216.5</v>
      </c>
      <c r="F16" s="21">
        <v>1.75</v>
      </c>
      <c r="G16" s="21">
        <v>11.75</v>
      </c>
      <c r="H16" s="21">
        <v>-5.75</v>
      </c>
      <c r="I16" s="21">
        <v>19.25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46217</v>
      </c>
      <c r="B17" s="8" t="s">
        <v>18</v>
      </c>
      <c r="C17" s="8" t="s">
        <v>10</v>
      </c>
      <c r="D17" s="8" t="s">
        <v>11</v>
      </c>
      <c r="E17" s="12">
        <v>271.25</v>
      </c>
      <c r="F17" s="21"/>
      <c r="G17" s="21">
        <v>-0.5</v>
      </c>
      <c r="H17" s="21">
        <v>-13.75</v>
      </c>
      <c r="I17" s="21">
        <v>14.25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46217</v>
      </c>
      <c r="B18" s="8" t="s">
        <v>19</v>
      </c>
      <c r="C18" s="8" t="s">
        <v>13</v>
      </c>
      <c r="D18" s="8" t="s">
        <v>14</v>
      </c>
      <c r="E18" s="12">
        <v>522.5</v>
      </c>
      <c r="F18" s="21">
        <v>-5.25</v>
      </c>
      <c r="G18" s="21">
        <v>9</v>
      </c>
      <c r="H18" s="21">
        <v>22.25</v>
      </c>
      <c r="I18" s="21">
        <v>56.75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46217</v>
      </c>
      <c r="B19" s="8" t="s">
        <v>20</v>
      </c>
      <c r="C19" s="8" t="s">
        <v>10</v>
      </c>
      <c r="D19" s="8" t="s">
        <v>15</v>
      </c>
      <c r="E19" s="12">
        <v>1207.2</v>
      </c>
      <c r="F19" s="21">
        <v>5.2</v>
      </c>
      <c r="G19" s="21">
        <v>10.6</v>
      </c>
      <c r="H19" s="21">
        <v>87</v>
      </c>
      <c r="I19" s="21">
        <v>210.2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46217</v>
      </c>
      <c r="B20" s="8" t="s">
        <v>21</v>
      </c>
      <c r="C20" s="8" t="s">
        <v>10</v>
      </c>
      <c r="D20" s="8" t="s">
        <v>15</v>
      </c>
      <c r="E20" s="12">
        <v>319.60000000000002</v>
      </c>
      <c r="F20" s="21">
        <v>2.8</v>
      </c>
      <c r="G20" s="21">
        <v>1.2</v>
      </c>
      <c r="H20" s="21">
        <v>2.4</v>
      </c>
      <c r="I20" s="21">
        <v>54.4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46217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/>
      <c r="G21" s="21">
        <v>4.25</v>
      </c>
      <c r="H21" s="21">
        <v>9.1</v>
      </c>
      <c r="I21" s="21">
        <v>18.63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46218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0</v>
      </c>
      <c r="H26" s="18">
        <v>-30</v>
      </c>
      <c r="I26" s="18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46218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7">
        <v>0</v>
      </c>
      <c r="H28" s="17">
        <v>-30</v>
      </c>
      <c r="I28" s="17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46218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9">
        <v>-35</v>
      </c>
      <c r="I30" s="19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46218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7">
        <v>-300</v>
      </c>
      <c r="H32" s="17">
        <v>-1400</v>
      </c>
      <c r="I32" s="17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46218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7">
        <v>0</v>
      </c>
      <c r="H33" s="17">
        <v>-1500</v>
      </c>
      <c r="I33" s="17">
        <v>-600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46218</v>
      </c>
      <c r="B34" s="8" t="s">
        <v>25</v>
      </c>
      <c r="C34" s="8" t="s">
        <v>58</v>
      </c>
      <c r="D34" s="8" t="s">
        <v>139</v>
      </c>
      <c r="E34" s="9">
        <v>197.5</v>
      </c>
      <c r="F34" s="16">
        <v>5</v>
      </c>
      <c r="G34" s="17">
        <v>5</v>
      </c>
      <c r="H34" s="17">
        <v>-20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197.5</v>
      </c>
      <c r="F35" s="16"/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46218</v>
      </c>
      <c r="B36" s="8" t="s">
        <v>25</v>
      </c>
      <c r="C36" s="8" t="s">
        <v>40</v>
      </c>
      <c r="D36" s="8" t="s">
        <v>139</v>
      </c>
      <c r="E36" s="9">
        <v>207.5</v>
      </c>
      <c r="F36" s="16">
        <v>5</v>
      </c>
      <c r="G36" s="17">
        <v>5</v>
      </c>
      <c r="H36" s="17">
        <v>-25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207.5</v>
      </c>
      <c r="F37" s="16"/>
      <c r="G37" s="18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46218</v>
      </c>
      <c r="B38" s="8" t="s">
        <v>25</v>
      </c>
      <c r="C38" s="8" t="s">
        <v>6</v>
      </c>
      <c r="D38" s="8" t="s">
        <v>139</v>
      </c>
      <c r="E38" s="9">
        <v>231</v>
      </c>
      <c r="F38" s="16">
        <v>4</v>
      </c>
      <c r="G38" s="17">
        <v>0</v>
      </c>
      <c r="H38" s="17">
        <v>2</v>
      </c>
      <c r="I38" s="17">
        <v>13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46218</v>
      </c>
      <c r="B39" s="8" t="s">
        <v>25</v>
      </c>
      <c r="C39" s="8" t="s">
        <v>24</v>
      </c>
      <c r="D39" s="8" t="s">
        <v>139</v>
      </c>
      <c r="E39" s="9">
        <v>212.5</v>
      </c>
      <c r="F39" s="16">
        <v>5</v>
      </c>
      <c r="G39" s="17">
        <v>5</v>
      </c>
      <c r="H39" s="17">
        <v>-5</v>
      </c>
      <c r="I39" s="19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46218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8">
        <v>-3</v>
      </c>
      <c r="H40" s="18">
        <v>-10</v>
      </c>
      <c r="I40" s="18">
        <v>20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46218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-1</v>
      </c>
      <c r="G41" s="18">
        <v>-1</v>
      </c>
      <c r="H41" s="18">
        <v>12</v>
      </c>
      <c r="I41" s="18">
        <v>15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46218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46218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8">
        <v>1</v>
      </c>
      <c r="H44" s="17">
        <v>-4</v>
      </c>
      <c r="I44" s="19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8"/>
      <c r="I45" s="18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46218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8">
        <v>1</v>
      </c>
      <c r="H46" s="18">
        <v>-4</v>
      </c>
      <c r="I46" s="18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8"/>
      <c r="H47" s="18"/>
      <c r="I47" s="18"/>
    </row>
    <row r="48" spans="1:23" customFormat="1" x14ac:dyDescent="0.3">
      <c r="A48" s="7">
        <v>46218</v>
      </c>
      <c r="B48" s="8" t="s">
        <v>23</v>
      </c>
      <c r="C48" s="8" t="s">
        <v>57</v>
      </c>
      <c r="D48" s="8" t="s">
        <v>139</v>
      </c>
      <c r="E48" s="9">
        <v>227.5</v>
      </c>
      <c r="F48" s="16">
        <v>3</v>
      </c>
      <c r="G48" s="18">
        <v>5</v>
      </c>
      <c r="H48" s="18">
        <v>-8</v>
      </c>
      <c r="I48" s="18">
        <v>-9.5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227.5</v>
      </c>
      <c r="F49" s="16"/>
      <c r="G49" s="18"/>
      <c r="H49" s="18"/>
      <c r="I49" s="18"/>
    </row>
    <row r="50" spans="1:9" customFormat="1" x14ac:dyDescent="0.3">
      <c r="A50" s="7">
        <v>46218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0</v>
      </c>
      <c r="H50" s="18">
        <v>-100</v>
      </c>
      <c r="I50" s="18">
        <v>100</v>
      </c>
    </row>
    <row r="51" spans="1:9" customFormat="1" x14ac:dyDescent="0.3">
      <c r="A51" s="7">
        <v>46218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8">
        <v>0</v>
      </c>
      <c r="H51" s="18">
        <v>-500</v>
      </c>
      <c r="I51" s="18">
        <v>-100</v>
      </c>
    </row>
    <row r="52" spans="1:9" customFormat="1" x14ac:dyDescent="0.3">
      <c r="A52" s="7">
        <v>46218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8">
        <v>0</v>
      </c>
      <c r="H52" s="18">
        <v>-7</v>
      </c>
      <c r="I52" s="18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7"/>
    </row>
    <row r="54" spans="1:9" customFormat="1" x14ac:dyDescent="0.3">
      <c r="A54" s="7">
        <v>46218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9">
        <v>-10</v>
      </c>
      <c r="I54" s="19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8"/>
      <c r="H55" s="18"/>
      <c r="I55" s="18"/>
    </row>
    <row r="56" spans="1:9" customFormat="1" x14ac:dyDescent="0.3">
      <c r="A56" s="7">
        <v>46218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7">
        <v>-5</v>
      </c>
      <c r="I56" s="19">
        <v>5</v>
      </c>
    </row>
    <row r="57" spans="1:9" customFormat="1" x14ac:dyDescent="0.3">
      <c r="A57" s="7">
        <v>46218</v>
      </c>
      <c r="B57" s="8" t="s">
        <v>23</v>
      </c>
      <c r="C57" s="8" t="s">
        <v>59</v>
      </c>
      <c r="D57" s="8" t="s">
        <v>139</v>
      </c>
      <c r="E57" s="9">
        <v>218</v>
      </c>
      <c r="F57" s="16">
        <v>-4</v>
      </c>
      <c r="G57" s="18">
        <v>-3</v>
      </c>
      <c r="H57" s="18">
        <v>13</v>
      </c>
      <c r="I57" s="18">
        <v>12</v>
      </c>
    </row>
    <row r="58" spans="1:9" customFormat="1" x14ac:dyDescent="0.3">
      <c r="A58" s="7">
        <v>46218</v>
      </c>
      <c r="B58" s="8" t="s">
        <v>23</v>
      </c>
      <c r="C58" s="8" t="s">
        <v>5</v>
      </c>
      <c r="D58" s="8" t="s">
        <v>139</v>
      </c>
      <c r="E58" s="9">
        <v>202</v>
      </c>
      <c r="F58" s="16">
        <v>-4</v>
      </c>
      <c r="G58" s="18">
        <v>-9</v>
      </c>
      <c r="H58" s="18">
        <v>13</v>
      </c>
      <c r="I58" s="18">
        <v>5</v>
      </c>
    </row>
    <row r="59" spans="1:9" customFormat="1" x14ac:dyDescent="0.3">
      <c r="A59" s="7">
        <v>46218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7">
        <v>-3</v>
      </c>
      <c r="H59" s="17">
        <v>-18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7"/>
      <c r="H60" s="17"/>
      <c r="I60" s="19"/>
    </row>
    <row r="61" spans="1:9" customFormat="1" x14ac:dyDescent="0.3">
      <c r="A61" s="7">
        <v>46218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-18</v>
      </c>
      <c r="I61" s="19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8"/>
      <c r="H62" s="17"/>
      <c r="I62" s="17"/>
    </row>
    <row r="63" spans="1:9" customFormat="1" x14ac:dyDescent="0.3">
      <c r="A63" s="7">
        <v>46218</v>
      </c>
      <c r="B63" s="8" t="s">
        <v>27</v>
      </c>
      <c r="C63" s="8" t="s">
        <v>57</v>
      </c>
      <c r="D63" s="8" t="s">
        <v>139</v>
      </c>
      <c r="E63" s="9">
        <v>222.5</v>
      </c>
      <c r="F63" s="16">
        <v>2</v>
      </c>
      <c r="G63" s="17">
        <v>2</v>
      </c>
      <c r="H63" s="17">
        <v>-5</v>
      </c>
      <c r="I63" s="17">
        <v>12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222.5</v>
      </c>
      <c r="F64" s="16"/>
      <c r="G64" s="18"/>
      <c r="H64" s="18"/>
      <c r="I64" s="18"/>
    </row>
    <row r="65" spans="1:9" customFormat="1" x14ac:dyDescent="0.3">
      <c r="A65" s="7">
        <v>46218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7">
        <v>0</v>
      </c>
      <c r="H65" s="17">
        <v>-1000</v>
      </c>
      <c r="I65" s="19">
        <v>500</v>
      </c>
    </row>
    <row r="66" spans="1:9" customFormat="1" x14ac:dyDescent="0.3">
      <c r="A66" s="7">
        <v>46218</v>
      </c>
      <c r="B66" s="8" t="s">
        <v>27</v>
      </c>
      <c r="C66" s="8" t="s">
        <v>41</v>
      </c>
      <c r="D66" s="8" t="s">
        <v>141</v>
      </c>
      <c r="E66" s="9">
        <v>8950</v>
      </c>
      <c r="F66" s="16"/>
      <c r="G66" s="18">
        <v>700</v>
      </c>
      <c r="H66" s="18">
        <v>-500</v>
      </c>
      <c r="I66" s="18">
        <v>-100</v>
      </c>
    </row>
    <row r="67" spans="1:9" customFormat="1" x14ac:dyDescent="0.3">
      <c r="A67" s="7">
        <v>46218</v>
      </c>
      <c r="B67" s="8" t="s">
        <v>27</v>
      </c>
      <c r="C67" s="8" t="s">
        <v>40</v>
      </c>
      <c r="D67" s="8" t="s">
        <v>139</v>
      </c>
      <c r="E67" s="9">
        <v>202.5</v>
      </c>
      <c r="F67" s="16">
        <v>5</v>
      </c>
      <c r="G67" s="18">
        <v>5</v>
      </c>
      <c r="H67" s="18">
        <v>-10</v>
      </c>
      <c r="I67" s="18">
        <v>0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202.5</v>
      </c>
      <c r="F68" s="16"/>
      <c r="G68" s="17"/>
      <c r="H68" s="17"/>
      <c r="I68" s="19"/>
    </row>
    <row r="69" spans="1:9" customFormat="1" x14ac:dyDescent="0.3">
      <c r="A69" s="7">
        <v>46218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8">
        <v>0</v>
      </c>
      <c r="H69" s="17">
        <v>0</v>
      </c>
      <c r="I69" s="19">
        <v>5</v>
      </c>
    </row>
    <row r="70" spans="1:9" customFormat="1" x14ac:dyDescent="0.3">
      <c r="A70" s="7">
        <v>46218</v>
      </c>
      <c r="B70" s="8" t="s">
        <v>31</v>
      </c>
      <c r="C70" s="8" t="s">
        <v>29</v>
      </c>
      <c r="D70" s="8" t="s">
        <v>139</v>
      </c>
      <c r="E70" s="9">
        <v>298</v>
      </c>
      <c r="F70" s="16">
        <v>1</v>
      </c>
      <c r="G70" s="18">
        <v>3</v>
      </c>
      <c r="H70" s="18">
        <v>12</v>
      </c>
      <c r="I70" s="18">
        <v>65</v>
      </c>
    </row>
    <row r="71" spans="1:9" customFormat="1" x14ac:dyDescent="0.3">
      <c r="A71" s="7">
        <v>46218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46218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7"/>
      <c r="H74" s="17"/>
      <c r="I74" s="17"/>
    </row>
    <row r="75" spans="1:9" customFormat="1" x14ac:dyDescent="0.3">
      <c r="A75" s="7">
        <v>46218</v>
      </c>
      <c r="B75" s="8" t="s">
        <v>26</v>
      </c>
      <c r="C75" s="8" t="s">
        <v>57</v>
      </c>
      <c r="D75" s="8" t="s">
        <v>139</v>
      </c>
      <c r="E75" s="9">
        <v>227.5</v>
      </c>
      <c r="F75" s="16">
        <v>5</v>
      </c>
      <c r="G75" s="17">
        <v>5</v>
      </c>
      <c r="H75" s="17">
        <v>-6</v>
      </c>
      <c r="I75" s="17">
        <v>4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227.5</v>
      </c>
      <c r="F76" s="16"/>
      <c r="G76" s="17"/>
      <c r="H76" s="17"/>
      <c r="I76" s="17"/>
    </row>
    <row r="77" spans="1:9" customFormat="1" x14ac:dyDescent="0.3">
      <c r="A77" s="7">
        <v>46218</v>
      </c>
      <c r="B77" s="8" t="s">
        <v>26</v>
      </c>
      <c r="C77" s="8" t="s">
        <v>58</v>
      </c>
      <c r="D77" s="8" t="s">
        <v>139</v>
      </c>
      <c r="E77" s="9">
        <v>197.5</v>
      </c>
      <c r="F77" s="16">
        <v>10</v>
      </c>
      <c r="G77" s="17">
        <v>10</v>
      </c>
      <c r="H77" s="17">
        <v>-13</v>
      </c>
      <c r="I77" s="17">
        <v>-5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197.5</v>
      </c>
      <c r="F78" s="16"/>
      <c r="G78" s="17"/>
      <c r="H78" s="17"/>
      <c r="I78" s="17"/>
    </row>
    <row r="79" spans="1:9" customFormat="1" x14ac:dyDescent="0.3">
      <c r="A79" s="7">
        <v>46218</v>
      </c>
      <c r="B79" s="8" t="s">
        <v>26</v>
      </c>
      <c r="C79" s="8" t="s">
        <v>40</v>
      </c>
      <c r="D79" s="8" t="s">
        <v>139</v>
      </c>
      <c r="E79" s="9">
        <v>232.5</v>
      </c>
      <c r="F79" s="16">
        <v>10</v>
      </c>
      <c r="G79" s="18">
        <v>10</v>
      </c>
      <c r="H79" s="18">
        <v>-3</v>
      </c>
      <c r="I79" s="18">
        <v>10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232.5</v>
      </c>
      <c r="F80" s="16"/>
      <c r="G80" s="17"/>
      <c r="H80" s="17"/>
      <c r="I80" s="17"/>
    </row>
    <row r="81" spans="1:9" customFormat="1" x14ac:dyDescent="0.3">
      <c r="A81" s="7">
        <v>46218</v>
      </c>
      <c r="B81" s="8" t="s">
        <v>26</v>
      </c>
      <c r="C81" s="8" t="s">
        <v>6</v>
      </c>
      <c r="D81" s="8" t="s">
        <v>139</v>
      </c>
      <c r="E81" s="9">
        <v>242</v>
      </c>
      <c r="F81" s="16">
        <v>5</v>
      </c>
      <c r="G81" s="18">
        <v>5</v>
      </c>
      <c r="H81" s="18">
        <v>7</v>
      </c>
      <c r="I81" s="18">
        <v>10</v>
      </c>
    </row>
    <row r="82" spans="1:9" customFormat="1" x14ac:dyDescent="0.3">
      <c r="A82" s="7">
        <v>46218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0</v>
      </c>
      <c r="H82" s="17">
        <v>-5</v>
      </c>
      <c r="I82" s="19">
        <v>5</v>
      </c>
    </row>
    <row r="83" spans="1:9" customFormat="1" x14ac:dyDescent="0.3">
      <c r="A83" s="7">
        <v>46218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-6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46218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46218</v>
      </c>
      <c r="B87" s="8" t="s">
        <v>39</v>
      </c>
      <c r="C87" s="8" t="s">
        <v>57</v>
      </c>
      <c r="D87" s="8" t="s">
        <v>139</v>
      </c>
      <c r="E87" s="9">
        <v>229.5</v>
      </c>
      <c r="F87" s="16">
        <v>5</v>
      </c>
      <c r="G87" s="18">
        <v>5</v>
      </c>
      <c r="H87" s="18">
        <v>-11</v>
      </c>
      <c r="I87" s="18">
        <v>4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229.5</v>
      </c>
      <c r="F88" s="16"/>
      <c r="G88" s="17"/>
      <c r="H88" s="17"/>
      <c r="I88" s="17"/>
    </row>
    <row r="89" spans="1:9" customFormat="1" x14ac:dyDescent="0.3">
      <c r="A89" s="7">
        <v>46218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7">
        <v>0</v>
      </c>
      <c r="H89" s="17">
        <v>-700</v>
      </c>
      <c r="I89" s="17">
        <v>500</v>
      </c>
    </row>
    <row r="90" spans="1:9" customFormat="1" x14ac:dyDescent="0.3">
      <c r="A90" s="7">
        <v>46218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7">
        <v>0</v>
      </c>
      <c r="H90" s="17">
        <v>-700</v>
      </c>
      <c r="I90" s="17">
        <v>-200</v>
      </c>
    </row>
    <row r="91" spans="1:9" customFormat="1" x14ac:dyDescent="0.3">
      <c r="A91" s="7">
        <v>46218</v>
      </c>
      <c r="B91" s="8" t="s">
        <v>39</v>
      </c>
      <c r="C91" s="8" t="s">
        <v>58</v>
      </c>
      <c r="D91" s="8" t="s">
        <v>139</v>
      </c>
      <c r="E91" s="9">
        <v>202.5</v>
      </c>
      <c r="F91" s="16">
        <v>10</v>
      </c>
      <c r="G91" s="18">
        <v>10</v>
      </c>
      <c r="H91" s="17">
        <v>-10</v>
      </c>
      <c r="I91" s="19">
        <v>-5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202.5</v>
      </c>
      <c r="F92" s="16"/>
      <c r="G92" s="17"/>
      <c r="H92" s="20"/>
      <c r="I92" s="20"/>
    </row>
    <row r="93" spans="1:9" customFormat="1" x14ac:dyDescent="0.3">
      <c r="A93" s="7">
        <v>46218</v>
      </c>
      <c r="B93" s="8" t="s">
        <v>39</v>
      </c>
      <c r="C93" s="8" t="s">
        <v>40</v>
      </c>
      <c r="D93" s="8" t="s">
        <v>139</v>
      </c>
      <c r="E93" s="9">
        <v>237.5</v>
      </c>
      <c r="F93" s="16">
        <v>10</v>
      </c>
      <c r="G93" s="18">
        <v>10</v>
      </c>
      <c r="H93" s="18">
        <v>-3</v>
      </c>
      <c r="I93" s="18">
        <v>10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237.5</v>
      </c>
      <c r="F94" s="16"/>
      <c r="G94" s="17"/>
      <c r="H94" s="17"/>
      <c r="I94" s="17"/>
    </row>
    <row r="95" spans="1:9" customFormat="1" x14ac:dyDescent="0.3">
      <c r="A95" s="7">
        <v>46218</v>
      </c>
      <c r="B95" s="8" t="s">
        <v>30</v>
      </c>
      <c r="C95" s="8" t="s">
        <v>29</v>
      </c>
      <c r="D95" s="8" t="s">
        <v>139</v>
      </c>
      <c r="E95" s="9">
        <v>264</v>
      </c>
      <c r="F95" s="16">
        <v>5</v>
      </c>
      <c r="G95" s="19">
        <v>15</v>
      </c>
      <c r="H95" s="17">
        <v>21</v>
      </c>
      <c r="I95" s="19">
        <v>46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46218</v>
      </c>
      <c r="B100" s="8" t="s">
        <v>45</v>
      </c>
      <c r="C100" s="8" t="s">
        <v>41</v>
      </c>
      <c r="D100" s="8" t="s">
        <v>141</v>
      </c>
      <c r="E100" s="9">
        <v>27500</v>
      </c>
      <c r="F100" s="16"/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46218</v>
      </c>
      <c r="B101" s="8" t="s">
        <v>35</v>
      </c>
      <c r="C101" s="8" t="s">
        <v>4</v>
      </c>
      <c r="D101" s="8" t="s">
        <v>139</v>
      </c>
      <c r="E101" s="9">
        <v>1109</v>
      </c>
      <c r="F101" s="16">
        <v>-2</v>
      </c>
      <c r="G101" s="16">
        <v>4</v>
      </c>
      <c r="H101" s="16">
        <v>-2</v>
      </c>
      <c r="I101" s="16">
        <v>133</v>
      </c>
    </row>
    <row r="102" spans="1:9" customFormat="1" x14ac:dyDescent="0.3">
      <c r="A102" s="7">
        <v>46218</v>
      </c>
      <c r="B102" s="8" t="s">
        <v>19</v>
      </c>
      <c r="C102" s="8" t="s">
        <v>38</v>
      </c>
      <c r="D102" s="8" t="s">
        <v>140</v>
      </c>
      <c r="E102" s="9">
        <v>565</v>
      </c>
      <c r="F102" s="16">
        <v>-10</v>
      </c>
      <c r="G102" s="16">
        <v>0</v>
      </c>
      <c r="H102" s="16">
        <v>-40</v>
      </c>
      <c r="I102" s="16">
        <v>25</v>
      </c>
    </row>
    <row r="103" spans="1:9" customFormat="1" x14ac:dyDescent="0.3">
      <c r="A103" s="7">
        <v>46218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10</v>
      </c>
      <c r="H103" s="16">
        <v>-10</v>
      </c>
      <c r="I103" s="16">
        <v>45</v>
      </c>
    </row>
    <row r="104" spans="1:9" customFormat="1" x14ac:dyDescent="0.3">
      <c r="A104" s="7">
        <v>46218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10</v>
      </c>
      <c r="H104" s="16">
        <v>-10</v>
      </c>
      <c r="I104" s="16">
        <v>50</v>
      </c>
    </row>
    <row r="105" spans="1:9" customFormat="1" x14ac:dyDescent="0.3">
      <c r="A105" s="7">
        <v>46218</v>
      </c>
      <c r="B105" s="8" t="s">
        <v>19</v>
      </c>
      <c r="C105" s="8" t="s">
        <v>8</v>
      </c>
      <c r="D105" s="8" t="s">
        <v>139</v>
      </c>
      <c r="E105" s="9">
        <v>605</v>
      </c>
      <c r="F105" s="16">
        <v>15</v>
      </c>
      <c r="G105" s="16">
        <v>17</v>
      </c>
      <c r="H105" s="16">
        <v>-4</v>
      </c>
      <c r="I105" s="16">
        <v>61</v>
      </c>
    </row>
    <row r="106" spans="1:9" customFormat="1" x14ac:dyDescent="0.3">
      <c r="A106" s="7">
        <v>46218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46218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46218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3800</v>
      </c>
    </row>
    <row r="109" spans="1:9" customFormat="1" x14ac:dyDescent="0.3">
      <c r="A109" s="7">
        <v>46218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46218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3800</v>
      </c>
    </row>
    <row r="111" spans="1:9" customFormat="1" x14ac:dyDescent="0.3">
      <c r="A111" s="7">
        <v>46218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4</v>
      </c>
      <c r="G111" s="16">
        <v>-1</v>
      </c>
      <c r="H111" s="16">
        <v>-13</v>
      </c>
      <c r="I111" s="16">
        <v>57</v>
      </c>
    </row>
    <row r="112" spans="1:9" customFormat="1" x14ac:dyDescent="0.3">
      <c r="A112" s="7">
        <v>46218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6500</v>
      </c>
    </row>
    <row r="113" spans="1:23" customFormat="1" x14ac:dyDescent="0.3">
      <c r="A113" s="7">
        <v>46218</v>
      </c>
      <c r="B113" s="8" t="s">
        <v>34</v>
      </c>
      <c r="C113" s="8" t="s">
        <v>7</v>
      </c>
      <c r="D113" s="8" t="s">
        <v>139</v>
      </c>
      <c r="E113" s="9">
        <v>1174</v>
      </c>
      <c r="F113" s="16">
        <v>12</v>
      </c>
      <c r="G113" s="16">
        <v>9</v>
      </c>
      <c r="H113" s="16">
        <v>8</v>
      </c>
      <c r="I113" s="16">
        <v>101</v>
      </c>
    </row>
    <row r="114" spans="1:23" customFormat="1" x14ac:dyDescent="0.3">
      <c r="A114" s="7">
        <v>46218</v>
      </c>
      <c r="B114" s="8" t="s">
        <v>20</v>
      </c>
      <c r="C114" s="8" t="s">
        <v>29</v>
      </c>
      <c r="D114" s="8" t="s">
        <v>139</v>
      </c>
      <c r="E114" s="9">
        <v>487</v>
      </c>
      <c r="F114" s="16">
        <v>4</v>
      </c>
      <c r="G114" s="16">
        <v>26</v>
      </c>
      <c r="H114" s="16">
        <v>39</v>
      </c>
      <c r="I114" s="16">
        <v>79</v>
      </c>
    </row>
    <row r="115" spans="1:23" customFormat="1" x14ac:dyDescent="0.3">
      <c r="A115" s="7">
        <v>46218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46218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46218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46218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46218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46218</v>
      </c>
      <c r="B120" s="8" t="s">
        <v>20</v>
      </c>
      <c r="C120" s="8" t="s">
        <v>59</v>
      </c>
      <c r="D120" s="8" t="s">
        <v>139</v>
      </c>
      <c r="E120" s="9">
        <v>471</v>
      </c>
      <c r="F120" s="16">
        <v>-5</v>
      </c>
      <c r="G120" s="16">
        <v>7</v>
      </c>
      <c r="H120" s="16">
        <v>30</v>
      </c>
      <c r="I120" s="16">
        <v>46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46218</v>
      </c>
      <c r="B121" s="8" t="s">
        <v>20</v>
      </c>
      <c r="C121" s="8" t="s">
        <v>5</v>
      </c>
      <c r="D121" s="8" t="s">
        <v>139</v>
      </c>
      <c r="E121" s="9">
        <v>452</v>
      </c>
      <c r="F121" s="16"/>
      <c r="G121" s="16">
        <v>5</v>
      </c>
      <c r="H121" s="16">
        <v>41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46218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46218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46218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46218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46218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15</v>
      </c>
      <c r="I126" s="16">
        <v>230</v>
      </c>
      <c r="J126"/>
      <c r="K126" s="2"/>
    </row>
    <row r="127" spans="1:23" s="3" customFormat="1" x14ac:dyDescent="0.3">
      <c r="A127" s="7">
        <v>46218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0</v>
      </c>
      <c r="I127" s="16">
        <v>230</v>
      </c>
      <c r="J127"/>
      <c r="K127" s="2"/>
    </row>
    <row r="128" spans="1:23" s="3" customFormat="1" x14ac:dyDescent="0.3">
      <c r="A128" s="7">
        <v>46218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15500</v>
      </c>
      <c r="J128"/>
      <c r="K128" s="2"/>
    </row>
    <row r="129" spans="1:23" s="3" customFormat="1" x14ac:dyDescent="0.3">
      <c r="A129" s="7">
        <v>46218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46218</v>
      </c>
      <c r="B130" s="8" t="s">
        <v>43</v>
      </c>
      <c r="C130" s="8" t="s">
        <v>50</v>
      </c>
      <c r="D130" s="8" t="s">
        <v>139</v>
      </c>
      <c r="E130" s="9">
        <v>1500</v>
      </c>
      <c r="F130" s="16">
        <v>10</v>
      </c>
      <c r="G130" s="16">
        <v>5</v>
      </c>
      <c r="H130" s="16">
        <v>-25</v>
      </c>
      <c r="I130" s="16">
        <v>265</v>
      </c>
      <c r="J130"/>
      <c r="K130" s="2"/>
    </row>
    <row r="131" spans="1:23" s="3" customFormat="1" x14ac:dyDescent="0.3">
      <c r="A131" s="7">
        <v>46218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46218</v>
      </c>
      <c r="B132" s="8" t="s">
        <v>42</v>
      </c>
      <c r="C132" s="8" t="s">
        <v>41</v>
      </c>
      <c r="D132" s="8" t="s">
        <v>142</v>
      </c>
      <c r="E132" s="9">
        <v>33000</v>
      </c>
      <c r="F132" s="16">
        <v>-500</v>
      </c>
      <c r="G132" s="16">
        <v>-500</v>
      </c>
      <c r="H132" s="16">
        <v>-750</v>
      </c>
      <c r="I132" s="16">
        <v>7000</v>
      </c>
      <c r="J132"/>
      <c r="K132" s="2"/>
    </row>
    <row r="133" spans="1:23" s="3" customFormat="1" x14ac:dyDescent="0.3">
      <c r="A133" s="7">
        <v>46218</v>
      </c>
      <c r="B133" s="8" t="s">
        <v>42</v>
      </c>
      <c r="C133" s="8" t="s">
        <v>41</v>
      </c>
      <c r="D133" s="8" t="s">
        <v>141</v>
      </c>
      <c r="E133" s="9">
        <v>32000</v>
      </c>
      <c r="F133" s="16">
        <v>-500</v>
      </c>
      <c r="G133" s="16">
        <v>-500</v>
      </c>
      <c r="H133" s="16">
        <v>-500</v>
      </c>
      <c r="I133" s="16">
        <v>6500</v>
      </c>
      <c r="J133"/>
      <c r="K133" s="2"/>
    </row>
    <row r="134" spans="1:23" customFormat="1" x14ac:dyDescent="0.3">
      <c r="A134" s="7">
        <v>46218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46218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135" priority="34" operator="equal">
      <formula>0</formula>
    </cfRule>
    <cfRule type="cellIs" dxfId="134" priority="35" operator="lessThan">
      <formula>0</formula>
    </cfRule>
    <cfRule type="cellIs" dxfId="133" priority="36" operator="greaterThan">
      <formula>0</formula>
    </cfRule>
  </conditionalFormatting>
  <conditionalFormatting sqref="F12:I12 G13:I20 F13:F21">
    <cfRule type="cellIs" dxfId="132" priority="31" operator="equal">
      <formula>0</formula>
    </cfRule>
    <cfRule type="cellIs" dxfId="131" priority="32" operator="lessThan">
      <formula>0</formula>
    </cfRule>
    <cfRule type="cellIs" dxfId="130" priority="33" operator="greaterThan">
      <formula>0</formula>
    </cfRule>
  </conditionalFormatting>
  <conditionalFormatting sqref="G85:I88">
    <cfRule type="cellIs" dxfId="129" priority="28" operator="equal">
      <formula>0</formula>
    </cfRule>
    <cfRule type="cellIs" dxfId="128" priority="29" operator="lessThan">
      <formula>0</formula>
    </cfRule>
    <cfRule type="cellIs" dxfId="127" priority="30" operator="greaterThan">
      <formula>0</formula>
    </cfRule>
  </conditionalFormatting>
  <conditionalFormatting sqref="G21:I21">
    <cfRule type="cellIs" dxfId="126" priority="25" operator="equal">
      <formula>0</formula>
    </cfRule>
    <cfRule type="cellIs" dxfId="125" priority="26" operator="lessThan">
      <formula>0</formula>
    </cfRule>
    <cfRule type="cellIs" dxfId="124" priority="27" operator="greaterThan">
      <formula>0</formula>
    </cfRule>
  </conditionalFormatting>
  <conditionalFormatting sqref="F26:F95">
    <cfRule type="cellIs" dxfId="123" priority="24" operator="equal">
      <formula>0</formula>
    </cfRule>
  </conditionalFormatting>
  <conditionalFormatting sqref="F12:F21">
    <cfRule type="cellIs" dxfId="122" priority="23" operator="equal">
      <formula>0</formula>
    </cfRule>
  </conditionalFormatting>
  <conditionalFormatting sqref="F100:F135">
    <cfRule type="cellIs" dxfId="121" priority="20" operator="equal">
      <formula>0</formula>
    </cfRule>
    <cfRule type="cellIs" dxfId="120" priority="21" operator="lessThan">
      <formula>0</formula>
    </cfRule>
    <cfRule type="cellIs" dxfId="119" priority="22" operator="greaterThan">
      <formula>0</formula>
    </cfRule>
  </conditionalFormatting>
  <conditionalFormatting sqref="F100:F135">
    <cfRule type="cellIs" dxfId="118" priority="19" operator="equal">
      <formula>0</formula>
    </cfRule>
  </conditionalFormatting>
  <conditionalFormatting sqref="G100:I133">
    <cfRule type="cellIs" dxfId="117" priority="16" operator="equal">
      <formula>0</formula>
    </cfRule>
    <cfRule type="cellIs" dxfId="116" priority="17" operator="lessThan">
      <formula>0</formula>
    </cfRule>
    <cfRule type="cellIs" dxfId="115" priority="18" operator="greaterThan">
      <formula>0</formula>
    </cfRule>
  </conditionalFormatting>
  <conditionalFormatting sqref="G100:I133">
    <cfRule type="cellIs" dxfId="114" priority="15" operator="equal">
      <formula>0</formula>
    </cfRule>
  </conditionalFormatting>
  <conditionalFormatting sqref="G134:I134">
    <cfRule type="cellIs" dxfId="113" priority="12" operator="equal">
      <formula>0</formula>
    </cfRule>
    <cfRule type="cellIs" dxfId="112" priority="13" operator="lessThan">
      <formula>0</formula>
    </cfRule>
    <cfRule type="cellIs" dxfId="111" priority="14" operator="greaterThan">
      <formula>0</formula>
    </cfRule>
  </conditionalFormatting>
  <conditionalFormatting sqref="G134:I134">
    <cfRule type="cellIs" dxfId="110" priority="11" operator="equal">
      <formula>0</formula>
    </cfRule>
  </conditionalFormatting>
  <conditionalFormatting sqref="G135:I135">
    <cfRule type="cellIs" dxfId="109" priority="8" operator="equal">
      <formula>0</formula>
    </cfRule>
    <cfRule type="cellIs" dxfId="108" priority="9" operator="lessThan">
      <formula>0</formula>
    </cfRule>
    <cfRule type="cellIs" dxfId="107" priority="10" operator="greaterThan">
      <formula>0</formula>
    </cfRule>
  </conditionalFormatting>
  <conditionalFormatting sqref="G135:I135">
    <cfRule type="cellIs" dxfId="106" priority="7" operator="equal">
      <formula>0</formula>
    </cfRule>
  </conditionalFormatting>
  <conditionalFormatting sqref="G89:I91">
    <cfRule type="cellIs" dxfId="105" priority="4" operator="equal">
      <formula>0</formula>
    </cfRule>
    <cfRule type="cellIs" dxfId="104" priority="5" operator="lessThan">
      <formula>0</formula>
    </cfRule>
    <cfRule type="cellIs" dxfId="103" priority="6" operator="greaterThan">
      <formula>0</formula>
    </cfRule>
  </conditionalFormatting>
  <conditionalFormatting sqref="G92:I95">
    <cfRule type="cellIs" dxfId="102" priority="1" operator="equal">
      <formula>0</formula>
    </cfRule>
    <cfRule type="cellIs" dxfId="101" priority="2" operator="lessThan">
      <formula>0</formula>
    </cfRule>
    <cfRule type="cellIs" dxfId="100" priority="3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65CA-F595-48C7-BB54-C95D22DE7EF3}">
  <sheetPr>
    <pageSetUpPr fitToPage="1"/>
  </sheetPr>
  <dimension ref="A1:X121"/>
  <sheetViews>
    <sheetView showGridLines="0" zoomScale="80" zoomScaleNormal="80" workbookViewId="0">
      <selection activeCell="A10" sqref="A10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80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46218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46218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46218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46218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46218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225</v>
      </c>
      <c r="I15" s="9">
        <v>230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46218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225</v>
      </c>
      <c r="I16" s="9">
        <v>230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46218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46218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46218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46218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46218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46218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46218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46218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46218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218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46218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202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46218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46218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46218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46218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46218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46218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46218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46218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46218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205</v>
      </c>
      <c r="I35" s="9">
        <v>210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46218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205</v>
      </c>
      <c r="I36" s="9">
        <v>210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46218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195</v>
      </c>
      <c r="I37" s="9">
        <v>200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46218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195</v>
      </c>
      <c r="I38" s="9">
        <v>200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46218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210</v>
      </c>
      <c r="I39" s="9">
        <v>215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46218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231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46218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46218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46218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46218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46218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46218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46218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46218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46218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46218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46218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46218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46218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46218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46218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46218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227</v>
      </c>
      <c r="I56" s="9">
        <v>232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46218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227</v>
      </c>
      <c r="I57" s="9">
        <v>232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46218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225</v>
      </c>
      <c r="I58" s="9">
        <v>230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46218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225</v>
      </c>
      <c r="I59" s="9">
        <v>230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46218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220</v>
      </c>
      <c r="I60" s="9">
        <v>225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46218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220</v>
      </c>
      <c r="I61" s="9">
        <v>225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46218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235</v>
      </c>
      <c r="I62" s="9">
        <v>240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46218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235</v>
      </c>
      <c r="I63" s="9">
        <v>240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46218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200</v>
      </c>
      <c r="I64" s="9">
        <v>205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46218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200</v>
      </c>
      <c r="I65" s="9">
        <v>205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46218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230</v>
      </c>
      <c r="I66" s="9">
        <v>235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46218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230</v>
      </c>
      <c r="I67" s="9">
        <v>235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46218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195</v>
      </c>
      <c r="I68" s="9">
        <v>200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46218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195</v>
      </c>
      <c r="I69" s="9">
        <v>200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46218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200</v>
      </c>
      <c r="I70" s="9">
        <v>205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46218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200</v>
      </c>
      <c r="I71" s="9">
        <v>205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46218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46218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46218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242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46218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264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46218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298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46218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46218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46218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46218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46218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46218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46218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46218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46218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46218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46218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487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46218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471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46218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46218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560</v>
      </c>
      <c r="I90" s="9">
        <v>570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46218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46218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46218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605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46218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46218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46218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1500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46218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46218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1174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46218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1109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46218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46218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46218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46218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46218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31500</v>
      </c>
      <c r="I104" s="9">
        <v>32500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46218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32500</v>
      </c>
      <c r="I105" s="9">
        <v>33500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46218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46218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46218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46218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46218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46218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46218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46218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46218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46218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46218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D64A-4932-46DB-A81D-9AF9B2A9CC2B}">
  <sheetPr>
    <pageSetUpPr fitToPage="1"/>
  </sheetPr>
  <dimension ref="A9:W139"/>
  <sheetViews>
    <sheetView showGridLines="0" zoomScale="80" zoomScaleNormal="80" workbookViewId="0">
      <selection activeCell="C118" sqref="C118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46216</v>
      </c>
      <c r="B12" s="8" t="s">
        <v>135</v>
      </c>
      <c r="C12" s="8" t="s">
        <v>10</v>
      </c>
      <c r="D12" s="8" t="s">
        <v>136</v>
      </c>
      <c r="E12" s="12">
        <v>242.25</v>
      </c>
      <c r="F12" s="21">
        <v>3</v>
      </c>
      <c r="G12" s="21">
        <v>6.25</v>
      </c>
      <c r="H12" s="21">
        <v>-18.25</v>
      </c>
      <c r="I12" s="21">
        <v>-1.75</v>
      </c>
      <c r="K12" s="13"/>
    </row>
    <row r="13" spans="1:21" customFormat="1" x14ac:dyDescent="0.3">
      <c r="A13" s="7">
        <v>46216</v>
      </c>
      <c r="B13" s="8" t="s">
        <v>12</v>
      </c>
      <c r="C13" s="8" t="s">
        <v>13</v>
      </c>
      <c r="D13" s="8" t="s">
        <v>14</v>
      </c>
      <c r="E13" s="12">
        <v>239</v>
      </c>
      <c r="F13" s="21">
        <v>1.25</v>
      </c>
      <c r="G13" s="21">
        <v>-0.25</v>
      </c>
      <c r="H13" s="21">
        <v>20</v>
      </c>
      <c r="I13" s="21">
        <v>21</v>
      </c>
      <c r="K13" s="13"/>
    </row>
    <row r="14" spans="1:21" customFormat="1" x14ac:dyDescent="0.3">
      <c r="A14" s="7">
        <v>46216</v>
      </c>
      <c r="B14" s="8" t="s">
        <v>12</v>
      </c>
      <c r="C14" s="8" t="s">
        <v>10</v>
      </c>
      <c r="D14" s="8" t="s">
        <v>15</v>
      </c>
      <c r="E14" s="12">
        <v>437.6</v>
      </c>
      <c r="F14" s="21">
        <v>-0.39999999999997726</v>
      </c>
      <c r="G14" s="21">
        <v>-3</v>
      </c>
      <c r="H14" s="21">
        <v>-29.8</v>
      </c>
      <c r="I14" s="21">
        <v>-12.8</v>
      </c>
      <c r="K14" s="13"/>
    </row>
    <row r="15" spans="1:21" customFormat="1" x14ac:dyDescent="0.3">
      <c r="A15" s="7">
        <v>46216</v>
      </c>
      <c r="B15" s="8" t="s">
        <v>16</v>
      </c>
      <c r="C15" s="8" t="s">
        <v>10</v>
      </c>
      <c r="D15" s="8" t="s">
        <v>15</v>
      </c>
      <c r="E15" s="12">
        <v>627</v>
      </c>
      <c r="F15" s="21">
        <v>-5</v>
      </c>
      <c r="G15" s="21">
        <v>21</v>
      </c>
      <c r="H15" s="21">
        <v>-43.4</v>
      </c>
      <c r="I15" s="21">
        <v>-3</v>
      </c>
      <c r="K15" s="13"/>
    </row>
    <row r="16" spans="1:21" x14ac:dyDescent="0.3">
      <c r="A16" s="7">
        <v>46216</v>
      </c>
      <c r="B16" s="8" t="s">
        <v>17</v>
      </c>
      <c r="C16" s="8" t="s">
        <v>13</v>
      </c>
      <c r="D16" s="8" t="s">
        <v>14</v>
      </c>
      <c r="E16" s="12">
        <v>214.75</v>
      </c>
      <c r="F16" s="21">
        <v>-1.5</v>
      </c>
      <c r="G16" s="21">
        <v>10.5</v>
      </c>
      <c r="H16" s="21">
        <v>-7.5</v>
      </c>
      <c r="I16" s="21">
        <v>-15.25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46216</v>
      </c>
      <c r="B17" s="8" t="s">
        <v>18</v>
      </c>
      <c r="C17" s="8" t="s">
        <v>10</v>
      </c>
      <c r="D17" s="8" t="s">
        <v>11</v>
      </c>
      <c r="E17" s="12">
        <v>271.25</v>
      </c>
      <c r="F17" s="21">
        <v>0.75</v>
      </c>
      <c r="G17" s="21">
        <v>-0.5</v>
      </c>
      <c r="H17" s="21">
        <v>-8.5</v>
      </c>
      <c r="I17" s="21">
        <v>9.75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46216</v>
      </c>
      <c r="B18" s="8" t="s">
        <v>19</v>
      </c>
      <c r="C18" s="8" t="s">
        <v>13</v>
      </c>
      <c r="D18" s="8" t="s">
        <v>14</v>
      </c>
      <c r="E18" s="12">
        <v>527.75</v>
      </c>
      <c r="F18" s="21">
        <v>11.25</v>
      </c>
      <c r="G18" s="21">
        <v>15</v>
      </c>
      <c r="H18" s="21">
        <v>27.5</v>
      </c>
      <c r="I18" s="21">
        <v>59.25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46216</v>
      </c>
      <c r="B19" s="8" t="s">
        <v>20</v>
      </c>
      <c r="C19" s="8" t="s">
        <v>10</v>
      </c>
      <c r="D19" s="8" t="s">
        <v>15</v>
      </c>
      <c r="E19" s="12">
        <v>1202</v>
      </c>
      <c r="F19" s="21">
        <v>5.5999999999999091</v>
      </c>
      <c r="G19" s="21">
        <v>19.8</v>
      </c>
      <c r="H19" s="21">
        <v>81.8</v>
      </c>
      <c r="I19" s="21">
        <v>158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46216</v>
      </c>
      <c r="B20" s="8" t="s">
        <v>21</v>
      </c>
      <c r="C20" s="8" t="s">
        <v>10</v>
      </c>
      <c r="D20" s="8" t="s">
        <v>15</v>
      </c>
      <c r="E20" s="12">
        <v>316.8</v>
      </c>
      <c r="F20" s="21">
        <v>-6.3000000000000114</v>
      </c>
      <c r="G20" s="21">
        <v>1.8</v>
      </c>
      <c r="H20" s="21">
        <v>-0.4</v>
      </c>
      <c r="I20" s="21">
        <v>9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46216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>
        <v>2.1800000000000068</v>
      </c>
      <c r="G21" s="21">
        <v>4.8899999999999997</v>
      </c>
      <c r="H21" s="21">
        <v>9.1</v>
      </c>
      <c r="I21" s="21">
        <v>21.64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46217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-3</v>
      </c>
      <c r="H26" s="17">
        <v>-12.5</v>
      </c>
      <c r="I26" s="19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46217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8">
        <v>-3</v>
      </c>
      <c r="H28" s="18">
        <v>-30</v>
      </c>
      <c r="I28" s="18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46217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8">
        <v>-17.5</v>
      </c>
      <c r="I30" s="18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46217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8">
        <v>-300</v>
      </c>
      <c r="H32" s="18">
        <v>-1400</v>
      </c>
      <c r="I32" s="18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46217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8">
        <v>0</v>
      </c>
      <c r="H33" s="18">
        <v>-1500</v>
      </c>
      <c r="I33" s="18">
        <v>-700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46217</v>
      </c>
      <c r="B34" s="8" t="s">
        <v>25</v>
      </c>
      <c r="C34" s="8" t="s">
        <v>58</v>
      </c>
      <c r="D34" s="8" t="s">
        <v>139</v>
      </c>
      <c r="E34" s="9">
        <v>192.5</v>
      </c>
      <c r="F34" s="16"/>
      <c r="G34" s="18">
        <v>0</v>
      </c>
      <c r="H34" s="19">
        <v>-25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/>
      <c r="G35" s="18"/>
      <c r="H35" s="18"/>
      <c r="I35" s="18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46217</v>
      </c>
      <c r="B36" s="8" t="s">
        <v>25</v>
      </c>
      <c r="C36" s="8" t="s">
        <v>40</v>
      </c>
      <c r="D36" s="8" t="s">
        <v>139</v>
      </c>
      <c r="E36" s="9">
        <v>202.5</v>
      </c>
      <c r="F36" s="16"/>
      <c r="G36" s="18">
        <v>0</v>
      </c>
      <c r="H36" s="18">
        <v>-20</v>
      </c>
      <c r="I36" s="18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/>
      <c r="G37" s="17"/>
      <c r="H37" s="17"/>
      <c r="I37" s="1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46217</v>
      </c>
      <c r="B38" s="8" t="s">
        <v>25</v>
      </c>
      <c r="C38" s="8" t="s">
        <v>6</v>
      </c>
      <c r="D38" s="8" t="s">
        <v>139</v>
      </c>
      <c r="E38" s="9">
        <v>227</v>
      </c>
      <c r="F38" s="16"/>
      <c r="G38" s="18">
        <v>-4</v>
      </c>
      <c r="H38" s="18">
        <v>1</v>
      </c>
      <c r="I38" s="18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46217</v>
      </c>
      <c r="B39" s="8" t="s">
        <v>25</v>
      </c>
      <c r="C39" s="8" t="s">
        <v>24</v>
      </c>
      <c r="D39" s="8" t="s">
        <v>139</v>
      </c>
      <c r="E39" s="9">
        <v>207.5</v>
      </c>
      <c r="F39" s="16"/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46217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7">
        <v>-3</v>
      </c>
      <c r="H40" s="17">
        <v>-10</v>
      </c>
      <c r="I40" s="17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46217</v>
      </c>
      <c r="B41" s="8" t="s">
        <v>23</v>
      </c>
      <c r="C41" s="8" t="s">
        <v>29</v>
      </c>
      <c r="D41" s="8" t="s">
        <v>139</v>
      </c>
      <c r="E41" s="9">
        <v>216</v>
      </c>
      <c r="F41" s="16">
        <v>1</v>
      </c>
      <c r="G41" s="18">
        <v>2</v>
      </c>
      <c r="H41" s="18">
        <v>13</v>
      </c>
      <c r="I41" s="18">
        <v>20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46217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9">
        <v>-5</v>
      </c>
      <c r="I42" s="19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46217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7">
        <v>1</v>
      </c>
      <c r="H44" s="17">
        <v>-5</v>
      </c>
      <c r="I44" s="17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7"/>
      <c r="I45" s="19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46217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7">
        <v>1</v>
      </c>
      <c r="H46" s="17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7"/>
      <c r="H47" s="17"/>
      <c r="I47" s="17"/>
    </row>
    <row r="48" spans="1:23" customFormat="1" x14ac:dyDescent="0.3">
      <c r="A48" s="7">
        <v>46217</v>
      </c>
      <c r="B48" s="8" t="s">
        <v>23</v>
      </c>
      <c r="C48" s="8" t="s">
        <v>57</v>
      </c>
      <c r="D48" s="8" t="s">
        <v>139</v>
      </c>
      <c r="E48" s="9">
        <v>224.5</v>
      </c>
      <c r="F48" s="16"/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/>
      <c r="G49" s="18"/>
      <c r="H49" s="18"/>
      <c r="I49" s="18"/>
    </row>
    <row r="50" spans="1:9" customFormat="1" x14ac:dyDescent="0.3">
      <c r="A50" s="7">
        <v>46217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100</v>
      </c>
      <c r="H50" s="18">
        <v>-100</v>
      </c>
      <c r="I50" s="18">
        <v>100</v>
      </c>
    </row>
    <row r="51" spans="1:9" customFormat="1" x14ac:dyDescent="0.3">
      <c r="A51" s="7">
        <v>46217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46217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7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9"/>
    </row>
    <row r="54" spans="1:9" customFormat="1" x14ac:dyDescent="0.3">
      <c r="A54" s="7">
        <v>46217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8">
        <v>-10</v>
      </c>
      <c r="I54" s="18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7"/>
      <c r="H55" s="17"/>
      <c r="I55" s="17"/>
    </row>
    <row r="56" spans="1:9" customFormat="1" x14ac:dyDescent="0.3">
      <c r="A56" s="7">
        <v>46217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8">
        <v>-5</v>
      </c>
      <c r="I56" s="18">
        <v>3</v>
      </c>
    </row>
    <row r="57" spans="1:9" customFormat="1" x14ac:dyDescent="0.3">
      <c r="A57" s="7">
        <v>46217</v>
      </c>
      <c r="B57" s="8" t="s">
        <v>23</v>
      </c>
      <c r="C57" s="8" t="s">
        <v>59</v>
      </c>
      <c r="D57" s="8" t="s">
        <v>139</v>
      </c>
      <c r="E57" s="9">
        <v>222</v>
      </c>
      <c r="F57" s="16">
        <v>1</v>
      </c>
      <c r="G57" s="17">
        <v>3</v>
      </c>
      <c r="H57" s="17">
        <v>17</v>
      </c>
      <c r="I57" s="17">
        <v>18</v>
      </c>
    </row>
    <row r="58" spans="1:9" customFormat="1" x14ac:dyDescent="0.3">
      <c r="A58" s="7">
        <v>46217</v>
      </c>
      <c r="B58" s="8" t="s">
        <v>23</v>
      </c>
      <c r="C58" s="8" t="s">
        <v>5</v>
      </c>
      <c r="D58" s="8" t="s">
        <v>139</v>
      </c>
      <c r="E58" s="9">
        <v>206</v>
      </c>
      <c r="F58" s="16">
        <v>1</v>
      </c>
      <c r="G58" s="17">
        <v>-3</v>
      </c>
      <c r="H58" s="17">
        <v>17</v>
      </c>
      <c r="I58" s="19">
        <v>13</v>
      </c>
    </row>
    <row r="59" spans="1:9" customFormat="1" x14ac:dyDescent="0.3">
      <c r="A59" s="7">
        <v>46217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8">
        <v>-3</v>
      </c>
      <c r="H59" s="17">
        <v>-9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8"/>
      <c r="H60" s="18"/>
      <c r="I60" s="18"/>
    </row>
    <row r="61" spans="1:9" customFormat="1" x14ac:dyDescent="0.3">
      <c r="A61" s="7">
        <v>46217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-10</v>
      </c>
      <c r="I61" s="17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7"/>
      <c r="H62" s="17"/>
      <c r="I62" s="17"/>
    </row>
    <row r="63" spans="1:9" customFormat="1" x14ac:dyDescent="0.3">
      <c r="A63" s="7">
        <v>46217</v>
      </c>
      <c r="B63" s="8" t="s">
        <v>27</v>
      </c>
      <c r="C63" s="8" t="s">
        <v>57</v>
      </c>
      <c r="D63" s="8" t="s">
        <v>139</v>
      </c>
      <c r="E63" s="9">
        <v>220.5</v>
      </c>
      <c r="F63" s="16"/>
      <c r="G63" s="17">
        <v>0</v>
      </c>
      <c r="H63" s="17">
        <v>1</v>
      </c>
      <c r="I63" s="17">
        <v>10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/>
      <c r="G64" s="17"/>
      <c r="H64" s="17"/>
      <c r="I64" s="17"/>
    </row>
    <row r="65" spans="1:9" customFormat="1" x14ac:dyDescent="0.3">
      <c r="A65" s="7">
        <v>46217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8">
        <v>-300</v>
      </c>
      <c r="H65" s="18">
        <v>-1000</v>
      </c>
      <c r="I65" s="18">
        <v>500</v>
      </c>
    </row>
    <row r="66" spans="1:9" customFormat="1" x14ac:dyDescent="0.3">
      <c r="A66" s="7">
        <v>46217</v>
      </c>
      <c r="B66" s="8" t="s">
        <v>27</v>
      </c>
      <c r="C66" s="8" t="s">
        <v>41</v>
      </c>
      <c r="D66" s="8" t="s">
        <v>141</v>
      </c>
      <c r="E66" s="9">
        <v>8950</v>
      </c>
      <c r="F66" s="16">
        <v>200</v>
      </c>
      <c r="G66" s="18">
        <v>200</v>
      </c>
      <c r="H66" s="18">
        <v>-500</v>
      </c>
      <c r="I66" s="18">
        <v>-100</v>
      </c>
    </row>
    <row r="67" spans="1:9" customFormat="1" x14ac:dyDescent="0.3">
      <c r="A67" s="7">
        <v>46217</v>
      </c>
      <c r="B67" s="8" t="s">
        <v>27</v>
      </c>
      <c r="C67" s="8" t="s">
        <v>40</v>
      </c>
      <c r="D67" s="8" t="s">
        <v>139</v>
      </c>
      <c r="E67" s="9">
        <v>197.5</v>
      </c>
      <c r="F67" s="16"/>
      <c r="G67" s="17">
        <v>0</v>
      </c>
      <c r="H67" s="17">
        <v>-10</v>
      </c>
      <c r="I67" s="17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/>
      <c r="G68" s="18"/>
      <c r="H68" s="17"/>
      <c r="I68" s="19"/>
    </row>
    <row r="69" spans="1:9" customFormat="1" x14ac:dyDescent="0.3">
      <c r="A69" s="7">
        <v>46217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7">
        <v>5</v>
      </c>
      <c r="H69" s="20">
        <v>5</v>
      </c>
      <c r="I69" s="20">
        <v>15</v>
      </c>
    </row>
    <row r="70" spans="1:9" customFormat="1" x14ac:dyDescent="0.3">
      <c r="A70" s="7">
        <v>46217</v>
      </c>
      <c r="B70" s="8" t="s">
        <v>31</v>
      </c>
      <c r="C70" s="8" t="s">
        <v>29</v>
      </c>
      <c r="D70" s="8" t="s">
        <v>139</v>
      </c>
      <c r="E70" s="9">
        <v>297</v>
      </c>
      <c r="F70" s="16">
        <v>1</v>
      </c>
      <c r="G70" s="18">
        <v>5</v>
      </c>
      <c r="H70" s="18">
        <v>8</v>
      </c>
      <c r="I70" s="18">
        <v>54</v>
      </c>
    </row>
    <row r="71" spans="1:9" customFormat="1" x14ac:dyDescent="0.3">
      <c r="A71" s="7">
        <v>46217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7">
        <v>2</v>
      </c>
      <c r="H71" s="17">
        <v>4</v>
      </c>
      <c r="I71" s="17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46217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7">
        <v>2</v>
      </c>
      <c r="H73" s="17">
        <v>-3</v>
      </c>
      <c r="I73" s="17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8"/>
      <c r="H74" s="18"/>
      <c r="I74" s="18"/>
    </row>
    <row r="75" spans="1:9" customFormat="1" x14ac:dyDescent="0.3">
      <c r="A75" s="7">
        <v>46217</v>
      </c>
      <c r="B75" s="8" t="s">
        <v>26</v>
      </c>
      <c r="C75" s="8" t="s">
        <v>57</v>
      </c>
      <c r="D75" s="8" t="s">
        <v>139</v>
      </c>
      <c r="E75" s="9">
        <v>222.5</v>
      </c>
      <c r="F75" s="16"/>
      <c r="G75" s="17">
        <v>0</v>
      </c>
      <c r="H75" s="17">
        <v>-3</v>
      </c>
      <c r="I75" s="19">
        <v>-1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/>
      <c r="G76" s="18"/>
      <c r="H76" s="17"/>
      <c r="I76" s="19"/>
    </row>
    <row r="77" spans="1:9" customFormat="1" x14ac:dyDescent="0.3">
      <c r="A77" s="7">
        <v>46217</v>
      </c>
      <c r="B77" s="8" t="s">
        <v>26</v>
      </c>
      <c r="C77" s="8" t="s">
        <v>58</v>
      </c>
      <c r="D77" s="8" t="s">
        <v>139</v>
      </c>
      <c r="E77" s="9">
        <v>187.5</v>
      </c>
      <c r="F77" s="16"/>
      <c r="G77" s="18">
        <v>0</v>
      </c>
      <c r="H77" s="18">
        <v>-15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/>
      <c r="G78" s="18"/>
      <c r="H78" s="18"/>
      <c r="I78" s="18"/>
    </row>
    <row r="79" spans="1:9" customFormat="1" x14ac:dyDescent="0.3">
      <c r="A79" s="7">
        <v>46217</v>
      </c>
      <c r="B79" s="8" t="s">
        <v>26</v>
      </c>
      <c r="C79" s="8" t="s">
        <v>40</v>
      </c>
      <c r="D79" s="8" t="s">
        <v>139</v>
      </c>
      <c r="E79" s="9">
        <v>222.5</v>
      </c>
      <c r="F79" s="16"/>
      <c r="G79" s="18">
        <v>0</v>
      </c>
      <c r="H79" s="18">
        <v>-11</v>
      </c>
      <c r="I79" s="18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/>
      <c r="G80" s="18"/>
      <c r="H80" s="18"/>
      <c r="I80" s="18"/>
    </row>
    <row r="81" spans="1:9" customFormat="1" x14ac:dyDescent="0.3">
      <c r="A81" s="7">
        <v>46217</v>
      </c>
      <c r="B81" s="8" t="s">
        <v>26</v>
      </c>
      <c r="C81" s="8" t="s">
        <v>6</v>
      </c>
      <c r="D81" s="8" t="s">
        <v>139</v>
      </c>
      <c r="E81" s="9">
        <v>237</v>
      </c>
      <c r="F81" s="16">
        <v>2</v>
      </c>
      <c r="G81" s="18">
        <v>2</v>
      </c>
      <c r="H81" s="18">
        <v>1</v>
      </c>
      <c r="I81" s="18">
        <v>0</v>
      </c>
    </row>
    <row r="82" spans="1:9" customFormat="1" x14ac:dyDescent="0.3">
      <c r="A82" s="7">
        <v>46217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5</v>
      </c>
      <c r="H82" s="17">
        <v>0</v>
      </c>
      <c r="I82" s="19">
        <v>15</v>
      </c>
    </row>
    <row r="83" spans="1:9" customFormat="1" x14ac:dyDescent="0.3">
      <c r="A83" s="7">
        <v>46217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4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46217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7">
        <v>2</v>
      </c>
      <c r="H85" s="17">
        <v>-3</v>
      </c>
      <c r="I85" s="17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46217</v>
      </c>
      <c r="B87" s="8" t="s">
        <v>39</v>
      </c>
      <c r="C87" s="8" t="s">
        <v>57</v>
      </c>
      <c r="D87" s="8" t="s">
        <v>139</v>
      </c>
      <c r="E87" s="9">
        <v>224.5</v>
      </c>
      <c r="F87" s="16"/>
      <c r="G87" s="17">
        <v>0</v>
      </c>
      <c r="H87" s="17">
        <v>-8</v>
      </c>
      <c r="I87" s="19">
        <v>-1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/>
      <c r="G88" s="18"/>
      <c r="H88" s="17"/>
      <c r="I88" s="19"/>
    </row>
    <row r="89" spans="1:9" customFormat="1" x14ac:dyDescent="0.3">
      <c r="A89" s="7">
        <v>46217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46217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9">
        <v>-300</v>
      </c>
      <c r="H90" s="17">
        <v>-700</v>
      </c>
      <c r="I90" s="19">
        <v>-200</v>
      </c>
    </row>
    <row r="91" spans="1:9" customFormat="1" x14ac:dyDescent="0.3">
      <c r="A91" s="7">
        <v>46217</v>
      </c>
      <c r="B91" s="8" t="s">
        <v>39</v>
      </c>
      <c r="C91" s="8" t="s">
        <v>58</v>
      </c>
      <c r="D91" s="8" t="s">
        <v>139</v>
      </c>
      <c r="E91" s="9">
        <v>192.5</v>
      </c>
      <c r="F91" s="16"/>
      <c r="G91" s="18">
        <v>0</v>
      </c>
      <c r="H91" s="18">
        <v>-15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/>
      <c r="G92" s="17"/>
      <c r="H92" s="17"/>
      <c r="I92" s="17"/>
    </row>
    <row r="93" spans="1:9" customFormat="1" x14ac:dyDescent="0.3">
      <c r="A93" s="7">
        <v>46217</v>
      </c>
      <c r="B93" s="8" t="s">
        <v>39</v>
      </c>
      <c r="C93" s="8" t="s">
        <v>40</v>
      </c>
      <c r="D93" s="8" t="s">
        <v>139</v>
      </c>
      <c r="E93" s="9">
        <v>227.5</v>
      </c>
      <c r="F93" s="16"/>
      <c r="G93" s="17">
        <v>0</v>
      </c>
      <c r="H93" s="17">
        <v>-11</v>
      </c>
      <c r="I93" s="17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/>
      <c r="G94" s="18"/>
      <c r="H94" s="18"/>
      <c r="I94" s="18"/>
    </row>
    <row r="95" spans="1:9" customFormat="1" x14ac:dyDescent="0.3">
      <c r="A95" s="7">
        <v>46217</v>
      </c>
      <c r="B95" s="8" t="s">
        <v>30</v>
      </c>
      <c r="C95" s="8" t="s">
        <v>29</v>
      </c>
      <c r="D95" s="8" t="s">
        <v>139</v>
      </c>
      <c r="E95" s="9">
        <v>259</v>
      </c>
      <c r="F95" s="16">
        <v>1</v>
      </c>
      <c r="G95" s="17">
        <v>11</v>
      </c>
      <c r="H95" s="17">
        <v>15</v>
      </c>
      <c r="I95" s="19">
        <v>36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46217</v>
      </c>
      <c r="B100" s="8" t="s">
        <v>45</v>
      </c>
      <c r="C100" s="8" t="s">
        <v>41</v>
      </c>
      <c r="D100" s="8" t="s">
        <v>141</v>
      </c>
      <c r="E100" s="9">
        <v>27500</v>
      </c>
      <c r="F100" s="16">
        <v>-1000</v>
      </c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46217</v>
      </c>
      <c r="B101" s="8" t="s">
        <v>35</v>
      </c>
      <c r="C101" s="8" t="s">
        <v>4</v>
      </c>
      <c r="D101" s="8" t="s">
        <v>139</v>
      </c>
      <c r="E101" s="9">
        <v>1111</v>
      </c>
      <c r="F101" s="16">
        <v>8</v>
      </c>
      <c r="G101" s="16">
        <v>6</v>
      </c>
      <c r="H101" s="16">
        <v>0</v>
      </c>
      <c r="I101" s="16">
        <v>135</v>
      </c>
    </row>
    <row r="102" spans="1:9" customFormat="1" x14ac:dyDescent="0.3">
      <c r="A102" s="7">
        <v>46217</v>
      </c>
      <c r="B102" s="8" t="s">
        <v>19</v>
      </c>
      <c r="C102" s="8" t="s">
        <v>38</v>
      </c>
      <c r="D102" s="8" t="s">
        <v>140</v>
      </c>
      <c r="E102" s="9">
        <v>575</v>
      </c>
      <c r="F102" s="16"/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46217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46217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46217</v>
      </c>
      <c r="B105" s="8" t="s">
        <v>19</v>
      </c>
      <c r="C105" s="8" t="s">
        <v>8</v>
      </c>
      <c r="D105" s="8" t="s">
        <v>139</v>
      </c>
      <c r="E105" s="9">
        <v>590</v>
      </c>
      <c r="F105" s="16">
        <v>-1</v>
      </c>
      <c r="G105" s="16">
        <v>1</v>
      </c>
      <c r="H105" s="16">
        <v>-24</v>
      </c>
      <c r="I105" s="16">
        <v>48</v>
      </c>
    </row>
    <row r="106" spans="1:9" customFormat="1" x14ac:dyDescent="0.3">
      <c r="A106" s="7">
        <v>46217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46217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46217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46217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46217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46217</v>
      </c>
      <c r="B111" s="8" t="s">
        <v>36</v>
      </c>
      <c r="C111" s="8" t="s">
        <v>5</v>
      </c>
      <c r="D111" s="8" t="s">
        <v>139</v>
      </c>
      <c r="E111" s="9">
        <v>343</v>
      </c>
      <c r="F111" s="16">
        <v>-4</v>
      </c>
      <c r="G111" s="16">
        <v>-2</v>
      </c>
      <c r="H111" s="16">
        <v>-17</v>
      </c>
      <c r="I111" s="16">
        <v>53</v>
      </c>
    </row>
    <row r="112" spans="1:9" customFormat="1" x14ac:dyDescent="0.3">
      <c r="A112" s="7">
        <v>46217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46217</v>
      </c>
      <c r="B113" s="8" t="s">
        <v>34</v>
      </c>
      <c r="C113" s="8" t="s">
        <v>7</v>
      </c>
      <c r="D113" s="8" t="s">
        <v>139</v>
      </c>
      <c r="E113" s="9">
        <v>1162</v>
      </c>
      <c r="F113" s="16">
        <v>12</v>
      </c>
      <c r="G113" s="16">
        <v>2</v>
      </c>
      <c r="H113" s="16">
        <v>4</v>
      </c>
      <c r="I113" s="16">
        <v>84</v>
      </c>
    </row>
    <row r="114" spans="1:23" customFormat="1" x14ac:dyDescent="0.3">
      <c r="A114" s="7">
        <v>46217</v>
      </c>
      <c r="B114" s="8" t="s">
        <v>20</v>
      </c>
      <c r="C114" s="8" t="s">
        <v>29</v>
      </c>
      <c r="D114" s="8" t="s">
        <v>139</v>
      </c>
      <c r="E114" s="9">
        <v>483</v>
      </c>
      <c r="F114" s="16">
        <v>2</v>
      </c>
      <c r="G114" s="16">
        <v>24</v>
      </c>
      <c r="H114" s="16">
        <v>35</v>
      </c>
      <c r="I114" s="16">
        <v>76</v>
      </c>
    </row>
    <row r="115" spans="1:23" customFormat="1" x14ac:dyDescent="0.3">
      <c r="A115" s="7">
        <v>46217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46217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46217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46217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46217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46217</v>
      </c>
      <c r="B120" s="8" t="s">
        <v>20</v>
      </c>
      <c r="C120" s="8" t="s">
        <v>59</v>
      </c>
      <c r="D120" s="8" t="s">
        <v>139</v>
      </c>
      <c r="E120" s="9">
        <v>476</v>
      </c>
      <c r="F120" s="16">
        <v>2</v>
      </c>
      <c r="G120" s="16">
        <v>14</v>
      </c>
      <c r="H120" s="16">
        <v>37</v>
      </c>
      <c r="I120" s="16">
        <v>50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46217</v>
      </c>
      <c r="B121" s="8" t="s">
        <v>20</v>
      </c>
      <c r="C121" s="8" t="s">
        <v>5</v>
      </c>
      <c r="D121" s="8" t="s">
        <v>139</v>
      </c>
      <c r="E121" s="9">
        <v>452</v>
      </c>
      <c r="F121" s="16">
        <v>2</v>
      </c>
      <c r="G121" s="16">
        <v>7</v>
      </c>
      <c r="H121" s="16">
        <v>42</v>
      </c>
      <c r="I121" s="16">
        <v>54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46217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46217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46217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46217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46217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10</v>
      </c>
      <c r="I126" s="16">
        <v>230</v>
      </c>
      <c r="J126"/>
      <c r="K126" s="2"/>
    </row>
    <row r="127" spans="1:23" s="3" customFormat="1" x14ac:dyDescent="0.3">
      <c r="A127" s="7">
        <v>46217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-5</v>
      </c>
      <c r="I127" s="16">
        <v>230</v>
      </c>
      <c r="J127"/>
      <c r="K127" s="2"/>
    </row>
    <row r="128" spans="1:23" s="3" customFormat="1" x14ac:dyDescent="0.3">
      <c r="A128" s="7">
        <v>46217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46217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46217</v>
      </c>
      <c r="B130" s="8" t="s">
        <v>43</v>
      </c>
      <c r="C130" s="8" t="s">
        <v>50</v>
      </c>
      <c r="D130" s="8" t="s">
        <v>139</v>
      </c>
      <c r="E130" s="9">
        <v>1490</v>
      </c>
      <c r="F130" s="16">
        <v>20</v>
      </c>
      <c r="G130" s="16">
        <v>-5</v>
      </c>
      <c r="H130" s="16">
        <v>-35</v>
      </c>
      <c r="I130" s="16">
        <v>255</v>
      </c>
      <c r="J130"/>
      <c r="K130" s="2"/>
    </row>
    <row r="131" spans="1:23" s="3" customFormat="1" x14ac:dyDescent="0.3">
      <c r="A131" s="7">
        <v>46217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46217</v>
      </c>
      <c r="B132" s="8" t="s">
        <v>42</v>
      </c>
      <c r="C132" s="8" t="s">
        <v>41</v>
      </c>
      <c r="D132" s="8" t="s">
        <v>142</v>
      </c>
      <c r="E132" s="9">
        <v>33500</v>
      </c>
      <c r="F132" s="16"/>
      <c r="G132" s="16">
        <v>0</v>
      </c>
      <c r="H132" s="16">
        <v>-250</v>
      </c>
      <c r="I132" s="16">
        <v>8000</v>
      </c>
      <c r="J132"/>
      <c r="K132" s="2"/>
    </row>
    <row r="133" spans="1:23" s="3" customFormat="1" x14ac:dyDescent="0.3">
      <c r="A133" s="7">
        <v>46217</v>
      </c>
      <c r="B133" s="8" t="s">
        <v>42</v>
      </c>
      <c r="C133" s="8" t="s">
        <v>41</v>
      </c>
      <c r="D133" s="8" t="s">
        <v>141</v>
      </c>
      <c r="E133" s="9">
        <v>32500</v>
      </c>
      <c r="F133" s="16"/>
      <c r="G133" s="16">
        <v>0</v>
      </c>
      <c r="H133" s="16">
        <v>0</v>
      </c>
      <c r="I133" s="16">
        <v>7500</v>
      </c>
      <c r="J133"/>
      <c r="K133" s="2"/>
    </row>
    <row r="134" spans="1:23" customFormat="1" x14ac:dyDescent="0.3">
      <c r="A134" s="7">
        <v>46217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46217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99" priority="62" operator="equal">
      <formula>0</formula>
    </cfRule>
    <cfRule type="cellIs" dxfId="98" priority="63" operator="lessThan">
      <formula>0</formula>
    </cfRule>
    <cfRule type="cellIs" dxfId="97" priority="64" operator="greaterThan">
      <formula>0</formula>
    </cfRule>
  </conditionalFormatting>
  <conditionalFormatting sqref="F12:I12 G13:I20 F13:F21">
    <cfRule type="cellIs" dxfId="96" priority="59" operator="equal">
      <formula>0</formula>
    </cfRule>
    <cfRule type="cellIs" dxfId="95" priority="60" operator="lessThan">
      <formula>0</formula>
    </cfRule>
    <cfRule type="cellIs" dxfId="94" priority="61" operator="greaterThan">
      <formula>0</formula>
    </cfRule>
  </conditionalFormatting>
  <conditionalFormatting sqref="G85:I88">
    <cfRule type="cellIs" dxfId="93" priority="56" operator="equal">
      <formula>0</formula>
    </cfRule>
    <cfRule type="cellIs" dxfId="92" priority="57" operator="lessThan">
      <formula>0</formula>
    </cfRule>
    <cfRule type="cellIs" dxfId="91" priority="58" operator="greaterThan">
      <formula>0</formula>
    </cfRule>
  </conditionalFormatting>
  <conditionalFormatting sqref="G21:I21">
    <cfRule type="cellIs" dxfId="90" priority="53" operator="equal">
      <formula>0</formula>
    </cfRule>
    <cfRule type="cellIs" dxfId="89" priority="54" operator="lessThan">
      <formula>0</formula>
    </cfRule>
    <cfRule type="cellIs" dxfId="88" priority="55" operator="greaterThan">
      <formula>0</formula>
    </cfRule>
  </conditionalFormatting>
  <conditionalFormatting sqref="F26:F95">
    <cfRule type="cellIs" dxfId="87" priority="52" operator="equal">
      <formula>0</formula>
    </cfRule>
  </conditionalFormatting>
  <conditionalFormatting sqref="F12:F21">
    <cfRule type="cellIs" dxfId="86" priority="51" operator="equal">
      <formula>0</formula>
    </cfRule>
  </conditionalFormatting>
  <conditionalFormatting sqref="F100:F135">
    <cfRule type="cellIs" dxfId="85" priority="48" operator="equal">
      <formula>0</formula>
    </cfRule>
    <cfRule type="cellIs" dxfId="84" priority="49" operator="lessThan">
      <formula>0</formula>
    </cfRule>
    <cfRule type="cellIs" dxfId="83" priority="50" operator="greaterThan">
      <formula>0</formula>
    </cfRule>
  </conditionalFormatting>
  <conditionalFormatting sqref="F100:F135">
    <cfRule type="cellIs" dxfId="82" priority="47" operator="equal">
      <formula>0</formula>
    </cfRule>
  </conditionalFormatting>
  <conditionalFormatting sqref="G100:I133">
    <cfRule type="cellIs" dxfId="81" priority="44" operator="equal">
      <formula>0</formula>
    </cfRule>
    <cfRule type="cellIs" dxfId="80" priority="45" operator="lessThan">
      <formula>0</formula>
    </cfRule>
    <cfRule type="cellIs" dxfId="79" priority="46" operator="greaterThan">
      <formula>0</formula>
    </cfRule>
  </conditionalFormatting>
  <conditionalFormatting sqref="G100:I133">
    <cfRule type="cellIs" dxfId="78" priority="43" operator="equal">
      <formula>0</formula>
    </cfRule>
  </conditionalFormatting>
  <conditionalFormatting sqref="G134:I134">
    <cfRule type="cellIs" dxfId="77" priority="40" operator="equal">
      <formula>0</formula>
    </cfRule>
    <cfRule type="cellIs" dxfId="76" priority="41" operator="lessThan">
      <formula>0</formula>
    </cfRule>
    <cfRule type="cellIs" dxfId="75" priority="42" operator="greaterThan">
      <formula>0</formula>
    </cfRule>
  </conditionalFormatting>
  <conditionalFormatting sqref="G134:I134">
    <cfRule type="cellIs" dxfId="74" priority="39" operator="equal">
      <formula>0</formula>
    </cfRule>
  </conditionalFormatting>
  <conditionalFormatting sqref="G135:I135">
    <cfRule type="cellIs" dxfId="73" priority="36" operator="equal">
      <formula>0</formula>
    </cfRule>
    <cfRule type="cellIs" dxfId="72" priority="37" operator="lessThan">
      <formula>0</formula>
    </cfRule>
    <cfRule type="cellIs" dxfId="71" priority="38" operator="greaterThan">
      <formula>0</formula>
    </cfRule>
  </conditionalFormatting>
  <conditionalFormatting sqref="G135:I135">
    <cfRule type="cellIs" dxfId="70" priority="35" operator="equal">
      <formula>0</formula>
    </cfRule>
  </conditionalFormatting>
  <conditionalFormatting sqref="G89:I91">
    <cfRule type="cellIs" dxfId="69" priority="32" operator="equal">
      <formula>0</formula>
    </cfRule>
    <cfRule type="cellIs" dxfId="68" priority="33" operator="lessThan">
      <formula>0</formula>
    </cfRule>
    <cfRule type="cellIs" dxfId="67" priority="34" operator="greaterThan">
      <formula>0</formula>
    </cfRule>
  </conditionalFormatting>
  <conditionalFormatting sqref="G92:I95">
    <cfRule type="cellIs" dxfId="66" priority="29" operator="equal">
      <formula>0</formula>
    </cfRule>
    <cfRule type="cellIs" dxfId="65" priority="30" operator="lessThan">
      <formula>0</formula>
    </cfRule>
    <cfRule type="cellIs" dxfId="64" priority="31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D15F-9233-42ED-81E5-5784690A444E}">
  <sheetPr>
    <pageSetUpPr fitToPage="1"/>
  </sheetPr>
  <dimension ref="A1:X121"/>
  <sheetViews>
    <sheetView showGridLines="0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46217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46217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46217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46217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46217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46217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46217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46217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46217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46217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46217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46217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46217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46217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216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46217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222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46217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206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46217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46217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46217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46217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46217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46217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46217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46217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46217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46217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46217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46217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46217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46217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46217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46217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46217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46217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46217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46217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46217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46217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46217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46217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46217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46217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46217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46217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46217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46217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46217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46217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46217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46217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46217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46217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46217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46217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46217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46217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46217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46217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46217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46217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46217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46217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46217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46217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237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46217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259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46217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297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46217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46217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46217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46217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46217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46217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46217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46217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46217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46217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46217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483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46217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476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46217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46217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46217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46217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46217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590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46217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46217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46217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1490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46217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46217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1162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46217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1111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46217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46217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46217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46217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343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46217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46217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46217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46217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46217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46217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46217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46217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46217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46217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46217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46217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46217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13D-1A0C-4EE5-BD63-03B29513F1C1}">
  <sheetPr>
    <pageSetUpPr fitToPage="1"/>
  </sheetPr>
  <dimension ref="A9:W139"/>
  <sheetViews>
    <sheetView showGridLines="0" zoomScale="80" zoomScaleNormal="80" workbookViewId="0">
      <selection activeCell="B131" sqref="B131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46213</v>
      </c>
      <c r="B12" s="8" t="s">
        <v>135</v>
      </c>
      <c r="C12" s="8" t="s">
        <v>10</v>
      </c>
      <c r="D12" s="8" t="s">
        <v>136</v>
      </c>
      <c r="E12" s="12">
        <v>239.25</v>
      </c>
      <c r="F12" s="21">
        <v>3.25</v>
      </c>
      <c r="G12" s="21">
        <v>-10.75</v>
      </c>
      <c r="H12" s="21">
        <v>-24.5</v>
      </c>
      <c r="I12" s="21">
        <v>7</v>
      </c>
      <c r="K12" s="13"/>
    </row>
    <row r="13" spans="1:21" customFormat="1" x14ac:dyDescent="0.3">
      <c r="A13" s="7">
        <v>46213</v>
      </c>
      <c r="B13" s="8" t="s">
        <v>12</v>
      </c>
      <c r="C13" s="8" t="s">
        <v>13</v>
      </c>
      <c r="D13" s="8" t="s">
        <v>14</v>
      </c>
      <c r="E13" s="12">
        <v>237.75</v>
      </c>
      <c r="F13" s="21">
        <v>5</v>
      </c>
      <c r="G13" s="21">
        <v>2.5</v>
      </c>
      <c r="H13" s="21">
        <v>18.75</v>
      </c>
      <c r="I13" s="21">
        <v>33.5</v>
      </c>
      <c r="K13" s="13"/>
    </row>
    <row r="14" spans="1:21" customFormat="1" x14ac:dyDescent="0.3">
      <c r="A14" s="7">
        <v>46213</v>
      </c>
      <c r="B14" s="8" t="s">
        <v>12</v>
      </c>
      <c r="C14" s="8" t="s">
        <v>10</v>
      </c>
      <c r="D14" s="8" t="s">
        <v>15</v>
      </c>
      <c r="E14" s="12">
        <v>438</v>
      </c>
      <c r="F14" s="21">
        <v>10.4</v>
      </c>
      <c r="G14" s="21">
        <v>-33.200000000000003</v>
      </c>
      <c r="H14" s="21">
        <v>-37.4</v>
      </c>
      <c r="I14" s="21">
        <v>30.8</v>
      </c>
      <c r="K14" s="13"/>
    </row>
    <row r="15" spans="1:21" customFormat="1" x14ac:dyDescent="0.3">
      <c r="A15" s="7">
        <v>46213</v>
      </c>
      <c r="B15" s="8" t="s">
        <v>16</v>
      </c>
      <c r="C15" s="8" t="s">
        <v>10</v>
      </c>
      <c r="D15" s="8" t="s">
        <v>15</v>
      </c>
      <c r="E15" s="12">
        <v>632</v>
      </c>
      <c r="F15" s="21">
        <v>20.8</v>
      </c>
      <c r="G15" s="21">
        <v>-33.4</v>
      </c>
      <c r="H15" s="21">
        <v>-44.2</v>
      </c>
      <c r="I15" s="21">
        <v>81.8</v>
      </c>
      <c r="K15" s="13"/>
    </row>
    <row r="16" spans="1:21" x14ac:dyDescent="0.3">
      <c r="A16" s="7">
        <v>46213</v>
      </c>
      <c r="B16" s="8" t="s">
        <v>17</v>
      </c>
      <c r="C16" s="8" t="s">
        <v>13</v>
      </c>
      <c r="D16" s="8" t="s">
        <v>14</v>
      </c>
      <c r="E16" s="12">
        <v>216.25</v>
      </c>
      <c r="F16" s="21">
        <v>11.25</v>
      </c>
      <c r="G16" s="21">
        <v>14.75</v>
      </c>
      <c r="H16" s="21">
        <v>-10.25</v>
      </c>
      <c r="I16" s="21">
        <v>15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46213</v>
      </c>
      <c r="B17" s="8" t="s">
        <v>18</v>
      </c>
      <c r="C17" s="8" t="s">
        <v>10</v>
      </c>
      <c r="D17" s="8" t="s">
        <v>11</v>
      </c>
      <c r="E17" s="12">
        <v>270.5</v>
      </c>
      <c r="F17" s="21">
        <v>-2</v>
      </c>
      <c r="G17" s="21">
        <v>-14.5</v>
      </c>
      <c r="H17" s="21">
        <v>-10</v>
      </c>
      <c r="I17" s="21">
        <v>12.25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46213</v>
      </c>
      <c r="B18" s="8" t="s">
        <v>19</v>
      </c>
      <c r="C18" s="8" t="s">
        <v>13</v>
      </c>
      <c r="D18" s="8" t="s">
        <v>14</v>
      </c>
      <c r="E18" s="12">
        <v>516.5</v>
      </c>
      <c r="F18" s="21">
        <v>-2.5</v>
      </c>
      <c r="G18" s="21">
        <v>12.5</v>
      </c>
      <c r="H18" s="21">
        <v>14.75</v>
      </c>
      <c r="I18" s="21">
        <v>56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46213</v>
      </c>
      <c r="B19" s="8" t="s">
        <v>20</v>
      </c>
      <c r="C19" s="8" t="s">
        <v>10</v>
      </c>
      <c r="D19" s="8" t="s">
        <v>15</v>
      </c>
      <c r="E19" s="12">
        <v>1196.4000000000001</v>
      </c>
      <c r="F19" s="21">
        <v>16.8</v>
      </c>
      <c r="G19" s="21">
        <v>60.2</v>
      </c>
      <c r="H19" s="21">
        <v>74</v>
      </c>
      <c r="I19" s="21">
        <v>184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46213</v>
      </c>
      <c r="B20" s="8" t="s">
        <v>21</v>
      </c>
      <c r="C20" s="8" t="s">
        <v>10</v>
      </c>
      <c r="D20" s="8" t="s">
        <v>15</v>
      </c>
      <c r="E20" s="12">
        <v>323.10000000000002</v>
      </c>
      <c r="F20" s="21">
        <v>3.6</v>
      </c>
      <c r="G20" s="21">
        <v>5.7</v>
      </c>
      <c r="H20" s="21">
        <v>7.8</v>
      </c>
      <c r="I20" s="21">
        <v>54.6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46213</v>
      </c>
      <c r="B21" s="8" t="s">
        <v>22</v>
      </c>
      <c r="C21" s="8" t="s">
        <v>10</v>
      </c>
      <c r="D21" s="8" t="s">
        <v>124</v>
      </c>
      <c r="E21" s="12">
        <v>70.86</v>
      </c>
      <c r="F21" s="21">
        <v>0.41</v>
      </c>
      <c r="G21" s="21">
        <v>9.09</v>
      </c>
      <c r="H21" s="21">
        <v>5.75</v>
      </c>
      <c r="I21" s="21">
        <v>17.190000000000001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46216</v>
      </c>
      <c r="B26" s="8" t="s">
        <v>25</v>
      </c>
      <c r="C26" s="8" t="s">
        <v>55</v>
      </c>
      <c r="D26" s="8" t="s">
        <v>138</v>
      </c>
      <c r="E26" s="9">
        <v>188</v>
      </c>
      <c r="F26" s="16">
        <v>0</v>
      </c>
      <c r="G26" s="17">
        <v>-3</v>
      </c>
      <c r="H26" s="17">
        <v>-30</v>
      </c>
      <c r="I26" s="17">
        <v>-14.5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>
        <v>0</v>
      </c>
      <c r="G27" s="18"/>
      <c r="H27" s="17"/>
      <c r="I27" s="19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46216</v>
      </c>
      <c r="B28" s="8" t="s">
        <v>25</v>
      </c>
      <c r="C28" s="8" t="s">
        <v>57</v>
      </c>
      <c r="D28" s="8" t="s">
        <v>138</v>
      </c>
      <c r="E28" s="9">
        <v>190</v>
      </c>
      <c r="F28" s="16">
        <v>0</v>
      </c>
      <c r="G28" s="17">
        <v>-3</v>
      </c>
      <c r="H28" s="17">
        <v>-30</v>
      </c>
      <c r="I28" s="19">
        <v>-14.5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>
        <v>0</v>
      </c>
      <c r="G29" s="17"/>
      <c r="H29" s="17"/>
      <c r="I29" s="17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46216</v>
      </c>
      <c r="B30" s="8" t="s">
        <v>25</v>
      </c>
      <c r="C30" s="8" t="s">
        <v>57</v>
      </c>
      <c r="D30" s="8" t="s">
        <v>139</v>
      </c>
      <c r="E30" s="9">
        <v>205</v>
      </c>
      <c r="F30" s="16">
        <v>0</v>
      </c>
      <c r="G30" s="17">
        <v>0</v>
      </c>
      <c r="H30" s="17">
        <v>-35</v>
      </c>
      <c r="I30" s="17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>
        <v>0</v>
      </c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46216</v>
      </c>
      <c r="B32" s="8" t="s">
        <v>25</v>
      </c>
      <c r="C32" s="8" t="s">
        <v>41</v>
      </c>
      <c r="D32" s="8" t="s">
        <v>142</v>
      </c>
      <c r="E32" s="9">
        <v>9350</v>
      </c>
      <c r="F32" s="16">
        <v>-300</v>
      </c>
      <c r="G32" s="18">
        <v>-300</v>
      </c>
      <c r="H32" s="19">
        <v>-1400</v>
      </c>
      <c r="I32" s="19">
        <v>-200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46216</v>
      </c>
      <c r="B33" s="8" t="s">
        <v>25</v>
      </c>
      <c r="C33" s="8" t="s">
        <v>41</v>
      </c>
      <c r="D33" s="8" t="s">
        <v>141</v>
      </c>
      <c r="E33" s="9">
        <v>8750</v>
      </c>
      <c r="F33" s="16">
        <v>0</v>
      </c>
      <c r="G33" s="18">
        <v>0</v>
      </c>
      <c r="H33" s="18">
        <v>-1500</v>
      </c>
      <c r="I33" s="18">
        <v>-400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46216</v>
      </c>
      <c r="B34" s="8" t="s">
        <v>25</v>
      </c>
      <c r="C34" s="8" t="s">
        <v>58</v>
      </c>
      <c r="D34" s="8" t="s">
        <v>139</v>
      </c>
      <c r="E34" s="9">
        <v>192.5</v>
      </c>
      <c r="F34" s="16">
        <v>0</v>
      </c>
      <c r="G34" s="18">
        <v>0</v>
      </c>
      <c r="H34" s="18">
        <v>-25</v>
      </c>
      <c r="I34" s="18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>
        <v>0</v>
      </c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46216</v>
      </c>
      <c r="B36" s="8" t="s">
        <v>25</v>
      </c>
      <c r="C36" s="8" t="s">
        <v>40</v>
      </c>
      <c r="D36" s="8" t="s">
        <v>139</v>
      </c>
      <c r="E36" s="9">
        <v>202.5</v>
      </c>
      <c r="F36" s="16">
        <v>0</v>
      </c>
      <c r="G36" s="17">
        <v>0</v>
      </c>
      <c r="H36" s="17">
        <v>-30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>
        <v>0</v>
      </c>
      <c r="G37" s="17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46216</v>
      </c>
      <c r="B38" s="8" t="s">
        <v>25</v>
      </c>
      <c r="C38" s="8" t="s">
        <v>6</v>
      </c>
      <c r="D38" s="8" t="s">
        <v>139</v>
      </c>
      <c r="E38" s="9">
        <v>227</v>
      </c>
      <c r="F38" s="16">
        <v>-1</v>
      </c>
      <c r="G38" s="18">
        <v>-4</v>
      </c>
      <c r="H38" s="17">
        <v>1</v>
      </c>
      <c r="I38" s="19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46216</v>
      </c>
      <c r="B39" s="8" t="s">
        <v>25</v>
      </c>
      <c r="C39" s="8" t="s">
        <v>24</v>
      </c>
      <c r="D39" s="8" t="s">
        <v>139</v>
      </c>
      <c r="E39" s="9">
        <v>207.5</v>
      </c>
      <c r="F39" s="16">
        <v>0</v>
      </c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46216</v>
      </c>
      <c r="B40" s="8" t="s">
        <v>25</v>
      </c>
      <c r="C40" s="8" t="s">
        <v>54</v>
      </c>
      <c r="D40" s="8" t="s">
        <v>139</v>
      </c>
      <c r="E40" s="9">
        <v>267</v>
      </c>
      <c r="F40" s="16">
        <v>0</v>
      </c>
      <c r="G40" s="18">
        <v>-3</v>
      </c>
      <c r="H40" s="18">
        <v>-10</v>
      </c>
      <c r="I40" s="18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46216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1</v>
      </c>
      <c r="G41" s="18">
        <v>4</v>
      </c>
      <c r="H41" s="18">
        <v>12</v>
      </c>
      <c r="I41" s="18">
        <v>17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46216</v>
      </c>
      <c r="B42" s="8" t="s">
        <v>23</v>
      </c>
      <c r="C42" s="8" t="s">
        <v>38</v>
      </c>
      <c r="D42" s="8" t="s">
        <v>140</v>
      </c>
      <c r="E42" s="9">
        <v>217.5</v>
      </c>
      <c r="F42" s="16">
        <v>0</v>
      </c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217.5</v>
      </c>
      <c r="F43" s="16">
        <v>0</v>
      </c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46216</v>
      </c>
      <c r="B44" s="8" t="s">
        <v>23</v>
      </c>
      <c r="C44" s="8" t="s">
        <v>55</v>
      </c>
      <c r="D44" s="8" t="s">
        <v>138</v>
      </c>
      <c r="E44" s="9">
        <v>215.5</v>
      </c>
      <c r="F44" s="16">
        <v>0</v>
      </c>
      <c r="G44" s="18">
        <v>1</v>
      </c>
      <c r="H44" s="18">
        <v>-5</v>
      </c>
      <c r="I44" s="18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>
        <v>0</v>
      </c>
      <c r="G45" s="17"/>
      <c r="H45" s="17"/>
      <c r="I45" s="17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46216</v>
      </c>
      <c r="B46" s="8" t="s">
        <v>23</v>
      </c>
      <c r="C46" s="8" t="s">
        <v>57</v>
      </c>
      <c r="D46" s="8" t="s">
        <v>138</v>
      </c>
      <c r="E46" s="9">
        <v>217.5</v>
      </c>
      <c r="F46" s="16">
        <v>0</v>
      </c>
      <c r="G46" s="18">
        <v>1</v>
      </c>
      <c r="H46" s="19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217.5</v>
      </c>
      <c r="F47" s="16">
        <v>0</v>
      </c>
      <c r="G47" s="18"/>
      <c r="H47" s="18"/>
      <c r="I47" s="18"/>
    </row>
    <row r="48" spans="1:23" customFormat="1" x14ac:dyDescent="0.3">
      <c r="A48" s="7">
        <v>46216</v>
      </c>
      <c r="B48" s="8" t="s">
        <v>23</v>
      </c>
      <c r="C48" s="8" t="s">
        <v>57</v>
      </c>
      <c r="D48" s="8" t="s">
        <v>139</v>
      </c>
      <c r="E48" s="9">
        <v>224.5</v>
      </c>
      <c r="F48" s="16">
        <v>0</v>
      </c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>
        <v>0</v>
      </c>
      <c r="G49" s="18"/>
      <c r="H49" s="18"/>
      <c r="I49" s="18"/>
    </row>
    <row r="50" spans="1:9" customFormat="1" x14ac:dyDescent="0.3">
      <c r="A50" s="7">
        <v>46216</v>
      </c>
      <c r="B50" s="8" t="s">
        <v>23</v>
      </c>
      <c r="C50" s="8" t="s">
        <v>41</v>
      </c>
      <c r="D50" s="8" t="s">
        <v>142</v>
      </c>
      <c r="E50" s="9">
        <v>10650</v>
      </c>
      <c r="F50" s="16">
        <v>0</v>
      </c>
      <c r="G50" s="17">
        <v>100</v>
      </c>
      <c r="H50" s="17">
        <v>-100</v>
      </c>
      <c r="I50" s="17">
        <v>100</v>
      </c>
    </row>
    <row r="51" spans="1:9" customFormat="1" x14ac:dyDescent="0.3">
      <c r="A51" s="7">
        <v>46216</v>
      </c>
      <c r="B51" s="8" t="s">
        <v>23</v>
      </c>
      <c r="C51" s="8" t="s">
        <v>41</v>
      </c>
      <c r="D51" s="8" t="s">
        <v>141</v>
      </c>
      <c r="E51" s="9">
        <v>9550</v>
      </c>
      <c r="F51" s="16">
        <v>0</v>
      </c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46216</v>
      </c>
      <c r="B52" s="8" t="s">
        <v>23</v>
      </c>
      <c r="C52" s="8" t="s">
        <v>58</v>
      </c>
      <c r="D52" s="8" t="s">
        <v>139</v>
      </c>
      <c r="E52" s="9">
        <v>217.5</v>
      </c>
      <c r="F52" s="16">
        <v>0</v>
      </c>
      <c r="G52" s="18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>
        <v>0</v>
      </c>
      <c r="G53" s="18"/>
      <c r="H53" s="18"/>
      <c r="I53" s="18"/>
    </row>
    <row r="54" spans="1:9" customFormat="1" x14ac:dyDescent="0.3">
      <c r="A54" s="7">
        <v>46216</v>
      </c>
      <c r="B54" s="8" t="s">
        <v>23</v>
      </c>
      <c r="C54" s="8" t="s">
        <v>40</v>
      </c>
      <c r="D54" s="8" t="s">
        <v>139</v>
      </c>
      <c r="E54" s="9">
        <v>227.5</v>
      </c>
      <c r="F54" s="16">
        <v>0</v>
      </c>
      <c r="G54" s="17">
        <v>0</v>
      </c>
      <c r="H54" s="17">
        <v>-10</v>
      </c>
      <c r="I54" s="17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>
        <v>0</v>
      </c>
      <c r="G55" s="17"/>
      <c r="H55" s="17"/>
      <c r="I55" s="17"/>
    </row>
    <row r="56" spans="1:9" customFormat="1" x14ac:dyDescent="0.3">
      <c r="A56" s="7">
        <v>46216</v>
      </c>
      <c r="B56" s="8" t="s">
        <v>23</v>
      </c>
      <c r="C56" s="8" t="s">
        <v>24</v>
      </c>
      <c r="D56" s="8" t="s">
        <v>139</v>
      </c>
      <c r="E56" s="9">
        <v>237.5</v>
      </c>
      <c r="F56" s="16">
        <v>0</v>
      </c>
      <c r="G56" s="17">
        <v>-5</v>
      </c>
      <c r="H56" s="17">
        <v>-5</v>
      </c>
      <c r="I56" s="17">
        <v>3</v>
      </c>
    </row>
    <row r="57" spans="1:9" customFormat="1" x14ac:dyDescent="0.3">
      <c r="A57" s="7">
        <v>46216</v>
      </c>
      <c r="B57" s="8" t="s">
        <v>23</v>
      </c>
      <c r="C57" s="8" t="s">
        <v>59</v>
      </c>
      <c r="D57" s="8" t="s">
        <v>139</v>
      </c>
      <c r="E57" s="9">
        <v>221</v>
      </c>
      <c r="F57" s="16">
        <v>3</v>
      </c>
      <c r="G57" s="18">
        <v>5</v>
      </c>
      <c r="H57" s="18">
        <v>16</v>
      </c>
      <c r="I57" s="18">
        <v>15</v>
      </c>
    </row>
    <row r="58" spans="1:9" customFormat="1" x14ac:dyDescent="0.3">
      <c r="A58" s="7">
        <v>46216</v>
      </c>
      <c r="B58" s="8" t="s">
        <v>23</v>
      </c>
      <c r="C58" s="8" t="s">
        <v>5</v>
      </c>
      <c r="D58" s="8" t="s">
        <v>139</v>
      </c>
      <c r="E58" s="9">
        <v>205</v>
      </c>
      <c r="F58" s="16">
        <v>3</v>
      </c>
      <c r="G58" s="17">
        <v>-1</v>
      </c>
      <c r="H58" s="17">
        <v>16</v>
      </c>
      <c r="I58" s="17">
        <v>10</v>
      </c>
    </row>
    <row r="59" spans="1:9" customFormat="1" x14ac:dyDescent="0.3">
      <c r="A59" s="7">
        <v>46216</v>
      </c>
      <c r="B59" s="8" t="s">
        <v>27</v>
      </c>
      <c r="C59" s="8" t="s">
        <v>55</v>
      </c>
      <c r="D59" s="8" t="s">
        <v>138</v>
      </c>
      <c r="E59" s="9">
        <v>195.5</v>
      </c>
      <c r="F59" s="16">
        <v>0</v>
      </c>
      <c r="G59" s="17">
        <v>-3</v>
      </c>
      <c r="H59" s="17">
        <v>-18</v>
      </c>
      <c r="I59" s="17">
        <v>-8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>
        <v>0</v>
      </c>
      <c r="G60" s="17"/>
      <c r="H60" s="17"/>
      <c r="I60" s="19"/>
    </row>
    <row r="61" spans="1:9" customFormat="1" x14ac:dyDescent="0.3">
      <c r="A61" s="7">
        <v>46216</v>
      </c>
      <c r="B61" s="8" t="s">
        <v>27</v>
      </c>
      <c r="C61" s="8" t="s">
        <v>57</v>
      </c>
      <c r="D61" s="8" t="s">
        <v>138</v>
      </c>
      <c r="E61" s="9">
        <v>197.5</v>
      </c>
      <c r="F61" s="16">
        <v>0</v>
      </c>
      <c r="G61" s="18">
        <v>0</v>
      </c>
      <c r="H61" s="17">
        <v>-18</v>
      </c>
      <c r="I61" s="19">
        <v>-8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>
        <v>0</v>
      </c>
      <c r="G62" s="17"/>
      <c r="H62" s="17"/>
      <c r="I62" s="19"/>
    </row>
    <row r="63" spans="1:9" customFormat="1" x14ac:dyDescent="0.3">
      <c r="A63" s="7">
        <v>46216</v>
      </c>
      <c r="B63" s="8" t="s">
        <v>27</v>
      </c>
      <c r="C63" s="8" t="s">
        <v>57</v>
      </c>
      <c r="D63" s="8" t="s">
        <v>139</v>
      </c>
      <c r="E63" s="9">
        <v>220.5</v>
      </c>
      <c r="F63" s="16">
        <v>0</v>
      </c>
      <c r="G63" s="18">
        <v>0</v>
      </c>
      <c r="H63" s="17">
        <v>-7</v>
      </c>
      <c r="I63" s="19">
        <v>13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>
        <v>0</v>
      </c>
      <c r="G64" s="17"/>
      <c r="H64" s="17"/>
      <c r="I64" s="17"/>
    </row>
    <row r="65" spans="1:9" customFormat="1" x14ac:dyDescent="0.3">
      <c r="A65" s="7">
        <v>46216</v>
      </c>
      <c r="B65" s="8" t="s">
        <v>27</v>
      </c>
      <c r="C65" s="8" t="s">
        <v>41</v>
      </c>
      <c r="D65" s="8" t="s">
        <v>142</v>
      </c>
      <c r="E65" s="9">
        <v>9750</v>
      </c>
      <c r="F65" s="16">
        <v>0</v>
      </c>
      <c r="G65" s="17">
        <v>-300</v>
      </c>
      <c r="H65" s="17">
        <v>-1000</v>
      </c>
      <c r="I65" s="17">
        <v>500</v>
      </c>
    </row>
    <row r="66" spans="1:9" customFormat="1" x14ac:dyDescent="0.3">
      <c r="A66" s="7">
        <v>46216</v>
      </c>
      <c r="B66" s="8" t="s">
        <v>27</v>
      </c>
      <c r="C66" s="8" t="s">
        <v>41</v>
      </c>
      <c r="D66" s="8" t="s">
        <v>141</v>
      </c>
      <c r="E66" s="9">
        <v>8750</v>
      </c>
      <c r="F66" s="16">
        <v>0</v>
      </c>
      <c r="G66" s="17">
        <v>0</v>
      </c>
      <c r="H66" s="17">
        <v>-700</v>
      </c>
      <c r="I66" s="17">
        <v>-300</v>
      </c>
    </row>
    <row r="67" spans="1:9" customFormat="1" x14ac:dyDescent="0.3">
      <c r="A67" s="7">
        <v>46216</v>
      </c>
      <c r="B67" s="8" t="s">
        <v>27</v>
      </c>
      <c r="C67" s="8" t="s">
        <v>40</v>
      </c>
      <c r="D67" s="8" t="s">
        <v>139</v>
      </c>
      <c r="E67" s="9">
        <v>197.5</v>
      </c>
      <c r="F67" s="16">
        <v>0</v>
      </c>
      <c r="G67" s="18">
        <v>0</v>
      </c>
      <c r="H67" s="18">
        <v>-15</v>
      </c>
      <c r="I67" s="18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>
        <v>0</v>
      </c>
      <c r="G68" s="18"/>
      <c r="H68" s="18"/>
      <c r="I68" s="18"/>
    </row>
    <row r="69" spans="1:9" customFormat="1" x14ac:dyDescent="0.3">
      <c r="A69" s="7">
        <v>46216</v>
      </c>
      <c r="B69" s="8" t="s">
        <v>27</v>
      </c>
      <c r="C69" s="8" t="s">
        <v>24</v>
      </c>
      <c r="D69" s="8" t="s">
        <v>139</v>
      </c>
      <c r="E69" s="9">
        <v>232.5</v>
      </c>
      <c r="F69" s="16">
        <v>0</v>
      </c>
      <c r="G69" s="17">
        <v>5</v>
      </c>
      <c r="H69" s="17">
        <v>5</v>
      </c>
      <c r="I69" s="17">
        <v>15</v>
      </c>
    </row>
    <row r="70" spans="1:9" customFormat="1" x14ac:dyDescent="0.3">
      <c r="A70" s="7">
        <v>46216</v>
      </c>
      <c r="B70" s="8" t="s">
        <v>31</v>
      </c>
      <c r="C70" s="8" t="s">
        <v>29</v>
      </c>
      <c r="D70" s="8" t="s">
        <v>139</v>
      </c>
      <c r="E70" s="9">
        <v>296</v>
      </c>
      <c r="F70" s="16">
        <v>0</v>
      </c>
      <c r="G70" s="18">
        <v>8</v>
      </c>
      <c r="H70" s="18">
        <v>7</v>
      </c>
      <c r="I70" s="18">
        <v>56</v>
      </c>
    </row>
    <row r="71" spans="1:9" customFormat="1" x14ac:dyDescent="0.3">
      <c r="A71" s="7">
        <v>46216</v>
      </c>
      <c r="B71" s="8" t="s">
        <v>26</v>
      </c>
      <c r="C71" s="8" t="s">
        <v>55</v>
      </c>
      <c r="D71" s="8" t="s">
        <v>138</v>
      </c>
      <c r="E71" s="9">
        <v>210.5</v>
      </c>
      <c r="F71" s="16">
        <v>0</v>
      </c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>
        <v>0</v>
      </c>
      <c r="G72" s="18"/>
      <c r="H72" s="18"/>
      <c r="I72" s="18"/>
    </row>
    <row r="73" spans="1:9" customFormat="1" x14ac:dyDescent="0.3">
      <c r="A73" s="7">
        <v>46216</v>
      </c>
      <c r="B73" s="8" t="s">
        <v>26</v>
      </c>
      <c r="C73" s="8" t="s">
        <v>57</v>
      </c>
      <c r="D73" s="8" t="s">
        <v>138</v>
      </c>
      <c r="E73" s="9">
        <v>212.5</v>
      </c>
      <c r="F73" s="16">
        <v>0</v>
      </c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>
        <v>0</v>
      </c>
      <c r="G74" s="17"/>
      <c r="H74" s="17"/>
      <c r="I74" s="17"/>
    </row>
    <row r="75" spans="1:9" customFormat="1" x14ac:dyDescent="0.3">
      <c r="A75" s="7">
        <v>46216</v>
      </c>
      <c r="B75" s="8" t="s">
        <v>26</v>
      </c>
      <c r="C75" s="8" t="s">
        <v>57</v>
      </c>
      <c r="D75" s="8" t="s">
        <v>139</v>
      </c>
      <c r="E75" s="9">
        <v>222.5</v>
      </c>
      <c r="F75" s="16">
        <v>0</v>
      </c>
      <c r="G75" s="18">
        <v>0</v>
      </c>
      <c r="H75" s="17">
        <v>-11</v>
      </c>
      <c r="I75" s="19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>
        <v>0</v>
      </c>
      <c r="G76" s="18"/>
      <c r="H76" s="18"/>
      <c r="I76" s="18"/>
    </row>
    <row r="77" spans="1:9" customFormat="1" x14ac:dyDescent="0.3">
      <c r="A77" s="7">
        <v>46216</v>
      </c>
      <c r="B77" s="8" t="s">
        <v>26</v>
      </c>
      <c r="C77" s="8" t="s">
        <v>58</v>
      </c>
      <c r="D77" s="8" t="s">
        <v>139</v>
      </c>
      <c r="E77" s="9">
        <v>187.5</v>
      </c>
      <c r="F77" s="16">
        <v>0</v>
      </c>
      <c r="G77" s="18">
        <v>0</v>
      </c>
      <c r="H77" s="18">
        <v>-23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>
        <v>0</v>
      </c>
      <c r="G78" s="17"/>
      <c r="H78" s="17"/>
      <c r="I78" s="17"/>
    </row>
    <row r="79" spans="1:9" customFormat="1" x14ac:dyDescent="0.3">
      <c r="A79" s="7">
        <v>46216</v>
      </c>
      <c r="B79" s="8" t="s">
        <v>26</v>
      </c>
      <c r="C79" s="8" t="s">
        <v>40</v>
      </c>
      <c r="D79" s="8" t="s">
        <v>139</v>
      </c>
      <c r="E79" s="9">
        <v>222.5</v>
      </c>
      <c r="F79" s="16">
        <v>0</v>
      </c>
      <c r="G79" s="17">
        <v>0</v>
      </c>
      <c r="H79" s="17">
        <v>-13</v>
      </c>
      <c r="I79" s="19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>
        <v>0</v>
      </c>
      <c r="G80" s="17"/>
      <c r="H80" s="17"/>
      <c r="I80" s="17"/>
    </row>
    <row r="81" spans="1:9" customFormat="1" x14ac:dyDescent="0.3">
      <c r="A81" s="7">
        <v>46216</v>
      </c>
      <c r="B81" s="8" t="s">
        <v>26</v>
      </c>
      <c r="C81" s="8" t="s">
        <v>6</v>
      </c>
      <c r="D81" s="8" t="s">
        <v>139</v>
      </c>
      <c r="E81" s="9">
        <v>235</v>
      </c>
      <c r="F81" s="16">
        <v>0</v>
      </c>
      <c r="G81" s="18">
        <v>2</v>
      </c>
      <c r="H81" s="18">
        <v>-1</v>
      </c>
      <c r="I81" s="18">
        <v>-1</v>
      </c>
    </row>
    <row r="82" spans="1:9" customFormat="1" x14ac:dyDescent="0.3">
      <c r="A82" s="7">
        <v>46216</v>
      </c>
      <c r="B82" s="8" t="s">
        <v>28</v>
      </c>
      <c r="C82" s="8" t="s">
        <v>24</v>
      </c>
      <c r="D82" s="8" t="s">
        <v>139</v>
      </c>
      <c r="E82" s="9">
        <v>237.5</v>
      </c>
      <c r="F82" s="16">
        <v>0</v>
      </c>
      <c r="G82" s="18">
        <v>5</v>
      </c>
      <c r="H82" s="18">
        <v>0</v>
      </c>
      <c r="I82" s="18">
        <v>15</v>
      </c>
    </row>
    <row r="83" spans="1:9" customFormat="1" x14ac:dyDescent="0.3">
      <c r="A83" s="7">
        <v>46216</v>
      </c>
      <c r="B83" s="8" t="s">
        <v>39</v>
      </c>
      <c r="C83" s="8" t="s">
        <v>55</v>
      </c>
      <c r="D83" s="8" t="s">
        <v>138</v>
      </c>
      <c r="E83" s="9">
        <v>212.5</v>
      </c>
      <c r="F83" s="16">
        <v>0</v>
      </c>
      <c r="G83" s="18">
        <v>2</v>
      </c>
      <c r="H83" s="18">
        <v>-6</v>
      </c>
      <c r="I83" s="18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>
        <v>0</v>
      </c>
      <c r="G84" s="17"/>
      <c r="H84" s="17"/>
      <c r="I84" s="17"/>
    </row>
    <row r="85" spans="1:9" customFormat="1" x14ac:dyDescent="0.3">
      <c r="A85" s="7">
        <v>46216</v>
      </c>
      <c r="B85" s="8" t="s">
        <v>39</v>
      </c>
      <c r="C85" s="8" t="s">
        <v>57</v>
      </c>
      <c r="D85" s="8" t="s">
        <v>138</v>
      </c>
      <c r="E85" s="9">
        <v>214.5</v>
      </c>
      <c r="F85" s="16">
        <v>0</v>
      </c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>
        <v>0</v>
      </c>
      <c r="G86" s="18"/>
      <c r="H86" s="18"/>
      <c r="I86" s="18"/>
    </row>
    <row r="87" spans="1:9" customFormat="1" x14ac:dyDescent="0.3">
      <c r="A87" s="7">
        <v>46216</v>
      </c>
      <c r="B87" s="8" t="s">
        <v>39</v>
      </c>
      <c r="C87" s="8" t="s">
        <v>57</v>
      </c>
      <c r="D87" s="8" t="s">
        <v>139</v>
      </c>
      <c r="E87" s="9">
        <v>224.5</v>
      </c>
      <c r="F87" s="16">
        <v>0</v>
      </c>
      <c r="G87" s="17">
        <v>0</v>
      </c>
      <c r="H87" s="17">
        <v>-16</v>
      </c>
      <c r="I87" s="19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>
        <v>0</v>
      </c>
      <c r="G88" s="17"/>
      <c r="H88" s="20"/>
      <c r="I88" s="20"/>
    </row>
    <row r="89" spans="1:9" customFormat="1" x14ac:dyDescent="0.3">
      <c r="A89" s="7">
        <v>46216</v>
      </c>
      <c r="B89" s="8" t="s">
        <v>39</v>
      </c>
      <c r="C89" s="8" t="s">
        <v>41</v>
      </c>
      <c r="D89" s="8" t="s">
        <v>142</v>
      </c>
      <c r="E89" s="9">
        <v>10550</v>
      </c>
      <c r="F89" s="16">
        <v>0</v>
      </c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46216</v>
      </c>
      <c r="B90" s="8" t="s">
        <v>39</v>
      </c>
      <c r="C90" s="8" t="s">
        <v>41</v>
      </c>
      <c r="D90" s="8" t="s">
        <v>141</v>
      </c>
      <c r="E90" s="9">
        <v>9250</v>
      </c>
      <c r="F90" s="16">
        <v>0</v>
      </c>
      <c r="G90" s="17">
        <v>-300</v>
      </c>
      <c r="H90" s="17">
        <v>-700</v>
      </c>
      <c r="I90" s="19">
        <v>-200</v>
      </c>
    </row>
    <row r="91" spans="1:9" customFormat="1" x14ac:dyDescent="0.3">
      <c r="A91" s="7">
        <v>46216</v>
      </c>
      <c r="B91" s="8" t="s">
        <v>39</v>
      </c>
      <c r="C91" s="8" t="s">
        <v>58</v>
      </c>
      <c r="D91" s="8" t="s">
        <v>139</v>
      </c>
      <c r="E91" s="9">
        <v>192.5</v>
      </c>
      <c r="F91" s="16">
        <v>0</v>
      </c>
      <c r="G91" s="18">
        <v>0</v>
      </c>
      <c r="H91" s="18">
        <v>-20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>
        <v>0</v>
      </c>
      <c r="G92" s="19"/>
      <c r="H92" s="17"/>
      <c r="I92" s="19"/>
    </row>
    <row r="93" spans="1:9" customFormat="1" x14ac:dyDescent="0.3">
      <c r="A93" s="7">
        <v>46216</v>
      </c>
      <c r="B93" s="8" t="s">
        <v>39</v>
      </c>
      <c r="C93" s="8" t="s">
        <v>40</v>
      </c>
      <c r="D93" s="8" t="s">
        <v>139</v>
      </c>
      <c r="E93" s="9">
        <v>227.5</v>
      </c>
      <c r="F93" s="16">
        <v>0</v>
      </c>
      <c r="G93" s="18">
        <v>0</v>
      </c>
      <c r="H93" s="18">
        <v>-13</v>
      </c>
      <c r="I93" s="18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>
        <v>0</v>
      </c>
      <c r="G94" s="18"/>
      <c r="H94" s="18"/>
      <c r="I94" s="18"/>
    </row>
    <row r="95" spans="1:9" customFormat="1" x14ac:dyDescent="0.3">
      <c r="A95" s="7">
        <v>46216</v>
      </c>
      <c r="B95" s="8" t="s">
        <v>30</v>
      </c>
      <c r="C95" s="8" t="s">
        <v>29</v>
      </c>
      <c r="D95" s="8" t="s">
        <v>139</v>
      </c>
      <c r="E95" s="9">
        <v>258</v>
      </c>
      <c r="F95" s="16">
        <v>2</v>
      </c>
      <c r="G95" s="18">
        <v>11</v>
      </c>
      <c r="H95" s="18">
        <v>14</v>
      </c>
      <c r="I95" s="18">
        <v>34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46216</v>
      </c>
      <c r="B100" s="8" t="s">
        <v>45</v>
      </c>
      <c r="C100" s="8" t="s">
        <v>41</v>
      </c>
      <c r="D100" s="8" t="s">
        <v>141</v>
      </c>
      <c r="E100" s="9">
        <v>28500</v>
      </c>
      <c r="F100" s="16">
        <v>0</v>
      </c>
      <c r="G100" s="16">
        <v>0</v>
      </c>
      <c r="H100" s="16">
        <v>-1000</v>
      </c>
      <c r="I100" s="16">
        <v>-2000</v>
      </c>
    </row>
    <row r="101" spans="1:9" customFormat="1" x14ac:dyDescent="0.3">
      <c r="A101" s="7">
        <v>46216</v>
      </c>
      <c r="B101" s="8" t="s">
        <v>35</v>
      </c>
      <c r="C101" s="8" t="s">
        <v>4</v>
      </c>
      <c r="D101" s="8" t="s">
        <v>139</v>
      </c>
      <c r="E101" s="9">
        <v>1103</v>
      </c>
      <c r="F101" s="16">
        <v>-2</v>
      </c>
      <c r="G101" s="16">
        <v>0</v>
      </c>
      <c r="H101" s="16">
        <v>-8</v>
      </c>
      <c r="I101" s="16">
        <v>128</v>
      </c>
    </row>
    <row r="102" spans="1:9" customFormat="1" x14ac:dyDescent="0.3">
      <c r="A102" s="7">
        <v>46216</v>
      </c>
      <c r="B102" s="8" t="s">
        <v>19</v>
      </c>
      <c r="C102" s="8" t="s">
        <v>38</v>
      </c>
      <c r="D102" s="8" t="s">
        <v>140</v>
      </c>
      <c r="E102" s="9">
        <v>575</v>
      </c>
      <c r="F102" s="16">
        <v>0</v>
      </c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46216</v>
      </c>
      <c r="B103" s="8" t="s">
        <v>19</v>
      </c>
      <c r="C103" s="8" t="s">
        <v>122</v>
      </c>
      <c r="D103" s="8" t="s">
        <v>138</v>
      </c>
      <c r="E103" s="9">
        <v>590</v>
      </c>
      <c r="F103" s="16">
        <v>0</v>
      </c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46216</v>
      </c>
      <c r="B104" s="8" t="s">
        <v>19</v>
      </c>
      <c r="C104" s="8" t="s">
        <v>122</v>
      </c>
      <c r="D104" s="8" t="s">
        <v>139</v>
      </c>
      <c r="E104" s="9">
        <v>605</v>
      </c>
      <c r="F104" s="16">
        <v>0</v>
      </c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46216</v>
      </c>
      <c r="B105" s="8" t="s">
        <v>19</v>
      </c>
      <c r="C105" s="8" t="s">
        <v>8</v>
      </c>
      <c r="D105" s="8" t="s">
        <v>139</v>
      </c>
      <c r="E105" s="9">
        <v>591</v>
      </c>
      <c r="F105" s="16">
        <v>-5</v>
      </c>
      <c r="G105" s="16">
        <v>12</v>
      </c>
      <c r="H105" s="16">
        <v>-23</v>
      </c>
      <c r="I105" s="16">
        <v>49</v>
      </c>
    </row>
    <row r="106" spans="1:9" customFormat="1" x14ac:dyDescent="0.3">
      <c r="A106" s="7">
        <v>46216</v>
      </c>
      <c r="B106" s="8" t="s">
        <v>51</v>
      </c>
      <c r="C106" s="8" t="s">
        <v>41</v>
      </c>
      <c r="D106" s="8" t="s">
        <v>142</v>
      </c>
      <c r="E106" s="9">
        <v>26000</v>
      </c>
      <c r="F106" s="16">
        <v>-500</v>
      </c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46216</v>
      </c>
      <c r="B107" s="8" t="s">
        <v>51</v>
      </c>
      <c r="C107" s="8" t="s">
        <v>41</v>
      </c>
      <c r="D107" s="8" t="s">
        <v>141</v>
      </c>
      <c r="E107" s="9">
        <v>25500</v>
      </c>
      <c r="F107" s="16">
        <v>0</v>
      </c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46216</v>
      </c>
      <c r="B108" s="8" t="s">
        <v>47</v>
      </c>
      <c r="C108" s="8" t="s">
        <v>41</v>
      </c>
      <c r="D108" s="8" t="s">
        <v>141</v>
      </c>
      <c r="E108" s="9">
        <v>19250</v>
      </c>
      <c r="F108" s="16">
        <v>-500</v>
      </c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46216</v>
      </c>
      <c r="B109" s="8" t="s">
        <v>36</v>
      </c>
      <c r="C109" s="8" t="s">
        <v>41</v>
      </c>
      <c r="D109" s="8" t="s">
        <v>138</v>
      </c>
      <c r="E109" s="9">
        <v>405</v>
      </c>
      <c r="F109" s="16">
        <v>0</v>
      </c>
      <c r="G109" s="16">
        <v>0</v>
      </c>
      <c r="H109" s="16">
        <v>-2.5</v>
      </c>
      <c r="I109" s="16"/>
    </row>
    <row r="110" spans="1:9" customFormat="1" x14ac:dyDescent="0.3">
      <c r="A110" s="7">
        <v>46216</v>
      </c>
      <c r="B110" s="8" t="s">
        <v>36</v>
      </c>
      <c r="C110" s="8" t="s">
        <v>41</v>
      </c>
      <c r="D110" s="8" t="s">
        <v>141</v>
      </c>
      <c r="E110" s="9">
        <v>19750</v>
      </c>
      <c r="F110" s="16">
        <v>-500</v>
      </c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46216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6</v>
      </c>
      <c r="G111" s="16">
        <v>11</v>
      </c>
      <c r="H111" s="16">
        <v>-13</v>
      </c>
      <c r="I111" s="16">
        <v>59</v>
      </c>
    </row>
    <row r="112" spans="1:9" customFormat="1" x14ac:dyDescent="0.3">
      <c r="A112" s="7">
        <v>46216</v>
      </c>
      <c r="B112" s="8" t="s">
        <v>34</v>
      </c>
      <c r="C112" s="8" t="s">
        <v>41</v>
      </c>
      <c r="D112" s="8" t="s">
        <v>141</v>
      </c>
      <c r="E112" s="9">
        <v>54500</v>
      </c>
      <c r="F112" s="16">
        <v>-2500</v>
      </c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46216</v>
      </c>
      <c r="B113" s="8" t="s">
        <v>34</v>
      </c>
      <c r="C113" s="8" t="s">
        <v>7</v>
      </c>
      <c r="D113" s="8" t="s">
        <v>139</v>
      </c>
      <c r="E113" s="9">
        <v>1150</v>
      </c>
      <c r="F113" s="16">
        <v>-15</v>
      </c>
      <c r="G113" s="16">
        <v>-2</v>
      </c>
      <c r="H113" s="16">
        <v>-8</v>
      </c>
      <c r="I113" s="16">
        <v>81</v>
      </c>
    </row>
    <row r="114" spans="1:23" customFormat="1" x14ac:dyDescent="0.3">
      <c r="A114" s="7">
        <v>46216</v>
      </c>
      <c r="B114" s="8" t="s">
        <v>20</v>
      </c>
      <c r="C114" s="8" t="s">
        <v>29</v>
      </c>
      <c r="D114" s="8" t="s">
        <v>139</v>
      </c>
      <c r="E114" s="9">
        <v>481</v>
      </c>
      <c r="F114" s="16">
        <v>6</v>
      </c>
      <c r="G114" s="16">
        <v>27</v>
      </c>
      <c r="H114" s="16">
        <v>33</v>
      </c>
      <c r="I114" s="16">
        <v>70</v>
      </c>
    </row>
    <row r="115" spans="1:23" customFormat="1" x14ac:dyDescent="0.3">
      <c r="A115" s="7">
        <v>46216</v>
      </c>
      <c r="B115" s="8" t="s">
        <v>20</v>
      </c>
      <c r="C115" s="8" t="s">
        <v>38</v>
      </c>
      <c r="D115" s="8" t="s">
        <v>140</v>
      </c>
      <c r="E115" s="9">
        <v>435</v>
      </c>
      <c r="F115" s="16">
        <v>0</v>
      </c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46216</v>
      </c>
      <c r="B116" s="8" t="s">
        <v>20</v>
      </c>
      <c r="C116" s="8" t="s">
        <v>55</v>
      </c>
      <c r="D116" s="8" t="s">
        <v>140</v>
      </c>
      <c r="E116" s="9">
        <v>435</v>
      </c>
      <c r="F116" s="16">
        <v>0</v>
      </c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46216</v>
      </c>
      <c r="B117" s="8" t="s">
        <v>20</v>
      </c>
      <c r="C117" s="8" t="s">
        <v>122</v>
      </c>
      <c r="D117" s="8" t="s">
        <v>138</v>
      </c>
      <c r="E117" s="9">
        <v>445</v>
      </c>
      <c r="F117" s="16">
        <v>0</v>
      </c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46216</v>
      </c>
      <c r="B118" s="8" t="s">
        <v>20</v>
      </c>
      <c r="C118" s="8" t="s">
        <v>41</v>
      </c>
      <c r="D118" s="8" t="s">
        <v>142</v>
      </c>
      <c r="E118" s="9">
        <v>21500</v>
      </c>
      <c r="F118" s="16">
        <v>0</v>
      </c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46216</v>
      </c>
      <c r="B119" s="8" t="s">
        <v>20</v>
      </c>
      <c r="C119" s="8" t="s">
        <v>41</v>
      </c>
      <c r="D119" s="8" t="s">
        <v>141</v>
      </c>
      <c r="E119" s="9">
        <v>20500</v>
      </c>
      <c r="F119" s="16">
        <v>0</v>
      </c>
      <c r="G119" s="16">
        <v>-500</v>
      </c>
      <c r="H119" s="16">
        <v>-1000</v>
      </c>
      <c r="I119" s="16">
        <v>3250</v>
      </c>
    </row>
    <row r="120" spans="1:23" x14ac:dyDescent="0.3">
      <c r="A120" s="7">
        <v>46216</v>
      </c>
      <c r="B120" s="8" t="s">
        <v>20</v>
      </c>
      <c r="C120" s="8" t="s">
        <v>59</v>
      </c>
      <c r="D120" s="8" t="s">
        <v>139</v>
      </c>
      <c r="E120" s="9">
        <v>474</v>
      </c>
      <c r="F120" s="16">
        <v>9</v>
      </c>
      <c r="G120" s="16">
        <v>17</v>
      </c>
      <c r="H120" s="16">
        <v>35</v>
      </c>
      <c r="I120" s="16">
        <v>45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46216</v>
      </c>
      <c r="B121" s="8" t="s">
        <v>20</v>
      </c>
      <c r="C121" s="8" t="s">
        <v>5</v>
      </c>
      <c r="D121" s="8" t="s">
        <v>139</v>
      </c>
      <c r="E121" s="9">
        <v>450</v>
      </c>
      <c r="F121" s="16">
        <v>7</v>
      </c>
      <c r="G121" s="16">
        <v>10</v>
      </c>
      <c r="H121" s="16">
        <v>40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46216</v>
      </c>
      <c r="B122" s="8" t="s">
        <v>46</v>
      </c>
      <c r="C122" s="8" t="s">
        <v>41</v>
      </c>
      <c r="D122" s="8" t="s">
        <v>141</v>
      </c>
      <c r="E122" s="9">
        <v>11250</v>
      </c>
      <c r="F122" s="16">
        <v>-500</v>
      </c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46216</v>
      </c>
      <c r="B123" s="8" t="s">
        <v>44</v>
      </c>
      <c r="C123" s="8" t="s">
        <v>38</v>
      </c>
      <c r="D123" s="8" t="s">
        <v>140</v>
      </c>
      <c r="E123" s="9">
        <v>255</v>
      </c>
      <c r="F123" s="16">
        <v>-10</v>
      </c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46216</v>
      </c>
      <c r="B124" s="8" t="s">
        <v>44</v>
      </c>
      <c r="C124" s="8" t="s">
        <v>137</v>
      </c>
      <c r="D124" s="8" t="s">
        <v>138</v>
      </c>
      <c r="E124" s="9">
        <v>235</v>
      </c>
      <c r="F124" s="16">
        <v>-10</v>
      </c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46216</v>
      </c>
      <c r="B125" s="8" t="s">
        <v>44</v>
      </c>
      <c r="C125" s="8" t="s">
        <v>41</v>
      </c>
      <c r="D125" s="8" t="s">
        <v>141</v>
      </c>
      <c r="E125" s="9">
        <v>11750</v>
      </c>
      <c r="F125" s="16">
        <v>-500</v>
      </c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46216</v>
      </c>
      <c r="B126" s="8" t="s">
        <v>43</v>
      </c>
      <c r="C126" s="8" t="s">
        <v>122</v>
      </c>
      <c r="D126" s="8" t="s">
        <v>138</v>
      </c>
      <c r="E126" s="9">
        <v>1350</v>
      </c>
      <c r="F126" s="16">
        <v>0</v>
      </c>
      <c r="G126" s="16">
        <v>0</v>
      </c>
      <c r="H126" s="16">
        <v>10</v>
      </c>
      <c r="I126" s="16">
        <v>235</v>
      </c>
      <c r="J126"/>
      <c r="K126" s="2"/>
    </row>
    <row r="127" spans="1:23" s="3" customFormat="1" x14ac:dyDescent="0.3">
      <c r="A127" s="7">
        <v>46216</v>
      </c>
      <c r="B127" s="8" t="s">
        <v>43</v>
      </c>
      <c r="C127" s="8" t="s">
        <v>122</v>
      </c>
      <c r="D127" s="8" t="s">
        <v>139</v>
      </c>
      <c r="E127" s="9">
        <v>1385</v>
      </c>
      <c r="F127" s="16">
        <v>0</v>
      </c>
      <c r="G127" s="16">
        <v>0</v>
      </c>
      <c r="H127" s="16">
        <v>-5</v>
      </c>
      <c r="I127" s="16">
        <v>235</v>
      </c>
      <c r="J127"/>
      <c r="K127" s="2"/>
    </row>
    <row r="128" spans="1:23" s="3" customFormat="1" x14ac:dyDescent="0.3">
      <c r="A128" s="7">
        <v>46216</v>
      </c>
      <c r="B128" s="8" t="s">
        <v>43</v>
      </c>
      <c r="C128" s="8" t="s">
        <v>41</v>
      </c>
      <c r="D128" s="8" t="s">
        <v>141</v>
      </c>
      <c r="E128" s="9">
        <v>69500</v>
      </c>
      <c r="F128" s="16">
        <v>0</v>
      </c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46216</v>
      </c>
      <c r="B129" s="8" t="s">
        <v>43</v>
      </c>
      <c r="C129" s="8" t="s">
        <v>56</v>
      </c>
      <c r="D129" s="8" t="s">
        <v>139</v>
      </c>
      <c r="E129" s="9">
        <v>1375</v>
      </c>
      <c r="F129" s="16">
        <v>0</v>
      </c>
      <c r="G129" s="16">
        <v>0</v>
      </c>
      <c r="H129" s="16">
        <v>-5</v>
      </c>
      <c r="I129" s="16">
        <v>225</v>
      </c>
      <c r="J129"/>
      <c r="K129" s="2"/>
    </row>
    <row r="130" spans="1:23" s="3" customFormat="1" x14ac:dyDescent="0.3">
      <c r="A130" s="7">
        <v>46216</v>
      </c>
      <c r="B130" s="8" t="s">
        <v>43</v>
      </c>
      <c r="C130" s="8" t="s">
        <v>50</v>
      </c>
      <c r="D130" s="8" t="s">
        <v>139</v>
      </c>
      <c r="E130" s="9">
        <v>1470</v>
      </c>
      <c r="F130" s="16">
        <v>-20</v>
      </c>
      <c r="G130" s="16">
        <v>-25</v>
      </c>
      <c r="H130" s="16">
        <v>-55</v>
      </c>
      <c r="I130" s="16">
        <v>235</v>
      </c>
      <c r="J130"/>
      <c r="K130" s="2"/>
    </row>
    <row r="131" spans="1:23" s="3" customFormat="1" x14ac:dyDescent="0.3">
      <c r="A131" s="7">
        <v>46216</v>
      </c>
      <c r="B131" s="8" t="s">
        <v>157</v>
      </c>
      <c r="C131" s="8" t="s">
        <v>155</v>
      </c>
      <c r="D131" s="8" t="s">
        <v>156</v>
      </c>
      <c r="E131" s="9">
        <v>1510</v>
      </c>
      <c r="F131" s="16"/>
      <c r="G131" s="16">
        <v>0</v>
      </c>
      <c r="H131" s="16">
        <v>-20</v>
      </c>
      <c r="I131" s="16">
        <v>20</v>
      </c>
      <c r="J131"/>
      <c r="K131" s="2"/>
    </row>
    <row r="132" spans="1:23" s="3" customFormat="1" x14ac:dyDescent="0.3">
      <c r="A132" s="7">
        <v>46216</v>
      </c>
      <c r="B132" s="8" t="s">
        <v>154</v>
      </c>
      <c r="C132" s="8" t="s">
        <v>155</v>
      </c>
      <c r="D132" s="8" t="s">
        <v>156</v>
      </c>
      <c r="E132" s="9">
        <v>1650</v>
      </c>
      <c r="F132" s="16"/>
      <c r="G132" s="16">
        <v>-10</v>
      </c>
      <c r="H132" s="16">
        <v>-30</v>
      </c>
      <c r="I132" s="16">
        <v>0</v>
      </c>
      <c r="J132"/>
      <c r="K132" s="2"/>
    </row>
    <row r="133" spans="1:23" s="3" customFormat="1" x14ac:dyDescent="0.3">
      <c r="A133" s="7">
        <v>46216</v>
      </c>
      <c r="B133" s="8" t="s">
        <v>42</v>
      </c>
      <c r="C133" s="8" t="s">
        <v>38</v>
      </c>
      <c r="D133" s="8" t="s">
        <v>140</v>
      </c>
      <c r="E133" s="9">
        <v>575</v>
      </c>
      <c r="F133" s="16">
        <v>0</v>
      </c>
      <c r="G133" s="16">
        <v>0</v>
      </c>
      <c r="H133" s="16">
        <v>0</v>
      </c>
      <c r="I133" s="16">
        <v>90</v>
      </c>
      <c r="J133"/>
      <c r="K133" s="2"/>
    </row>
    <row r="134" spans="1:23" customFormat="1" x14ac:dyDescent="0.3">
      <c r="A134" s="7">
        <v>46216</v>
      </c>
      <c r="B134" s="8" t="s">
        <v>42</v>
      </c>
      <c r="C134" s="8" t="s">
        <v>41</v>
      </c>
      <c r="D134" s="8" t="s">
        <v>142</v>
      </c>
      <c r="E134" s="9">
        <v>33500</v>
      </c>
      <c r="F134" s="16">
        <v>0</v>
      </c>
      <c r="G134" s="16">
        <v>0</v>
      </c>
      <c r="H134" s="16">
        <v>-250</v>
      </c>
      <c r="I134" s="16">
        <v>8000</v>
      </c>
    </row>
    <row r="135" spans="1:23" customFormat="1" x14ac:dyDescent="0.3">
      <c r="A135" s="7">
        <v>46216</v>
      </c>
      <c r="B135" s="8" t="s">
        <v>42</v>
      </c>
      <c r="C135" s="8" t="s">
        <v>41</v>
      </c>
      <c r="D135" s="8" t="s">
        <v>141</v>
      </c>
      <c r="E135" s="9">
        <v>32500</v>
      </c>
      <c r="F135" s="16">
        <v>0</v>
      </c>
      <c r="G135" s="16">
        <v>0</v>
      </c>
      <c r="H135" s="16">
        <v>0</v>
      </c>
      <c r="I135" s="16">
        <v>7500</v>
      </c>
    </row>
    <row r="136" spans="1:23" customFormat="1" x14ac:dyDescent="0.3">
      <c r="A136" s="7">
        <v>46216</v>
      </c>
      <c r="B136" s="8" t="s">
        <v>42</v>
      </c>
      <c r="C136" s="8" t="s">
        <v>160</v>
      </c>
      <c r="D136" s="8" t="s">
        <v>139</v>
      </c>
      <c r="E136" s="9">
        <v>539</v>
      </c>
      <c r="F136" s="16"/>
      <c r="G136" s="16">
        <v>1</v>
      </c>
      <c r="H136" s="16">
        <v>-1</v>
      </c>
      <c r="I136" s="16">
        <v>-33</v>
      </c>
    </row>
    <row r="137" spans="1:23" customFormat="1" x14ac:dyDescent="0.3">
      <c r="A137" s="7">
        <v>46216</v>
      </c>
      <c r="B137" s="8" t="s">
        <v>42</v>
      </c>
      <c r="C137" s="8" t="s">
        <v>52</v>
      </c>
      <c r="D137" s="8" t="s">
        <v>139</v>
      </c>
      <c r="E137" s="9">
        <v>670</v>
      </c>
      <c r="F137" s="16">
        <v>0</v>
      </c>
      <c r="G137" s="16">
        <v>0</v>
      </c>
      <c r="H137" s="16">
        <v>-30</v>
      </c>
      <c r="I137" s="16">
        <v>185</v>
      </c>
    </row>
    <row r="138" spans="1:23" customFormat="1" x14ac:dyDescent="0.3">
      <c r="A138" s="7">
        <v>46216</v>
      </c>
      <c r="B138" s="8" t="s">
        <v>42</v>
      </c>
      <c r="C138" s="8" t="s">
        <v>53</v>
      </c>
      <c r="D138" s="8" t="s">
        <v>139</v>
      </c>
      <c r="E138" s="9">
        <v>670</v>
      </c>
      <c r="F138" s="16">
        <v>0</v>
      </c>
      <c r="G138" s="16">
        <v>0</v>
      </c>
      <c r="H138" s="16">
        <v>-30</v>
      </c>
      <c r="I138" s="16">
        <v>185</v>
      </c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A139" s="7">
        <v>46216</v>
      </c>
      <c r="B139" s="8" t="s">
        <v>158</v>
      </c>
      <c r="C139" s="8" t="s">
        <v>159</v>
      </c>
      <c r="D139" s="8" t="s">
        <v>139</v>
      </c>
      <c r="E139" s="9">
        <v>1175</v>
      </c>
      <c r="F139" s="16"/>
      <c r="G139" s="16">
        <v>-110</v>
      </c>
      <c r="H139" s="16">
        <v>-105</v>
      </c>
      <c r="I139" s="16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63" priority="62" operator="equal">
      <formula>0</formula>
    </cfRule>
    <cfRule type="cellIs" dxfId="62" priority="63" operator="lessThan">
      <formula>0</formula>
    </cfRule>
    <cfRule type="cellIs" dxfId="61" priority="64" operator="greaterThan">
      <formula>0</formula>
    </cfRule>
  </conditionalFormatting>
  <conditionalFormatting sqref="F12:I12 G13:I20 F13:F21">
    <cfRule type="cellIs" dxfId="60" priority="59" operator="equal">
      <formula>0</formula>
    </cfRule>
    <cfRule type="cellIs" dxfId="59" priority="60" operator="lessThan">
      <formula>0</formula>
    </cfRule>
    <cfRule type="cellIs" dxfId="58" priority="61" operator="greaterThan">
      <formula>0</formula>
    </cfRule>
  </conditionalFormatting>
  <conditionalFormatting sqref="G85:I88">
    <cfRule type="cellIs" dxfId="57" priority="56" operator="equal">
      <formula>0</formula>
    </cfRule>
    <cfRule type="cellIs" dxfId="56" priority="57" operator="lessThan">
      <formula>0</formula>
    </cfRule>
    <cfRule type="cellIs" dxfId="55" priority="58" operator="greaterThan">
      <formula>0</formula>
    </cfRule>
  </conditionalFormatting>
  <conditionalFormatting sqref="G21:I21">
    <cfRule type="cellIs" dxfId="54" priority="53" operator="equal">
      <formula>0</formula>
    </cfRule>
    <cfRule type="cellIs" dxfId="53" priority="54" operator="lessThan">
      <formula>0</formula>
    </cfRule>
    <cfRule type="cellIs" dxfId="52" priority="55" operator="greaterThan">
      <formula>0</formula>
    </cfRule>
  </conditionalFormatting>
  <conditionalFormatting sqref="F26:F95">
    <cfRule type="cellIs" dxfId="51" priority="52" operator="equal">
      <formula>0</formula>
    </cfRule>
  </conditionalFormatting>
  <conditionalFormatting sqref="F12:F21">
    <cfRule type="cellIs" dxfId="50" priority="51" operator="equal">
      <formula>0</formula>
    </cfRule>
  </conditionalFormatting>
  <conditionalFormatting sqref="F100:F135">
    <cfRule type="cellIs" dxfId="49" priority="48" operator="equal">
      <formula>0</formula>
    </cfRule>
    <cfRule type="cellIs" dxfId="48" priority="49" operator="lessThan">
      <formula>0</formula>
    </cfRule>
    <cfRule type="cellIs" dxfId="47" priority="50" operator="greaterThan">
      <formula>0</formula>
    </cfRule>
  </conditionalFormatting>
  <conditionalFormatting sqref="F100:F135">
    <cfRule type="cellIs" dxfId="46" priority="47" operator="equal">
      <formula>0</formula>
    </cfRule>
  </conditionalFormatting>
  <conditionalFormatting sqref="G100:I133">
    <cfRule type="cellIs" dxfId="45" priority="44" operator="equal">
      <formula>0</formula>
    </cfRule>
    <cfRule type="cellIs" dxfId="44" priority="45" operator="lessThan">
      <formula>0</formula>
    </cfRule>
    <cfRule type="cellIs" dxfId="43" priority="46" operator="greaterThan">
      <formula>0</formula>
    </cfRule>
  </conditionalFormatting>
  <conditionalFormatting sqref="G100:I133">
    <cfRule type="cellIs" dxfId="42" priority="43" operator="equal">
      <formula>0</formula>
    </cfRule>
  </conditionalFormatting>
  <conditionalFormatting sqref="G134:I134">
    <cfRule type="cellIs" dxfId="41" priority="40" operator="equal">
      <formula>0</formula>
    </cfRule>
    <cfRule type="cellIs" dxfId="40" priority="41" operator="lessThan">
      <formula>0</formula>
    </cfRule>
    <cfRule type="cellIs" dxfId="39" priority="42" operator="greaterThan">
      <formula>0</formula>
    </cfRule>
  </conditionalFormatting>
  <conditionalFormatting sqref="G134:I134">
    <cfRule type="cellIs" dxfId="38" priority="39" operator="equal">
      <formula>0</formula>
    </cfRule>
  </conditionalFormatting>
  <conditionalFormatting sqref="G135:I135">
    <cfRule type="cellIs" dxfId="37" priority="36" operator="equal">
      <formula>0</formula>
    </cfRule>
    <cfRule type="cellIs" dxfId="36" priority="37" operator="lessThan">
      <formula>0</formula>
    </cfRule>
    <cfRule type="cellIs" dxfId="35" priority="38" operator="greaterThan">
      <formula>0</formula>
    </cfRule>
  </conditionalFormatting>
  <conditionalFormatting sqref="G135:I135">
    <cfRule type="cellIs" dxfId="34" priority="35" operator="equal">
      <formula>0</formula>
    </cfRule>
  </conditionalFormatting>
  <conditionalFormatting sqref="G89:I91">
    <cfRule type="cellIs" dxfId="33" priority="32" operator="equal">
      <formula>0</formula>
    </cfRule>
    <cfRule type="cellIs" dxfId="32" priority="33" operator="lessThan">
      <formula>0</formula>
    </cfRule>
    <cfRule type="cellIs" dxfId="31" priority="34" operator="greaterThan">
      <formula>0</formula>
    </cfRule>
  </conditionalFormatting>
  <conditionalFormatting sqref="G92:I95">
    <cfRule type="cellIs" dxfId="30" priority="29" operator="equal">
      <formula>0</formula>
    </cfRule>
    <cfRule type="cellIs" dxfId="29" priority="30" operator="lessThan">
      <formula>0</formula>
    </cfRule>
    <cfRule type="cellIs" dxfId="28" priority="31" operator="greaterThan">
      <formula>0</formula>
    </cfRule>
  </conditionalFormatting>
  <conditionalFormatting sqref="F136">
    <cfRule type="cellIs" dxfId="27" priority="26" operator="equal">
      <formula>0</formula>
    </cfRule>
    <cfRule type="cellIs" dxfId="26" priority="27" operator="lessThan">
      <formula>0</formula>
    </cfRule>
    <cfRule type="cellIs" dxfId="25" priority="28" operator="greaterThan">
      <formula>0</formula>
    </cfRule>
  </conditionalFormatting>
  <conditionalFormatting sqref="F136">
    <cfRule type="cellIs" dxfId="24" priority="25" operator="equal">
      <formula>0</formula>
    </cfRule>
  </conditionalFormatting>
  <conditionalFormatting sqref="G136:I136">
    <cfRule type="cellIs" dxfId="23" priority="22" operator="equal">
      <formula>0</formula>
    </cfRule>
    <cfRule type="cellIs" dxfId="22" priority="23" operator="lessThan">
      <formula>0</formula>
    </cfRule>
    <cfRule type="cellIs" dxfId="21" priority="24" operator="greaterThan">
      <formula>0</formula>
    </cfRule>
  </conditionalFormatting>
  <conditionalFormatting sqref="G136:I136">
    <cfRule type="cellIs" dxfId="20" priority="21" operator="equal">
      <formula>0</formula>
    </cfRule>
  </conditionalFormatting>
  <conditionalFormatting sqref="F137:F138">
    <cfRule type="cellIs" dxfId="19" priority="18" operator="equal">
      <formula>0</formula>
    </cfRule>
    <cfRule type="cellIs" dxfId="18" priority="19" operator="lessThan">
      <formula>0</formula>
    </cfRule>
    <cfRule type="cellIs" dxfId="17" priority="20" operator="greaterThan">
      <formula>0</formula>
    </cfRule>
  </conditionalFormatting>
  <conditionalFormatting sqref="F137:F138">
    <cfRule type="cellIs" dxfId="16" priority="17" operator="equal">
      <formula>0</formula>
    </cfRule>
  </conditionalFormatting>
  <conditionalFormatting sqref="G137:I137">
    <cfRule type="cellIs" dxfId="15" priority="14" operator="equal">
      <formula>0</formula>
    </cfRule>
    <cfRule type="cellIs" dxfId="14" priority="15" operator="lessThan">
      <formula>0</formula>
    </cfRule>
    <cfRule type="cellIs" dxfId="13" priority="16" operator="greaterThan">
      <formula>0</formula>
    </cfRule>
  </conditionalFormatting>
  <conditionalFormatting sqref="G137:I137">
    <cfRule type="cellIs" dxfId="12" priority="13" operator="equal">
      <formula>0</formula>
    </cfRule>
  </conditionalFormatting>
  <conditionalFormatting sqref="G138:I138">
    <cfRule type="cellIs" dxfId="11" priority="10" operator="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G138:I138">
    <cfRule type="cellIs" dxfId="8" priority="9" operator="equal">
      <formula>0</formula>
    </cfRule>
  </conditionalFormatting>
  <conditionalFormatting sqref="F139">
    <cfRule type="cellIs" dxfId="7" priority="6" operator="equal">
      <formula>0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F139">
    <cfRule type="cellIs" dxfId="4" priority="5" operator="equal">
      <formula>0</formula>
    </cfRule>
  </conditionalFormatting>
  <conditionalFormatting sqref="G139:I139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39:I139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A552-BFC7-4EDD-8F86-08CA090F1728}">
  <sheetPr>
    <pageSetUpPr fitToPage="1"/>
  </sheetPr>
  <dimension ref="A1:X121"/>
  <sheetViews>
    <sheetView showGridLines="0" zoomScale="80" zoomScaleNormal="80" workbookViewId="0">
      <selection activeCell="E26" sqref="E26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46216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46216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46216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46216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215</v>
      </c>
      <c r="I14" s="9">
        <v>220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46216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46216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46216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46216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215</v>
      </c>
      <c r="I18" s="9">
        <v>220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46216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46216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46216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46216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46216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46216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46216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221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46216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205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46216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46216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46216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46216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46216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46216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46216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46216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46216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46216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46216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46216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46216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46216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46216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46216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46216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46216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46216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46216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46216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46216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46216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46216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46216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46216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46216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46216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46216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46216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46216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46216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46216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46216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46216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46216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46216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46216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46216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46216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46216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46216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46216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46216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46216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46216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46216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46216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235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46216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258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46216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296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46216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46216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46216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8500</v>
      </c>
      <c r="I79" s="9">
        <v>9000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46216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46216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46216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46216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46216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46216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46216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46216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481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46216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474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46216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450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46216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46216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46216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46216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591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46216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46216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46216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1470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46216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46216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1150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46216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1103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46216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46216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46216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46216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46216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46216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46216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46216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46216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46216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46216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28000</v>
      </c>
      <c r="I110" s="9">
        <v>29000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46216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46216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46216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46216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46216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46216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 s="7">
        <v>46216</v>
      </c>
      <c r="B117" s="8" t="s">
        <v>107</v>
      </c>
      <c r="C117" s="8" t="s">
        <v>149</v>
      </c>
      <c r="D117" s="8" t="s">
        <v>41</v>
      </c>
      <c r="E117" s="8" t="s">
        <v>150</v>
      </c>
      <c r="F117" s="8" t="s">
        <v>151</v>
      </c>
      <c r="G117" s="8" t="s">
        <v>73</v>
      </c>
      <c r="H117" s="9"/>
      <c r="I117" s="9">
        <v>1650</v>
      </c>
      <c r="J117" s="9" t="s">
        <v>80</v>
      </c>
      <c r="K117" s="9"/>
      <c r="L117" s="8" t="s">
        <v>143</v>
      </c>
      <c r="M117" s="8" t="s">
        <v>123</v>
      </c>
      <c r="N117" s="8" t="s">
        <v>109</v>
      </c>
    </row>
    <row r="118" spans="1:14" x14ac:dyDescent="0.3">
      <c r="A118" s="7">
        <v>46216</v>
      </c>
      <c r="B118" s="8" t="s">
        <v>107</v>
      </c>
      <c r="C118" s="8" t="s">
        <v>152</v>
      </c>
      <c r="D118" s="8" t="s">
        <v>41</v>
      </c>
      <c r="E118" s="8" t="s">
        <v>150</v>
      </c>
      <c r="F118" s="8" t="s">
        <v>151</v>
      </c>
      <c r="G118" s="8" t="s">
        <v>73</v>
      </c>
      <c r="H118" s="9"/>
      <c r="I118" s="9">
        <v>1510</v>
      </c>
      <c r="J118" s="9"/>
      <c r="K118" s="9"/>
      <c r="L118" s="8" t="s">
        <v>143</v>
      </c>
      <c r="M118" s="8" t="s">
        <v>123</v>
      </c>
      <c r="N118" s="8" t="s">
        <v>109</v>
      </c>
    </row>
    <row r="119" spans="1:14" x14ac:dyDescent="0.3">
      <c r="A119" s="7">
        <v>46216</v>
      </c>
      <c r="B119" s="8" t="s">
        <v>153</v>
      </c>
      <c r="C119" s="8"/>
      <c r="D119" s="8" t="s">
        <v>105</v>
      </c>
      <c r="E119" s="8" t="s">
        <v>150</v>
      </c>
      <c r="F119" s="8" t="s">
        <v>79</v>
      </c>
      <c r="G119" s="8" t="s">
        <v>73</v>
      </c>
      <c r="H119" s="9"/>
      <c r="I119" s="9">
        <v>1175</v>
      </c>
      <c r="J119" s="9"/>
      <c r="K119" s="9"/>
      <c r="L119" s="8" t="s">
        <v>147</v>
      </c>
      <c r="M119" s="8" t="s">
        <v>123</v>
      </c>
      <c r="N119" s="8" t="s">
        <v>109</v>
      </c>
    </row>
    <row r="120" spans="1:14" x14ac:dyDescent="0.3">
      <c r="A120" s="7">
        <v>46216</v>
      </c>
      <c r="B120" s="8" t="s">
        <v>98</v>
      </c>
      <c r="C120" s="8" t="s">
        <v>80</v>
      </c>
      <c r="D120" s="8" t="s">
        <v>56</v>
      </c>
      <c r="E120" s="8" t="s">
        <v>150</v>
      </c>
      <c r="F120" s="8" t="s">
        <v>79</v>
      </c>
      <c r="G120" s="8" t="s">
        <v>73</v>
      </c>
      <c r="H120" s="9"/>
      <c r="I120" s="9">
        <v>539</v>
      </c>
      <c r="J120" s="9"/>
      <c r="K120" s="9"/>
      <c r="L120" s="8" t="s">
        <v>143</v>
      </c>
      <c r="M120" s="8" t="s">
        <v>123</v>
      </c>
      <c r="N120" s="8" t="s">
        <v>109</v>
      </c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6</vt:i4>
      </vt:variant>
      <vt:variant>
        <vt:lpstr>Іменовані діапазони</vt:lpstr>
      </vt:variant>
      <vt:variant>
        <vt:i4>3</vt:i4>
      </vt:variant>
    </vt:vector>
  </HeadingPairs>
  <TitlesOfParts>
    <vt:vector size="9" baseType="lpstr">
      <vt:lpstr>15.07.2026</vt:lpstr>
      <vt:lpstr>15.07.2026_min_max</vt:lpstr>
      <vt:lpstr>14.07.2026</vt:lpstr>
      <vt:lpstr>14.07.2026_min_max</vt:lpstr>
      <vt:lpstr>13.07.2026</vt:lpstr>
      <vt:lpstr>13.07.2026_min_max</vt:lpstr>
      <vt:lpstr>'13.07.2026'!OLE_LINK3</vt:lpstr>
      <vt:lpstr>'14.07.2026'!OLE_LINK3</vt:lpstr>
      <vt:lpstr>'15.07.2026'!OLE_LINK3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2026-07-15T11:16:17Z</dcterms:modified>
</cp:coreProperties>
</file>