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codeName="ЦяКнига"/>
  <xr:revisionPtr revIDLastSave="0" documentId="13_ncr:1_{035364F4-7ABB-4359-B09C-2E791253AD8D}" xr6:coauthVersionLast="46" xr6:coauthVersionMax="46" xr10:uidLastSave="{00000000-0000-0000-0000-000000000000}"/>
  <bookViews>
    <workbookView xWindow="450" yWindow="870" windowWidth="27840" windowHeight="14475" xr2:uid="{64DEC2DF-01F5-4665-8414-837A5B1CAB8E}"/>
  </bookViews>
  <sheets>
    <sheet name="16.07.2026" sheetId="1586" r:id="rId1"/>
    <sheet name="16.07.2026_min_max" sheetId="1585" r:id="rId2"/>
    <sheet name="15.07.2026" sheetId="1584" r:id="rId3"/>
    <sheet name="15.07.2026_min_max" sheetId="1583" r:id="rId4"/>
    <sheet name="14.07.2026" sheetId="1582" r:id="rId5"/>
    <sheet name="14.07.2026_min_max" sheetId="1581" r:id="rId6"/>
    <sheet name="13.07.2026" sheetId="1580" r:id="rId7"/>
    <sheet name="13.07.2026_min_max" sheetId="1579" r:id="rId8"/>
  </sheets>
  <definedNames>
    <definedName name="_xlnm._FilterDatabase" localSheetId="6" hidden="1">'13.07.2026'!$A$99:$I$139</definedName>
    <definedName name="_xlnm._FilterDatabase" localSheetId="7" hidden="1">'13.07.2026_min_max'!$A$10:$N$107</definedName>
    <definedName name="_xlnm._FilterDatabase" localSheetId="4" hidden="1">'14.07.2026'!$A$99:$I$135</definedName>
    <definedName name="_xlnm._FilterDatabase" localSheetId="5" hidden="1">'14.07.2026_min_max'!$A$10:$N$107</definedName>
    <definedName name="_xlnm._FilterDatabase" localSheetId="2" hidden="1">'15.07.2026'!$A$99:$I$135</definedName>
    <definedName name="_xlnm._FilterDatabase" localSheetId="3" hidden="1">'15.07.2026_min_max'!$A$10:$N$107</definedName>
    <definedName name="_xlnm._FilterDatabase" localSheetId="0" hidden="1">'16.07.2026'!$A$99:$I$135</definedName>
    <definedName name="_xlnm._FilterDatabase" localSheetId="1" hidden="1">'16.07.2026_min_max'!$A$10:$N$107</definedName>
    <definedName name="OLE_LINK3" localSheetId="6">'13.07.2026'!$A$44</definedName>
    <definedName name="OLE_LINK3" localSheetId="7">'13.07.2026_min_max'!#REF!</definedName>
    <definedName name="OLE_LINK3" localSheetId="4">'14.07.2026'!$A$44</definedName>
    <definedName name="OLE_LINK3" localSheetId="5">'14.07.2026_min_max'!#REF!</definedName>
    <definedName name="OLE_LINK3" localSheetId="2">'15.07.2026'!$A$44</definedName>
    <definedName name="OLE_LINK3" localSheetId="3">'15.07.2026_min_max'!#REF!</definedName>
    <definedName name="OLE_LINK3" localSheetId="0">'16.07.2026'!$A$44</definedName>
    <definedName name="OLE_LINK3" localSheetId="1">'16.07.2026_min_max'!#REF!</definedName>
  </definedNames>
  <calcPr calcId="191029"/>
</workbook>
</file>

<file path=xl/sharedStrings.xml><?xml version="1.0" encoding="utf-8"?>
<sst xmlns="http://schemas.openxmlformats.org/spreadsheetml/2006/main" count="5464" uniqueCount="161">
  <si>
    <t>Country</t>
  </si>
  <si>
    <t>Date</t>
  </si>
  <si>
    <t>Commodity</t>
  </si>
  <si>
    <t>Currency</t>
  </si>
  <si>
    <t>Malaysia</t>
  </si>
  <si>
    <t>Argentina</t>
  </si>
  <si>
    <t>France, Rouen</t>
  </si>
  <si>
    <t>Argentina, Up-river</t>
  </si>
  <si>
    <t>Europe, Moselle</t>
  </si>
  <si>
    <t>Grain and Oilseed futures original currency</t>
  </si>
  <si>
    <t>USA CME Group</t>
  </si>
  <si>
    <t>FOB, USD/mt</t>
  </si>
  <si>
    <t>Grain - Corn</t>
  </si>
  <si>
    <t>France Euronext</t>
  </si>
  <si>
    <t>Futures, EUR/t</t>
  </si>
  <si>
    <t>Futures, USc/bu</t>
  </si>
  <si>
    <t>Grain - SRW Wheat</t>
  </si>
  <si>
    <t>Grain - Wheat</t>
  </si>
  <si>
    <t>Grain - Wheat Australia</t>
  </si>
  <si>
    <t>Oilseeds - Rapeseed</t>
  </si>
  <si>
    <t>Oilseeds - Soybeans</t>
  </si>
  <si>
    <t>Soybean Meal</t>
  </si>
  <si>
    <t>Soybean Oil</t>
  </si>
  <si>
    <t>Grain - Corn - Feed</t>
  </si>
  <si>
    <t>EU Black Sea, Constanta, Varna, Burgas</t>
  </si>
  <si>
    <t>Grain - Barley - Feed</t>
  </si>
  <si>
    <t>Grain - Wheat - Milling - 11.5%</t>
  </si>
  <si>
    <t>Grain - Wheat - Feed</t>
  </si>
  <si>
    <t>Grain - Wheat - Milling - 12%</t>
  </si>
  <si>
    <t>USA, Gulf</t>
  </si>
  <si>
    <t>Grain - Wheat - SRW</t>
  </si>
  <si>
    <t>Grain - Wheat - HRW</t>
  </si>
  <si>
    <t>Commodity / Quality</t>
  </si>
  <si>
    <t>Delivery terms / currency</t>
  </si>
  <si>
    <t>Oilseeds - Soybean oil - Crude</t>
  </si>
  <si>
    <t>Oilseeds - Palm oil - Crude</t>
  </si>
  <si>
    <t>Oilseeds - Soybean meal</t>
  </si>
  <si>
    <t>Country / Exchange</t>
  </si>
  <si>
    <t>Ukraine, Western border</t>
  </si>
  <si>
    <t>Grain - Wheat - Milling - 12.5%</t>
  </si>
  <si>
    <t>Russia, Novorossiysk</t>
  </si>
  <si>
    <t>Ukraine</t>
  </si>
  <si>
    <t>Oilseeds - Sunflower seed</t>
  </si>
  <si>
    <t>Oilseeds - Sunflower oil - Crude</t>
  </si>
  <si>
    <t>Oilseeds - Sunflower meal</t>
  </si>
  <si>
    <t>Oilseeds - Linseed</t>
  </si>
  <si>
    <t>Oilseeds - Sunflower cake</t>
  </si>
  <si>
    <t>Oilseeds - Soybean cake</t>
  </si>
  <si>
    <t>Grain prices</t>
  </si>
  <si>
    <t>Prices for oilseeds, vegoils and processed products</t>
  </si>
  <si>
    <t>Europe, Six ports</t>
  </si>
  <si>
    <t>Oilseeds - Rapeseed - non-GMO</t>
  </si>
  <si>
    <t>Romania, Black Sea</t>
  </si>
  <si>
    <t>Bulgaria, Black Sea</t>
  </si>
  <si>
    <t>Australia</t>
  </si>
  <si>
    <t>Ukraine, Reni</t>
  </si>
  <si>
    <t>Russia</t>
  </si>
  <si>
    <t>Ukraine, Odesa</t>
  </si>
  <si>
    <t>Russia, Rostov/Azov</t>
  </si>
  <si>
    <t>Brazil</t>
  </si>
  <si>
    <t>Price</t>
  </si>
  <si>
    <t>Change by Day</t>
  </si>
  <si>
    <t>Change by Week</t>
  </si>
  <si>
    <t>Change by Month</t>
  </si>
  <si>
    <t>Change by Year</t>
  </si>
  <si>
    <t>seller min</t>
  </si>
  <si>
    <t>seller max</t>
  </si>
  <si>
    <t>buyer min</t>
  </si>
  <si>
    <t>buyer max</t>
  </si>
  <si>
    <t>Corn</t>
  </si>
  <si>
    <t>Feed</t>
  </si>
  <si>
    <t>Reni</t>
  </si>
  <si>
    <t>CPT</t>
  </si>
  <si>
    <t>USD</t>
  </si>
  <si>
    <t>Grain</t>
  </si>
  <si>
    <t>Odesa</t>
  </si>
  <si>
    <t>Western border</t>
  </si>
  <si>
    <t>DAP</t>
  </si>
  <si>
    <t>Novorossiysk</t>
  </si>
  <si>
    <t>FOB</t>
  </si>
  <si>
    <t xml:space="preserve"> </t>
  </si>
  <si>
    <t>Rostov/Azov</t>
  </si>
  <si>
    <t>EU Black Sea</t>
  </si>
  <si>
    <t>Constanta, Varna, Burgas</t>
  </si>
  <si>
    <t>USA</t>
  </si>
  <si>
    <t>Gulf</t>
  </si>
  <si>
    <t>EXW</t>
  </si>
  <si>
    <t>UAH</t>
  </si>
  <si>
    <t>Barley</t>
  </si>
  <si>
    <t>France</t>
  </si>
  <si>
    <t>Rouen</t>
  </si>
  <si>
    <t>Wheat</t>
  </si>
  <si>
    <t>Milling - 12.5%</t>
  </si>
  <si>
    <t>Milling - 11.5%</t>
  </si>
  <si>
    <t>Milling - 12%</t>
  </si>
  <si>
    <t>SRW</t>
  </si>
  <si>
    <t>HRW</t>
  </si>
  <si>
    <t xml:space="preserve">  </t>
  </si>
  <si>
    <t>Sunflower seed</t>
  </si>
  <si>
    <t>Oilseeds</t>
  </si>
  <si>
    <t>Romania</t>
  </si>
  <si>
    <t>Black Sea</t>
  </si>
  <si>
    <t>Bulgaria</t>
  </si>
  <si>
    <t>Soybeans</t>
  </si>
  <si>
    <t>Rapeseed</t>
  </si>
  <si>
    <t>Europe</t>
  </si>
  <si>
    <t>Moselle</t>
  </si>
  <si>
    <t>Sunflower oil</t>
  </si>
  <si>
    <t>Crude</t>
  </si>
  <si>
    <t>Vegoil</t>
  </si>
  <si>
    <t>Six ports</t>
  </si>
  <si>
    <t>Soybean oil</t>
  </si>
  <si>
    <t>Up-river</t>
  </si>
  <si>
    <t>Palm oil</t>
  </si>
  <si>
    <t>Sunflower meal</t>
  </si>
  <si>
    <t>Meals</t>
  </si>
  <si>
    <t>Soybean meal</t>
  </si>
  <si>
    <t>non-GMO</t>
  </si>
  <si>
    <t>Linseed</t>
  </si>
  <si>
    <t>Sunflower cake</t>
  </si>
  <si>
    <t>Soybean cake</t>
  </si>
  <si>
    <t>Chornomorsk, Odesa, Pivdennyi</t>
  </si>
  <si>
    <t>Ukraine, Chornomorsk, Odesa, Pivdennyi</t>
  </si>
  <si>
    <t>2025/26</t>
  </si>
  <si>
    <t>Futures, USc/lb</t>
  </si>
  <si>
    <t>дата</t>
  </si>
  <si>
    <t>товар</t>
  </si>
  <si>
    <t>качество</t>
  </si>
  <si>
    <t>страна</t>
  </si>
  <si>
    <t>порт</t>
  </si>
  <si>
    <t>базис</t>
  </si>
  <si>
    <t>валюта</t>
  </si>
  <si>
    <t>месяц</t>
  </si>
  <si>
    <t>сезон</t>
  </si>
  <si>
    <t>тип товара</t>
  </si>
  <si>
    <t>Grain - Black Sea Wheat (CVB)</t>
  </si>
  <si>
    <t>Futures, USD/mt</t>
  </si>
  <si>
    <t>Ukraine,</t>
  </si>
  <si>
    <t xml:space="preserve">CPT, USD/mt </t>
  </si>
  <si>
    <t xml:space="preserve">FOB, USD/mt </t>
  </si>
  <si>
    <t xml:space="preserve">DAP, USD/mt </t>
  </si>
  <si>
    <t xml:space="preserve">EXW, UAH/mt </t>
  </si>
  <si>
    <t xml:space="preserve">CPT, UAH/mt </t>
  </si>
  <si>
    <t>July</t>
  </si>
  <si>
    <t>2026/27</t>
  </si>
  <si>
    <t>October</t>
  </si>
  <si>
    <t>Oct 26</t>
  </si>
  <si>
    <t>August</t>
  </si>
  <si>
    <t>Aug 26</t>
  </si>
  <si>
    <t>Refined High Oleic</t>
  </si>
  <si>
    <t>Vesper Price Index</t>
  </si>
  <si>
    <t>FCA</t>
  </si>
  <si>
    <t>Crude High Oleic</t>
  </si>
  <si>
    <t>Rapeseed oil</t>
  </si>
  <si>
    <t>Oilseeds - Sunflower oil - Refined High Oleic</t>
  </si>
  <si>
    <t>Ukraine, Vesper Price Index</t>
  </si>
  <si>
    <t xml:space="preserve">FCA, USD/mt </t>
  </si>
  <si>
    <t>Oilseeds - Sunflower oil - Crude High Oleic</t>
  </si>
  <si>
    <t>Vegoil - Rapeseed oil</t>
  </si>
  <si>
    <t>Europe, Vesper Price Index</t>
  </si>
  <si>
    <t>Russia, Vesper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</si>
</sst>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Open Sans"/>
      <family val="2"/>
      <scheme val="minor"/>
    </font>
    <font>
      <sz val="10"/>
      <name val="Arial Cyr"/>
      <family val="2"/>
      <charset val="204"/>
    </font>
    <font>
      <b/>
      <sz val="9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name val="MS Sans Serif"/>
      <family val="2"/>
      <charset val="204"/>
    </font>
    <font>
      <b/>
      <sz val="9"/>
      <color theme="1"/>
      <name val="Arial"/>
      <family val="2"/>
      <charset val="204"/>
    </font>
    <font>
      <sz val="10"/>
      <name val="Arial Cyr"/>
    </font>
    <font>
      <sz val="9"/>
      <color rgb="FF555555"/>
      <name val="Open Sans"/>
      <family val="2"/>
      <charset val="204"/>
    </font>
    <font>
      <sz val="11"/>
      <name val="Open Sans"/>
      <family val="2"/>
      <scheme val="minor"/>
    </font>
    <font>
      <sz val="8"/>
      <name val="Open Sans"/>
      <family val="2"/>
      <scheme val="minor"/>
    </font>
    <font>
      <sz val="11"/>
      <color theme="1"/>
      <name val="Open Sans"/>
      <family val="2"/>
      <scheme val="minor"/>
    </font>
    <font>
      <b/>
      <sz val="9"/>
      <color rgb="FF002060"/>
      <name val="Open Sans"/>
      <family val="2"/>
    </font>
    <font>
      <sz val="9"/>
      <color rgb="FF404040"/>
      <name val="Open Sans"/>
      <family val="2"/>
      <scheme val="minor"/>
    </font>
    <font>
      <sz val="10"/>
      <name val="Arial Cyr"/>
      <charset val="204"/>
    </font>
    <font>
      <b/>
      <i/>
      <sz val="11"/>
      <color rgb="FF002060"/>
      <name val="Open Sans"/>
      <family val="2"/>
    </font>
    <font>
      <sz val="9"/>
      <color rgb="FF393939"/>
      <name val="Open Sans"/>
      <family val="2"/>
      <scheme val="minor"/>
    </font>
    <font>
      <b/>
      <i/>
      <sz val="11"/>
      <color rgb="FF002060"/>
      <name val="Open Sans"/>
      <family val="2"/>
      <scheme val="minor"/>
    </font>
    <font>
      <b/>
      <sz val="9"/>
      <color rgb="FF002060"/>
      <name val="Open Sans"/>
      <family val="2"/>
      <scheme val="minor"/>
    </font>
    <font>
      <sz val="9"/>
      <color rgb="FF404040"/>
      <name val="Open Sans"/>
      <family val="2"/>
      <charset val="204"/>
      <scheme val="minor"/>
    </font>
    <font>
      <sz val="9"/>
      <color rgb="FF367D07"/>
      <name val="Open Sans"/>
      <family val="2"/>
      <charset val="204"/>
      <scheme val="minor"/>
    </font>
    <font>
      <sz val="9"/>
      <color rgb="FF393939"/>
      <name val="Open Sans"/>
      <family val="2"/>
      <charset val="204"/>
      <scheme val="minor"/>
    </font>
    <font>
      <sz val="9"/>
      <color rgb="FFD22E2E"/>
      <name val="Open Sans"/>
      <family val="2"/>
      <charset val="204"/>
      <scheme val="minor"/>
    </font>
    <font>
      <sz val="9"/>
      <color theme="3"/>
      <name val="Open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</borders>
  <cellStyleXfs count="14">
    <xf numFmtId="0" fontId="0" fillId="0" borderId="0"/>
    <xf numFmtId="0" fontId="1" fillId="0" borderId="0"/>
    <xf numFmtId="0" fontId="7" fillId="0" borderId="0"/>
    <xf numFmtId="0" fontId="9" fillId="0" borderId="0"/>
    <xf numFmtId="0" fontId="6" fillId="2" borderId="1">
      <alignment horizontal="center" vertical="center" wrapText="1"/>
    </xf>
    <xf numFmtId="164" fontId="2" fillId="2" borderId="1">
      <alignment horizontal="center"/>
    </xf>
    <xf numFmtId="164" fontId="3" fillId="0" borderId="1">
      <alignment horizontal="center" vertical="center" wrapText="1"/>
    </xf>
    <xf numFmtId="2" fontId="5" fillId="0" borderId="1">
      <alignment horizontal="center" vertical="center" wrapText="1"/>
    </xf>
    <xf numFmtId="0" fontId="8" fillId="2" borderId="1">
      <alignment vertical="center" wrapText="1"/>
    </xf>
    <xf numFmtId="0" fontId="4" fillId="0" borderId="2">
      <alignment horizontal="center" vertical="center" wrapText="1"/>
    </xf>
    <xf numFmtId="14" fontId="10" fillId="0" borderId="3" applyNumberFormat="0" applyFont="0" applyAlignment="0">
      <alignment horizontal="center" vertical="center" wrapText="1"/>
    </xf>
    <xf numFmtId="14" fontId="15" fillId="0" borderId="3" applyNumberFormat="0">
      <alignment horizontal="center" vertical="center" wrapText="1"/>
    </xf>
    <xf numFmtId="0" fontId="13" fillId="0" borderId="0"/>
    <xf numFmtId="0" fontId="16" fillId="0" borderId="0"/>
  </cellStyleXfs>
  <cellXfs count="31">
    <xf numFmtId="0" fontId="0" fillId="0" borderId="0" xfId="0"/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0" fontId="14" fillId="0" borderId="3" xfId="8" applyFont="1" applyFill="1" applyBorder="1" applyAlignment="1">
      <alignment horizontal="center" vertical="center" wrapText="1"/>
    </xf>
    <xf numFmtId="14" fontId="15" fillId="0" borderId="3" xfId="11" applyNumberFormat="1">
      <alignment horizontal="center" vertical="center" wrapText="1"/>
    </xf>
    <xf numFmtId="0" fontId="15" fillId="0" borderId="3" xfId="11" applyNumberFormat="1">
      <alignment horizontal="center" vertical="center" wrapText="1"/>
    </xf>
    <xf numFmtId="0" fontId="18" fillId="0" borderId="3" xfId="10" applyNumberFormat="1" applyFont="1" applyAlignment="1">
      <alignment horizontal="center" vertical="center" wrapText="1"/>
    </xf>
    <xf numFmtId="0" fontId="20" fillId="0" borderId="3" xfId="8" applyFont="1" applyFill="1" applyBorder="1" applyAlignment="1">
      <alignment horizontal="center" vertical="center" wrapText="1"/>
    </xf>
    <xf numFmtId="0" fontId="14" fillId="0" borderId="4" xfId="8" applyFont="1" applyFill="1" applyBorder="1" applyAlignment="1">
      <alignment horizontal="center" vertical="center" wrapText="1"/>
    </xf>
    <xf numFmtId="2" fontId="18" fillId="0" borderId="3" xfId="10" applyNumberFormat="1" applyFont="1" applyAlignment="1">
      <alignment horizontal="center" vertical="center" wrapText="1"/>
    </xf>
    <xf numFmtId="14" fontId="0" fillId="0" borderId="0" xfId="0" applyNumberFormat="1"/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21" fillId="0" borderId="3" xfId="10" applyNumberFormat="1" applyFont="1">
      <alignment horizontal="center" vertical="center" wrapText="1"/>
    </xf>
    <xf numFmtId="0" fontId="22" fillId="0" borderId="3" xfId="10" applyNumberFormat="1" applyFont="1" applyAlignment="1">
      <alignment horizontal="center" vertical="center" wrapText="1"/>
    </xf>
    <xf numFmtId="0" fontId="23" fillId="0" borderId="3" xfId="10" applyNumberFormat="1" applyFont="1" applyAlignment="1">
      <alignment horizontal="center" vertical="center" wrapText="1"/>
    </xf>
    <xf numFmtId="0" fontId="24" fillId="0" borderId="3" xfId="10" applyNumberFormat="1" applyFont="1" applyAlignment="1">
      <alignment horizontal="center" vertical="center" wrapText="1"/>
    </xf>
    <xf numFmtId="164" fontId="22" fillId="0" borderId="3" xfId="10" applyNumberFormat="1" applyFont="1" applyAlignment="1">
      <alignment horizontal="center" vertical="center" wrapText="1"/>
    </xf>
    <xf numFmtId="2" fontId="23" fillId="0" borderId="3" xfId="10" applyNumberFormat="1" applyFont="1" applyAlignment="1">
      <alignment horizontal="center" vertical="center" wrapText="1"/>
    </xf>
    <xf numFmtId="14" fontId="25" fillId="0" borderId="3" xfId="11" applyNumberFormat="1" applyFont="1">
      <alignment horizontal="center" vertical="center" wrapText="1"/>
    </xf>
    <xf numFmtId="0" fontId="25" fillId="0" borderId="3" xfId="11" applyNumberFormat="1" applyFont="1">
      <alignment horizontal="center" vertical="center" wrapText="1"/>
    </xf>
    <xf numFmtId="0" fontId="25" fillId="0" borderId="3" xfId="10" applyNumberFormat="1" applyFont="1" applyAlignment="1">
      <alignment horizontal="center" vertical="center" wrapText="1"/>
    </xf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  <xf numFmtId="164" fontId="18" fillId="0" borderId="3" xfId="10" applyNumberFormat="1" applyFont="1" applyAlignment="1">
      <alignment horizontal="center" vertical="center" wrapText="1"/>
    </xf>
    <xf numFmtId="164" fontId="21" fillId="0" borderId="3" xfId="10" applyNumberFormat="1" applyFont="1">
      <alignment horizontal="center" vertical="center" wrapText="1"/>
    </xf>
    <xf numFmtId="164" fontId="23" fillId="0" borderId="3" xfId="10" applyNumberFormat="1" applyFont="1" applyAlignment="1">
      <alignment horizontal="center" vertical="center" wrapText="1"/>
    </xf>
    <xf numFmtId="164" fontId="24" fillId="0" borderId="3" xfId="10" applyNumberFormat="1" applyFont="1" applyAlignment="1">
      <alignment horizontal="center" vertical="center" wrapText="1"/>
    </xf>
  </cellXfs>
  <cellStyles count="14">
    <cellStyle name="_price" xfId="10" xr:uid="{00000000-0005-0000-0000-000000000000}"/>
    <cellStyle name="_prices2" xfId="11" xr:uid="{00000000-0005-0000-0000-000001000000}"/>
    <cellStyle name="Год 1" xfId="6" xr:uid="{00000000-0005-0000-0000-000002000000}"/>
    <cellStyle name="Год 2" xfId="7" xr:uid="{00000000-0005-0000-0000-000003000000}"/>
    <cellStyle name="Звичайний" xfId="0" builtinId="0"/>
    <cellStyle name="Имя таб" xfId="9" xr:uid="{00000000-0005-0000-0000-000004000000}"/>
    <cellStyle name="Итог 1" xfId="5" xr:uid="{00000000-0005-0000-0000-000005000000}"/>
    <cellStyle name="Обычный 2" xfId="1" xr:uid="{00000000-0005-0000-0000-000007000000}"/>
    <cellStyle name="Обычный 3" xfId="2" xr:uid="{00000000-0005-0000-0000-000008000000}"/>
    <cellStyle name="Обычный 3 2" xfId="3" xr:uid="{00000000-0005-0000-0000-000009000000}"/>
    <cellStyle name="Обычный 4" xfId="12" xr:uid="{00000000-0005-0000-0000-00000A000000}"/>
    <cellStyle name="Обычный 5" xfId="13" xr:uid="{00000000-0005-0000-0000-00000B000000}"/>
    <cellStyle name="Шапка 1" xfId="4" xr:uid="{00000000-0005-0000-0000-00000C000000}"/>
    <cellStyle name="Шапка 2" xfId="8" xr:uid="{00000000-0005-0000-0000-00000D000000}"/>
  </cellStyles>
  <dxfs count="172"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404040"/>
      <color rgb="FF808080"/>
      <color rgb="FF202020"/>
      <color rgb="FFD22E2E"/>
      <color rgb="FF367D07"/>
      <color rgb="FF002060"/>
      <color rgb="FF8DB3E2"/>
      <color rgb="FF468847"/>
      <color rgb="FFFF3300"/>
      <color rgb="FF3763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011B77-4AFA-48B2-ABC9-3CBA1A91D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2450B1E-4ED4-47B6-B8E5-9FAF5A9E5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EA742B-AD8D-4244-954E-66070DA86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FDCBD25-8186-468B-BC11-5C68E2343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EDB0E0-E405-42EC-9C5A-6D7679992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0F83AA-E531-4BF5-9A31-85096B84D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62AC28-AAA8-4B8C-B8DC-5EB30AB48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9B67C82-E3C7-4FD0-9CFB-9B283F858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EB635-8551-4578-A0D4-BECA78D5B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790A38-7087-424F-9032-D69700413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7F6EDA-18DB-4402-8248-B134A621F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F476832-6685-4B23-8B84-A273B073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178694</xdr:rowOff>
    </xdr:from>
    <xdr:to>
      <xdr:col>5</xdr:col>
      <xdr:colOff>246811</xdr:colOff>
      <xdr:row>145</xdr:row>
      <xdr:rowOff>34983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3D81EA-C523-4C30-999C-A4C7F1C95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96744"/>
          <a:ext cx="8400211" cy="1113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8AB5C14-E00D-48A3-A238-BEBB1E6E0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78139</xdr:rowOff>
    </xdr:from>
    <xdr:to>
      <xdr:col>7</xdr:col>
      <xdr:colOff>572066</xdr:colOff>
      <xdr:row>126</xdr:row>
      <xdr:rowOff>146096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C5C918-D62E-441A-87E2-BE7B5B29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86089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391CE00-4F53-40AC-89A0-187430223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UAC">
      <a:majorFont>
        <a:latin typeface="Open Sans"/>
        <a:ea typeface=""/>
        <a:cs typeface=""/>
      </a:majorFont>
      <a:minorFont>
        <a:latin typeface="Open Sans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3BE0-F9F2-430D-A2B7-F773A075461D}">
  <sheetPr>
    <pageSetUpPr fitToPage="1"/>
  </sheetPr>
  <dimension ref="A9:W139"/>
  <sheetViews>
    <sheetView showGridLines="0" tabSelected="1" zoomScale="80" zoomScaleNormal="80" workbookViewId="0"/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46218</v>
      </c>
      <c r="B12" s="8" t="s">
        <v>135</v>
      </c>
      <c r="C12" s="8" t="s">
        <v>10</v>
      </c>
      <c r="D12" s="8" t="s">
        <v>136</v>
      </c>
      <c r="E12" s="12">
        <v>241.41</v>
      </c>
      <c r="F12" s="21">
        <v>-3.09</v>
      </c>
      <c r="G12" s="21">
        <v>5.91</v>
      </c>
      <c r="H12" s="21">
        <v>-17.84</v>
      </c>
      <c r="I12" s="21">
        <v>8.73</v>
      </c>
      <c r="K12" s="13"/>
    </row>
    <row r="13" spans="1:21" customFormat="1" x14ac:dyDescent="0.3">
      <c r="A13" s="7">
        <v>46218</v>
      </c>
      <c r="B13" s="8" t="s">
        <v>12</v>
      </c>
      <c r="C13" s="8" t="s">
        <v>13</v>
      </c>
      <c r="D13" s="8" t="s">
        <v>14</v>
      </c>
      <c r="E13" s="12">
        <v>245.25</v>
      </c>
      <c r="F13" s="21">
        <v>5.25</v>
      </c>
      <c r="G13" s="21">
        <v>12.75</v>
      </c>
      <c r="H13" s="21">
        <v>26.25</v>
      </c>
      <c r="I13" s="21">
        <v>39.5</v>
      </c>
      <c r="K13" s="13"/>
    </row>
    <row r="14" spans="1:21" customFormat="1" x14ac:dyDescent="0.3">
      <c r="A14" s="7">
        <v>46218</v>
      </c>
      <c r="B14" s="8" t="s">
        <v>12</v>
      </c>
      <c r="C14" s="8" t="s">
        <v>10</v>
      </c>
      <c r="D14" s="8" t="s">
        <v>15</v>
      </c>
      <c r="E14" s="12">
        <v>447.4</v>
      </c>
      <c r="F14" s="21">
        <v>9</v>
      </c>
      <c r="G14" s="21">
        <v>12.4</v>
      </c>
      <c r="H14" s="21">
        <v>-22.6</v>
      </c>
      <c r="I14" s="21">
        <v>46.2</v>
      </c>
      <c r="K14" s="13"/>
    </row>
    <row r="15" spans="1:21" customFormat="1" x14ac:dyDescent="0.3">
      <c r="A15" s="7">
        <v>46218</v>
      </c>
      <c r="B15" s="8" t="s">
        <v>16</v>
      </c>
      <c r="C15" s="8" t="s">
        <v>10</v>
      </c>
      <c r="D15" s="8" t="s">
        <v>15</v>
      </c>
      <c r="E15" s="12">
        <v>677.4</v>
      </c>
      <c r="F15" s="21">
        <v>32.4</v>
      </c>
      <c r="G15" s="21">
        <v>69.8</v>
      </c>
      <c r="H15" s="21">
        <v>2.2000000000000002</v>
      </c>
      <c r="I15" s="21">
        <v>139.4</v>
      </c>
      <c r="K15" s="13"/>
    </row>
    <row r="16" spans="1:21" x14ac:dyDescent="0.3">
      <c r="A16" s="7">
        <v>46218</v>
      </c>
      <c r="B16" s="8" t="s">
        <v>17</v>
      </c>
      <c r="C16" s="8" t="s">
        <v>13</v>
      </c>
      <c r="D16" s="8" t="s">
        <v>14</v>
      </c>
      <c r="E16" s="12">
        <v>231.5</v>
      </c>
      <c r="F16" s="21">
        <v>15</v>
      </c>
      <c r="G16" s="21">
        <v>27</v>
      </c>
      <c r="H16" s="21">
        <v>10.75</v>
      </c>
      <c r="I16" s="21">
        <v>31.25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46218</v>
      </c>
      <c r="B17" s="8" t="s">
        <v>18</v>
      </c>
      <c r="C17" s="8" t="s">
        <v>10</v>
      </c>
      <c r="D17" s="8" t="s">
        <v>11</v>
      </c>
      <c r="E17" s="12">
        <v>271.75</v>
      </c>
      <c r="F17" s="21">
        <v>0.5</v>
      </c>
      <c r="G17" s="21">
        <v>0</v>
      </c>
      <c r="H17" s="21">
        <v>-8</v>
      </c>
      <c r="I17" s="21">
        <v>14.25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46218</v>
      </c>
      <c r="B18" s="8" t="s">
        <v>19</v>
      </c>
      <c r="C18" s="8" t="s">
        <v>13</v>
      </c>
      <c r="D18" s="8" t="s">
        <v>14</v>
      </c>
      <c r="E18" s="12">
        <v>541</v>
      </c>
      <c r="F18" s="21">
        <v>18.5</v>
      </c>
      <c r="G18" s="21">
        <v>18</v>
      </c>
      <c r="H18" s="21">
        <v>46.25</v>
      </c>
      <c r="I18" s="21">
        <v>64.75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46218</v>
      </c>
      <c r="B19" s="8" t="s">
        <v>20</v>
      </c>
      <c r="C19" s="8" t="s">
        <v>10</v>
      </c>
      <c r="D19" s="8" t="s">
        <v>15</v>
      </c>
      <c r="E19" s="12">
        <v>1202.2</v>
      </c>
      <c r="F19" s="21">
        <v>9.6</v>
      </c>
      <c r="G19" s="21">
        <v>9</v>
      </c>
      <c r="H19" s="21">
        <v>83</v>
      </c>
      <c r="I19" s="21">
        <v>207.2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46218</v>
      </c>
      <c r="B20" s="8" t="s">
        <v>21</v>
      </c>
      <c r="C20" s="8" t="s">
        <v>10</v>
      </c>
      <c r="D20" s="8" t="s">
        <v>15</v>
      </c>
      <c r="E20" s="12">
        <v>318.89999999999998</v>
      </c>
      <c r="F20" s="21">
        <v>1.5</v>
      </c>
      <c r="G20" s="21">
        <v>6.6</v>
      </c>
      <c r="H20" s="21">
        <v>16.899999999999999</v>
      </c>
      <c r="I20" s="21">
        <v>53.6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46218</v>
      </c>
      <c r="B21" s="8" t="s">
        <v>22</v>
      </c>
      <c r="C21" s="8" t="s">
        <v>10</v>
      </c>
      <c r="D21" s="8" t="s">
        <v>124</v>
      </c>
      <c r="E21" s="12">
        <v>72.92</v>
      </c>
      <c r="F21" s="21">
        <v>0.52</v>
      </c>
      <c r="G21" s="21">
        <v>2.0699999999999998</v>
      </c>
      <c r="H21" s="21">
        <v>-1.45</v>
      </c>
      <c r="I21" s="21">
        <v>18.36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46219</v>
      </c>
      <c r="B26" s="8" t="s">
        <v>25</v>
      </c>
      <c r="C26" s="8" t="s">
        <v>55</v>
      </c>
      <c r="D26" s="8" t="s">
        <v>138</v>
      </c>
      <c r="E26" s="27">
        <v>185</v>
      </c>
      <c r="F26" s="28">
        <v>-3</v>
      </c>
      <c r="G26" s="20">
        <v>-3</v>
      </c>
      <c r="H26" s="20">
        <v>-33</v>
      </c>
      <c r="I26" s="20">
        <v>-20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27">
        <v>185</v>
      </c>
      <c r="F27" s="28"/>
      <c r="G27" s="20"/>
      <c r="H27" s="20"/>
      <c r="I27" s="30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46219</v>
      </c>
      <c r="B28" s="8" t="s">
        <v>25</v>
      </c>
      <c r="C28" s="8" t="s">
        <v>57</v>
      </c>
      <c r="D28" s="8" t="s">
        <v>138</v>
      </c>
      <c r="E28" s="27">
        <v>187</v>
      </c>
      <c r="F28" s="28">
        <v>-3</v>
      </c>
      <c r="G28" s="29">
        <v>-3</v>
      </c>
      <c r="H28" s="29">
        <v>-33</v>
      </c>
      <c r="I28" s="29">
        <v>-18.5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27">
        <v>187</v>
      </c>
      <c r="F29" s="28"/>
      <c r="G29" s="29"/>
      <c r="H29" s="29"/>
      <c r="I29" s="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46219</v>
      </c>
      <c r="B30" s="8" t="s">
        <v>25</v>
      </c>
      <c r="C30" s="8" t="s">
        <v>57</v>
      </c>
      <c r="D30" s="8" t="s">
        <v>139</v>
      </c>
      <c r="E30" s="27">
        <v>200</v>
      </c>
      <c r="F30" s="28">
        <v>-5</v>
      </c>
      <c r="G30" s="29">
        <v>-5</v>
      </c>
      <c r="H30" s="29">
        <v>-40</v>
      </c>
      <c r="I30" s="29">
        <v>-10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27">
        <v>200</v>
      </c>
      <c r="F31" s="28"/>
      <c r="G31" s="29"/>
      <c r="H31" s="29"/>
      <c r="I31" s="29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46219</v>
      </c>
      <c r="B32" s="8" t="s">
        <v>25</v>
      </c>
      <c r="C32" s="8" t="s">
        <v>41</v>
      </c>
      <c r="D32" s="8" t="s">
        <v>142</v>
      </c>
      <c r="E32" s="27">
        <v>9000</v>
      </c>
      <c r="F32" s="28">
        <v>-350</v>
      </c>
      <c r="G32" s="20">
        <v>-650</v>
      </c>
      <c r="H32" s="20">
        <v>-1750</v>
      </c>
      <c r="I32" s="20">
        <v>-850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46219</v>
      </c>
      <c r="B33" s="8" t="s">
        <v>25</v>
      </c>
      <c r="C33" s="8" t="s">
        <v>41</v>
      </c>
      <c r="D33" s="8" t="s">
        <v>141</v>
      </c>
      <c r="E33" s="27">
        <v>8450</v>
      </c>
      <c r="F33" s="28">
        <v>-300</v>
      </c>
      <c r="G33" s="29">
        <v>-300</v>
      </c>
      <c r="H33" s="29">
        <v>-1800</v>
      </c>
      <c r="I33" s="29">
        <v>-900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46219</v>
      </c>
      <c r="B34" s="8" t="s">
        <v>25</v>
      </c>
      <c r="C34" s="8" t="s">
        <v>58</v>
      </c>
      <c r="D34" s="8" t="s">
        <v>139</v>
      </c>
      <c r="E34" s="27">
        <v>197.5</v>
      </c>
      <c r="F34" s="28"/>
      <c r="G34" s="29">
        <v>5</v>
      </c>
      <c r="H34" s="29">
        <v>-20</v>
      </c>
      <c r="I34" s="29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27">
        <v>197.5</v>
      </c>
      <c r="F35" s="28"/>
      <c r="G35" s="29"/>
      <c r="H35" s="29"/>
      <c r="I35" s="29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46219</v>
      </c>
      <c r="B36" s="8" t="s">
        <v>25</v>
      </c>
      <c r="C36" s="8" t="s">
        <v>40</v>
      </c>
      <c r="D36" s="8" t="s">
        <v>139</v>
      </c>
      <c r="E36" s="27">
        <v>207.5</v>
      </c>
      <c r="F36" s="28"/>
      <c r="G36" s="29">
        <v>5</v>
      </c>
      <c r="H36" s="20">
        <v>-25</v>
      </c>
      <c r="I36" s="30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27">
        <v>207.5</v>
      </c>
      <c r="F37" s="28"/>
      <c r="G37" s="29"/>
      <c r="H37" s="29"/>
      <c r="I37" s="29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46219</v>
      </c>
      <c r="B38" s="8" t="s">
        <v>25</v>
      </c>
      <c r="C38" s="8" t="s">
        <v>6</v>
      </c>
      <c r="D38" s="8" t="s">
        <v>139</v>
      </c>
      <c r="E38" s="27">
        <v>232</v>
      </c>
      <c r="F38" s="28">
        <v>1</v>
      </c>
      <c r="G38" s="20">
        <v>4</v>
      </c>
      <c r="H38" s="20">
        <v>6</v>
      </c>
      <c r="I38" s="20">
        <v>12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46219</v>
      </c>
      <c r="B39" s="8" t="s">
        <v>25</v>
      </c>
      <c r="C39" s="8" t="s">
        <v>24</v>
      </c>
      <c r="D39" s="8" t="s">
        <v>139</v>
      </c>
      <c r="E39" s="27">
        <v>217.5</v>
      </c>
      <c r="F39" s="28">
        <v>5</v>
      </c>
      <c r="G39" s="20">
        <v>10</v>
      </c>
      <c r="H39" s="20">
        <v>5</v>
      </c>
      <c r="I39" s="30">
        <v>10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46219</v>
      </c>
      <c r="B40" s="8" t="s">
        <v>25</v>
      </c>
      <c r="C40" s="8" t="s">
        <v>54</v>
      </c>
      <c r="D40" s="8" t="s">
        <v>139</v>
      </c>
      <c r="E40" s="27">
        <v>267</v>
      </c>
      <c r="F40" s="28"/>
      <c r="G40" s="29">
        <v>0</v>
      </c>
      <c r="H40" s="29">
        <v>-10</v>
      </c>
      <c r="I40" s="29">
        <v>22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46219</v>
      </c>
      <c r="B41" s="8" t="s">
        <v>23</v>
      </c>
      <c r="C41" s="8" t="s">
        <v>29</v>
      </c>
      <c r="D41" s="8" t="s">
        <v>139</v>
      </c>
      <c r="E41" s="27">
        <v>219</v>
      </c>
      <c r="F41" s="28">
        <v>4</v>
      </c>
      <c r="G41" s="20">
        <v>3</v>
      </c>
      <c r="H41" s="20">
        <v>15</v>
      </c>
      <c r="I41" s="20">
        <v>18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46219</v>
      </c>
      <c r="B42" s="8" t="s">
        <v>23</v>
      </c>
      <c r="C42" s="8" t="s">
        <v>38</v>
      </c>
      <c r="D42" s="8" t="s">
        <v>140</v>
      </c>
      <c r="E42" s="27">
        <v>215.5</v>
      </c>
      <c r="F42" s="28">
        <v>-2</v>
      </c>
      <c r="G42" s="20">
        <v>-2</v>
      </c>
      <c r="H42" s="20">
        <v>-5</v>
      </c>
      <c r="I42" s="20">
        <v>-2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27">
        <v>219.5</v>
      </c>
      <c r="F43" s="28"/>
      <c r="G43" s="20"/>
      <c r="H43" s="20"/>
      <c r="I43" s="20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46219</v>
      </c>
      <c r="B44" s="8" t="s">
        <v>23</v>
      </c>
      <c r="C44" s="8" t="s">
        <v>55</v>
      </c>
      <c r="D44" s="8" t="s">
        <v>138</v>
      </c>
      <c r="E44" s="27">
        <v>213.5</v>
      </c>
      <c r="F44" s="28">
        <v>-2</v>
      </c>
      <c r="G44" s="29">
        <v>-1</v>
      </c>
      <c r="H44" s="29">
        <v>-5</v>
      </c>
      <c r="I44" s="29">
        <v>-12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27">
        <v>213.5</v>
      </c>
      <c r="F45" s="28"/>
      <c r="G45" s="29"/>
      <c r="H45" s="29"/>
      <c r="I45" s="29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46219</v>
      </c>
      <c r="B46" s="8" t="s">
        <v>23</v>
      </c>
      <c r="C46" s="8" t="s">
        <v>57</v>
      </c>
      <c r="D46" s="8" t="s">
        <v>138</v>
      </c>
      <c r="E46" s="27">
        <v>215.5</v>
      </c>
      <c r="F46" s="28">
        <v>-2</v>
      </c>
      <c r="G46" s="20">
        <v>-1</v>
      </c>
      <c r="H46" s="20">
        <v>-5</v>
      </c>
      <c r="I46" s="20">
        <v>-12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27">
        <v>219.5</v>
      </c>
      <c r="F47" s="28"/>
      <c r="G47" s="29"/>
      <c r="H47" s="29"/>
      <c r="I47" s="29"/>
    </row>
    <row r="48" spans="1:23" customFormat="1" x14ac:dyDescent="0.3">
      <c r="A48" s="7">
        <v>46219</v>
      </c>
      <c r="B48" s="8" t="s">
        <v>23</v>
      </c>
      <c r="C48" s="8" t="s">
        <v>57</v>
      </c>
      <c r="D48" s="8" t="s">
        <v>139</v>
      </c>
      <c r="E48" s="27">
        <v>225.5</v>
      </c>
      <c r="F48" s="28">
        <v>-2</v>
      </c>
      <c r="G48" s="29">
        <v>3</v>
      </c>
      <c r="H48" s="30">
        <v>-9</v>
      </c>
      <c r="I48" s="30">
        <v>-11.5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27">
        <v>225.5</v>
      </c>
      <c r="F49" s="28"/>
      <c r="G49" s="29"/>
      <c r="H49" s="29"/>
      <c r="I49" s="29"/>
    </row>
    <row r="50" spans="1:9" customFormat="1" x14ac:dyDescent="0.3">
      <c r="A50" s="7">
        <v>46219</v>
      </c>
      <c r="B50" s="8" t="s">
        <v>23</v>
      </c>
      <c r="C50" s="8" t="s">
        <v>41</v>
      </c>
      <c r="D50" s="8" t="s">
        <v>142</v>
      </c>
      <c r="E50" s="27">
        <v>10250</v>
      </c>
      <c r="F50" s="28">
        <v>-400</v>
      </c>
      <c r="G50" s="29">
        <v>-400</v>
      </c>
      <c r="H50" s="29">
        <v>-400</v>
      </c>
      <c r="I50" s="29">
        <v>-300</v>
      </c>
    </row>
    <row r="51" spans="1:9" customFormat="1" x14ac:dyDescent="0.3">
      <c r="A51" s="7">
        <v>46219</v>
      </c>
      <c r="B51" s="8" t="s">
        <v>23</v>
      </c>
      <c r="C51" s="8" t="s">
        <v>41</v>
      </c>
      <c r="D51" s="8" t="s">
        <v>141</v>
      </c>
      <c r="E51" s="27">
        <v>9250</v>
      </c>
      <c r="F51" s="28">
        <v>-300</v>
      </c>
      <c r="G51" s="20">
        <v>-300</v>
      </c>
      <c r="H51" s="20">
        <v>-600</v>
      </c>
      <c r="I51" s="20">
        <v>-400</v>
      </c>
    </row>
    <row r="52" spans="1:9" customFormat="1" x14ac:dyDescent="0.3">
      <c r="A52" s="7">
        <v>46219</v>
      </c>
      <c r="B52" s="8" t="s">
        <v>23</v>
      </c>
      <c r="C52" s="8" t="s">
        <v>58</v>
      </c>
      <c r="D52" s="8" t="s">
        <v>139</v>
      </c>
      <c r="E52" s="27">
        <v>217.5</v>
      </c>
      <c r="F52" s="28"/>
      <c r="G52" s="20">
        <v>0</v>
      </c>
      <c r="H52" s="20">
        <v>-7</v>
      </c>
      <c r="I52" s="20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27">
        <v>217.5</v>
      </c>
      <c r="F53" s="28"/>
      <c r="G53" s="29"/>
      <c r="H53" s="20"/>
      <c r="I53" s="30"/>
    </row>
    <row r="54" spans="1:9" customFormat="1" x14ac:dyDescent="0.3">
      <c r="A54" s="7">
        <v>46219</v>
      </c>
      <c r="B54" s="8" t="s">
        <v>23</v>
      </c>
      <c r="C54" s="8" t="s">
        <v>40</v>
      </c>
      <c r="D54" s="8" t="s">
        <v>139</v>
      </c>
      <c r="E54" s="27">
        <v>227.5</v>
      </c>
      <c r="F54" s="28"/>
      <c r="G54" s="20">
        <v>0</v>
      </c>
      <c r="H54" s="20">
        <v>-10</v>
      </c>
      <c r="I54" s="30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27">
        <v>227.5</v>
      </c>
      <c r="F55" s="28"/>
      <c r="G55" s="20"/>
      <c r="H55" s="20"/>
      <c r="I55" s="20"/>
    </row>
    <row r="56" spans="1:9" customFormat="1" x14ac:dyDescent="0.3">
      <c r="A56" s="7">
        <v>46219</v>
      </c>
      <c r="B56" s="8" t="s">
        <v>23</v>
      </c>
      <c r="C56" s="8" t="s">
        <v>24</v>
      </c>
      <c r="D56" s="8" t="s">
        <v>139</v>
      </c>
      <c r="E56" s="27">
        <v>237.5</v>
      </c>
      <c r="F56" s="28"/>
      <c r="G56" s="20">
        <v>0</v>
      </c>
      <c r="H56" s="20">
        <v>-5</v>
      </c>
      <c r="I56" s="20">
        <v>5</v>
      </c>
    </row>
    <row r="57" spans="1:9" customFormat="1" x14ac:dyDescent="0.3">
      <c r="A57" s="7">
        <v>46219</v>
      </c>
      <c r="B57" s="8" t="s">
        <v>23</v>
      </c>
      <c r="C57" s="8" t="s">
        <v>59</v>
      </c>
      <c r="D57" s="8" t="s">
        <v>139</v>
      </c>
      <c r="E57" s="27">
        <v>222</v>
      </c>
      <c r="F57" s="28">
        <v>4</v>
      </c>
      <c r="G57" s="20">
        <v>2</v>
      </c>
      <c r="H57" s="20">
        <v>14</v>
      </c>
      <c r="I57" s="20">
        <v>15</v>
      </c>
    </row>
    <row r="58" spans="1:9" customFormat="1" x14ac:dyDescent="0.3">
      <c r="A58" s="7">
        <v>46219</v>
      </c>
      <c r="B58" s="8" t="s">
        <v>23</v>
      </c>
      <c r="C58" s="8" t="s">
        <v>5</v>
      </c>
      <c r="D58" s="8" t="s">
        <v>139</v>
      </c>
      <c r="E58" s="27">
        <v>206</v>
      </c>
      <c r="F58" s="28">
        <v>4</v>
      </c>
      <c r="G58" s="29">
        <v>2</v>
      </c>
      <c r="H58" s="29">
        <v>10</v>
      </c>
      <c r="I58" s="29">
        <v>8</v>
      </c>
    </row>
    <row r="59" spans="1:9" customFormat="1" x14ac:dyDescent="0.3">
      <c r="A59" s="7">
        <v>46219</v>
      </c>
      <c r="B59" s="8" t="s">
        <v>27</v>
      </c>
      <c r="C59" s="8" t="s">
        <v>55</v>
      </c>
      <c r="D59" s="8" t="s">
        <v>138</v>
      </c>
      <c r="E59" s="27">
        <v>193.5</v>
      </c>
      <c r="F59" s="28">
        <v>-2</v>
      </c>
      <c r="G59" s="29">
        <v>-2</v>
      </c>
      <c r="H59" s="29">
        <v>-20</v>
      </c>
      <c r="I59" s="29">
        <v>-13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27">
        <v>193.5</v>
      </c>
      <c r="F60" s="28"/>
      <c r="G60" s="20"/>
      <c r="H60" s="20"/>
      <c r="I60" s="20"/>
    </row>
    <row r="61" spans="1:9" customFormat="1" x14ac:dyDescent="0.3">
      <c r="A61" s="7">
        <v>46219</v>
      </c>
      <c r="B61" s="8" t="s">
        <v>27</v>
      </c>
      <c r="C61" s="8" t="s">
        <v>57</v>
      </c>
      <c r="D61" s="8" t="s">
        <v>138</v>
      </c>
      <c r="E61" s="27">
        <v>195.5</v>
      </c>
      <c r="F61" s="28">
        <v>-2</v>
      </c>
      <c r="G61" s="29">
        <v>-2</v>
      </c>
      <c r="H61" s="29">
        <v>-20</v>
      </c>
      <c r="I61" s="29">
        <v>-13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27">
        <v>168.5</v>
      </c>
      <c r="F62" s="28"/>
      <c r="G62" s="20"/>
      <c r="H62" s="20"/>
      <c r="I62" s="20"/>
    </row>
    <row r="63" spans="1:9" customFormat="1" x14ac:dyDescent="0.3">
      <c r="A63" s="7">
        <v>46219</v>
      </c>
      <c r="B63" s="8" t="s">
        <v>27</v>
      </c>
      <c r="C63" s="8" t="s">
        <v>57</v>
      </c>
      <c r="D63" s="8" t="s">
        <v>139</v>
      </c>
      <c r="E63" s="27">
        <v>220.5</v>
      </c>
      <c r="F63" s="28">
        <v>-2</v>
      </c>
      <c r="G63" s="29">
        <v>0</v>
      </c>
      <c r="H63" s="29">
        <v>-7</v>
      </c>
      <c r="I63" s="29">
        <v>8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27">
        <v>220.5</v>
      </c>
      <c r="F64" s="28"/>
      <c r="G64" s="20"/>
      <c r="H64" s="20"/>
      <c r="I64" s="30"/>
    </row>
    <row r="65" spans="1:9" customFormat="1" x14ac:dyDescent="0.3">
      <c r="A65" s="7">
        <v>46219</v>
      </c>
      <c r="B65" s="8" t="s">
        <v>27</v>
      </c>
      <c r="C65" s="8" t="s">
        <v>41</v>
      </c>
      <c r="D65" s="8" t="s">
        <v>142</v>
      </c>
      <c r="E65" s="27">
        <v>9250</v>
      </c>
      <c r="F65" s="28">
        <v>-500</v>
      </c>
      <c r="G65" s="30">
        <v>-500</v>
      </c>
      <c r="H65" s="20">
        <v>-1000</v>
      </c>
      <c r="I65" s="30">
        <v>0</v>
      </c>
    </row>
    <row r="66" spans="1:9" customFormat="1" x14ac:dyDescent="0.3">
      <c r="A66" s="7">
        <v>46219</v>
      </c>
      <c r="B66" s="8" t="s">
        <v>27</v>
      </c>
      <c r="C66" s="8" t="s">
        <v>41</v>
      </c>
      <c r="D66" s="8" t="s">
        <v>141</v>
      </c>
      <c r="E66" s="27">
        <v>8250</v>
      </c>
      <c r="F66" s="28">
        <v>-700</v>
      </c>
      <c r="G66" s="20">
        <v>-500</v>
      </c>
      <c r="H66" s="20">
        <v>-1200</v>
      </c>
      <c r="I66" s="20">
        <v>-800</v>
      </c>
    </row>
    <row r="67" spans="1:9" customFormat="1" x14ac:dyDescent="0.3">
      <c r="A67" s="7">
        <v>46219</v>
      </c>
      <c r="B67" s="8" t="s">
        <v>27</v>
      </c>
      <c r="C67" s="8" t="s">
        <v>40</v>
      </c>
      <c r="D67" s="8" t="s">
        <v>139</v>
      </c>
      <c r="E67" s="27">
        <v>202.5</v>
      </c>
      <c r="F67" s="28"/>
      <c r="G67" s="20">
        <v>5</v>
      </c>
      <c r="H67" s="20">
        <v>-10</v>
      </c>
      <c r="I67" s="20">
        <v>0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27">
        <v>202.5</v>
      </c>
      <c r="F68" s="28"/>
      <c r="G68" s="20"/>
      <c r="H68" s="20"/>
      <c r="I68" s="20"/>
    </row>
    <row r="69" spans="1:9" customFormat="1" x14ac:dyDescent="0.3">
      <c r="A69" s="7">
        <v>46219</v>
      </c>
      <c r="B69" s="8" t="s">
        <v>27</v>
      </c>
      <c r="C69" s="8" t="s">
        <v>24</v>
      </c>
      <c r="D69" s="8" t="s">
        <v>139</v>
      </c>
      <c r="E69" s="27">
        <v>237.5</v>
      </c>
      <c r="F69" s="28">
        <v>5</v>
      </c>
      <c r="G69" s="20">
        <v>5</v>
      </c>
      <c r="H69" s="20">
        <v>7</v>
      </c>
      <c r="I69" s="20">
        <v>10</v>
      </c>
    </row>
    <row r="70" spans="1:9" customFormat="1" x14ac:dyDescent="0.3">
      <c r="A70" s="7">
        <v>46219</v>
      </c>
      <c r="B70" s="8" t="s">
        <v>31</v>
      </c>
      <c r="C70" s="8" t="s">
        <v>29</v>
      </c>
      <c r="D70" s="8" t="s">
        <v>139</v>
      </c>
      <c r="E70" s="27">
        <v>304</v>
      </c>
      <c r="F70" s="28">
        <v>6</v>
      </c>
      <c r="G70" s="29">
        <v>11</v>
      </c>
      <c r="H70" s="20">
        <v>17</v>
      </c>
      <c r="I70" s="30">
        <v>79</v>
      </c>
    </row>
    <row r="71" spans="1:9" customFormat="1" x14ac:dyDescent="0.3">
      <c r="A71" s="7">
        <v>46219</v>
      </c>
      <c r="B71" s="8" t="s">
        <v>26</v>
      </c>
      <c r="C71" s="8" t="s">
        <v>55</v>
      </c>
      <c r="D71" s="8" t="s">
        <v>138</v>
      </c>
      <c r="E71" s="27">
        <v>208.5</v>
      </c>
      <c r="F71" s="28">
        <v>-2</v>
      </c>
      <c r="G71" s="29">
        <v>-2</v>
      </c>
      <c r="H71" s="29">
        <v>-7</v>
      </c>
      <c r="I71" s="29">
        <v>-5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27">
        <v>208.5</v>
      </c>
      <c r="F72" s="28"/>
      <c r="G72" s="29"/>
      <c r="H72" s="29"/>
      <c r="I72" s="29"/>
    </row>
    <row r="73" spans="1:9" customFormat="1" x14ac:dyDescent="0.3">
      <c r="A73" s="7">
        <v>46219</v>
      </c>
      <c r="B73" s="8" t="s">
        <v>26</v>
      </c>
      <c r="C73" s="8" t="s">
        <v>57</v>
      </c>
      <c r="D73" s="8" t="s">
        <v>138</v>
      </c>
      <c r="E73" s="27">
        <v>210.5</v>
      </c>
      <c r="F73" s="28">
        <v>-2</v>
      </c>
      <c r="G73" s="29">
        <v>-2</v>
      </c>
      <c r="H73" s="20">
        <v>-7</v>
      </c>
      <c r="I73" s="30">
        <v>-5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27">
        <v>210.5</v>
      </c>
      <c r="F74" s="28"/>
      <c r="G74" s="29"/>
      <c r="H74" s="29"/>
      <c r="I74" s="29"/>
    </row>
    <row r="75" spans="1:9" customFormat="1" x14ac:dyDescent="0.3">
      <c r="A75" s="7">
        <v>46219</v>
      </c>
      <c r="B75" s="8" t="s">
        <v>26</v>
      </c>
      <c r="C75" s="8" t="s">
        <v>57</v>
      </c>
      <c r="D75" s="8" t="s">
        <v>139</v>
      </c>
      <c r="E75" s="27">
        <v>225.5</v>
      </c>
      <c r="F75" s="28">
        <v>-2</v>
      </c>
      <c r="G75" s="29">
        <v>3</v>
      </c>
      <c r="H75" s="20">
        <v>-8</v>
      </c>
      <c r="I75" s="20">
        <v>2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27">
        <v>225.5</v>
      </c>
      <c r="F76" s="28"/>
      <c r="G76" s="20"/>
      <c r="H76" s="20"/>
      <c r="I76" s="20"/>
    </row>
    <row r="77" spans="1:9" customFormat="1" x14ac:dyDescent="0.3">
      <c r="A77" s="7">
        <v>46219</v>
      </c>
      <c r="B77" s="8" t="s">
        <v>26</v>
      </c>
      <c r="C77" s="8" t="s">
        <v>58</v>
      </c>
      <c r="D77" s="8" t="s">
        <v>139</v>
      </c>
      <c r="E77" s="27">
        <v>197.5</v>
      </c>
      <c r="F77" s="28"/>
      <c r="G77" s="20">
        <v>10</v>
      </c>
      <c r="H77" s="20">
        <v>-13</v>
      </c>
      <c r="I77" s="20">
        <v>-5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27">
        <v>197.5</v>
      </c>
      <c r="F78" s="28"/>
      <c r="G78" s="29"/>
      <c r="H78" s="29"/>
      <c r="I78" s="29"/>
    </row>
    <row r="79" spans="1:9" customFormat="1" x14ac:dyDescent="0.3">
      <c r="A79" s="7">
        <v>46219</v>
      </c>
      <c r="B79" s="8" t="s">
        <v>26</v>
      </c>
      <c r="C79" s="8" t="s">
        <v>40</v>
      </c>
      <c r="D79" s="8" t="s">
        <v>139</v>
      </c>
      <c r="E79" s="27">
        <v>232.5</v>
      </c>
      <c r="F79" s="28"/>
      <c r="G79" s="29">
        <v>10</v>
      </c>
      <c r="H79" s="29">
        <v>-3</v>
      </c>
      <c r="I79" s="29">
        <v>10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27">
        <v>232.5</v>
      </c>
      <c r="F80" s="28"/>
      <c r="G80" s="29"/>
      <c r="H80" s="29"/>
      <c r="I80" s="29"/>
    </row>
    <row r="81" spans="1:9" customFormat="1" x14ac:dyDescent="0.3">
      <c r="A81" s="7">
        <v>46219</v>
      </c>
      <c r="B81" s="8" t="s">
        <v>26</v>
      </c>
      <c r="C81" s="8" t="s">
        <v>6</v>
      </c>
      <c r="D81" s="8" t="s">
        <v>139</v>
      </c>
      <c r="E81" s="27">
        <v>246</v>
      </c>
      <c r="F81" s="28">
        <v>4</v>
      </c>
      <c r="G81" s="20">
        <v>12</v>
      </c>
      <c r="H81" s="20">
        <v>14</v>
      </c>
      <c r="I81" s="20">
        <v>15</v>
      </c>
    </row>
    <row r="82" spans="1:9" customFormat="1" x14ac:dyDescent="0.3">
      <c r="A82" s="7">
        <v>46219</v>
      </c>
      <c r="B82" s="8" t="s">
        <v>28</v>
      </c>
      <c r="C82" s="8" t="s">
        <v>24</v>
      </c>
      <c r="D82" s="8" t="s">
        <v>139</v>
      </c>
      <c r="E82" s="27">
        <v>242.5</v>
      </c>
      <c r="F82" s="28">
        <v>5</v>
      </c>
      <c r="G82" s="29">
        <v>5</v>
      </c>
      <c r="H82" s="29">
        <v>2</v>
      </c>
      <c r="I82" s="29">
        <v>10</v>
      </c>
    </row>
    <row r="83" spans="1:9" customFormat="1" x14ac:dyDescent="0.3">
      <c r="A83" s="7">
        <v>46219</v>
      </c>
      <c r="B83" s="8" t="s">
        <v>39</v>
      </c>
      <c r="C83" s="8" t="s">
        <v>55</v>
      </c>
      <c r="D83" s="8" t="s">
        <v>138</v>
      </c>
      <c r="E83" s="27">
        <v>210.5</v>
      </c>
      <c r="F83" s="28">
        <v>-2</v>
      </c>
      <c r="G83" s="29">
        <v>-2</v>
      </c>
      <c r="H83" s="29">
        <v>-8</v>
      </c>
      <c r="I83" s="29">
        <v>-4.5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27">
        <v>210.5</v>
      </c>
      <c r="F84" s="28"/>
      <c r="G84" s="29"/>
      <c r="H84" s="29"/>
      <c r="I84" s="29"/>
    </row>
    <row r="85" spans="1:9" customFormat="1" x14ac:dyDescent="0.3">
      <c r="A85" s="7">
        <v>46219</v>
      </c>
      <c r="B85" s="8" t="s">
        <v>39</v>
      </c>
      <c r="C85" s="8" t="s">
        <v>57</v>
      </c>
      <c r="D85" s="8" t="s">
        <v>138</v>
      </c>
      <c r="E85" s="27">
        <v>212.5</v>
      </c>
      <c r="F85" s="28">
        <v>-2</v>
      </c>
      <c r="G85" s="29">
        <v>-2</v>
      </c>
      <c r="H85" s="30">
        <v>-8</v>
      </c>
      <c r="I85" s="30">
        <v>-4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27">
        <v>212.5</v>
      </c>
      <c r="F86" s="28"/>
      <c r="G86" s="29"/>
      <c r="H86" s="29"/>
      <c r="I86" s="29"/>
    </row>
    <row r="87" spans="1:9" customFormat="1" x14ac:dyDescent="0.3">
      <c r="A87" s="7">
        <v>46219</v>
      </c>
      <c r="B87" s="8" t="s">
        <v>39</v>
      </c>
      <c r="C87" s="8" t="s">
        <v>57</v>
      </c>
      <c r="D87" s="8" t="s">
        <v>139</v>
      </c>
      <c r="E87" s="27">
        <v>227.5</v>
      </c>
      <c r="F87" s="28">
        <v>-2</v>
      </c>
      <c r="G87" s="20">
        <v>3</v>
      </c>
      <c r="H87" s="20">
        <v>-13</v>
      </c>
      <c r="I87" s="30">
        <v>2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27">
        <v>227.5</v>
      </c>
      <c r="F88" s="28"/>
      <c r="G88" s="20"/>
      <c r="H88" s="20"/>
      <c r="I88" s="30"/>
    </row>
    <row r="89" spans="1:9" customFormat="1" x14ac:dyDescent="0.3">
      <c r="A89" s="7">
        <v>46219</v>
      </c>
      <c r="B89" s="8" t="s">
        <v>39</v>
      </c>
      <c r="C89" s="8" t="s">
        <v>41</v>
      </c>
      <c r="D89" s="8" t="s">
        <v>142</v>
      </c>
      <c r="E89" s="27">
        <v>10050</v>
      </c>
      <c r="F89" s="28">
        <v>-500</v>
      </c>
      <c r="G89" s="29">
        <v>-500</v>
      </c>
      <c r="H89" s="29">
        <v>-1200</v>
      </c>
      <c r="I89" s="29">
        <v>0</v>
      </c>
    </row>
    <row r="90" spans="1:9" customFormat="1" x14ac:dyDescent="0.3">
      <c r="A90" s="7">
        <v>46219</v>
      </c>
      <c r="B90" s="8" t="s">
        <v>39</v>
      </c>
      <c r="C90" s="8" t="s">
        <v>41</v>
      </c>
      <c r="D90" s="8" t="s">
        <v>141</v>
      </c>
      <c r="E90" s="27">
        <v>8750</v>
      </c>
      <c r="F90" s="28">
        <v>-500</v>
      </c>
      <c r="G90" s="20">
        <v>-500</v>
      </c>
      <c r="H90" s="20">
        <v>-1200</v>
      </c>
      <c r="I90" s="20">
        <v>-700</v>
      </c>
    </row>
    <row r="91" spans="1:9" customFormat="1" x14ac:dyDescent="0.3">
      <c r="A91" s="7">
        <v>46219</v>
      </c>
      <c r="B91" s="8" t="s">
        <v>39</v>
      </c>
      <c r="C91" s="8" t="s">
        <v>58</v>
      </c>
      <c r="D91" s="8" t="s">
        <v>139</v>
      </c>
      <c r="E91" s="27">
        <v>202.5</v>
      </c>
      <c r="F91" s="28"/>
      <c r="G91" s="20">
        <v>10</v>
      </c>
      <c r="H91" s="20">
        <v>-10</v>
      </c>
      <c r="I91" s="30">
        <v>-5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27">
        <v>202.5</v>
      </c>
      <c r="F92" s="28"/>
      <c r="G92" s="29"/>
      <c r="H92" s="20"/>
      <c r="I92" s="30"/>
    </row>
    <row r="93" spans="1:9" customFormat="1" x14ac:dyDescent="0.3">
      <c r="A93" s="7">
        <v>46219</v>
      </c>
      <c r="B93" s="8" t="s">
        <v>39</v>
      </c>
      <c r="C93" s="8" t="s">
        <v>40</v>
      </c>
      <c r="D93" s="8" t="s">
        <v>139</v>
      </c>
      <c r="E93" s="27">
        <v>237.5</v>
      </c>
      <c r="F93" s="28"/>
      <c r="G93" s="29">
        <v>10</v>
      </c>
      <c r="H93" s="29">
        <v>-3</v>
      </c>
      <c r="I93" s="29">
        <v>10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27">
        <v>237.5</v>
      </c>
      <c r="F94" s="28"/>
      <c r="G94" s="29"/>
      <c r="H94" s="29"/>
      <c r="I94" s="29"/>
    </row>
    <row r="95" spans="1:9" customFormat="1" x14ac:dyDescent="0.3">
      <c r="A95" s="7">
        <v>46219</v>
      </c>
      <c r="B95" s="8" t="s">
        <v>30</v>
      </c>
      <c r="C95" s="8" t="s">
        <v>29</v>
      </c>
      <c r="D95" s="8" t="s">
        <v>139</v>
      </c>
      <c r="E95" s="27">
        <v>265</v>
      </c>
      <c r="F95" s="28">
        <v>1</v>
      </c>
      <c r="G95" s="20">
        <v>10</v>
      </c>
      <c r="H95" s="20">
        <v>21</v>
      </c>
      <c r="I95" s="20">
        <v>48</v>
      </c>
    </row>
    <row r="96" spans="1:9" customFormat="1" x14ac:dyDescent="0.3"/>
    <row r="97" spans="1:9" customFormat="1" x14ac:dyDescent="0.3">
      <c r="A97" s="26" t="s">
        <v>49</v>
      </c>
      <c r="B97" s="26"/>
      <c r="C97" s="26"/>
      <c r="D97" s="26"/>
      <c r="E97" s="26"/>
      <c r="F97" s="26"/>
      <c r="G97" s="26"/>
      <c r="H97" s="26"/>
      <c r="I97" s="26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46219</v>
      </c>
      <c r="B100" s="8" t="s">
        <v>45</v>
      </c>
      <c r="C100" s="8" t="s">
        <v>41</v>
      </c>
      <c r="D100" s="8" t="s">
        <v>141</v>
      </c>
      <c r="E100" s="27">
        <v>26500</v>
      </c>
      <c r="F100" s="28">
        <v>-1000</v>
      </c>
      <c r="G100" s="28">
        <v>-2000</v>
      </c>
      <c r="H100" s="28">
        <v>-3000</v>
      </c>
      <c r="I100" s="28">
        <v>-2000</v>
      </c>
    </row>
    <row r="101" spans="1:9" customFormat="1" x14ac:dyDescent="0.3">
      <c r="A101" s="7">
        <v>46219</v>
      </c>
      <c r="B101" s="8" t="s">
        <v>35</v>
      </c>
      <c r="C101" s="8" t="s">
        <v>4</v>
      </c>
      <c r="D101" s="8" t="s">
        <v>139</v>
      </c>
      <c r="E101" s="27">
        <v>1111</v>
      </c>
      <c r="F101" s="28">
        <v>2</v>
      </c>
      <c r="G101" s="28">
        <v>-3</v>
      </c>
      <c r="H101" s="28">
        <v>17</v>
      </c>
      <c r="I101" s="28">
        <v>132</v>
      </c>
    </row>
    <row r="102" spans="1:9" customFormat="1" x14ac:dyDescent="0.3">
      <c r="A102" s="7">
        <v>46219</v>
      </c>
      <c r="B102" s="8" t="s">
        <v>19</v>
      </c>
      <c r="C102" s="8" t="s">
        <v>38</v>
      </c>
      <c r="D102" s="8" t="s">
        <v>140</v>
      </c>
      <c r="E102" s="27">
        <v>560</v>
      </c>
      <c r="F102" s="28">
        <v>-5</v>
      </c>
      <c r="G102" s="28">
        <v>-10</v>
      </c>
      <c r="H102" s="28">
        <v>-45</v>
      </c>
      <c r="I102" s="28">
        <v>20</v>
      </c>
    </row>
    <row r="103" spans="1:9" customFormat="1" x14ac:dyDescent="0.3">
      <c r="A103" s="7">
        <v>46219</v>
      </c>
      <c r="B103" s="8" t="s">
        <v>19</v>
      </c>
      <c r="C103" s="8" t="s">
        <v>122</v>
      </c>
      <c r="D103" s="8" t="s">
        <v>138</v>
      </c>
      <c r="E103" s="27">
        <v>580</v>
      </c>
      <c r="F103" s="28">
        <v>-10</v>
      </c>
      <c r="G103" s="28">
        <v>-5</v>
      </c>
      <c r="H103" s="28">
        <v>-20</v>
      </c>
      <c r="I103" s="28">
        <v>35</v>
      </c>
    </row>
    <row r="104" spans="1:9" customFormat="1" x14ac:dyDescent="0.3">
      <c r="A104" s="7">
        <v>46219</v>
      </c>
      <c r="B104" s="8" t="s">
        <v>19</v>
      </c>
      <c r="C104" s="8" t="s">
        <v>122</v>
      </c>
      <c r="D104" s="8" t="s">
        <v>139</v>
      </c>
      <c r="E104" s="27">
        <v>595</v>
      </c>
      <c r="F104" s="28">
        <v>-10</v>
      </c>
      <c r="G104" s="28">
        <v>-5</v>
      </c>
      <c r="H104" s="28">
        <v>-20</v>
      </c>
      <c r="I104" s="28">
        <v>40</v>
      </c>
    </row>
    <row r="105" spans="1:9" customFormat="1" x14ac:dyDescent="0.3">
      <c r="A105" s="7">
        <v>46219</v>
      </c>
      <c r="B105" s="8" t="s">
        <v>19</v>
      </c>
      <c r="C105" s="8" t="s">
        <v>8</v>
      </c>
      <c r="D105" s="8" t="s">
        <v>139</v>
      </c>
      <c r="E105" s="27">
        <v>623</v>
      </c>
      <c r="F105" s="28">
        <v>18</v>
      </c>
      <c r="G105" s="28">
        <v>23</v>
      </c>
      <c r="H105" s="28">
        <v>25</v>
      </c>
      <c r="I105" s="28">
        <v>71</v>
      </c>
    </row>
    <row r="106" spans="1:9" customFormat="1" x14ac:dyDescent="0.3">
      <c r="A106" s="7">
        <v>46219</v>
      </c>
      <c r="B106" s="8" t="s">
        <v>51</v>
      </c>
      <c r="C106" s="8" t="s">
        <v>41</v>
      </c>
      <c r="D106" s="8" t="s">
        <v>142</v>
      </c>
      <c r="E106" s="27">
        <v>25500</v>
      </c>
      <c r="F106" s="28">
        <v>-500</v>
      </c>
      <c r="G106" s="28">
        <v>-1000</v>
      </c>
      <c r="H106" s="28">
        <v>-1500</v>
      </c>
      <c r="I106" s="28">
        <v>500</v>
      </c>
    </row>
    <row r="107" spans="1:9" customFormat="1" x14ac:dyDescent="0.3">
      <c r="A107" s="7">
        <v>46219</v>
      </c>
      <c r="B107" s="8" t="s">
        <v>51</v>
      </c>
      <c r="C107" s="8" t="s">
        <v>41</v>
      </c>
      <c r="D107" s="8" t="s">
        <v>141</v>
      </c>
      <c r="E107" s="27">
        <v>25000</v>
      </c>
      <c r="F107" s="28">
        <v>-500</v>
      </c>
      <c r="G107" s="28">
        <v>-500</v>
      </c>
      <c r="H107" s="28">
        <v>-1000</v>
      </c>
      <c r="I107" s="28">
        <v>500</v>
      </c>
    </row>
    <row r="108" spans="1:9" customFormat="1" x14ac:dyDescent="0.3">
      <c r="A108" s="7">
        <v>46219</v>
      </c>
      <c r="B108" s="8" t="s">
        <v>47</v>
      </c>
      <c r="C108" s="8" t="s">
        <v>41</v>
      </c>
      <c r="D108" s="8" t="s">
        <v>141</v>
      </c>
      <c r="E108" s="27">
        <v>19250</v>
      </c>
      <c r="F108" s="28"/>
      <c r="G108" s="28">
        <v>-500</v>
      </c>
      <c r="H108" s="28">
        <v>-700</v>
      </c>
      <c r="I108" s="28">
        <v>3800</v>
      </c>
    </row>
    <row r="109" spans="1:9" customFormat="1" x14ac:dyDescent="0.3">
      <c r="A109" s="7">
        <v>46219</v>
      </c>
      <c r="B109" s="8" t="s">
        <v>36</v>
      </c>
      <c r="C109" s="8" t="s">
        <v>41</v>
      </c>
      <c r="D109" s="8" t="s">
        <v>138</v>
      </c>
      <c r="E109" s="27">
        <v>395</v>
      </c>
      <c r="F109" s="28">
        <v>-10</v>
      </c>
      <c r="G109" s="28">
        <v>-10</v>
      </c>
      <c r="H109" s="28">
        <v>-12.5</v>
      </c>
      <c r="I109" s="28"/>
    </row>
    <row r="110" spans="1:9" customFormat="1" x14ac:dyDescent="0.3">
      <c r="A110" s="7">
        <v>46219</v>
      </c>
      <c r="B110" s="8" t="s">
        <v>36</v>
      </c>
      <c r="C110" s="8" t="s">
        <v>41</v>
      </c>
      <c r="D110" s="8" t="s">
        <v>141</v>
      </c>
      <c r="E110" s="27">
        <v>19750</v>
      </c>
      <c r="F110" s="28"/>
      <c r="G110" s="28">
        <v>-500</v>
      </c>
      <c r="H110" s="28">
        <v>-700</v>
      </c>
      <c r="I110" s="28">
        <v>3800</v>
      </c>
    </row>
    <row r="111" spans="1:9" customFormat="1" x14ac:dyDescent="0.3">
      <c r="A111" s="7">
        <v>46219</v>
      </c>
      <c r="B111" s="8" t="s">
        <v>36</v>
      </c>
      <c r="C111" s="8" t="s">
        <v>5</v>
      </c>
      <c r="D111" s="8" t="s">
        <v>139</v>
      </c>
      <c r="E111" s="27">
        <v>346</v>
      </c>
      <c r="F111" s="28">
        <v>-1</v>
      </c>
      <c r="G111" s="28">
        <v>9</v>
      </c>
      <c r="H111" s="28">
        <v>-16</v>
      </c>
      <c r="I111" s="28">
        <v>58</v>
      </c>
    </row>
    <row r="112" spans="1:9" customFormat="1" x14ac:dyDescent="0.3">
      <c r="A112" s="7">
        <v>46219</v>
      </c>
      <c r="B112" s="8" t="s">
        <v>34</v>
      </c>
      <c r="C112" s="8" t="s">
        <v>41</v>
      </c>
      <c r="D112" s="8" t="s">
        <v>141</v>
      </c>
      <c r="E112" s="27">
        <v>54500</v>
      </c>
      <c r="F112" s="28"/>
      <c r="G112" s="28">
        <v>-2500</v>
      </c>
      <c r="H112" s="28">
        <v>-2000</v>
      </c>
      <c r="I112" s="28">
        <v>6500</v>
      </c>
    </row>
    <row r="113" spans="1:23" customFormat="1" x14ac:dyDescent="0.3">
      <c r="A113" s="7">
        <v>46219</v>
      </c>
      <c r="B113" s="8" t="s">
        <v>34</v>
      </c>
      <c r="C113" s="8" t="s">
        <v>7</v>
      </c>
      <c r="D113" s="8" t="s">
        <v>139</v>
      </c>
      <c r="E113" s="27">
        <v>1182</v>
      </c>
      <c r="F113" s="28">
        <v>8</v>
      </c>
      <c r="G113" s="28">
        <v>13</v>
      </c>
      <c r="H113" s="28">
        <v>-4</v>
      </c>
      <c r="I113" s="28">
        <v>105</v>
      </c>
    </row>
    <row r="114" spans="1:23" customFormat="1" x14ac:dyDescent="0.3">
      <c r="A114" s="7">
        <v>46219</v>
      </c>
      <c r="B114" s="8" t="s">
        <v>20</v>
      </c>
      <c r="C114" s="8" t="s">
        <v>29</v>
      </c>
      <c r="D114" s="8" t="s">
        <v>139</v>
      </c>
      <c r="E114" s="27">
        <v>485</v>
      </c>
      <c r="F114" s="28">
        <v>-2</v>
      </c>
      <c r="G114" s="28">
        <v>5</v>
      </c>
      <c r="H114" s="28">
        <v>38</v>
      </c>
      <c r="I114" s="28">
        <v>79</v>
      </c>
    </row>
    <row r="115" spans="1:23" customFormat="1" x14ac:dyDescent="0.3">
      <c r="A115" s="7">
        <v>46219</v>
      </c>
      <c r="B115" s="8" t="s">
        <v>20</v>
      </c>
      <c r="C115" s="8" t="s">
        <v>38</v>
      </c>
      <c r="D115" s="8" t="s">
        <v>140</v>
      </c>
      <c r="E115" s="27">
        <v>435</v>
      </c>
      <c r="F115" s="28"/>
      <c r="G115" s="28">
        <v>0</v>
      </c>
      <c r="H115" s="28">
        <v>0</v>
      </c>
      <c r="I115" s="28">
        <v>52.5</v>
      </c>
    </row>
    <row r="116" spans="1:23" customFormat="1" x14ac:dyDescent="0.3">
      <c r="A116" s="7">
        <v>46219</v>
      </c>
      <c r="B116" s="8" t="s">
        <v>20</v>
      </c>
      <c r="C116" s="8" t="s">
        <v>55</v>
      </c>
      <c r="D116" s="8" t="s">
        <v>140</v>
      </c>
      <c r="E116" s="27">
        <v>435</v>
      </c>
      <c r="F116" s="28"/>
      <c r="G116" s="28">
        <v>0</v>
      </c>
      <c r="H116" s="28">
        <v>-10</v>
      </c>
      <c r="I116" s="28">
        <v>52.5</v>
      </c>
    </row>
    <row r="117" spans="1:23" customFormat="1" x14ac:dyDescent="0.3">
      <c r="A117" s="7">
        <v>46219</v>
      </c>
      <c r="B117" s="8" t="s">
        <v>20</v>
      </c>
      <c r="C117" s="8" t="s">
        <v>122</v>
      </c>
      <c r="D117" s="8" t="s">
        <v>138</v>
      </c>
      <c r="E117" s="27">
        <v>445</v>
      </c>
      <c r="F117" s="28"/>
      <c r="G117" s="28">
        <v>0</v>
      </c>
      <c r="H117" s="28">
        <v>-10</v>
      </c>
      <c r="I117" s="28">
        <v>57.5</v>
      </c>
    </row>
    <row r="118" spans="1:23" customFormat="1" x14ac:dyDescent="0.3">
      <c r="A118" s="7">
        <v>46219</v>
      </c>
      <c r="B118" s="8" t="s">
        <v>20</v>
      </c>
      <c r="C118" s="8" t="s">
        <v>41</v>
      </c>
      <c r="D118" s="8" t="s">
        <v>142</v>
      </c>
      <c r="E118" s="27">
        <v>21000</v>
      </c>
      <c r="F118" s="28">
        <v>-500</v>
      </c>
      <c r="G118" s="28">
        <v>-500</v>
      </c>
      <c r="H118" s="28">
        <v>-750</v>
      </c>
      <c r="I118" s="28">
        <v>3250</v>
      </c>
    </row>
    <row r="119" spans="1:23" customFormat="1" x14ac:dyDescent="0.3">
      <c r="A119" s="7">
        <v>46219</v>
      </c>
      <c r="B119" s="8" t="s">
        <v>20</v>
      </c>
      <c r="C119" s="8" t="s">
        <v>41</v>
      </c>
      <c r="D119" s="8" t="s">
        <v>141</v>
      </c>
      <c r="E119" s="27">
        <v>20500</v>
      </c>
      <c r="F119" s="28"/>
      <c r="G119" s="28">
        <v>0</v>
      </c>
      <c r="H119" s="28">
        <v>-500</v>
      </c>
      <c r="I119" s="28">
        <v>3250</v>
      </c>
    </row>
    <row r="120" spans="1:23" x14ac:dyDescent="0.3">
      <c r="A120" s="7">
        <v>46219</v>
      </c>
      <c r="B120" s="8" t="s">
        <v>20</v>
      </c>
      <c r="C120" s="8" t="s">
        <v>59</v>
      </c>
      <c r="D120" s="8" t="s">
        <v>139</v>
      </c>
      <c r="E120" s="27">
        <v>478</v>
      </c>
      <c r="F120" s="28">
        <v>7</v>
      </c>
      <c r="G120" s="28">
        <v>8</v>
      </c>
      <c r="H120" s="28">
        <v>31</v>
      </c>
      <c r="I120" s="28">
        <v>55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46219</v>
      </c>
      <c r="B121" s="8" t="s">
        <v>20</v>
      </c>
      <c r="C121" s="8" t="s">
        <v>5</v>
      </c>
      <c r="D121" s="8" t="s">
        <v>139</v>
      </c>
      <c r="E121" s="27">
        <v>456</v>
      </c>
      <c r="F121" s="28">
        <v>4</v>
      </c>
      <c r="G121" s="28">
        <v>8</v>
      </c>
      <c r="H121" s="28">
        <v>44</v>
      </c>
      <c r="I121" s="28">
        <v>55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46219</v>
      </c>
      <c r="B122" s="8" t="s">
        <v>46</v>
      </c>
      <c r="C122" s="8" t="s">
        <v>41</v>
      </c>
      <c r="D122" s="8" t="s">
        <v>141</v>
      </c>
      <c r="E122" s="27">
        <v>11250</v>
      </c>
      <c r="F122" s="28"/>
      <c r="G122" s="28">
        <v>-500</v>
      </c>
      <c r="H122" s="28">
        <v>-1000</v>
      </c>
      <c r="I122" s="28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46219</v>
      </c>
      <c r="B123" s="8" t="s">
        <v>44</v>
      </c>
      <c r="C123" s="8" t="s">
        <v>38</v>
      </c>
      <c r="D123" s="8" t="s">
        <v>140</v>
      </c>
      <c r="E123" s="27">
        <v>255</v>
      </c>
      <c r="F123" s="28"/>
      <c r="G123" s="28">
        <v>-10</v>
      </c>
      <c r="H123" s="28">
        <v>-10</v>
      </c>
      <c r="I123" s="28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46219</v>
      </c>
      <c r="B124" s="8" t="s">
        <v>44</v>
      </c>
      <c r="C124" s="8" t="s">
        <v>137</v>
      </c>
      <c r="D124" s="8" t="s">
        <v>138</v>
      </c>
      <c r="E124" s="27">
        <v>235</v>
      </c>
      <c r="F124" s="28"/>
      <c r="G124" s="28">
        <v>-10</v>
      </c>
      <c r="H124" s="28">
        <v>-10</v>
      </c>
      <c r="I124" s="28"/>
      <c r="J124"/>
      <c r="K124" s="2"/>
    </row>
    <row r="125" spans="1:23" s="3" customFormat="1" x14ac:dyDescent="0.3">
      <c r="A125" s="7">
        <v>46219</v>
      </c>
      <c r="B125" s="8" t="s">
        <v>44</v>
      </c>
      <c r="C125" s="8" t="s">
        <v>41</v>
      </c>
      <c r="D125" s="8" t="s">
        <v>141</v>
      </c>
      <c r="E125" s="27">
        <v>11750</v>
      </c>
      <c r="F125" s="28"/>
      <c r="G125" s="28">
        <v>-500</v>
      </c>
      <c r="H125" s="28">
        <v>-1000</v>
      </c>
      <c r="I125" s="28">
        <v>900</v>
      </c>
      <c r="J125"/>
      <c r="K125" s="2"/>
    </row>
    <row r="126" spans="1:23" s="3" customFormat="1" x14ac:dyDescent="0.3">
      <c r="A126" s="7">
        <v>46219</v>
      </c>
      <c r="B126" s="8" t="s">
        <v>43</v>
      </c>
      <c r="C126" s="8" t="s">
        <v>122</v>
      </c>
      <c r="D126" s="8" t="s">
        <v>138</v>
      </c>
      <c r="E126" s="27">
        <v>1350</v>
      </c>
      <c r="F126" s="28"/>
      <c r="G126" s="28">
        <v>0</v>
      </c>
      <c r="H126" s="28">
        <v>15</v>
      </c>
      <c r="I126" s="28">
        <v>235</v>
      </c>
      <c r="J126"/>
      <c r="K126" s="2"/>
    </row>
    <row r="127" spans="1:23" s="3" customFormat="1" x14ac:dyDescent="0.3">
      <c r="A127" s="7">
        <v>46219</v>
      </c>
      <c r="B127" s="8" t="s">
        <v>43</v>
      </c>
      <c r="C127" s="8" t="s">
        <v>122</v>
      </c>
      <c r="D127" s="8" t="s">
        <v>139</v>
      </c>
      <c r="E127" s="27">
        <v>1385</v>
      </c>
      <c r="F127" s="28"/>
      <c r="G127" s="28">
        <v>0</v>
      </c>
      <c r="H127" s="28">
        <v>0</v>
      </c>
      <c r="I127" s="28">
        <v>230</v>
      </c>
      <c r="J127"/>
      <c r="K127" s="2"/>
    </row>
    <row r="128" spans="1:23" s="3" customFormat="1" x14ac:dyDescent="0.3">
      <c r="A128" s="7">
        <v>46219</v>
      </c>
      <c r="B128" s="8" t="s">
        <v>43</v>
      </c>
      <c r="C128" s="8" t="s">
        <v>41</v>
      </c>
      <c r="D128" s="8" t="s">
        <v>141</v>
      </c>
      <c r="E128" s="27">
        <v>69500</v>
      </c>
      <c r="F128" s="28"/>
      <c r="G128" s="28">
        <v>0</v>
      </c>
      <c r="H128" s="28">
        <v>-500</v>
      </c>
      <c r="I128" s="28">
        <v>15500</v>
      </c>
      <c r="J128"/>
      <c r="K128" s="2"/>
    </row>
    <row r="129" spans="1:23" s="3" customFormat="1" x14ac:dyDescent="0.3">
      <c r="A129" s="7">
        <v>46219</v>
      </c>
      <c r="B129" s="8" t="s">
        <v>43</v>
      </c>
      <c r="C129" s="8" t="s">
        <v>56</v>
      </c>
      <c r="D129" s="8" t="s">
        <v>139</v>
      </c>
      <c r="E129" s="27">
        <v>1375</v>
      </c>
      <c r="F129" s="28"/>
      <c r="G129" s="28">
        <v>0</v>
      </c>
      <c r="H129" s="28">
        <v>-5</v>
      </c>
      <c r="I129" s="28">
        <v>225</v>
      </c>
      <c r="J129"/>
      <c r="K129" s="2"/>
    </row>
    <row r="130" spans="1:23" s="3" customFormat="1" x14ac:dyDescent="0.3">
      <c r="A130" s="7">
        <v>46219</v>
      </c>
      <c r="B130" s="8" t="s">
        <v>43</v>
      </c>
      <c r="C130" s="8" t="s">
        <v>50</v>
      </c>
      <c r="D130" s="8" t="s">
        <v>139</v>
      </c>
      <c r="E130" s="27">
        <v>1500</v>
      </c>
      <c r="F130" s="28"/>
      <c r="G130" s="28">
        <v>5</v>
      </c>
      <c r="H130" s="28">
        <v>-25</v>
      </c>
      <c r="I130" s="28">
        <v>270</v>
      </c>
      <c r="J130"/>
      <c r="K130" s="2"/>
    </row>
    <row r="131" spans="1:23" s="3" customFormat="1" x14ac:dyDescent="0.3">
      <c r="A131" s="7">
        <v>46219</v>
      </c>
      <c r="B131" s="8" t="s">
        <v>42</v>
      </c>
      <c r="C131" s="8" t="s">
        <v>38</v>
      </c>
      <c r="D131" s="8" t="s">
        <v>140</v>
      </c>
      <c r="E131" s="27">
        <v>575</v>
      </c>
      <c r="F131" s="28"/>
      <c r="G131" s="28">
        <v>0</v>
      </c>
      <c r="H131" s="28">
        <v>0</v>
      </c>
      <c r="I131" s="28">
        <v>90</v>
      </c>
      <c r="J131"/>
      <c r="K131" s="2"/>
    </row>
    <row r="132" spans="1:23" s="3" customFormat="1" x14ac:dyDescent="0.3">
      <c r="A132" s="7">
        <v>46219</v>
      </c>
      <c r="B132" s="8" t="s">
        <v>42</v>
      </c>
      <c r="C132" s="8" t="s">
        <v>41</v>
      </c>
      <c r="D132" s="8" t="s">
        <v>142</v>
      </c>
      <c r="E132" s="27">
        <v>32500</v>
      </c>
      <c r="F132" s="28">
        <v>-500</v>
      </c>
      <c r="G132" s="28">
        <v>-1000</v>
      </c>
      <c r="H132" s="28">
        <v>-750</v>
      </c>
      <c r="I132" s="28">
        <v>6500</v>
      </c>
      <c r="J132"/>
      <c r="K132" s="2"/>
    </row>
    <row r="133" spans="1:23" s="3" customFormat="1" x14ac:dyDescent="0.3">
      <c r="A133" s="7">
        <v>46219</v>
      </c>
      <c r="B133" s="8" t="s">
        <v>42</v>
      </c>
      <c r="C133" s="8" t="s">
        <v>41</v>
      </c>
      <c r="D133" s="8" t="s">
        <v>141</v>
      </c>
      <c r="E133" s="27">
        <v>31500</v>
      </c>
      <c r="F133" s="28">
        <v>-500</v>
      </c>
      <c r="G133" s="28">
        <v>-1000</v>
      </c>
      <c r="H133" s="28">
        <v>-1000</v>
      </c>
      <c r="I133" s="28">
        <v>6000</v>
      </c>
      <c r="J133"/>
      <c r="K133" s="2"/>
    </row>
    <row r="134" spans="1:23" customFormat="1" x14ac:dyDescent="0.3">
      <c r="A134" s="7">
        <v>46219</v>
      </c>
      <c r="B134" s="8" t="s">
        <v>42</v>
      </c>
      <c r="C134" s="8" t="s">
        <v>52</v>
      </c>
      <c r="D134" s="8" t="s">
        <v>139</v>
      </c>
      <c r="E134" s="27">
        <v>670</v>
      </c>
      <c r="F134" s="28"/>
      <c r="G134" s="28">
        <v>0</v>
      </c>
      <c r="H134" s="28">
        <v>-30</v>
      </c>
      <c r="I134" s="28">
        <v>185</v>
      </c>
    </row>
    <row r="135" spans="1:23" customFormat="1" x14ac:dyDescent="0.3">
      <c r="A135" s="7">
        <v>46219</v>
      </c>
      <c r="B135" s="8" t="s">
        <v>42</v>
      </c>
      <c r="C135" s="8" t="s">
        <v>53</v>
      </c>
      <c r="D135" s="8" t="s">
        <v>139</v>
      </c>
      <c r="E135" s="27">
        <v>670</v>
      </c>
      <c r="F135" s="28"/>
      <c r="G135" s="28">
        <v>0</v>
      </c>
      <c r="H135" s="28">
        <v>-30</v>
      </c>
      <c r="I135" s="28">
        <v>185</v>
      </c>
    </row>
    <row r="136" spans="1:23" customFormat="1" x14ac:dyDescent="0.3"/>
    <row r="137" spans="1:23" customFormat="1" x14ac:dyDescent="0.3"/>
    <row r="138" spans="1:23" customFormat="1" x14ac:dyDescent="0.3"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6:I95">
    <sortCondition ref="B26:B95"/>
    <sortCondition descending="1" ref="C26:C95"/>
    <sortCondition ref="D26:D95"/>
  </sortState>
  <mergeCells count="3">
    <mergeCell ref="A9:I9"/>
    <mergeCell ref="A23:I23"/>
    <mergeCell ref="A97:I97"/>
  </mergeCells>
  <conditionalFormatting sqref="F26:I26 G27:I84 F27:F95">
    <cfRule type="cellIs" dxfId="171" priority="34" operator="equal">
      <formula>0</formula>
    </cfRule>
    <cfRule type="cellIs" dxfId="170" priority="35" operator="lessThan">
      <formula>0</formula>
    </cfRule>
    <cfRule type="cellIs" dxfId="169" priority="36" operator="greaterThan">
      <formula>0</formula>
    </cfRule>
  </conditionalFormatting>
  <conditionalFormatting sqref="F12:I12 G13:I20 F13:F21">
    <cfRule type="cellIs" dxfId="168" priority="31" operator="equal">
      <formula>0</formula>
    </cfRule>
    <cfRule type="cellIs" dxfId="167" priority="32" operator="lessThan">
      <formula>0</formula>
    </cfRule>
    <cfRule type="cellIs" dxfId="166" priority="33" operator="greaterThan">
      <formula>0</formula>
    </cfRule>
  </conditionalFormatting>
  <conditionalFormatting sqref="G85:I88">
    <cfRule type="cellIs" dxfId="165" priority="28" operator="equal">
      <formula>0</formula>
    </cfRule>
    <cfRule type="cellIs" dxfId="164" priority="29" operator="lessThan">
      <formula>0</formula>
    </cfRule>
    <cfRule type="cellIs" dxfId="163" priority="30" operator="greaterThan">
      <formula>0</formula>
    </cfRule>
  </conditionalFormatting>
  <conditionalFormatting sqref="G21:I21">
    <cfRule type="cellIs" dxfId="162" priority="25" operator="equal">
      <formula>0</formula>
    </cfRule>
    <cfRule type="cellIs" dxfId="161" priority="26" operator="lessThan">
      <formula>0</formula>
    </cfRule>
    <cfRule type="cellIs" dxfId="160" priority="27" operator="greaterThan">
      <formula>0</formula>
    </cfRule>
  </conditionalFormatting>
  <conditionalFormatting sqref="F26:F95">
    <cfRule type="cellIs" dxfId="159" priority="24" operator="equal">
      <formula>0</formula>
    </cfRule>
  </conditionalFormatting>
  <conditionalFormatting sqref="F12:F21">
    <cfRule type="cellIs" dxfId="158" priority="23" operator="equal">
      <formula>0</formula>
    </cfRule>
  </conditionalFormatting>
  <conditionalFormatting sqref="F100:F135">
    <cfRule type="cellIs" dxfId="157" priority="20" operator="equal">
      <formula>0</formula>
    </cfRule>
    <cfRule type="cellIs" dxfId="156" priority="21" operator="lessThan">
      <formula>0</formula>
    </cfRule>
    <cfRule type="cellIs" dxfId="155" priority="22" operator="greaterThan">
      <formula>0</formula>
    </cfRule>
  </conditionalFormatting>
  <conditionalFormatting sqref="F100:F135">
    <cfRule type="cellIs" dxfId="154" priority="19" operator="equal">
      <formula>0</formula>
    </cfRule>
  </conditionalFormatting>
  <conditionalFormatting sqref="G100:I133">
    <cfRule type="cellIs" dxfId="153" priority="16" operator="equal">
      <formula>0</formula>
    </cfRule>
    <cfRule type="cellIs" dxfId="152" priority="17" operator="lessThan">
      <formula>0</formula>
    </cfRule>
    <cfRule type="cellIs" dxfId="151" priority="18" operator="greaterThan">
      <formula>0</formula>
    </cfRule>
  </conditionalFormatting>
  <conditionalFormatting sqref="G100:I133">
    <cfRule type="cellIs" dxfId="150" priority="15" operator="equal">
      <formula>0</formula>
    </cfRule>
  </conditionalFormatting>
  <conditionalFormatting sqref="G134:I134">
    <cfRule type="cellIs" dxfId="149" priority="12" operator="equal">
      <formula>0</formula>
    </cfRule>
    <cfRule type="cellIs" dxfId="148" priority="13" operator="lessThan">
      <formula>0</formula>
    </cfRule>
    <cfRule type="cellIs" dxfId="147" priority="14" operator="greaterThan">
      <formula>0</formula>
    </cfRule>
  </conditionalFormatting>
  <conditionalFormatting sqref="G134:I134">
    <cfRule type="cellIs" dxfId="146" priority="11" operator="equal">
      <formula>0</formula>
    </cfRule>
  </conditionalFormatting>
  <conditionalFormatting sqref="G135:I135">
    <cfRule type="cellIs" dxfId="145" priority="8" operator="equal">
      <formula>0</formula>
    </cfRule>
    <cfRule type="cellIs" dxfId="144" priority="9" operator="lessThan">
      <formula>0</formula>
    </cfRule>
    <cfRule type="cellIs" dxfId="143" priority="10" operator="greaterThan">
      <formula>0</formula>
    </cfRule>
  </conditionalFormatting>
  <conditionalFormatting sqref="G135:I135">
    <cfRule type="cellIs" dxfId="142" priority="7" operator="equal">
      <formula>0</formula>
    </cfRule>
  </conditionalFormatting>
  <conditionalFormatting sqref="G89:I91">
    <cfRule type="cellIs" dxfId="141" priority="4" operator="equal">
      <formula>0</formula>
    </cfRule>
    <cfRule type="cellIs" dxfId="140" priority="5" operator="lessThan">
      <formula>0</formula>
    </cfRule>
    <cfRule type="cellIs" dxfId="139" priority="6" operator="greaterThan">
      <formula>0</formula>
    </cfRule>
  </conditionalFormatting>
  <conditionalFormatting sqref="G92:I95">
    <cfRule type="cellIs" dxfId="138" priority="1" operator="equal">
      <formula>0</formula>
    </cfRule>
    <cfRule type="cellIs" dxfId="137" priority="2" operator="lessThan">
      <formula>0</formula>
    </cfRule>
    <cfRule type="cellIs" dxfId="136" priority="3" operator="greaterThan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602A-F3D5-4F39-8FED-E7589737C482}">
  <sheetPr>
    <pageSetUpPr fitToPage="1"/>
  </sheetPr>
  <dimension ref="A1:X121"/>
  <sheetViews>
    <sheetView showGridLines="0" zoomScale="80" zoomScaleNormal="80" workbookViewId="0">
      <selection activeCell="A11" sqref="A11:N116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80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46219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211</v>
      </c>
      <c r="I11" s="9">
        <v>216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46219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211</v>
      </c>
      <c r="I12" s="9">
        <v>216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46219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213</v>
      </c>
      <c r="I13" s="9">
        <v>218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46219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217</v>
      </c>
      <c r="I14" s="9">
        <v>222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46219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223</v>
      </c>
      <c r="I15" s="9">
        <v>228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46219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223</v>
      </c>
      <c r="I16" s="9">
        <v>228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46219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213</v>
      </c>
      <c r="I17" s="9">
        <v>218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46219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217</v>
      </c>
      <c r="I18" s="9">
        <v>222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46219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46219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46219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46219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46219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46219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219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46219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222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46219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206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46219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9000</v>
      </c>
      <c r="I27" s="9">
        <v>9500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46219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10000</v>
      </c>
      <c r="I28" s="9">
        <v>10500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46219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180</v>
      </c>
      <c r="I29" s="9">
        <v>190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46219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180</v>
      </c>
      <c r="I30" s="9">
        <v>190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46219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182</v>
      </c>
      <c r="I31" s="9">
        <v>192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46219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182</v>
      </c>
      <c r="I32" s="9">
        <v>192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46219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195</v>
      </c>
      <c r="I33" s="9">
        <v>205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46219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195</v>
      </c>
      <c r="I34" s="9">
        <v>205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46219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205</v>
      </c>
      <c r="I35" s="9">
        <v>210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46219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205</v>
      </c>
      <c r="I36" s="9">
        <v>210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46219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195</v>
      </c>
      <c r="I37" s="9">
        <v>200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46219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195</v>
      </c>
      <c r="I38" s="9">
        <v>200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46219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215</v>
      </c>
      <c r="I39" s="9">
        <v>220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46219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232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46219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46219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8200</v>
      </c>
      <c r="I42" s="9">
        <v>8700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46219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8700</v>
      </c>
      <c r="I43" s="9">
        <v>9300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46219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208</v>
      </c>
      <c r="I44" s="9">
        <v>213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46219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208</v>
      </c>
      <c r="I45" s="9">
        <v>213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46219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206</v>
      </c>
      <c r="I46" s="9">
        <v>211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46219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206</v>
      </c>
      <c r="I47" s="9">
        <v>211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46219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191</v>
      </c>
      <c r="I48" s="9">
        <v>196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46219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191</v>
      </c>
      <c r="I49" s="9">
        <v>196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46219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210</v>
      </c>
      <c r="I50" s="9">
        <v>215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46219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210</v>
      </c>
      <c r="I51" s="9">
        <v>215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46219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208</v>
      </c>
      <c r="I52" s="9">
        <v>213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46219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208</v>
      </c>
      <c r="I53" s="9">
        <v>213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46219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193</v>
      </c>
      <c r="I54" s="9">
        <v>198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46219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139</v>
      </c>
      <c r="I55" s="9">
        <v>198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46219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225</v>
      </c>
      <c r="I56" s="9">
        <v>230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46219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225</v>
      </c>
      <c r="I57" s="9">
        <v>230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46219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223</v>
      </c>
      <c r="I58" s="9">
        <v>228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46219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223</v>
      </c>
      <c r="I59" s="9">
        <v>228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46219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46219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46219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235</v>
      </c>
      <c r="I62" s="9">
        <v>240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46219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235</v>
      </c>
      <c r="I63" s="9">
        <v>240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46219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200</v>
      </c>
      <c r="I64" s="9">
        <v>205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46219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200</v>
      </c>
      <c r="I65" s="9">
        <v>205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46219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230</v>
      </c>
      <c r="I66" s="9">
        <v>235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46219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230</v>
      </c>
      <c r="I67" s="9">
        <v>235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46219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195</v>
      </c>
      <c r="I68" s="9">
        <v>200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46219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195</v>
      </c>
      <c r="I69" s="9">
        <v>200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46219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200</v>
      </c>
      <c r="I70" s="9">
        <v>205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46219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200</v>
      </c>
      <c r="I71" s="9">
        <v>205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46219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240</v>
      </c>
      <c r="I72" s="9">
        <v>245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46219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235</v>
      </c>
      <c r="I73" s="9">
        <v>240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46219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246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46219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265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46219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304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46219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8500</v>
      </c>
      <c r="I77" s="9">
        <v>9000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46219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9800</v>
      </c>
      <c r="I78" s="9">
        <v>10300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46219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8000</v>
      </c>
      <c r="I79" s="9">
        <v>8500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46219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9000</v>
      </c>
      <c r="I80" s="9">
        <v>9500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46219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46219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46219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46219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46219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46219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46219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485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46219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478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46219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456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46219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555</v>
      </c>
      <c r="I90" s="9">
        <v>565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46219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575</v>
      </c>
      <c r="I91" s="9">
        <v>585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46219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590</v>
      </c>
      <c r="I92" s="9">
        <v>600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46219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623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46219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46219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46219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1500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46219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46219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1182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46219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1111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46219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46219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46219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390</v>
      </c>
      <c r="I102" s="9">
        <v>400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46219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346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46219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31000</v>
      </c>
      <c r="I104" s="9">
        <v>32000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46219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32000</v>
      </c>
      <c r="I105" s="9">
        <v>33000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46219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46219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20500</v>
      </c>
      <c r="I107" s="9">
        <v>21500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46219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24500</v>
      </c>
      <c r="I108" s="9">
        <v>25500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46219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25000</v>
      </c>
      <c r="I109" s="9">
        <v>26000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46219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26000</v>
      </c>
      <c r="I110" s="9">
        <v>27000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46219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46219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46219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46219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46219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46219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7947-F4B3-48A0-A386-085C1B842A3C}">
  <sheetPr>
    <pageSetUpPr fitToPage="1"/>
  </sheetPr>
  <dimension ref="A9:W139"/>
  <sheetViews>
    <sheetView showGridLines="0" topLeftCell="A97" zoomScale="80" zoomScaleNormal="80" workbookViewId="0">
      <selection activeCell="D107" sqref="D107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46217</v>
      </c>
      <c r="B12" s="8" t="s">
        <v>135</v>
      </c>
      <c r="C12" s="8" t="s">
        <v>10</v>
      </c>
      <c r="D12" s="8" t="s">
        <v>136</v>
      </c>
      <c r="E12" s="12">
        <v>244.5</v>
      </c>
      <c r="F12" s="21">
        <v>2.25</v>
      </c>
      <c r="G12" s="21">
        <v>9</v>
      </c>
      <c r="H12" s="21">
        <v>-16</v>
      </c>
      <c r="I12" s="21">
        <v>12</v>
      </c>
      <c r="K12" s="13"/>
    </row>
    <row r="13" spans="1:21" customFormat="1" x14ac:dyDescent="0.3">
      <c r="A13" s="7">
        <v>46217</v>
      </c>
      <c r="B13" s="8" t="s">
        <v>12</v>
      </c>
      <c r="C13" s="8" t="s">
        <v>13</v>
      </c>
      <c r="D13" s="8" t="s">
        <v>14</v>
      </c>
      <c r="E13" s="12">
        <v>240</v>
      </c>
      <c r="F13" s="21">
        <v>1</v>
      </c>
      <c r="G13" s="21">
        <v>3.75</v>
      </c>
      <c r="H13" s="21">
        <v>21</v>
      </c>
      <c r="I13" s="21">
        <v>33.5</v>
      </c>
      <c r="K13" s="13"/>
    </row>
    <row r="14" spans="1:21" customFormat="1" x14ac:dyDescent="0.3">
      <c r="A14" s="7">
        <v>46217</v>
      </c>
      <c r="B14" s="8" t="s">
        <v>12</v>
      </c>
      <c r="C14" s="8" t="s">
        <v>10</v>
      </c>
      <c r="D14" s="8" t="s">
        <v>15</v>
      </c>
      <c r="E14" s="12">
        <v>433.6</v>
      </c>
      <c r="F14" s="21">
        <v>-4</v>
      </c>
      <c r="G14" s="21">
        <v>-8.8000000000000007</v>
      </c>
      <c r="H14" s="21">
        <v>-33.799999999999997</v>
      </c>
      <c r="I14" s="21">
        <v>21</v>
      </c>
      <c r="K14" s="13"/>
    </row>
    <row r="15" spans="1:21" customFormat="1" x14ac:dyDescent="0.3">
      <c r="A15" s="7">
        <v>46217</v>
      </c>
      <c r="B15" s="8" t="s">
        <v>16</v>
      </c>
      <c r="C15" s="8" t="s">
        <v>10</v>
      </c>
      <c r="D15" s="8" t="s">
        <v>15</v>
      </c>
      <c r="E15" s="12">
        <v>631.20000000000005</v>
      </c>
      <c r="F15" s="21">
        <v>4.2</v>
      </c>
      <c r="G15" s="21">
        <v>22</v>
      </c>
      <c r="H15" s="21">
        <v>-39.200000000000003</v>
      </c>
      <c r="I15" s="21">
        <v>97.2</v>
      </c>
      <c r="K15" s="13"/>
    </row>
    <row r="16" spans="1:21" x14ac:dyDescent="0.3">
      <c r="A16" s="7">
        <v>46217</v>
      </c>
      <c r="B16" s="8" t="s">
        <v>17</v>
      </c>
      <c r="C16" s="8" t="s">
        <v>13</v>
      </c>
      <c r="D16" s="8" t="s">
        <v>14</v>
      </c>
      <c r="E16" s="12">
        <v>216.5</v>
      </c>
      <c r="F16" s="21">
        <v>1.75</v>
      </c>
      <c r="G16" s="21">
        <v>11.75</v>
      </c>
      <c r="H16" s="21">
        <v>-5.75</v>
      </c>
      <c r="I16" s="21">
        <v>19.25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46217</v>
      </c>
      <c r="B17" s="8" t="s">
        <v>18</v>
      </c>
      <c r="C17" s="8" t="s">
        <v>10</v>
      </c>
      <c r="D17" s="8" t="s">
        <v>11</v>
      </c>
      <c r="E17" s="12">
        <v>271.25</v>
      </c>
      <c r="F17" s="21"/>
      <c r="G17" s="21">
        <v>-0.5</v>
      </c>
      <c r="H17" s="21">
        <v>-13.75</v>
      </c>
      <c r="I17" s="21">
        <v>14.25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46217</v>
      </c>
      <c r="B18" s="8" t="s">
        <v>19</v>
      </c>
      <c r="C18" s="8" t="s">
        <v>13</v>
      </c>
      <c r="D18" s="8" t="s">
        <v>14</v>
      </c>
      <c r="E18" s="12">
        <v>522.5</v>
      </c>
      <c r="F18" s="21">
        <v>-5.25</v>
      </c>
      <c r="G18" s="21">
        <v>9</v>
      </c>
      <c r="H18" s="21">
        <v>22.25</v>
      </c>
      <c r="I18" s="21">
        <v>56.75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46217</v>
      </c>
      <c r="B19" s="8" t="s">
        <v>20</v>
      </c>
      <c r="C19" s="8" t="s">
        <v>10</v>
      </c>
      <c r="D19" s="8" t="s">
        <v>15</v>
      </c>
      <c r="E19" s="12">
        <v>1207.2</v>
      </c>
      <c r="F19" s="21">
        <v>5.2</v>
      </c>
      <c r="G19" s="21">
        <v>10.6</v>
      </c>
      <c r="H19" s="21">
        <v>87</v>
      </c>
      <c r="I19" s="21">
        <v>210.2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46217</v>
      </c>
      <c r="B20" s="8" t="s">
        <v>21</v>
      </c>
      <c r="C20" s="8" t="s">
        <v>10</v>
      </c>
      <c r="D20" s="8" t="s">
        <v>15</v>
      </c>
      <c r="E20" s="12">
        <v>319.60000000000002</v>
      </c>
      <c r="F20" s="21">
        <v>2.8</v>
      </c>
      <c r="G20" s="21">
        <v>1.2</v>
      </c>
      <c r="H20" s="21">
        <v>2.4</v>
      </c>
      <c r="I20" s="21">
        <v>54.4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46217</v>
      </c>
      <c r="B21" s="8" t="s">
        <v>22</v>
      </c>
      <c r="C21" s="8" t="s">
        <v>10</v>
      </c>
      <c r="D21" s="8" t="s">
        <v>124</v>
      </c>
      <c r="E21" s="12">
        <v>73.040000000000006</v>
      </c>
      <c r="F21" s="21"/>
      <c r="G21" s="21">
        <v>4.25</v>
      </c>
      <c r="H21" s="21">
        <v>9.1</v>
      </c>
      <c r="I21" s="21">
        <v>18.63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46218</v>
      </c>
      <c r="B26" s="8" t="s">
        <v>25</v>
      </c>
      <c r="C26" s="8" t="s">
        <v>55</v>
      </c>
      <c r="D26" s="8" t="s">
        <v>138</v>
      </c>
      <c r="E26" s="9">
        <v>188</v>
      </c>
      <c r="F26" s="16"/>
      <c r="G26" s="18">
        <v>0</v>
      </c>
      <c r="H26" s="18">
        <v>-30</v>
      </c>
      <c r="I26" s="18">
        <v>-15.5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/>
      <c r="G27" s="18"/>
      <c r="H27" s="18"/>
      <c r="I27" s="18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46218</v>
      </c>
      <c r="B28" s="8" t="s">
        <v>25</v>
      </c>
      <c r="C28" s="8" t="s">
        <v>57</v>
      </c>
      <c r="D28" s="8" t="s">
        <v>138</v>
      </c>
      <c r="E28" s="9">
        <v>190</v>
      </c>
      <c r="F28" s="16"/>
      <c r="G28" s="17">
        <v>0</v>
      </c>
      <c r="H28" s="17">
        <v>-30</v>
      </c>
      <c r="I28" s="17">
        <v>-15.5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/>
      <c r="G29" s="18"/>
      <c r="H29" s="18"/>
      <c r="I29" s="18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46218</v>
      </c>
      <c r="B30" s="8" t="s">
        <v>25</v>
      </c>
      <c r="C30" s="8" t="s">
        <v>57</v>
      </c>
      <c r="D30" s="8" t="s">
        <v>139</v>
      </c>
      <c r="E30" s="9">
        <v>205</v>
      </c>
      <c r="F30" s="16"/>
      <c r="G30" s="18">
        <v>0</v>
      </c>
      <c r="H30" s="19">
        <v>-35</v>
      </c>
      <c r="I30" s="19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/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46218</v>
      </c>
      <c r="B32" s="8" t="s">
        <v>25</v>
      </c>
      <c r="C32" s="8" t="s">
        <v>41</v>
      </c>
      <c r="D32" s="8" t="s">
        <v>142</v>
      </c>
      <c r="E32" s="9">
        <v>9350</v>
      </c>
      <c r="F32" s="16"/>
      <c r="G32" s="17">
        <v>-300</v>
      </c>
      <c r="H32" s="17">
        <v>-1400</v>
      </c>
      <c r="I32" s="17">
        <v>-500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46218</v>
      </c>
      <c r="B33" s="8" t="s">
        <v>25</v>
      </c>
      <c r="C33" s="8" t="s">
        <v>41</v>
      </c>
      <c r="D33" s="8" t="s">
        <v>141</v>
      </c>
      <c r="E33" s="9">
        <v>8750</v>
      </c>
      <c r="F33" s="16"/>
      <c r="G33" s="17">
        <v>0</v>
      </c>
      <c r="H33" s="17">
        <v>-1500</v>
      </c>
      <c r="I33" s="17">
        <v>-600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46218</v>
      </c>
      <c r="B34" s="8" t="s">
        <v>25</v>
      </c>
      <c r="C34" s="8" t="s">
        <v>58</v>
      </c>
      <c r="D34" s="8" t="s">
        <v>139</v>
      </c>
      <c r="E34" s="9">
        <v>197.5</v>
      </c>
      <c r="F34" s="16">
        <v>5</v>
      </c>
      <c r="G34" s="17">
        <v>5</v>
      </c>
      <c r="H34" s="17">
        <v>-20</v>
      </c>
      <c r="I34" s="19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197.5</v>
      </c>
      <c r="F35" s="16"/>
      <c r="G35" s="17"/>
      <c r="H35" s="17"/>
      <c r="I35" s="17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46218</v>
      </c>
      <c r="B36" s="8" t="s">
        <v>25</v>
      </c>
      <c r="C36" s="8" t="s">
        <v>40</v>
      </c>
      <c r="D36" s="8" t="s">
        <v>139</v>
      </c>
      <c r="E36" s="9">
        <v>207.5</v>
      </c>
      <c r="F36" s="16">
        <v>5</v>
      </c>
      <c r="G36" s="17">
        <v>5</v>
      </c>
      <c r="H36" s="17">
        <v>-25</v>
      </c>
      <c r="I36" s="17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207.5</v>
      </c>
      <c r="F37" s="16"/>
      <c r="G37" s="18"/>
      <c r="H37" s="17"/>
      <c r="I37" s="19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46218</v>
      </c>
      <c r="B38" s="8" t="s">
        <v>25</v>
      </c>
      <c r="C38" s="8" t="s">
        <v>6</v>
      </c>
      <c r="D38" s="8" t="s">
        <v>139</v>
      </c>
      <c r="E38" s="9">
        <v>231</v>
      </c>
      <c r="F38" s="16">
        <v>4</v>
      </c>
      <c r="G38" s="17">
        <v>0</v>
      </c>
      <c r="H38" s="17">
        <v>2</v>
      </c>
      <c r="I38" s="17">
        <v>13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46218</v>
      </c>
      <c r="B39" s="8" t="s">
        <v>25</v>
      </c>
      <c r="C39" s="8" t="s">
        <v>24</v>
      </c>
      <c r="D39" s="8" t="s">
        <v>139</v>
      </c>
      <c r="E39" s="9">
        <v>212.5</v>
      </c>
      <c r="F39" s="16">
        <v>5</v>
      </c>
      <c r="G39" s="17">
        <v>5</v>
      </c>
      <c r="H39" s="17">
        <v>-5</v>
      </c>
      <c r="I39" s="19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46218</v>
      </c>
      <c r="B40" s="8" t="s">
        <v>25</v>
      </c>
      <c r="C40" s="8" t="s">
        <v>54</v>
      </c>
      <c r="D40" s="8" t="s">
        <v>139</v>
      </c>
      <c r="E40" s="9">
        <v>267</v>
      </c>
      <c r="F40" s="16"/>
      <c r="G40" s="18">
        <v>-3</v>
      </c>
      <c r="H40" s="18">
        <v>-10</v>
      </c>
      <c r="I40" s="18">
        <v>20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46218</v>
      </c>
      <c r="B41" s="8" t="s">
        <v>23</v>
      </c>
      <c r="C41" s="8" t="s">
        <v>29</v>
      </c>
      <c r="D41" s="8" t="s">
        <v>139</v>
      </c>
      <c r="E41" s="9">
        <v>215</v>
      </c>
      <c r="F41" s="16">
        <v>-1</v>
      </c>
      <c r="G41" s="18">
        <v>-1</v>
      </c>
      <c r="H41" s="18">
        <v>12</v>
      </c>
      <c r="I41" s="18">
        <v>15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46218</v>
      </c>
      <c r="B42" s="8" t="s">
        <v>23</v>
      </c>
      <c r="C42" s="8" t="s">
        <v>38</v>
      </c>
      <c r="D42" s="8" t="s">
        <v>140</v>
      </c>
      <c r="E42" s="9">
        <v>217.5</v>
      </c>
      <c r="F42" s="16"/>
      <c r="G42" s="18">
        <v>0</v>
      </c>
      <c r="H42" s="18">
        <v>-5</v>
      </c>
      <c r="I42" s="18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219.5</v>
      </c>
      <c r="F43" s="16"/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46218</v>
      </c>
      <c r="B44" s="8" t="s">
        <v>23</v>
      </c>
      <c r="C44" s="8" t="s">
        <v>55</v>
      </c>
      <c r="D44" s="8" t="s">
        <v>138</v>
      </c>
      <c r="E44" s="9">
        <v>215.5</v>
      </c>
      <c r="F44" s="16"/>
      <c r="G44" s="18">
        <v>1</v>
      </c>
      <c r="H44" s="17">
        <v>-4</v>
      </c>
      <c r="I44" s="19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/>
      <c r="G45" s="18"/>
      <c r="H45" s="18"/>
      <c r="I45" s="18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46218</v>
      </c>
      <c r="B46" s="8" t="s">
        <v>23</v>
      </c>
      <c r="C46" s="8" t="s">
        <v>57</v>
      </c>
      <c r="D46" s="8" t="s">
        <v>138</v>
      </c>
      <c r="E46" s="9">
        <v>217.5</v>
      </c>
      <c r="F46" s="16"/>
      <c r="G46" s="18">
        <v>1</v>
      </c>
      <c r="H46" s="18">
        <v>-4</v>
      </c>
      <c r="I46" s="18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219.5</v>
      </c>
      <c r="F47" s="16"/>
      <c r="G47" s="18"/>
      <c r="H47" s="18"/>
      <c r="I47" s="18"/>
    </row>
    <row r="48" spans="1:23" customFormat="1" x14ac:dyDescent="0.3">
      <c r="A48" s="7">
        <v>46218</v>
      </c>
      <c r="B48" s="8" t="s">
        <v>23</v>
      </c>
      <c r="C48" s="8" t="s">
        <v>57</v>
      </c>
      <c r="D48" s="8" t="s">
        <v>139</v>
      </c>
      <c r="E48" s="9">
        <v>227.5</v>
      </c>
      <c r="F48" s="16">
        <v>3</v>
      </c>
      <c r="G48" s="18">
        <v>5</v>
      </c>
      <c r="H48" s="18">
        <v>-8</v>
      </c>
      <c r="I48" s="18">
        <v>-9.5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227.5</v>
      </c>
      <c r="F49" s="16"/>
      <c r="G49" s="18"/>
      <c r="H49" s="18"/>
      <c r="I49" s="18"/>
    </row>
    <row r="50" spans="1:9" customFormat="1" x14ac:dyDescent="0.3">
      <c r="A50" s="7">
        <v>46218</v>
      </c>
      <c r="B50" s="8" t="s">
        <v>23</v>
      </c>
      <c r="C50" s="8" t="s">
        <v>41</v>
      </c>
      <c r="D50" s="8" t="s">
        <v>142</v>
      </c>
      <c r="E50" s="9">
        <v>10650</v>
      </c>
      <c r="F50" s="16"/>
      <c r="G50" s="18">
        <v>0</v>
      </c>
      <c r="H50" s="18">
        <v>-100</v>
      </c>
      <c r="I50" s="18">
        <v>100</v>
      </c>
    </row>
    <row r="51" spans="1:9" customFormat="1" x14ac:dyDescent="0.3">
      <c r="A51" s="7">
        <v>46218</v>
      </c>
      <c r="B51" s="8" t="s">
        <v>23</v>
      </c>
      <c r="C51" s="8" t="s">
        <v>41</v>
      </c>
      <c r="D51" s="8" t="s">
        <v>141</v>
      </c>
      <c r="E51" s="9">
        <v>9550</v>
      </c>
      <c r="F51" s="16"/>
      <c r="G51" s="18">
        <v>0</v>
      </c>
      <c r="H51" s="18">
        <v>-500</v>
      </c>
      <c r="I51" s="18">
        <v>-100</v>
      </c>
    </row>
    <row r="52" spans="1:9" customFormat="1" x14ac:dyDescent="0.3">
      <c r="A52" s="7">
        <v>46218</v>
      </c>
      <c r="B52" s="8" t="s">
        <v>23</v>
      </c>
      <c r="C52" s="8" t="s">
        <v>58</v>
      </c>
      <c r="D52" s="8" t="s">
        <v>139</v>
      </c>
      <c r="E52" s="9">
        <v>217.5</v>
      </c>
      <c r="F52" s="16"/>
      <c r="G52" s="18">
        <v>0</v>
      </c>
      <c r="H52" s="18">
        <v>-7</v>
      </c>
      <c r="I52" s="18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/>
      <c r="G53" s="17"/>
      <c r="H53" s="17"/>
      <c r="I53" s="17"/>
    </row>
    <row r="54" spans="1:9" customFormat="1" x14ac:dyDescent="0.3">
      <c r="A54" s="7">
        <v>46218</v>
      </c>
      <c r="B54" s="8" t="s">
        <v>23</v>
      </c>
      <c r="C54" s="8" t="s">
        <v>40</v>
      </c>
      <c r="D54" s="8" t="s">
        <v>139</v>
      </c>
      <c r="E54" s="9">
        <v>227.5</v>
      </c>
      <c r="F54" s="16"/>
      <c r="G54" s="18">
        <v>0</v>
      </c>
      <c r="H54" s="19">
        <v>-10</v>
      </c>
      <c r="I54" s="19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/>
      <c r="G55" s="18"/>
      <c r="H55" s="18"/>
      <c r="I55" s="18"/>
    </row>
    <row r="56" spans="1:9" customFormat="1" x14ac:dyDescent="0.3">
      <c r="A56" s="7">
        <v>46218</v>
      </c>
      <c r="B56" s="8" t="s">
        <v>23</v>
      </c>
      <c r="C56" s="8" t="s">
        <v>24</v>
      </c>
      <c r="D56" s="8" t="s">
        <v>139</v>
      </c>
      <c r="E56" s="9">
        <v>237.5</v>
      </c>
      <c r="F56" s="16"/>
      <c r="G56" s="18">
        <v>-5</v>
      </c>
      <c r="H56" s="17">
        <v>-5</v>
      </c>
      <c r="I56" s="19">
        <v>5</v>
      </c>
    </row>
    <row r="57" spans="1:9" customFormat="1" x14ac:dyDescent="0.3">
      <c r="A57" s="7">
        <v>46218</v>
      </c>
      <c r="B57" s="8" t="s">
        <v>23</v>
      </c>
      <c r="C57" s="8" t="s">
        <v>59</v>
      </c>
      <c r="D57" s="8" t="s">
        <v>139</v>
      </c>
      <c r="E57" s="9">
        <v>218</v>
      </c>
      <c r="F57" s="16">
        <v>-4</v>
      </c>
      <c r="G57" s="18">
        <v>-3</v>
      </c>
      <c r="H57" s="18">
        <v>13</v>
      </c>
      <c r="I57" s="18">
        <v>12</v>
      </c>
    </row>
    <row r="58" spans="1:9" customFormat="1" x14ac:dyDescent="0.3">
      <c r="A58" s="7">
        <v>46218</v>
      </c>
      <c r="B58" s="8" t="s">
        <v>23</v>
      </c>
      <c r="C58" s="8" t="s">
        <v>5</v>
      </c>
      <c r="D58" s="8" t="s">
        <v>139</v>
      </c>
      <c r="E58" s="9">
        <v>202</v>
      </c>
      <c r="F58" s="16">
        <v>-4</v>
      </c>
      <c r="G58" s="18">
        <v>-9</v>
      </c>
      <c r="H58" s="18">
        <v>13</v>
      </c>
      <c r="I58" s="18">
        <v>5</v>
      </c>
    </row>
    <row r="59" spans="1:9" customFormat="1" x14ac:dyDescent="0.3">
      <c r="A59" s="7">
        <v>46218</v>
      </c>
      <c r="B59" s="8" t="s">
        <v>27</v>
      </c>
      <c r="C59" s="8" t="s">
        <v>55</v>
      </c>
      <c r="D59" s="8" t="s">
        <v>138</v>
      </c>
      <c r="E59" s="9">
        <v>195.5</v>
      </c>
      <c r="F59" s="16"/>
      <c r="G59" s="17">
        <v>-3</v>
      </c>
      <c r="H59" s="17">
        <v>-18</v>
      </c>
      <c r="I59" s="17">
        <v>-9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/>
      <c r="G60" s="17"/>
      <c r="H60" s="17"/>
      <c r="I60" s="19"/>
    </row>
    <row r="61" spans="1:9" customFormat="1" x14ac:dyDescent="0.3">
      <c r="A61" s="7">
        <v>46218</v>
      </c>
      <c r="B61" s="8" t="s">
        <v>27</v>
      </c>
      <c r="C61" s="8" t="s">
        <v>57</v>
      </c>
      <c r="D61" s="8" t="s">
        <v>138</v>
      </c>
      <c r="E61" s="9">
        <v>197.5</v>
      </c>
      <c r="F61" s="16"/>
      <c r="G61" s="17">
        <v>0</v>
      </c>
      <c r="H61" s="17">
        <v>-18</v>
      </c>
      <c r="I61" s="19">
        <v>-9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/>
      <c r="G62" s="18"/>
      <c r="H62" s="17"/>
      <c r="I62" s="17"/>
    </row>
    <row r="63" spans="1:9" customFormat="1" x14ac:dyDescent="0.3">
      <c r="A63" s="7">
        <v>46218</v>
      </c>
      <c r="B63" s="8" t="s">
        <v>27</v>
      </c>
      <c r="C63" s="8" t="s">
        <v>57</v>
      </c>
      <c r="D63" s="8" t="s">
        <v>139</v>
      </c>
      <c r="E63" s="9">
        <v>222.5</v>
      </c>
      <c r="F63" s="16">
        <v>2</v>
      </c>
      <c r="G63" s="17">
        <v>2</v>
      </c>
      <c r="H63" s="17">
        <v>-5</v>
      </c>
      <c r="I63" s="17">
        <v>12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222.5</v>
      </c>
      <c r="F64" s="16"/>
      <c r="G64" s="18"/>
      <c r="H64" s="18"/>
      <c r="I64" s="18"/>
    </row>
    <row r="65" spans="1:9" customFormat="1" x14ac:dyDescent="0.3">
      <c r="A65" s="7">
        <v>46218</v>
      </c>
      <c r="B65" s="8" t="s">
        <v>27</v>
      </c>
      <c r="C65" s="8" t="s">
        <v>41</v>
      </c>
      <c r="D65" s="8" t="s">
        <v>142</v>
      </c>
      <c r="E65" s="9">
        <v>9750</v>
      </c>
      <c r="F65" s="16"/>
      <c r="G65" s="17">
        <v>0</v>
      </c>
      <c r="H65" s="17">
        <v>-1000</v>
      </c>
      <c r="I65" s="19">
        <v>500</v>
      </c>
    </row>
    <row r="66" spans="1:9" customFormat="1" x14ac:dyDescent="0.3">
      <c r="A66" s="7">
        <v>46218</v>
      </c>
      <c r="B66" s="8" t="s">
        <v>27</v>
      </c>
      <c r="C66" s="8" t="s">
        <v>41</v>
      </c>
      <c r="D66" s="8" t="s">
        <v>141</v>
      </c>
      <c r="E66" s="9">
        <v>8950</v>
      </c>
      <c r="F66" s="16"/>
      <c r="G66" s="18">
        <v>700</v>
      </c>
      <c r="H66" s="18">
        <v>-500</v>
      </c>
      <c r="I66" s="18">
        <v>-100</v>
      </c>
    </row>
    <row r="67" spans="1:9" customFormat="1" x14ac:dyDescent="0.3">
      <c r="A67" s="7">
        <v>46218</v>
      </c>
      <c r="B67" s="8" t="s">
        <v>27</v>
      </c>
      <c r="C67" s="8" t="s">
        <v>40</v>
      </c>
      <c r="D67" s="8" t="s">
        <v>139</v>
      </c>
      <c r="E67" s="9">
        <v>202.5</v>
      </c>
      <c r="F67" s="16">
        <v>5</v>
      </c>
      <c r="G67" s="18">
        <v>5</v>
      </c>
      <c r="H67" s="18">
        <v>-10</v>
      </c>
      <c r="I67" s="18">
        <v>0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202.5</v>
      </c>
      <c r="F68" s="16"/>
      <c r="G68" s="17"/>
      <c r="H68" s="17"/>
      <c r="I68" s="19"/>
    </row>
    <row r="69" spans="1:9" customFormat="1" x14ac:dyDescent="0.3">
      <c r="A69" s="7">
        <v>46218</v>
      </c>
      <c r="B69" s="8" t="s">
        <v>27</v>
      </c>
      <c r="C69" s="8" t="s">
        <v>24</v>
      </c>
      <c r="D69" s="8" t="s">
        <v>139</v>
      </c>
      <c r="E69" s="9">
        <v>232.5</v>
      </c>
      <c r="F69" s="16"/>
      <c r="G69" s="18">
        <v>0</v>
      </c>
      <c r="H69" s="17">
        <v>0</v>
      </c>
      <c r="I69" s="19">
        <v>5</v>
      </c>
    </row>
    <row r="70" spans="1:9" customFormat="1" x14ac:dyDescent="0.3">
      <c r="A70" s="7">
        <v>46218</v>
      </c>
      <c r="B70" s="8" t="s">
        <v>31</v>
      </c>
      <c r="C70" s="8" t="s">
        <v>29</v>
      </c>
      <c r="D70" s="8" t="s">
        <v>139</v>
      </c>
      <c r="E70" s="9">
        <v>298</v>
      </c>
      <c r="F70" s="16">
        <v>1</v>
      </c>
      <c r="G70" s="18">
        <v>3</v>
      </c>
      <c r="H70" s="18">
        <v>12</v>
      </c>
      <c r="I70" s="18">
        <v>65</v>
      </c>
    </row>
    <row r="71" spans="1:9" customFormat="1" x14ac:dyDescent="0.3">
      <c r="A71" s="7">
        <v>46218</v>
      </c>
      <c r="B71" s="8" t="s">
        <v>26</v>
      </c>
      <c r="C71" s="8" t="s">
        <v>55</v>
      </c>
      <c r="D71" s="8" t="s">
        <v>138</v>
      </c>
      <c r="E71" s="9">
        <v>210.5</v>
      </c>
      <c r="F71" s="16"/>
      <c r="G71" s="18">
        <v>2</v>
      </c>
      <c r="H71" s="18">
        <v>-5</v>
      </c>
      <c r="I71" s="18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/>
      <c r="G72" s="17"/>
      <c r="H72" s="17"/>
      <c r="I72" s="17"/>
    </row>
    <row r="73" spans="1:9" customFormat="1" x14ac:dyDescent="0.3">
      <c r="A73" s="7">
        <v>46218</v>
      </c>
      <c r="B73" s="8" t="s">
        <v>26</v>
      </c>
      <c r="C73" s="8" t="s">
        <v>57</v>
      </c>
      <c r="D73" s="8" t="s">
        <v>138</v>
      </c>
      <c r="E73" s="9">
        <v>212.5</v>
      </c>
      <c r="F73" s="16"/>
      <c r="G73" s="18">
        <v>2</v>
      </c>
      <c r="H73" s="18">
        <v>-5</v>
      </c>
      <c r="I73" s="18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/>
      <c r="G74" s="17"/>
      <c r="H74" s="17"/>
      <c r="I74" s="17"/>
    </row>
    <row r="75" spans="1:9" customFormat="1" x14ac:dyDescent="0.3">
      <c r="A75" s="7">
        <v>46218</v>
      </c>
      <c r="B75" s="8" t="s">
        <v>26</v>
      </c>
      <c r="C75" s="8" t="s">
        <v>57</v>
      </c>
      <c r="D75" s="8" t="s">
        <v>139</v>
      </c>
      <c r="E75" s="9">
        <v>227.5</v>
      </c>
      <c r="F75" s="16">
        <v>5</v>
      </c>
      <c r="G75" s="17">
        <v>5</v>
      </c>
      <c r="H75" s="17">
        <v>-6</v>
      </c>
      <c r="I75" s="17">
        <v>4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227.5</v>
      </c>
      <c r="F76" s="16"/>
      <c r="G76" s="17"/>
      <c r="H76" s="17"/>
      <c r="I76" s="17"/>
    </row>
    <row r="77" spans="1:9" customFormat="1" x14ac:dyDescent="0.3">
      <c r="A77" s="7">
        <v>46218</v>
      </c>
      <c r="B77" s="8" t="s">
        <v>26</v>
      </c>
      <c r="C77" s="8" t="s">
        <v>58</v>
      </c>
      <c r="D77" s="8" t="s">
        <v>139</v>
      </c>
      <c r="E77" s="9">
        <v>197.5</v>
      </c>
      <c r="F77" s="16">
        <v>10</v>
      </c>
      <c r="G77" s="17">
        <v>10</v>
      </c>
      <c r="H77" s="17">
        <v>-13</v>
      </c>
      <c r="I77" s="17">
        <v>-5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197.5</v>
      </c>
      <c r="F78" s="16"/>
      <c r="G78" s="17"/>
      <c r="H78" s="17"/>
      <c r="I78" s="17"/>
    </row>
    <row r="79" spans="1:9" customFormat="1" x14ac:dyDescent="0.3">
      <c r="A79" s="7">
        <v>46218</v>
      </c>
      <c r="B79" s="8" t="s">
        <v>26</v>
      </c>
      <c r="C79" s="8" t="s">
        <v>40</v>
      </c>
      <c r="D79" s="8" t="s">
        <v>139</v>
      </c>
      <c r="E79" s="9">
        <v>232.5</v>
      </c>
      <c r="F79" s="16">
        <v>10</v>
      </c>
      <c r="G79" s="18">
        <v>10</v>
      </c>
      <c r="H79" s="18">
        <v>-3</v>
      </c>
      <c r="I79" s="18">
        <v>10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232.5</v>
      </c>
      <c r="F80" s="16"/>
      <c r="G80" s="17"/>
      <c r="H80" s="17"/>
      <c r="I80" s="17"/>
    </row>
    <row r="81" spans="1:9" customFormat="1" x14ac:dyDescent="0.3">
      <c r="A81" s="7">
        <v>46218</v>
      </c>
      <c r="B81" s="8" t="s">
        <v>26</v>
      </c>
      <c r="C81" s="8" t="s">
        <v>6</v>
      </c>
      <c r="D81" s="8" t="s">
        <v>139</v>
      </c>
      <c r="E81" s="9">
        <v>242</v>
      </c>
      <c r="F81" s="16">
        <v>5</v>
      </c>
      <c r="G81" s="18">
        <v>5</v>
      </c>
      <c r="H81" s="18">
        <v>7</v>
      </c>
      <c r="I81" s="18">
        <v>10</v>
      </c>
    </row>
    <row r="82" spans="1:9" customFormat="1" x14ac:dyDescent="0.3">
      <c r="A82" s="7">
        <v>46218</v>
      </c>
      <c r="B82" s="8" t="s">
        <v>28</v>
      </c>
      <c r="C82" s="8" t="s">
        <v>24</v>
      </c>
      <c r="D82" s="8" t="s">
        <v>139</v>
      </c>
      <c r="E82" s="9">
        <v>237.5</v>
      </c>
      <c r="F82" s="16"/>
      <c r="G82" s="17">
        <v>0</v>
      </c>
      <c r="H82" s="17">
        <v>-5</v>
      </c>
      <c r="I82" s="19">
        <v>5</v>
      </c>
    </row>
    <row r="83" spans="1:9" customFormat="1" x14ac:dyDescent="0.3">
      <c r="A83" s="7">
        <v>46218</v>
      </c>
      <c r="B83" s="8" t="s">
        <v>39</v>
      </c>
      <c r="C83" s="8" t="s">
        <v>55</v>
      </c>
      <c r="D83" s="8" t="s">
        <v>138</v>
      </c>
      <c r="E83" s="9">
        <v>212.5</v>
      </c>
      <c r="F83" s="16"/>
      <c r="G83" s="17">
        <v>2</v>
      </c>
      <c r="H83" s="17">
        <v>-6</v>
      </c>
      <c r="I83" s="17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/>
      <c r="G84" s="18"/>
      <c r="H84" s="18"/>
      <c r="I84" s="18"/>
    </row>
    <row r="85" spans="1:9" customFormat="1" x14ac:dyDescent="0.3">
      <c r="A85" s="7">
        <v>46218</v>
      </c>
      <c r="B85" s="8" t="s">
        <v>39</v>
      </c>
      <c r="C85" s="8" t="s">
        <v>57</v>
      </c>
      <c r="D85" s="8" t="s">
        <v>138</v>
      </c>
      <c r="E85" s="9">
        <v>214.5</v>
      </c>
      <c r="F85" s="16"/>
      <c r="G85" s="18">
        <v>2</v>
      </c>
      <c r="H85" s="18">
        <v>-6</v>
      </c>
      <c r="I85" s="18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/>
      <c r="G86" s="17"/>
      <c r="H86" s="17"/>
      <c r="I86" s="17"/>
    </row>
    <row r="87" spans="1:9" customFormat="1" x14ac:dyDescent="0.3">
      <c r="A87" s="7">
        <v>46218</v>
      </c>
      <c r="B87" s="8" t="s">
        <v>39</v>
      </c>
      <c r="C87" s="8" t="s">
        <v>57</v>
      </c>
      <c r="D87" s="8" t="s">
        <v>139</v>
      </c>
      <c r="E87" s="9">
        <v>229.5</v>
      </c>
      <c r="F87" s="16">
        <v>5</v>
      </c>
      <c r="G87" s="18">
        <v>5</v>
      </c>
      <c r="H87" s="18">
        <v>-11</v>
      </c>
      <c r="I87" s="18">
        <v>4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229.5</v>
      </c>
      <c r="F88" s="16"/>
      <c r="G88" s="17"/>
      <c r="H88" s="17"/>
      <c r="I88" s="17"/>
    </row>
    <row r="89" spans="1:9" customFormat="1" x14ac:dyDescent="0.3">
      <c r="A89" s="7">
        <v>46218</v>
      </c>
      <c r="B89" s="8" t="s">
        <v>39</v>
      </c>
      <c r="C89" s="8" t="s">
        <v>41</v>
      </c>
      <c r="D89" s="8" t="s">
        <v>142</v>
      </c>
      <c r="E89" s="9">
        <v>10550</v>
      </c>
      <c r="F89" s="16"/>
      <c r="G89" s="17">
        <v>0</v>
      </c>
      <c r="H89" s="17">
        <v>-700</v>
      </c>
      <c r="I89" s="17">
        <v>500</v>
      </c>
    </row>
    <row r="90" spans="1:9" customFormat="1" x14ac:dyDescent="0.3">
      <c r="A90" s="7">
        <v>46218</v>
      </c>
      <c r="B90" s="8" t="s">
        <v>39</v>
      </c>
      <c r="C90" s="8" t="s">
        <v>41</v>
      </c>
      <c r="D90" s="8" t="s">
        <v>141</v>
      </c>
      <c r="E90" s="9">
        <v>9250</v>
      </c>
      <c r="F90" s="16"/>
      <c r="G90" s="17">
        <v>0</v>
      </c>
      <c r="H90" s="17">
        <v>-700</v>
      </c>
      <c r="I90" s="17">
        <v>-200</v>
      </c>
    </row>
    <row r="91" spans="1:9" customFormat="1" x14ac:dyDescent="0.3">
      <c r="A91" s="7">
        <v>46218</v>
      </c>
      <c r="B91" s="8" t="s">
        <v>39</v>
      </c>
      <c r="C91" s="8" t="s">
        <v>58</v>
      </c>
      <c r="D91" s="8" t="s">
        <v>139</v>
      </c>
      <c r="E91" s="9">
        <v>202.5</v>
      </c>
      <c r="F91" s="16">
        <v>10</v>
      </c>
      <c r="G91" s="18">
        <v>10</v>
      </c>
      <c r="H91" s="17">
        <v>-10</v>
      </c>
      <c r="I91" s="19">
        <v>-5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202.5</v>
      </c>
      <c r="F92" s="16"/>
      <c r="G92" s="17"/>
      <c r="H92" s="20"/>
      <c r="I92" s="20"/>
    </row>
    <row r="93" spans="1:9" customFormat="1" x14ac:dyDescent="0.3">
      <c r="A93" s="7">
        <v>46218</v>
      </c>
      <c r="B93" s="8" t="s">
        <v>39</v>
      </c>
      <c r="C93" s="8" t="s">
        <v>40</v>
      </c>
      <c r="D93" s="8" t="s">
        <v>139</v>
      </c>
      <c r="E93" s="9">
        <v>237.5</v>
      </c>
      <c r="F93" s="16">
        <v>10</v>
      </c>
      <c r="G93" s="18">
        <v>10</v>
      </c>
      <c r="H93" s="18">
        <v>-3</v>
      </c>
      <c r="I93" s="18">
        <v>10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237.5</v>
      </c>
      <c r="F94" s="16"/>
      <c r="G94" s="17"/>
      <c r="H94" s="17"/>
      <c r="I94" s="17"/>
    </row>
    <row r="95" spans="1:9" customFormat="1" x14ac:dyDescent="0.3">
      <c r="A95" s="7">
        <v>46218</v>
      </c>
      <c r="B95" s="8" t="s">
        <v>30</v>
      </c>
      <c r="C95" s="8" t="s">
        <v>29</v>
      </c>
      <c r="D95" s="8" t="s">
        <v>139</v>
      </c>
      <c r="E95" s="9">
        <v>264</v>
      </c>
      <c r="F95" s="16">
        <v>5</v>
      </c>
      <c r="G95" s="19">
        <v>15</v>
      </c>
      <c r="H95" s="17">
        <v>21</v>
      </c>
      <c r="I95" s="19">
        <v>46</v>
      </c>
    </row>
    <row r="96" spans="1:9" customFormat="1" x14ac:dyDescent="0.3"/>
    <row r="97" spans="1:9" customFormat="1" x14ac:dyDescent="0.3">
      <c r="A97" s="26" t="s">
        <v>49</v>
      </c>
      <c r="B97" s="26"/>
      <c r="C97" s="26"/>
      <c r="D97" s="26"/>
      <c r="E97" s="26"/>
      <c r="F97" s="26"/>
      <c r="G97" s="26"/>
      <c r="H97" s="26"/>
      <c r="I97" s="26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46218</v>
      </c>
      <c r="B100" s="8" t="s">
        <v>45</v>
      </c>
      <c r="C100" s="8" t="s">
        <v>41</v>
      </c>
      <c r="D100" s="8" t="s">
        <v>141</v>
      </c>
      <c r="E100" s="9">
        <v>27500</v>
      </c>
      <c r="F100" s="16"/>
      <c r="G100" s="16">
        <v>-1000</v>
      </c>
      <c r="H100" s="16">
        <v>-2000</v>
      </c>
      <c r="I100" s="16">
        <v>-3000</v>
      </c>
    </row>
    <row r="101" spans="1:9" customFormat="1" x14ac:dyDescent="0.3">
      <c r="A101" s="7">
        <v>46218</v>
      </c>
      <c r="B101" s="8" t="s">
        <v>35</v>
      </c>
      <c r="C101" s="8" t="s">
        <v>4</v>
      </c>
      <c r="D101" s="8" t="s">
        <v>139</v>
      </c>
      <c r="E101" s="9">
        <v>1109</v>
      </c>
      <c r="F101" s="16">
        <v>-2</v>
      </c>
      <c r="G101" s="16">
        <v>4</v>
      </c>
      <c r="H101" s="16">
        <v>-2</v>
      </c>
      <c r="I101" s="16">
        <v>133</v>
      </c>
    </row>
    <row r="102" spans="1:9" customFormat="1" x14ac:dyDescent="0.3">
      <c r="A102" s="7">
        <v>46218</v>
      </c>
      <c r="B102" s="8" t="s">
        <v>19</v>
      </c>
      <c r="C102" s="8" t="s">
        <v>38</v>
      </c>
      <c r="D102" s="8" t="s">
        <v>140</v>
      </c>
      <c r="E102" s="9">
        <v>565</v>
      </c>
      <c r="F102" s="16">
        <v>-10</v>
      </c>
      <c r="G102" s="16">
        <v>0</v>
      </c>
      <c r="H102" s="16">
        <v>-40</v>
      </c>
      <c r="I102" s="16">
        <v>25</v>
      </c>
    </row>
    <row r="103" spans="1:9" customFormat="1" x14ac:dyDescent="0.3">
      <c r="A103" s="7">
        <v>46218</v>
      </c>
      <c r="B103" s="8" t="s">
        <v>19</v>
      </c>
      <c r="C103" s="8" t="s">
        <v>122</v>
      </c>
      <c r="D103" s="8" t="s">
        <v>138</v>
      </c>
      <c r="E103" s="9">
        <v>590</v>
      </c>
      <c r="F103" s="16"/>
      <c r="G103" s="16">
        <v>10</v>
      </c>
      <c r="H103" s="16">
        <v>-10</v>
      </c>
      <c r="I103" s="16">
        <v>45</v>
      </c>
    </row>
    <row r="104" spans="1:9" customFormat="1" x14ac:dyDescent="0.3">
      <c r="A104" s="7">
        <v>46218</v>
      </c>
      <c r="B104" s="8" t="s">
        <v>19</v>
      </c>
      <c r="C104" s="8" t="s">
        <v>122</v>
      </c>
      <c r="D104" s="8" t="s">
        <v>139</v>
      </c>
      <c r="E104" s="9">
        <v>605</v>
      </c>
      <c r="F104" s="16"/>
      <c r="G104" s="16">
        <v>10</v>
      </c>
      <c r="H104" s="16">
        <v>-10</v>
      </c>
      <c r="I104" s="16">
        <v>50</v>
      </c>
    </row>
    <row r="105" spans="1:9" customFormat="1" x14ac:dyDescent="0.3">
      <c r="A105" s="7">
        <v>46218</v>
      </c>
      <c r="B105" s="8" t="s">
        <v>19</v>
      </c>
      <c r="C105" s="8" t="s">
        <v>8</v>
      </c>
      <c r="D105" s="8" t="s">
        <v>139</v>
      </c>
      <c r="E105" s="9">
        <v>605</v>
      </c>
      <c r="F105" s="16">
        <v>15</v>
      </c>
      <c r="G105" s="16">
        <v>17</v>
      </c>
      <c r="H105" s="16">
        <v>-4</v>
      </c>
      <c r="I105" s="16">
        <v>61</v>
      </c>
    </row>
    <row r="106" spans="1:9" customFormat="1" x14ac:dyDescent="0.3">
      <c r="A106" s="7">
        <v>46218</v>
      </c>
      <c r="B106" s="8" t="s">
        <v>51</v>
      </c>
      <c r="C106" s="8" t="s">
        <v>41</v>
      </c>
      <c r="D106" s="8" t="s">
        <v>142</v>
      </c>
      <c r="E106" s="9">
        <v>26000</v>
      </c>
      <c r="F106" s="16"/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46218</v>
      </c>
      <c r="B107" s="8" t="s">
        <v>51</v>
      </c>
      <c r="C107" s="8" t="s">
        <v>41</v>
      </c>
      <c r="D107" s="8" t="s">
        <v>141</v>
      </c>
      <c r="E107" s="9">
        <v>25500</v>
      </c>
      <c r="F107" s="16"/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46218</v>
      </c>
      <c r="B108" s="8" t="s">
        <v>47</v>
      </c>
      <c r="C108" s="8" t="s">
        <v>41</v>
      </c>
      <c r="D108" s="8" t="s">
        <v>141</v>
      </c>
      <c r="E108" s="9">
        <v>19250</v>
      </c>
      <c r="F108" s="16"/>
      <c r="G108" s="16">
        <v>-500</v>
      </c>
      <c r="H108" s="16">
        <v>-700</v>
      </c>
      <c r="I108" s="16">
        <v>3800</v>
      </c>
    </row>
    <row r="109" spans="1:9" customFormat="1" x14ac:dyDescent="0.3">
      <c r="A109" s="7">
        <v>46218</v>
      </c>
      <c r="B109" s="8" t="s">
        <v>36</v>
      </c>
      <c r="C109" s="8" t="s">
        <v>41</v>
      </c>
      <c r="D109" s="8" t="s">
        <v>138</v>
      </c>
      <c r="E109" s="9">
        <v>405</v>
      </c>
      <c r="F109" s="16"/>
      <c r="G109" s="16">
        <v>0</v>
      </c>
      <c r="H109" s="16">
        <v>-2.5</v>
      </c>
      <c r="I109" s="16"/>
    </row>
    <row r="110" spans="1:9" customFormat="1" x14ac:dyDescent="0.3">
      <c r="A110" s="7">
        <v>46218</v>
      </c>
      <c r="B110" s="8" t="s">
        <v>36</v>
      </c>
      <c r="C110" s="8" t="s">
        <v>41</v>
      </c>
      <c r="D110" s="8" t="s">
        <v>141</v>
      </c>
      <c r="E110" s="9">
        <v>19750</v>
      </c>
      <c r="F110" s="16"/>
      <c r="G110" s="16">
        <v>-500</v>
      </c>
      <c r="H110" s="16">
        <v>-700</v>
      </c>
      <c r="I110" s="16">
        <v>3800</v>
      </c>
    </row>
    <row r="111" spans="1:9" customFormat="1" x14ac:dyDescent="0.3">
      <c r="A111" s="7">
        <v>46218</v>
      </c>
      <c r="B111" s="8" t="s">
        <v>36</v>
      </c>
      <c r="C111" s="8" t="s">
        <v>5</v>
      </c>
      <c r="D111" s="8" t="s">
        <v>139</v>
      </c>
      <c r="E111" s="9">
        <v>347</v>
      </c>
      <c r="F111" s="16">
        <v>4</v>
      </c>
      <c r="G111" s="16">
        <v>-1</v>
      </c>
      <c r="H111" s="16">
        <v>-13</v>
      </c>
      <c r="I111" s="16">
        <v>57</v>
      </c>
    </row>
    <row r="112" spans="1:9" customFormat="1" x14ac:dyDescent="0.3">
      <c r="A112" s="7">
        <v>46218</v>
      </c>
      <c r="B112" s="8" t="s">
        <v>34</v>
      </c>
      <c r="C112" s="8" t="s">
        <v>41</v>
      </c>
      <c r="D112" s="8" t="s">
        <v>141</v>
      </c>
      <c r="E112" s="9">
        <v>54500</v>
      </c>
      <c r="F112" s="16"/>
      <c r="G112" s="16">
        <v>-2500</v>
      </c>
      <c r="H112" s="16">
        <v>-2000</v>
      </c>
      <c r="I112" s="16">
        <v>6500</v>
      </c>
    </row>
    <row r="113" spans="1:23" customFormat="1" x14ac:dyDescent="0.3">
      <c r="A113" s="7">
        <v>46218</v>
      </c>
      <c r="B113" s="8" t="s">
        <v>34</v>
      </c>
      <c r="C113" s="8" t="s">
        <v>7</v>
      </c>
      <c r="D113" s="8" t="s">
        <v>139</v>
      </c>
      <c r="E113" s="9">
        <v>1174</v>
      </c>
      <c r="F113" s="16">
        <v>12</v>
      </c>
      <c r="G113" s="16">
        <v>9</v>
      </c>
      <c r="H113" s="16">
        <v>8</v>
      </c>
      <c r="I113" s="16">
        <v>101</v>
      </c>
    </row>
    <row r="114" spans="1:23" customFormat="1" x14ac:dyDescent="0.3">
      <c r="A114" s="7">
        <v>46218</v>
      </c>
      <c r="B114" s="8" t="s">
        <v>20</v>
      </c>
      <c r="C114" s="8" t="s">
        <v>29</v>
      </c>
      <c r="D114" s="8" t="s">
        <v>139</v>
      </c>
      <c r="E114" s="9">
        <v>487</v>
      </c>
      <c r="F114" s="16">
        <v>4</v>
      </c>
      <c r="G114" s="16">
        <v>26</v>
      </c>
      <c r="H114" s="16">
        <v>39</v>
      </c>
      <c r="I114" s="16">
        <v>79</v>
      </c>
    </row>
    <row r="115" spans="1:23" customFormat="1" x14ac:dyDescent="0.3">
      <c r="A115" s="7">
        <v>46218</v>
      </c>
      <c r="B115" s="8" t="s">
        <v>20</v>
      </c>
      <c r="C115" s="8" t="s">
        <v>38</v>
      </c>
      <c r="D115" s="8" t="s">
        <v>140</v>
      </c>
      <c r="E115" s="9">
        <v>435</v>
      </c>
      <c r="F115" s="16"/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46218</v>
      </c>
      <c r="B116" s="8" t="s">
        <v>20</v>
      </c>
      <c r="C116" s="8" t="s">
        <v>55</v>
      </c>
      <c r="D116" s="8" t="s">
        <v>140</v>
      </c>
      <c r="E116" s="9">
        <v>435</v>
      </c>
      <c r="F116" s="16"/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46218</v>
      </c>
      <c r="B117" s="8" t="s">
        <v>20</v>
      </c>
      <c r="C117" s="8" t="s">
        <v>122</v>
      </c>
      <c r="D117" s="8" t="s">
        <v>138</v>
      </c>
      <c r="E117" s="9">
        <v>445</v>
      </c>
      <c r="F117" s="16"/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46218</v>
      </c>
      <c r="B118" s="8" t="s">
        <v>20</v>
      </c>
      <c r="C118" s="8" t="s">
        <v>41</v>
      </c>
      <c r="D118" s="8" t="s">
        <v>142</v>
      </c>
      <c r="E118" s="9">
        <v>21500</v>
      </c>
      <c r="F118" s="16"/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46218</v>
      </c>
      <c r="B119" s="8" t="s">
        <v>20</v>
      </c>
      <c r="C119" s="8" t="s">
        <v>41</v>
      </c>
      <c r="D119" s="8" t="s">
        <v>141</v>
      </c>
      <c r="E119" s="9">
        <v>20500</v>
      </c>
      <c r="F119" s="16"/>
      <c r="G119" s="16">
        <v>-500</v>
      </c>
      <c r="H119" s="16">
        <v>-1000</v>
      </c>
      <c r="I119" s="16">
        <v>3250</v>
      </c>
    </row>
    <row r="120" spans="1:23" x14ac:dyDescent="0.3">
      <c r="A120" s="7">
        <v>46218</v>
      </c>
      <c r="B120" s="8" t="s">
        <v>20</v>
      </c>
      <c r="C120" s="8" t="s">
        <v>59</v>
      </c>
      <c r="D120" s="8" t="s">
        <v>139</v>
      </c>
      <c r="E120" s="9">
        <v>471</v>
      </c>
      <c r="F120" s="16">
        <v>-5</v>
      </c>
      <c r="G120" s="16">
        <v>7</v>
      </c>
      <c r="H120" s="16">
        <v>30</v>
      </c>
      <c r="I120" s="16">
        <v>46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46218</v>
      </c>
      <c r="B121" s="8" t="s">
        <v>20</v>
      </c>
      <c r="C121" s="8" t="s">
        <v>5</v>
      </c>
      <c r="D121" s="8" t="s">
        <v>139</v>
      </c>
      <c r="E121" s="9">
        <v>452</v>
      </c>
      <c r="F121" s="16"/>
      <c r="G121" s="16">
        <v>5</v>
      </c>
      <c r="H121" s="16">
        <v>41</v>
      </c>
      <c r="I121" s="16">
        <v>49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46218</v>
      </c>
      <c r="B122" s="8" t="s">
        <v>46</v>
      </c>
      <c r="C122" s="8" t="s">
        <v>41</v>
      </c>
      <c r="D122" s="8" t="s">
        <v>141</v>
      </c>
      <c r="E122" s="9">
        <v>11250</v>
      </c>
      <c r="F122" s="16"/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46218</v>
      </c>
      <c r="B123" s="8" t="s">
        <v>44</v>
      </c>
      <c r="C123" s="8" t="s">
        <v>38</v>
      </c>
      <c r="D123" s="8" t="s">
        <v>140</v>
      </c>
      <c r="E123" s="9">
        <v>255</v>
      </c>
      <c r="F123" s="16"/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46218</v>
      </c>
      <c r="B124" s="8" t="s">
        <v>44</v>
      </c>
      <c r="C124" s="8" t="s">
        <v>137</v>
      </c>
      <c r="D124" s="8" t="s">
        <v>138</v>
      </c>
      <c r="E124" s="9">
        <v>235</v>
      </c>
      <c r="F124" s="16"/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46218</v>
      </c>
      <c r="B125" s="8" t="s">
        <v>44</v>
      </c>
      <c r="C125" s="8" t="s">
        <v>41</v>
      </c>
      <c r="D125" s="8" t="s">
        <v>141</v>
      </c>
      <c r="E125" s="9">
        <v>11750</v>
      </c>
      <c r="F125" s="16"/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46218</v>
      </c>
      <c r="B126" s="8" t="s">
        <v>43</v>
      </c>
      <c r="C126" s="8" t="s">
        <v>122</v>
      </c>
      <c r="D126" s="8" t="s">
        <v>138</v>
      </c>
      <c r="E126" s="9">
        <v>1350</v>
      </c>
      <c r="F126" s="16"/>
      <c r="G126" s="16">
        <v>0</v>
      </c>
      <c r="H126" s="16">
        <v>15</v>
      </c>
      <c r="I126" s="16">
        <v>230</v>
      </c>
      <c r="J126"/>
      <c r="K126" s="2"/>
    </row>
    <row r="127" spans="1:23" s="3" customFormat="1" x14ac:dyDescent="0.3">
      <c r="A127" s="7">
        <v>46218</v>
      </c>
      <c r="B127" s="8" t="s">
        <v>43</v>
      </c>
      <c r="C127" s="8" t="s">
        <v>122</v>
      </c>
      <c r="D127" s="8" t="s">
        <v>139</v>
      </c>
      <c r="E127" s="9">
        <v>1385</v>
      </c>
      <c r="F127" s="16"/>
      <c r="G127" s="16">
        <v>0</v>
      </c>
      <c r="H127" s="16">
        <v>0</v>
      </c>
      <c r="I127" s="16">
        <v>230</v>
      </c>
      <c r="J127"/>
      <c r="K127" s="2"/>
    </row>
    <row r="128" spans="1:23" s="3" customFormat="1" x14ac:dyDescent="0.3">
      <c r="A128" s="7">
        <v>46218</v>
      </c>
      <c r="B128" s="8" t="s">
        <v>43</v>
      </c>
      <c r="C128" s="8" t="s">
        <v>41</v>
      </c>
      <c r="D128" s="8" t="s">
        <v>141</v>
      </c>
      <c r="E128" s="9">
        <v>69500</v>
      </c>
      <c r="F128" s="16"/>
      <c r="G128" s="16">
        <v>0</v>
      </c>
      <c r="H128" s="16">
        <v>-500</v>
      </c>
      <c r="I128" s="16">
        <v>15500</v>
      </c>
      <c r="J128"/>
      <c r="K128" s="2"/>
    </row>
    <row r="129" spans="1:23" s="3" customFormat="1" x14ac:dyDescent="0.3">
      <c r="A129" s="7">
        <v>46218</v>
      </c>
      <c r="B129" s="8" t="s">
        <v>43</v>
      </c>
      <c r="C129" s="8" t="s">
        <v>56</v>
      </c>
      <c r="D129" s="8" t="s">
        <v>139</v>
      </c>
      <c r="E129" s="9">
        <v>1375</v>
      </c>
      <c r="F129" s="16"/>
      <c r="G129" s="16">
        <v>0</v>
      </c>
      <c r="H129" s="16">
        <v>-5</v>
      </c>
      <c r="I129" s="16">
        <v>220</v>
      </c>
      <c r="J129"/>
      <c r="K129" s="2"/>
    </row>
    <row r="130" spans="1:23" s="3" customFormat="1" x14ac:dyDescent="0.3">
      <c r="A130" s="7">
        <v>46218</v>
      </c>
      <c r="B130" s="8" t="s">
        <v>43</v>
      </c>
      <c r="C130" s="8" t="s">
        <v>50</v>
      </c>
      <c r="D130" s="8" t="s">
        <v>139</v>
      </c>
      <c r="E130" s="9">
        <v>1500</v>
      </c>
      <c r="F130" s="16">
        <v>10</v>
      </c>
      <c r="G130" s="16">
        <v>5</v>
      </c>
      <c r="H130" s="16">
        <v>-25</v>
      </c>
      <c r="I130" s="16">
        <v>265</v>
      </c>
      <c r="J130"/>
      <c r="K130" s="2"/>
    </row>
    <row r="131" spans="1:23" s="3" customFormat="1" x14ac:dyDescent="0.3">
      <c r="A131" s="7">
        <v>46218</v>
      </c>
      <c r="B131" s="8" t="s">
        <v>42</v>
      </c>
      <c r="C131" s="8" t="s">
        <v>38</v>
      </c>
      <c r="D131" s="8" t="s">
        <v>140</v>
      </c>
      <c r="E131" s="9">
        <v>575</v>
      </c>
      <c r="F131" s="16"/>
      <c r="G131" s="16">
        <v>0</v>
      </c>
      <c r="H131" s="16">
        <v>0</v>
      </c>
      <c r="I131" s="16">
        <v>90</v>
      </c>
      <c r="J131"/>
      <c r="K131" s="2"/>
    </row>
    <row r="132" spans="1:23" s="3" customFormat="1" x14ac:dyDescent="0.3">
      <c r="A132" s="7">
        <v>46218</v>
      </c>
      <c r="B132" s="8" t="s">
        <v>42</v>
      </c>
      <c r="C132" s="8" t="s">
        <v>41</v>
      </c>
      <c r="D132" s="8" t="s">
        <v>142</v>
      </c>
      <c r="E132" s="9">
        <v>33000</v>
      </c>
      <c r="F132" s="16">
        <v>-500</v>
      </c>
      <c r="G132" s="16">
        <v>-500</v>
      </c>
      <c r="H132" s="16">
        <v>-750</v>
      </c>
      <c r="I132" s="16">
        <v>7000</v>
      </c>
      <c r="J132"/>
      <c r="K132" s="2"/>
    </row>
    <row r="133" spans="1:23" s="3" customFormat="1" x14ac:dyDescent="0.3">
      <c r="A133" s="7">
        <v>46218</v>
      </c>
      <c r="B133" s="8" t="s">
        <v>42</v>
      </c>
      <c r="C133" s="8" t="s">
        <v>41</v>
      </c>
      <c r="D133" s="8" t="s">
        <v>141</v>
      </c>
      <c r="E133" s="9">
        <v>32000</v>
      </c>
      <c r="F133" s="16">
        <v>-500</v>
      </c>
      <c r="G133" s="16">
        <v>-500</v>
      </c>
      <c r="H133" s="16">
        <v>-500</v>
      </c>
      <c r="I133" s="16">
        <v>6500</v>
      </c>
      <c r="J133"/>
      <c r="K133" s="2"/>
    </row>
    <row r="134" spans="1:23" customFormat="1" x14ac:dyDescent="0.3">
      <c r="A134" s="7">
        <v>46218</v>
      </c>
      <c r="B134" s="8" t="s">
        <v>42</v>
      </c>
      <c r="C134" s="8" t="s">
        <v>52</v>
      </c>
      <c r="D134" s="8" t="s">
        <v>139</v>
      </c>
      <c r="E134" s="9">
        <v>670</v>
      </c>
      <c r="F134" s="16"/>
      <c r="G134" s="16">
        <v>0</v>
      </c>
      <c r="H134" s="16">
        <v>-30</v>
      </c>
      <c r="I134" s="16">
        <v>185</v>
      </c>
    </row>
    <row r="135" spans="1:23" customFormat="1" x14ac:dyDescent="0.3">
      <c r="A135" s="7">
        <v>46218</v>
      </c>
      <c r="B135" s="8" t="s">
        <v>42</v>
      </c>
      <c r="C135" s="8" t="s">
        <v>53</v>
      </c>
      <c r="D135" s="8" t="s">
        <v>139</v>
      </c>
      <c r="E135" s="9">
        <v>670</v>
      </c>
      <c r="F135" s="16"/>
      <c r="G135" s="16">
        <v>0</v>
      </c>
      <c r="H135" s="16">
        <v>-30</v>
      </c>
      <c r="I135" s="16">
        <v>185</v>
      </c>
    </row>
    <row r="136" spans="1:23" customFormat="1" x14ac:dyDescent="0.3"/>
    <row r="137" spans="1:23" customFormat="1" x14ac:dyDescent="0.3"/>
    <row r="138" spans="1:23" customFormat="1" x14ac:dyDescent="0.3"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100:I135">
    <sortCondition ref="B100:B135"/>
    <sortCondition descending="1" ref="C100:C135"/>
    <sortCondition ref="D100:D135"/>
  </sortState>
  <mergeCells count="3">
    <mergeCell ref="A9:I9"/>
    <mergeCell ref="A23:I23"/>
    <mergeCell ref="A97:I97"/>
  </mergeCells>
  <conditionalFormatting sqref="F26:I26 G27:I84 F27:F95">
    <cfRule type="cellIs" dxfId="135" priority="34" operator="equal">
      <formula>0</formula>
    </cfRule>
    <cfRule type="cellIs" dxfId="134" priority="35" operator="lessThan">
      <formula>0</formula>
    </cfRule>
    <cfRule type="cellIs" dxfId="133" priority="36" operator="greaterThan">
      <formula>0</formula>
    </cfRule>
  </conditionalFormatting>
  <conditionalFormatting sqref="F12:I12 G13:I20 F13:F21">
    <cfRule type="cellIs" dxfId="132" priority="31" operator="equal">
      <formula>0</formula>
    </cfRule>
    <cfRule type="cellIs" dxfId="131" priority="32" operator="lessThan">
      <formula>0</formula>
    </cfRule>
    <cfRule type="cellIs" dxfId="130" priority="33" operator="greaterThan">
      <formula>0</formula>
    </cfRule>
  </conditionalFormatting>
  <conditionalFormatting sqref="G85:I88">
    <cfRule type="cellIs" dxfId="129" priority="28" operator="equal">
      <formula>0</formula>
    </cfRule>
    <cfRule type="cellIs" dxfId="128" priority="29" operator="lessThan">
      <formula>0</formula>
    </cfRule>
    <cfRule type="cellIs" dxfId="127" priority="30" operator="greaterThan">
      <formula>0</formula>
    </cfRule>
  </conditionalFormatting>
  <conditionalFormatting sqref="G21:I21">
    <cfRule type="cellIs" dxfId="126" priority="25" operator="equal">
      <formula>0</formula>
    </cfRule>
    <cfRule type="cellIs" dxfId="125" priority="26" operator="lessThan">
      <formula>0</formula>
    </cfRule>
    <cfRule type="cellIs" dxfId="124" priority="27" operator="greaterThan">
      <formula>0</formula>
    </cfRule>
  </conditionalFormatting>
  <conditionalFormatting sqref="F26:F95">
    <cfRule type="cellIs" dxfId="123" priority="24" operator="equal">
      <formula>0</formula>
    </cfRule>
  </conditionalFormatting>
  <conditionalFormatting sqref="F12:F21">
    <cfRule type="cellIs" dxfId="122" priority="23" operator="equal">
      <formula>0</formula>
    </cfRule>
  </conditionalFormatting>
  <conditionalFormatting sqref="F100:F135">
    <cfRule type="cellIs" dxfId="121" priority="20" operator="equal">
      <formula>0</formula>
    </cfRule>
    <cfRule type="cellIs" dxfId="120" priority="21" operator="lessThan">
      <formula>0</formula>
    </cfRule>
    <cfRule type="cellIs" dxfId="119" priority="22" operator="greaterThan">
      <formula>0</formula>
    </cfRule>
  </conditionalFormatting>
  <conditionalFormatting sqref="F100:F135">
    <cfRule type="cellIs" dxfId="118" priority="19" operator="equal">
      <formula>0</formula>
    </cfRule>
  </conditionalFormatting>
  <conditionalFormatting sqref="G100:I133">
    <cfRule type="cellIs" dxfId="117" priority="16" operator="equal">
      <formula>0</formula>
    </cfRule>
    <cfRule type="cellIs" dxfId="116" priority="17" operator="lessThan">
      <formula>0</formula>
    </cfRule>
    <cfRule type="cellIs" dxfId="115" priority="18" operator="greaterThan">
      <formula>0</formula>
    </cfRule>
  </conditionalFormatting>
  <conditionalFormatting sqref="G100:I133">
    <cfRule type="cellIs" dxfId="114" priority="15" operator="equal">
      <formula>0</formula>
    </cfRule>
  </conditionalFormatting>
  <conditionalFormatting sqref="G134:I134">
    <cfRule type="cellIs" dxfId="113" priority="12" operator="equal">
      <formula>0</formula>
    </cfRule>
    <cfRule type="cellIs" dxfId="112" priority="13" operator="lessThan">
      <formula>0</formula>
    </cfRule>
    <cfRule type="cellIs" dxfId="111" priority="14" operator="greaterThan">
      <formula>0</formula>
    </cfRule>
  </conditionalFormatting>
  <conditionalFormatting sqref="G134:I134">
    <cfRule type="cellIs" dxfId="110" priority="11" operator="equal">
      <formula>0</formula>
    </cfRule>
  </conditionalFormatting>
  <conditionalFormatting sqref="G135:I135">
    <cfRule type="cellIs" dxfId="109" priority="8" operator="equal">
      <formula>0</formula>
    </cfRule>
    <cfRule type="cellIs" dxfId="108" priority="9" operator="lessThan">
      <formula>0</formula>
    </cfRule>
    <cfRule type="cellIs" dxfId="107" priority="10" operator="greaterThan">
      <formula>0</formula>
    </cfRule>
  </conditionalFormatting>
  <conditionalFormatting sqref="G135:I135">
    <cfRule type="cellIs" dxfId="106" priority="7" operator="equal">
      <formula>0</formula>
    </cfRule>
  </conditionalFormatting>
  <conditionalFormatting sqref="G89:I91">
    <cfRule type="cellIs" dxfId="105" priority="4" operator="equal">
      <formula>0</formula>
    </cfRule>
    <cfRule type="cellIs" dxfId="104" priority="5" operator="lessThan">
      <formula>0</formula>
    </cfRule>
    <cfRule type="cellIs" dxfId="103" priority="6" operator="greaterThan">
      <formula>0</formula>
    </cfRule>
  </conditionalFormatting>
  <conditionalFormatting sqref="G92:I95">
    <cfRule type="cellIs" dxfId="102" priority="1" operator="equal">
      <formula>0</formula>
    </cfRule>
    <cfRule type="cellIs" dxfId="101" priority="2" operator="lessThan">
      <formula>0</formula>
    </cfRule>
    <cfRule type="cellIs" dxfId="100" priority="3" operator="greaterThan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65CA-F595-48C7-BB54-C95D22DE7EF3}">
  <sheetPr>
    <pageSetUpPr fitToPage="1"/>
  </sheetPr>
  <dimension ref="A1:X121"/>
  <sheetViews>
    <sheetView showGridLines="0" zoomScale="80" zoomScaleNormal="80" workbookViewId="0">
      <selection activeCell="A10" sqref="A10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80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46218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46218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46218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46218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217</v>
      </c>
      <c r="I14" s="9">
        <v>222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46218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225</v>
      </c>
      <c r="I15" s="9">
        <v>230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46218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225</v>
      </c>
      <c r="I16" s="9">
        <v>230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46218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46218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217</v>
      </c>
      <c r="I18" s="9">
        <v>222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46218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46218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46218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46218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46218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46218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215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46218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218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46218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202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46218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46218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46218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46218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46218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46218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46218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46218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46218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205</v>
      </c>
      <c r="I35" s="9">
        <v>210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46218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205</v>
      </c>
      <c r="I36" s="9">
        <v>210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46218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195</v>
      </c>
      <c r="I37" s="9">
        <v>200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46218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195</v>
      </c>
      <c r="I38" s="9">
        <v>200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46218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210</v>
      </c>
      <c r="I39" s="9">
        <v>215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46218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231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46218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46218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46218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46218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46218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46218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46218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46218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46218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46218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46218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46218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46218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46218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46218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46218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227</v>
      </c>
      <c r="I56" s="9">
        <v>232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46218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227</v>
      </c>
      <c r="I57" s="9">
        <v>232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46218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225</v>
      </c>
      <c r="I58" s="9">
        <v>230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46218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225</v>
      </c>
      <c r="I59" s="9">
        <v>230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46218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220</v>
      </c>
      <c r="I60" s="9">
        <v>225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46218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220</v>
      </c>
      <c r="I61" s="9">
        <v>225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46218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235</v>
      </c>
      <c r="I62" s="9">
        <v>240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46218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235</v>
      </c>
      <c r="I63" s="9">
        <v>240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46218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200</v>
      </c>
      <c r="I64" s="9">
        <v>205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46218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200</v>
      </c>
      <c r="I65" s="9">
        <v>205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46218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230</v>
      </c>
      <c r="I66" s="9">
        <v>235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46218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230</v>
      </c>
      <c r="I67" s="9">
        <v>235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46218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195</v>
      </c>
      <c r="I68" s="9">
        <v>200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46218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195</v>
      </c>
      <c r="I69" s="9">
        <v>200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46218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200</v>
      </c>
      <c r="I70" s="9">
        <v>205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46218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200</v>
      </c>
      <c r="I71" s="9">
        <v>205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46218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46218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46218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242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46218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264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46218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298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46218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46218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46218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8700</v>
      </c>
      <c r="I79" s="9">
        <v>9200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46218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46218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46218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46218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46218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46218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46218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46218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487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46218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471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46218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452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46218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560</v>
      </c>
      <c r="I90" s="9">
        <v>570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46218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46218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46218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605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46218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46218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46218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1500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46218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46218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1174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46218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1109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46218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46218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46218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46218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347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46218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31500</v>
      </c>
      <c r="I104" s="9">
        <v>32500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46218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32500</v>
      </c>
      <c r="I105" s="9">
        <v>33500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46218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46218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46218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46218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46218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27000</v>
      </c>
      <c r="I110" s="9">
        <v>28000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46218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46218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46218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46218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46218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46218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D64A-4932-46DB-A81D-9AF9B2A9CC2B}">
  <sheetPr>
    <pageSetUpPr fitToPage="1"/>
  </sheetPr>
  <dimension ref="A9:W139"/>
  <sheetViews>
    <sheetView showGridLines="0" zoomScale="80" zoomScaleNormal="80" workbookViewId="0">
      <selection activeCell="C118" sqref="C118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46216</v>
      </c>
      <c r="B12" s="8" t="s">
        <v>135</v>
      </c>
      <c r="C12" s="8" t="s">
        <v>10</v>
      </c>
      <c r="D12" s="8" t="s">
        <v>136</v>
      </c>
      <c r="E12" s="12">
        <v>242.25</v>
      </c>
      <c r="F12" s="21">
        <v>3</v>
      </c>
      <c r="G12" s="21">
        <v>6.25</v>
      </c>
      <c r="H12" s="21">
        <v>-18.25</v>
      </c>
      <c r="I12" s="21">
        <v>-1.75</v>
      </c>
      <c r="K12" s="13"/>
    </row>
    <row r="13" spans="1:21" customFormat="1" x14ac:dyDescent="0.3">
      <c r="A13" s="7">
        <v>46216</v>
      </c>
      <c r="B13" s="8" t="s">
        <v>12</v>
      </c>
      <c r="C13" s="8" t="s">
        <v>13</v>
      </c>
      <c r="D13" s="8" t="s">
        <v>14</v>
      </c>
      <c r="E13" s="12">
        <v>239</v>
      </c>
      <c r="F13" s="21">
        <v>1.25</v>
      </c>
      <c r="G13" s="21">
        <v>-0.25</v>
      </c>
      <c r="H13" s="21">
        <v>20</v>
      </c>
      <c r="I13" s="21">
        <v>21</v>
      </c>
      <c r="K13" s="13"/>
    </row>
    <row r="14" spans="1:21" customFormat="1" x14ac:dyDescent="0.3">
      <c r="A14" s="7">
        <v>46216</v>
      </c>
      <c r="B14" s="8" t="s">
        <v>12</v>
      </c>
      <c r="C14" s="8" t="s">
        <v>10</v>
      </c>
      <c r="D14" s="8" t="s">
        <v>15</v>
      </c>
      <c r="E14" s="12">
        <v>437.6</v>
      </c>
      <c r="F14" s="21">
        <v>-0.39999999999997726</v>
      </c>
      <c r="G14" s="21">
        <v>-3</v>
      </c>
      <c r="H14" s="21">
        <v>-29.8</v>
      </c>
      <c r="I14" s="21">
        <v>-12.8</v>
      </c>
      <c r="K14" s="13"/>
    </row>
    <row r="15" spans="1:21" customFormat="1" x14ac:dyDescent="0.3">
      <c r="A15" s="7">
        <v>46216</v>
      </c>
      <c r="B15" s="8" t="s">
        <v>16</v>
      </c>
      <c r="C15" s="8" t="s">
        <v>10</v>
      </c>
      <c r="D15" s="8" t="s">
        <v>15</v>
      </c>
      <c r="E15" s="12">
        <v>627</v>
      </c>
      <c r="F15" s="21">
        <v>-5</v>
      </c>
      <c r="G15" s="21">
        <v>21</v>
      </c>
      <c r="H15" s="21">
        <v>-43.4</v>
      </c>
      <c r="I15" s="21">
        <v>-3</v>
      </c>
      <c r="K15" s="13"/>
    </row>
    <row r="16" spans="1:21" x14ac:dyDescent="0.3">
      <c r="A16" s="7">
        <v>46216</v>
      </c>
      <c r="B16" s="8" t="s">
        <v>17</v>
      </c>
      <c r="C16" s="8" t="s">
        <v>13</v>
      </c>
      <c r="D16" s="8" t="s">
        <v>14</v>
      </c>
      <c r="E16" s="12">
        <v>214.75</v>
      </c>
      <c r="F16" s="21">
        <v>-1.5</v>
      </c>
      <c r="G16" s="21">
        <v>10.5</v>
      </c>
      <c r="H16" s="21">
        <v>-7.5</v>
      </c>
      <c r="I16" s="21">
        <v>-15.25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46216</v>
      </c>
      <c r="B17" s="8" t="s">
        <v>18</v>
      </c>
      <c r="C17" s="8" t="s">
        <v>10</v>
      </c>
      <c r="D17" s="8" t="s">
        <v>11</v>
      </c>
      <c r="E17" s="12">
        <v>271.25</v>
      </c>
      <c r="F17" s="21">
        <v>0.75</v>
      </c>
      <c r="G17" s="21">
        <v>-0.5</v>
      </c>
      <c r="H17" s="21">
        <v>-8.5</v>
      </c>
      <c r="I17" s="21">
        <v>9.75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46216</v>
      </c>
      <c r="B18" s="8" t="s">
        <v>19</v>
      </c>
      <c r="C18" s="8" t="s">
        <v>13</v>
      </c>
      <c r="D18" s="8" t="s">
        <v>14</v>
      </c>
      <c r="E18" s="12">
        <v>527.75</v>
      </c>
      <c r="F18" s="21">
        <v>11.25</v>
      </c>
      <c r="G18" s="21">
        <v>15</v>
      </c>
      <c r="H18" s="21">
        <v>27.5</v>
      </c>
      <c r="I18" s="21">
        <v>59.25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46216</v>
      </c>
      <c r="B19" s="8" t="s">
        <v>20</v>
      </c>
      <c r="C19" s="8" t="s">
        <v>10</v>
      </c>
      <c r="D19" s="8" t="s">
        <v>15</v>
      </c>
      <c r="E19" s="12">
        <v>1202</v>
      </c>
      <c r="F19" s="21">
        <v>5.5999999999999091</v>
      </c>
      <c r="G19" s="21">
        <v>19.8</v>
      </c>
      <c r="H19" s="21">
        <v>81.8</v>
      </c>
      <c r="I19" s="21">
        <v>158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46216</v>
      </c>
      <c r="B20" s="8" t="s">
        <v>21</v>
      </c>
      <c r="C20" s="8" t="s">
        <v>10</v>
      </c>
      <c r="D20" s="8" t="s">
        <v>15</v>
      </c>
      <c r="E20" s="12">
        <v>316.8</v>
      </c>
      <c r="F20" s="21">
        <v>-6.3000000000000114</v>
      </c>
      <c r="G20" s="21">
        <v>1.8</v>
      </c>
      <c r="H20" s="21">
        <v>-0.4</v>
      </c>
      <c r="I20" s="21">
        <v>9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46216</v>
      </c>
      <c r="B21" s="8" t="s">
        <v>22</v>
      </c>
      <c r="C21" s="8" t="s">
        <v>10</v>
      </c>
      <c r="D21" s="8" t="s">
        <v>124</v>
      </c>
      <c r="E21" s="12">
        <v>73.040000000000006</v>
      </c>
      <c r="F21" s="21">
        <v>2.1800000000000068</v>
      </c>
      <c r="G21" s="21">
        <v>4.8899999999999997</v>
      </c>
      <c r="H21" s="21">
        <v>9.1</v>
      </c>
      <c r="I21" s="21">
        <v>21.64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46217</v>
      </c>
      <c r="B26" s="8" t="s">
        <v>25</v>
      </c>
      <c r="C26" s="8" t="s">
        <v>55</v>
      </c>
      <c r="D26" s="8" t="s">
        <v>138</v>
      </c>
      <c r="E26" s="9">
        <v>188</v>
      </c>
      <c r="F26" s="16"/>
      <c r="G26" s="18">
        <v>-3</v>
      </c>
      <c r="H26" s="17">
        <v>-12.5</v>
      </c>
      <c r="I26" s="19">
        <v>-15.5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/>
      <c r="G27" s="18"/>
      <c r="H27" s="18"/>
      <c r="I27" s="18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46217</v>
      </c>
      <c r="B28" s="8" t="s">
        <v>25</v>
      </c>
      <c r="C28" s="8" t="s">
        <v>57</v>
      </c>
      <c r="D28" s="8" t="s">
        <v>138</v>
      </c>
      <c r="E28" s="9">
        <v>190</v>
      </c>
      <c r="F28" s="16"/>
      <c r="G28" s="18">
        <v>-3</v>
      </c>
      <c r="H28" s="18">
        <v>-30</v>
      </c>
      <c r="I28" s="18">
        <v>-15.5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/>
      <c r="G29" s="18"/>
      <c r="H29" s="18"/>
      <c r="I29" s="18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46217</v>
      </c>
      <c r="B30" s="8" t="s">
        <v>25</v>
      </c>
      <c r="C30" s="8" t="s">
        <v>57</v>
      </c>
      <c r="D30" s="8" t="s">
        <v>139</v>
      </c>
      <c r="E30" s="9">
        <v>205</v>
      </c>
      <c r="F30" s="16"/>
      <c r="G30" s="18">
        <v>0</v>
      </c>
      <c r="H30" s="18">
        <v>-17.5</v>
      </c>
      <c r="I30" s="18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/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46217</v>
      </c>
      <c r="B32" s="8" t="s">
        <v>25</v>
      </c>
      <c r="C32" s="8" t="s">
        <v>41</v>
      </c>
      <c r="D32" s="8" t="s">
        <v>142</v>
      </c>
      <c r="E32" s="9">
        <v>9350</v>
      </c>
      <c r="F32" s="16"/>
      <c r="G32" s="18">
        <v>-300</v>
      </c>
      <c r="H32" s="18">
        <v>-1400</v>
      </c>
      <c r="I32" s="18">
        <v>-500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46217</v>
      </c>
      <c r="B33" s="8" t="s">
        <v>25</v>
      </c>
      <c r="C33" s="8" t="s">
        <v>41</v>
      </c>
      <c r="D33" s="8" t="s">
        <v>141</v>
      </c>
      <c r="E33" s="9">
        <v>8750</v>
      </c>
      <c r="F33" s="16"/>
      <c r="G33" s="18">
        <v>0</v>
      </c>
      <c r="H33" s="18">
        <v>-1500</v>
      </c>
      <c r="I33" s="18">
        <v>-700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46217</v>
      </c>
      <c r="B34" s="8" t="s">
        <v>25</v>
      </c>
      <c r="C34" s="8" t="s">
        <v>58</v>
      </c>
      <c r="D34" s="8" t="s">
        <v>139</v>
      </c>
      <c r="E34" s="9">
        <v>192.5</v>
      </c>
      <c r="F34" s="16"/>
      <c r="G34" s="18">
        <v>0</v>
      </c>
      <c r="H34" s="19">
        <v>-25</v>
      </c>
      <c r="I34" s="19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192.5</v>
      </c>
      <c r="F35" s="16"/>
      <c r="G35" s="18"/>
      <c r="H35" s="18"/>
      <c r="I35" s="18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46217</v>
      </c>
      <c r="B36" s="8" t="s">
        <v>25</v>
      </c>
      <c r="C36" s="8" t="s">
        <v>40</v>
      </c>
      <c r="D36" s="8" t="s">
        <v>139</v>
      </c>
      <c r="E36" s="9">
        <v>202.5</v>
      </c>
      <c r="F36" s="16"/>
      <c r="G36" s="18">
        <v>0</v>
      </c>
      <c r="H36" s="18">
        <v>-20</v>
      </c>
      <c r="I36" s="18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202.5</v>
      </c>
      <c r="F37" s="16"/>
      <c r="G37" s="17"/>
      <c r="H37" s="17"/>
      <c r="I37" s="1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46217</v>
      </c>
      <c r="B38" s="8" t="s">
        <v>25</v>
      </c>
      <c r="C38" s="8" t="s">
        <v>6</v>
      </c>
      <c r="D38" s="8" t="s">
        <v>139</v>
      </c>
      <c r="E38" s="9">
        <v>227</v>
      </c>
      <c r="F38" s="16"/>
      <c r="G38" s="18">
        <v>-4</v>
      </c>
      <c r="H38" s="18">
        <v>1</v>
      </c>
      <c r="I38" s="18">
        <v>5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46217</v>
      </c>
      <c r="B39" s="8" t="s">
        <v>25</v>
      </c>
      <c r="C39" s="8" t="s">
        <v>24</v>
      </c>
      <c r="D39" s="8" t="s">
        <v>139</v>
      </c>
      <c r="E39" s="9">
        <v>207.5</v>
      </c>
      <c r="F39" s="16"/>
      <c r="G39" s="18">
        <v>0</v>
      </c>
      <c r="H39" s="18">
        <v>-10</v>
      </c>
      <c r="I39" s="18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46217</v>
      </c>
      <c r="B40" s="8" t="s">
        <v>25</v>
      </c>
      <c r="C40" s="8" t="s">
        <v>54</v>
      </c>
      <c r="D40" s="8" t="s">
        <v>139</v>
      </c>
      <c r="E40" s="9">
        <v>267</v>
      </c>
      <c r="F40" s="16"/>
      <c r="G40" s="17">
        <v>-3</v>
      </c>
      <c r="H40" s="17">
        <v>-10</v>
      </c>
      <c r="I40" s="17">
        <v>19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46217</v>
      </c>
      <c r="B41" s="8" t="s">
        <v>23</v>
      </c>
      <c r="C41" s="8" t="s">
        <v>29</v>
      </c>
      <c r="D41" s="8" t="s">
        <v>139</v>
      </c>
      <c r="E41" s="9">
        <v>216</v>
      </c>
      <c r="F41" s="16">
        <v>1</v>
      </c>
      <c r="G41" s="18">
        <v>2</v>
      </c>
      <c r="H41" s="18">
        <v>13</v>
      </c>
      <c r="I41" s="18">
        <v>20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46217</v>
      </c>
      <c r="B42" s="8" t="s">
        <v>23</v>
      </c>
      <c r="C42" s="8" t="s">
        <v>38</v>
      </c>
      <c r="D42" s="8" t="s">
        <v>140</v>
      </c>
      <c r="E42" s="9">
        <v>217.5</v>
      </c>
      <c r="F42" s="16"/>
      <c r="G42" s="18">
        <v>0</v>
      </c>
      <c r="H42" s="19">
        <v>-5</v>
      </c>
      <c r="I42" s="19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219.5</v>
      </c>
      <c r="F43" s="16"/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46217</v>
      </c>
      <c r="B44" s="8" t="s">
        <v>23</v>
      </c>
      <c r="C44" s="8" t="s">
        <v>55</v>
      </c>
      <c r="D44" s="8" t="s">
        <v>138</v>
      </c>
      <c r="E44" s="9">
        <v>215.5</v>
      </c>
      <c r="F44" s="16"/>
      <c r="G44" s="17">
        <v>1</v>
      </c>
      <c r="H44" s="17">
        <v>-5</v>
      </c>
      <c r="I44" s="17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/>
      <c r="G45" s="18"/>
      <c r="H45" s="17"/>
      <c r="I45" s="19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46217</v>
      </c>
      <c r="B46" s="8" t="s">
        <v>23</v>
      </c>
      <c r="C46" s="8" t="s">
        <v>57</v>
      </c>
      <c r="D46" s="8" t="s">
        <v>138</v>
      </c>
      <c r="E46" s="9">
        <v>217.5</v>
      </c>
      <c r="F46" s="16"/>
      <c r="G46" s="17">
        <v>1</v>
      </c>
      <c r="H46" s="17">
        <v>-5</v>
      </c>
      <c r="I46" s="19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219.5</v>
      </c>
      <c r="F47" s="16"/>
      <c r="G47" s="17"/>
      <c r="H47" s="17"/>
      <c r="I47" s="17"/>
    </row>
    <row r="48" spans="1:23" customFormat="1" x14ac:dyDescent="0.3">
      <c r="A48" s="7">
        <v>46217</v>
      </c>
      <c r="B48" s="8" t="s">
        <v>23</v>
      </c>
      <c r="C48" s="8" t="s">
        <v>57</v>
      </c>
      <c r="D48" s="8" t="s">
        <v>139</v>
      </c>
      <c r="E48" s="9">
        <v>224.5</v>
      </c>
      <c r="F48" s="16"/>
      <c r="G48" s="17">
        <v>2</v>
      </c>
      <c r="H48" s="17">
        <v>-12</v>
      </c>
      <c r="I48" s="17">
        <v>-12.5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224.5</v>
      </c>
      <c r="F49" s="16"/>
      <c r="G49" s="18"/>
      <c r="H49" s="18"/>
      <c r="I49" s="18"/>
    </row>
    <row r="50" spans="1:9" customFormat="1" x14ac:dyDescent="0.3">
      <c r="A50" s="7">
        <v>46217</v>
      </c>
      <c r="B50" s="8" t="s">
        <v>23</v>
      </c>
      <c r="C50" s="8" t="s">
        <v>41</v>
      </c>
      <c r="D50" s="8" t="s">
        <v>142</v>
      </c>
      <c r="E50" s="9">
        <v>10650</v>
      </c>
      <c r="F50" s="16"/>
      <c r="G50" s="18">
        <v>100</v>
      </c>
      <c r="H50" s="18">
        <v>-100</v>
      </c>
      <c r="I50" s="18">
        <v>100</v>
      </c>
    </row>
    <row r="51" spans="1:9" customFormat="1" x14ac:dyDescent="0.3">
      <c r="A51" s="7">
        <v>46217</v>
      </c>
      <c r="B51" s="8" t="s">
        <v>23</v>
      </c>
      <c r="C51" s="8" t="s">
        <v>41</v>
      </c>
      <c r="D51" s="8" t="s">
        <v>141</v>
      </c>
      <c r="E51" s="9">
        <v>9550</v>
      </c>
      <c r="F51" s="16"/>
      <c r="G51" s="17">
        <v>0</v>
      </c>
      <c r="H51" s="17">
        <v>-500</v>
      </c>
      <c r="I51" s="17">
        <v>-100</v>
      </c>
    </row>
    <row r="52" spans="1:9" customFormat="1" x14ac:dyDescent="0.3">
      <c r="A52" s="7">
        <v>46217</v>
      </c>
      <c r="B52" s="8" t="s">
        <v>23</v>
      </c>
      <c r="C52" s="8" t="s">
        <v>58</v>
      </c>
      <c r="D52" s="8" t="s">
        <v>139</v>
      </c>
      <c r="E52" s="9">
        <v>217.5</v>
      </c>
      <c r="F52" s="16"/>
      <c r="G52" s="17">
        <v>0</v>
      </c>
      <c r="H52" s="17">
        <v>-7</v>
      </c>
      <c r="I52" s="17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/>
      <c r="G53" s="17"/>
      <c r="H53" s="17"/>
      <c r="I53" s="19"/>
    </row>
    <row r="54" spans="1:9" customFormat="1" x14ac:dyDescent="0.3">
      <c r="A54" s="7">
        <v>46217</v>
      </c>
      <c r="B54" s="8" t="s">
        <v>23</v>
      </c>
      <c r="C54" s="8" t="s">
        <v>40</v>
      </c>
      <c r="D54" s="8" t="s">
        <v>139</v>
      </c>
      <c r="E54" s="9">
        <v>227.5</v>
      </c>
      <c r="F54" s="16"/>
      <c r="G54" s="18">
        <v>0</v>
      </c>
      <c r="H54" s="18">
        <v>-10</v>
      </c>
      <c r="I54" s="18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/>
      <c r="G55" s="17"/>
      <c r="H55" s="17"/>
      <c r="I55" s="17"/>
    </row>
    <row r="56" spans="1:9" customFormat="1" x14ac:dyDescent="0.3">
      <c r="A56" s="7">
        <v>46217</v>
      </c>
      <c r="B56" s="8" t="s">
        <v>23</v>
      </c>
      <c r="C56" s="8" t="s">
        <v>24</v>
      </c>
      <c r="D56" s="8" t="s">
        <v>139</v>
      </c>
      <c r="E56" s="9">
        <v>237.5</v>
      </c>
      <c r="F56" s="16"/>
      <c r="G56" s="18">
        <v>-5</v>
      </c>
      <c r="H56" s="18">
        <v>-5</v>
      </c>
      <c r="I56" s="18">
        <v>3</v>
      </c>
    </row>
    <row r="57" spans="1:9" customFormat="1" x14ac:dyDescent="0.3">
      <c r="A57" s="7">
        <v>46217</v>
      </c>
      <c r="B57" s="8" t="s">
        <v>23</v>
      </c>
      <c r="C57" s="8" t="s">
        <v>59</v>
      </c>
      <c r="D57" s="8" t="s">
        <v>139</v>
      </c>
      <c r="E57" s="9">
        <v>222</v>
      </c>
      <c r="F57" s="16">
        <v>1</v>
      </c>
      <c r="G57" s="17">
        <v>3</v>
      </c>
      <c r="H57" s="17">
        <v>17</v>
      </c>
      <c r="I57" s="17">
        <v>18</v>
      </c>
    </row>
    <row r="58" spans="1:9" customFormat="1" x14ac:dyDescent="0.3">
      <c r="A58" s="7">
        <v>46217</v>
      </c>
      <c r="B58" s="8" t="s">
        <v>23</v>
      </c>
      <c r="C58" s="8" t="s">
        <v>5</v>
      </c>
      <c r="D58" s="8" t="s">
        <v>139</v>
      </c>
      <c r="E58" s="9">
        <v>206</v>
      </c>
      <c r="F58" s="16">
        <v>1</v>
      </c>
      <c r="G58" s="17">
        <v>-3</v>
      </c>
      <c r="H58" s="17">
        <v>17</v>
      </c>
      <c r="I58" s="19">
        <v>13</v>
      </c>
    </row>
    <row r="59" spans="1:9" customFormat="1" x14ac:dyDescent="0.3">
      <c r="A59" s="7">
        <v>46217</v>
      </c>
      <c r="B59" s="8" t="s">
        <v>27</v>
      </c>
      <c r="C59" s="8" t="s">
        <v>55</v>
      </c>
      <c r="D59" s="8" t="s">
        <v>138</v>
      </c>
      <c r="E59" s="9">
        <v>195.5</v>
      </c>
      <c r="F59" s="16"/>
      <c r="G59" s="18">
        <v>-3</v>
      </c>
      <c r="H59" s="17">
        <v>-9</v>
      </c>
      <c r="I59" s="17">
        <v>-9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/>
      <c r="G60" s="18"/>
      <c r="H60" s="18"/>
      <c r="I60" s="18"/>
    </row>
    <row r="61" spans="1:9" customFormat="1" x14ac:dyDescent="0.3">
      <c r="A61" s="7">
        <v>46217</v>
      </c>
      <c r="B61" s="8" t="s">
        <v>27</v>
      </c>
      <c r="C61" s="8" t="s">
        <v>57</v>
      </c>
      <c r="D61" s="8" t="s">
        <v>138</v>
      </c>
      <c r="E61" s="9">
        <v>197.5</v>
      </c>
      <c r="F61" s="16"/>
      <c r="G61" s="17">
        <v>0</v>
      </c>
      <c r="H61" s="17">
        <v>-10</v>
      </c>
      <c r="I61" s="17">
        <v>-9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/>
      <c r="G62" s="17"/>
      <c r="H62" s="17"/>
      <c r="I62" s="17"/>
    </row>
    <row r="63" spans="1:9" customFormat="1" x14ac:dyDescent="0.3">
      <c r="A63" s="7">
        <v>46217</v>
      </c>
      <c r="B63" s="8" t="s">
        <v>27</v>
      </c>
      <c r="C63" s="8" t="s">
        <v>57</v>
      </c>
      <c r="D63" s="8" t="s">
        <v>139</v>
      </c>
      <c r="E63" s="9">
        <v>220.5</v>
      </c>
      <c r="F63" s="16"/>
      <c r="G63" s="17">
        <v>0</v>
      </c>
      <c r="H63" s="17">
        <v>1</v>
      </c>
      <c r="I63" s="17">
        <v>10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220.5</v>
      </c>
      <c r="F64" s="16"/>
      <c r="G64" s="17"/>
      <c r="H64" s="17"/>
      <c r="I64" s="17"/>
    </row>
    <row r="65" spans="1:9" customFormat="1" x14ac:dyDescent="0.3">
      <c r="A65" s="7">
        <v>46217</v>
      </c>
      <c r="B65" s="8" t="s">
        <v>27</v>
      </c>
      <c r="C65" s="8" t="s">
        <v>41</v>
      </c>
      <c r="D65" s="8" t="s">
        <v>142</v>
      </c>
      <c r="E65" s="9">
        <v>9750</v>
      </c>
      <c r="F65" s="16"/>
      <c r="G65" s="18">
        <v>-300</v>
      </c>
      <c r="H65" s="18">
        <v>-1000</v>
      </c>
      <c r="I65" s="18">
        <v>500</v>
      </c>
    </row>
    <row r="66" spans="1:9" customFormat="1" x14ac:dyDescent="0.3">
      <c r="A66" s="7">
        <v>46217</v>
      </c>
      <c r="B66" s="8" t="s">
        <v>27</v>
      </c>
      <c r="C66" s="8" t="s">
        <v>41</v>
      </c>
      <c r="D66" s="8" t="s">
        <v>141</v>
      </c>
      <c r="E66" s="9">
        <v>8950</v>
      </c>
      <c r="F66" s="16">
        <v>200</v>
      </c>
      <c r="G66" s="18">
        <v>200</v>
      </c>
      <c r="H66" s="18">
        <v>-500</v>
      </c>
      <c r="I66" s="18">
        <v>-100</v>
      </c>
    </row>
    <row r="67" spans="1:9" customFormat="1" x14ac:dyDescent="0.3">
      <c r="A67" s="7">
        <v>46217</v>
      </c>
      <c r="B67" s="8" t="s">
        <v>27</v>
      </c>
      <c r="C67" s="8" t="s">
        <v>40</v>
      </c>
      <c r="D67" s="8" t="s">
        <v>139</v>
      </c>
      <c r="E67" s="9">
        <v>197.5</v>
      </c>
      <c r="F67" s="16"/>
      <c r="G67" s="17">
        <v>0</v>
      </c>
      <c r="H67" s="17">
        <v>-10</v>
      </c>
      <c r="I67" s="17">
        <v>-5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197.5</v>
      </c>
      <c r="F68" s="16"/>
      <c r="G68" s="18"/>
      <c r="H68" s="17"/>
      <c r="I68" s="19"/>
    </row>
    <row r="69" spans="1:9" customFormat="1" x14ac:dyDescent="0.3">
      <c r="A69" s="7">
        <v>46217</v>
      </c>
      <c r="B69" s="8" t="s">
        <v>27</v>
      </c>
      <c r="C69" s="8" t="s">
        <v>24</v>
      </c>
      <c r="D69" s="8" t="s">
        <v>139</v>
      </c>
      <c r="E69" s="9">
        <v>232.5</v>
      </c>
      <c r="F69" s="16"/>
      <c r="G69" s="17">
        <v>5</v>
      </c>
      <c r="H69" s="20">
        <v>5</v>
      </c>
      <c r="I69" s="20">
        <v>15</v>
      </c>
    </row>
    <row r="70" spans="1:9" customFormat="1" x14ac:dyDescent="0.3">
      <c r="A70" s="7">
        <v>46217</v>
      </c>
      <c r="B70" s="8" t="s">
        <v>31</v>
      </c>
      <c r="C70" s="8" t="s">
        <v>29</v>
      </c>
      <c r="D70" s="8" t="s">
        <v>139</v>
      </c>
      <c r="E70" s="9">
        <v>297</v>
      </c>
      <c r="F70" s="16">
        <v>1</v>
      </c>
      <c r="G70" s="18">
        <v>5</v>
      </c>
      <c r="H70" s="18">
        <v>8</v>
      </c>
      <c r="I70" s="18">
        <v>54</v>
      </c>
    </row>
    <row r="71" spans="1:9" customFormat="1" x14ac:dyDescent="0.3">
      <c r="A71" s="7">
        <v>46217</v>
      </c>
      <c r="B71" s="8" t="s">
        <v>26</v>
      </c>
      <c r="C71" s="8" t="s">
        <v>55</v>
      </c>
      <c r="D71" s="8" t="s">
        <v>138</v>
      </c>
      <c r="E71" s="9">
        <v>210.5</v>
      </c>
      <c r="F71" s="16"/>
      <c r="G71" s="17">
        <v>2</v>
      </c>
      <c r="H71" s="17">
        <v>4</v>
      </c>
      <c r="I71" s="17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/>
      <c r="G72" s="17"/>
      <c r="H72" s="17"/>
      <c r="I72" s="17"/>
    </row>
    <row r="73" spans="1:9" customFormat="1" x14ac:dyDescent="0.3">
      <c r="A73" s="7">
        <v>46217</v>
      </c>
      <c r="B73" s="8" t="s">
        <v>26</v>
      </c>
      <c r="C73" s="8" t="s">
        <v>57</v>
      </c>
      <c r="D73" s="8" t="s">
        <v>138</v>
      </c>
      <c r="E73" s="9">
        <v>212.5</v>
      </c>
      <c r="F73" s="16"/>
      <c r="G73" s="17">
        <v>2</v>
      </c>
      <c r="H73" s="17">
        <v>-3</v>
      </c>
      <c r="I73" s="17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/>
      <c r="G74" s="18"/>
      <c r="H74" s="18"/>
      <c r="I74" s="18"/>
    </row>
    <row r="75" spans="1:9" customFormat="1" x14ac:dyDescent="0.3">
      <c r="A75" s="7">
        <v>46217</v>
      </c>
      <c r="B75" s="8" t="s">
        <v>26</v>
      </c>
      <c r="C75" s="8" t="s">
        <v>57</v>
      </c>
      <c r="D75" s="8" t="s">
        <v>139</v>
      </c>
      <c r="E75" s="9">
        <v>222.5</v>
      </c>
      <c r="F75" s="16"/>
      <c r="G75" s="17">
        <v>0</v>
      </c>
      <c r="H75" s="17">
        <v>-3</v>
      </c>
      <c r="I75" s="19">
        <v>-1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222.5</v>
      </c>
      <c r="F76" s="16"/>
      <c r="G76" s="18"/>
      <c r="H76" s="17"/>
      <c r="I76" s="19"/>
    </row>
    <row r="77" spans="1:9" customFormat="1" x14ac:dyDescent="0.3">
      <c r="A77" s="7">
        <v>46217</v>
      </c>
      <c r="B77" s="8" t="s">
        <v>26</v>
      </c>
      <c r="C77" s="8" t="s">
        <v>58</v>
      </c>
      <c r="D77" s="8" t="s">
        <v>139</v>
      </c>
      <c r="E77" s="9">
        <v>187.5</v>
      </c>
      <c r="F77" s="16"/>
      <c r="G77" s="18">
        <v>0</v>
      </c>
      <c r="H77" s="18">
        <v>-15</v>
      </c>
      <c r="I77" s="18">
        <v>-15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187.5</v>
      </c>
      <c r="F78" s="16"/>
      <c r="G78" s="18"/>
      <c r="H78" s="18"/>
      <c r="I78" s="18"/>
    </row>
    <row r="79" spans="1:9" customFormat="1" x14ac:dyDescent="0.3">
      <c r="A79" s="7">
        <v>46217</v>
      </c>
      <c r="B79" s="8" t="s">
        <v>26</v>
      </c>
      <c r="C79" s="8" t="s">
        <v>40</v>
      </c>
      <c r="D79" s="8" t="s">
        <v>139</v>
      </c>
      <c r="E79" s="9">
        <v>222.5</v>
      </c>
      <c r="F79" s="16"/>
      <c r="G79" s="18">
        <v>0</v>
      </c>
      <c r="H79" s="18">
        <v>-11</v>
      </c>
      <c r="I79" s="18">
        <v>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222.5</v>
      </c>
      <c r="F80" s="16"/>
      <c r="G80" s="18"/>
      <c r="H80" s="18"/>
      <c r="I80" s="18"/>
    </row>
    <row r="81" spans="1:9" customFormat="1" x14ac:dyDescent="0.3">
      <c r="A81" s="7">
        <v>46217</v>
      </c>
      <c r="B81" s="8" t="s">
        <v>26</v>
      </c>
      <c r="C81" s="8" t="s">
        <v>6</v>
      </c>
      <c r="D81" s="8" t="s">
        <v>139</v>
      </c>
      <c r="E81" s="9">
        <v>237</v>
      </c>
      <c r="F81" s="16">
        <v>2</v>
      </c>
      <c r="G81" s="18">
        <v>2</v>
      </c>
      <c r="H81" s="18">
        <v>1</v>
      </c>
      <c r="I81" s="18">
        <v>0</v>
      </c>
    </row>
    <row r="82" spans="1:9" customFormat="1" x14ac:dyDescent="0.3">
      <c r="A82" s="7">
        <v>46217</v>
      </c>
      <c r="B82" s="8" t="s">
        <v>28</v>
      </c>
      <c r="C82" s="8" t="s">
        <v>24</v>
      </c>
      <c r="D82" s="8" t="s">
        <v>139</v>
      </c>
      <c r="E82" s="9">
        <v>237.5</v>
      </c>
      <c r="F82" s="16"/>
      <c r="G82" s="17">
        <v>5</v>
      </c>
      <c r="H82" s="17">
        <v>0</v>
      </c>
      <c r="I82" s="19">
        <v>15</v>
      </c>
    </row>
    <row r="83" spans="1:9" customFormat="1" x14ac:dyDescent="0.3">
      <c r="A83" s="7">
        <v>46217</v>
      </c>
      <c r="B83" s="8" t="s">
        <v>39</v>
      </c>
      <c r="C83" s="8" t="s">
        <v>55</v>
      </c>
      <c r="D83" s="8" t="s">
        <v>138</v>
      </c>
      <c r="E83" s="9">
        <v>212.5</v>
      </c>
      <c r="F83" s="16"/>
      <c r="G83" s="17">
        <v>2</v>
      </c>
      <c r="H83" s="17">
        <v>4</v>
      </c>
      <c r="I83" s="17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/>
      <c r="G84" s="18"/>
      <c r="H84" s="18"/>
      <c r="I84" s="18"/>
    </row>
    <row r="85" spans="1:9" customFormat="1" x14ac:dyDescent="0.3">
      <c r="A85" s="7">
        <v>46217</v>
      </c>
      <c r="B85" s="8" t="s">
        <v>39</v>
      </c>
      <c r="C85" s="8" t="s">
        <v>57</v>
      </c>
      <c r="D85" s="8" t="s">
        <v>138</v>
      </c>
      <c r="E85" s="9">
        <v>214.5</v>
      </c>
      <c r="F85" s="16"/>
      <c r="G85" s="17">
        <v>2</v>
      </c>
      <c r="H85" s="17">
        <v>-3</v>
      </c>
      <c r="I85" s="17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/>
      <c r="G86" s="17"/>
      <c r="H86" s="17"/>
      <c r="I86" s="17"/>
    </row>
    <row r="87" spans="1:9" customFormat="1" x14ac:dyDescent="0.3">
      <c r="A87" s="7">
        <v>46217</v>
      </c>
      <c r="B87" s="8" t="s">
        <v>39</v>
      </c>
      <c r="C87" s="8" t="s">
        <v>57</v>
      </c>
      <c r="D87" s="8" t="s">
        <v>139</v>
      </c>
      <c r="E87" s="9">
        <v>224.5</v>
      </c>
      <c r="F87" s="16"/>
      <c r="G87" s="17">
        <v>0</v>
      </c>
      <c r="H87" s="17">
        <v>-8</v>
      </c>
      <c r="I87" s="19">
        <v>-1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224.5</v>
      </c>
      <c r="F88" s="16"/>
      <c r="G88" s="18"/>
      <c r="H88" s="17"/>
      <c r="I88" s="19"/>
    </row>
    <row r="89" spans="1:9" customFormat="1" x14ac:dyDescent="0.3">
      <c r="A89" s="7">
        <v>46217</v>
      </c>
      <c r="B89" s="8" t="s">
        <v>39</v>
      </c>
      <c r="C89" s="8" t="s">
        <v>41</v>
      </c>
      <c r="D89" s="8" t="s">
        <v>142</v>
      </c>
      <c r="E89" s="9">
        <v>10550</v>
      </c>
      <c r="F89" s="16"/>
      <c r="G89" s="18">
        <v>0</v>
      </c>
      <c r="H89" s="18">
        <v>-700</v>
      </c>
      <c r="I89" s="18">
        <v>500</v>
      </c>
    </row>
    <row r="90" spans="1:9" customFormat="1" x14ac:dyDescent="0.3">
      <c r="A90" s="7">
        <v>46217</v>
      </c>
      <c r="B90" s="8" t="s">
        <v>39</v>
      </c>
      <c r="C90" s="8" t="s">
        <v>41</v>
      </c>
      <c r="D90" s="8" t="s">
        <v>141</v>
      </c>
      <c r="E90" s="9">
        <v>9250</v>
      </c>
      <c r="F90" s="16"/>
      <c r="G90" s="19">
        <v>-300</v>
      </c>
      <c r="H90" s="17">
        <v>-700</v>
      </c>
      <c r="I90" s="19">
        <v>-200</v>
      </c>
    </row>
    <row r="91" spans="1:9" customFormat="1" x14ac:dyDescent="0.3">
      <c r="A91" s="7">
        <v>46217</v>
      </c>
      <c r="B91" s="8" t="s">
        <v>39</v>
      </c>
      <c r="C91" s="8" t="s">
        <v>58</v>
      </c>
      <c r="D91" s="8" t="s">
        <v>139</v>
      </c>
      <c r="E91" s="9">
        <v>192.5</v>
      </c>
      <c r="F91" s="16"/>
      <c r="G91" s="18">
        <v>0</v>
      </c>
      <c r="H91" s="18">
        <v>-15</v>
      </c>
      <c r="I91" s="18">
        <v>-15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192.5</v>
      </c>
      <c r="F92" s="16"/>
      <c r="G92" s="17"/>
      <c r="H92" s="17"/>
      <c r="I92" s="17"/>
    </row>
    <row r="93" spans="1:9" customFormat="1" x14ac:dyDescent="0.3">
      <c r="A93" s="7">
        <v>46217</v>
      </c>
      <c r="B93" s="8" t="s">
        <v>39</v>
      </c>
      <c r="C93" s="8" t="s">
        <v>40</v>
      </c>
      <c r="D93" s="8" t="s">
        <v>139</v>
      </c>
      <c r="E93" s="9">
        <v>227.5</v>
      </c>
      <c r="F93" s="16"/>
      <c r="G93" s="17">
        <v>0</v>
      </c>
      <c r="H93" s="17">
        <v>-11</v>
      </c>
      <c r="I93" s="17">
        <v>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227.5</v>
      </c>
      <c r="F94" s="16"/>
      <c r="G94" s="18"/>
      <c r="H94" s="18"/>
      <c r="I94" s="18"/>
    </row>
    <row r="95" spans="1:9" customFormat="1" x14ac:dyDescent="0.3">
      <c r="A95" s="7">
        <v>46217</v>
      </c>
      <c r="B95" s="8" t="s">
        <v>30</v>
      </c>
      <c r="C95" s="8" t="s">
        <v>29</v>
      </c>
      <c r="D95" s="8" t="s">
        <v>139</v>
      </c>
      <c r="E95" s="9">
        <v>259</v>
      </c>
      <c r="F95" s="16">
        <v>1</v>
      </c>
      <c r="G95" s="17">
        <v>11</v>
      </c>
      <c r="H95" s="17">
        <v>15</v>
      </c>
      <c r="I95" s="19">
        <v>36</v>
      </c>
    </row>
    <row r="96" spans="1:9" customFormat="1" x14ac:dyDescent="0.3"/>
    <row r="97" spans="1:9" customFormat="1" x14ac:dyDescent="0.3">
      <c r="A97" s="26" t="s">
        <v>49</v>
      </c>
      <c r="B97" s="26"/>
      <c r="C97" s="26"/>
      <c r="D97" s="26"/>
      <c r="E97" s="26"/>
      <c r="F97" s="26"/>
      <c r="G97" s="26"/>
      <c r="H97" s="26"/>
      <c r="I97" s="26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46217</v>
      </c>
      <c r="B100" s="8" t="s">
        <v>45</v>
      </c>
      <c r="C100" s="8" t="s">
        <v>41</v>
      </c>
      <c r="D100" s="8" t="s">
        <v>141</v>
      </c>
      <c r="E100" s="9">
        <v>27500</v>
      </c>
      <c r="F100" s="16">
        <v>-1000</v>
      </c>
      <c r="G100" s="16">
        <v>-1000</v>
      </c>
      <c r="H100" s="16">
        <v>-2000</v>
      </c>
      <c r="I100" s="16">
        <v>-3000</v>
      </c>
    </row>
    <row r="101" spans="1:9" customFormat="1" x14ac:dyDescent="0.3">
      <c r="A101" s="7">
        <v>46217</v>
      </c>
      <c r="B101" s="8" t="s">
        <v>35</v>
      </c>
      <c r="C101" s="8" t="s">
        <v>4</v>
      </c>
      <c r="D101" s="8" t="s">
        <v>139</v>
      </c>
      <c r="E101" s="9">
        <v>1111</v>
      </c>
      <c r="F101" s="16">
        <v>8</v>
      </c>
      <c r="G101" s="16">
        <v>6</v>
      </c>
      <c r="H101" s="16">
        <v>0</v>
      </c>
      <c r="I101" s="16">
        <v>135</v>
      </c>
    </row>
    <row r="102" spans="1:9" customFormat="1" x14ac:dyDescent="0.3">
      <c r="A102" s="7">
        <v>46217</v>
      </c>
      <c r="B102" s="8" t="s">
        <v>19</v>
      </c>
      <c r="C102" s="8" t="s">
        <v>38</v>
      </c>
      <c r="D102" s="8" t="s">
        <v>140</v>
      </c>
      <c r="E102" s="9">
        <v>575</v>
      </c>
      <c r="F102" s="16"/>
      <c r="G102" s="16">
        <v>10</v>
      </c>
      <c r="H102" s="16">
        <v>-30</v>
      </c>
      <c r="I102" s="16">
        <v>35</v>
      </c>
    </row>
    <row r="103" spans="1:9" customFormat="1" x14ac:dyDescent="0.3">
      <c r="A103" s="7">
        <v>46217</v>
      </c>
      <c r="B103" s="8" t="s">
        <v>19</v>
      </c>
      <c r="C103" s="8" t="s">
        <v>122</v>
      </c>
      <c r="D103" s="8" t="s">
        <v>138</v>
      </c>
      <c r="E103" s="9">
        <v>590</v>
      </c>
      <c r="F103" s="16"/>
      <c r="G103" s="16">
        <v>20</v>
      </c>
      <c r="H103" s="16">
        <v>-10</v>
      </c>
      <c r="I103" s="16">
        <v>45</v>
      </c>
    </row>
    <row r="104" spans="1:9" customFormat="1" x14ac:dyDescent="0.3">
      <c r="A104" s="7">
        <v>46217</v>
      </c>
      <c r="B104" s="8" t="s">
        <v>19</v>
      </c>
      <c r="C104" s="8" t="s">
        <v>122</v>
      </c>
      <c r="D104" s="8" t="s">
        <v>139</v>
      </c>
      <c r="E104" s="9">
        <v>605</v>
      </c>
      <c r="F104" s="16"/>
      <c r="G104" s="16">
        <v>20</v>
      </c>
      <c r="H104" s="16">
        <v>-10</v>
      </c>
      <c r="I104" s="16">
        <v>50</v>
      </c>
    </row>
    <row r="105" spans="1:9" customFormat="1" x14ac:dyDescent="0.3">
      <c r="A105" s="7">
        <v>46217</v>
      </c>
      <c r="B105" s="8" t="s">
        <v>19</v>
      </c>
      <c r="C105" s="8" t="s">
        <v>8</v>
      </c>
      <c r="D105" s="8" t="s">
        <v>139</v>
      </c>
      <c r="E105" s="9">
        <v>590</v>
      </c>
      <c r="F105" s="16">
        <v>-1</v>
      </c>
      <c r="G105" s="16">
        <v>1</v>
      </c>
      <c r="H105" s="16">
        <v>-24</v>
      </c>
      <c r="I105" s="16">
        <v>48</v>
      </c>
    </row>
    <row r="106" spans="1:9" customFormat="1" x14ac:dyDescent="0.3">
      <c r="A106" s="7">
        <v>46217</v>
      </c>
      <c r="B106" s="8" t="s">
        <v>51</v>
      </c>
      <c r="C106" s="8" t="s">
        <v>41</v>
      </c>
      <c r="D106" s="8" t="s">
        <v>142</v>
      </c>
      <c r="E106" s="9">
        <v>26000</v>
      </c>
      <c r="F106" s="16"/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46217</v>
      </c>
      <c r="B107" s="8" t="s">
        <v>51</v>
      </c>
      <c r="C107" s="8" t="s">
        <v>41</v>
      </c>
      <c r="D107" s="8" t="s">
        <v>141</v>
      </c>
      <c r="E107" s="9">
        <v>25500</v>
      </c>
      <c r="F107" s="16"/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46217</v>
      </c>
      <c r="B108" s="8" t="s">
        <v>47</v>
      </c>
      <c r="C108" s="8" t="s">
        <v>41</v>
      </c>
      <c r="D108" s="8" t="s">
        <v>141</v>
      </c>
      <c r="E108" s="9">
        <v>19250</v>
      </c>
      <c r="F108" s="16"/>
      <c r="G108" s="16">
        <v>-500</v>
      </c>
      <c r="H108" s="16">
        <v>-700</v>
      </c>
      <c r="I108" s="16">
        <v>3700</v>
      </c>
    </row>
    <row r="109" spans="1:9" customFormat="1" x14ac:dyDescent="0.3">
      <c r="A109" s="7">
        <v>46217</v>
      </c>
      <c r="B109" s="8" t="s">
        <v>36</v>
      </c>
      <c r="C109" s="8" t="s">
        <v>41</v>
      </c>
      <c r="D109" s="8" t="s">
        <v>138</v>
      </c>
      <c r="E109" s="9">
        <v>405</v>
      </c>
      <c r="F109" s="16"/>
      <c r="G109" s="16">
        <v>0</v>
      </c>
      <c r="H109" s="16">
        <v>-2.5</v>
      </c>
      <c r="I109" s="16"/>
    </row>
    <row r="110" spans="1:9" customFormat="1" x14ac:dyDescent="0.3">
      <c r="A110" s="7">
        <v>46217</v>
      </c>
      <c r="B110" s="8" t="s">
        <v>36</v>
      </c>
      <c r="C110" s="8" t="s">
        <v>41</v>
      </c>
      <c r="D110" s="8" t="s">
        <v>141</v>
      </c>
      <c r="E110" s="9">
        <v>19750</v>
      </c>
      <c r="F110" s="16"/>
      <c r="G110" s="16">
        <v>-500</v>
      </c>
      <c r="H110" s="16">
        <v>-700</v>
      </c>
      <c r="I110" s="16">
        <v>3700</v>
      </c>
    </row>
    <row r="111" spans="1:9" customFormat="1" x14ac:dyDescent="0.3">
      <c r="A111" s="7">
        <v>46217</v>
      </c>
      <c r="B111" s="8" t="s">
        <v>36</v>
      </c>
      <c r="C111" s="8" t="s">
        <v>5</v>
      </c>
      <c r="D111" s="8" t="s">
        <v>139</v>
      </c>
      <c r="E111" s="9">
        <v>343</v>
      </c>
      <c r="F111" s="16">
        <v>-4</v>
      </c>
      <c r="G111" s="16">
        <v>-2</v>
      </c>
      <c r="H111" s="16">
        <v>-17</v>
      </c>
      <c r="I111" s="16">
        <v>53</v>
      </c>
    </row>
    <row r="112" spans="1:9" customFormat="1" x14ac:dyDescent="0.3">
      <c r="A112" s="7">
        <v>46217</v>
      </c>
      <c r="B112" s="8" t="s">
        <v>34</v>
      </c>
      <c r="C112" s="8" t="s">
        <v>41</v>
      </c>
      <c r="D112" s="8" t="s">
        <v>141</v>
      </c>
      <c r="E112" s="9">
        <v>54500</v>
      </c>
      <c r="F112" s="16"/>
      <c r="G112" s="16">
        <v>-2500</v>
      </c>
      <c r="H112" s="16">
        <v>-2000</v>
      </c>
      <c r="I112" s="16">
        <v>6400</v>
      </c>
    </row>
    <row r="113" spans="1:23" customFormat="1" x14ac:dyDescent="0.3">
      <c r="A113" s="7">
        <v>46217</v>
      </c>
      <c r="B113" s="8" t="s">
        <v>34</v>
      </c>
      <c r="C113" s="8" t="s">
        <v>7</v>
      </c>
      <c r="D113" s="8" t="s">
        <v>139</v>
      </c>
      <c r="E113" s="9">
        <v>1162</v>
      </c>
      <c r="F113" s="16">
        <v>12</v>
      </c>
      <c r="G113" s="16">
        <v>2</v>
      </c>
      <c r="H113" s="16">
        <v>4</v>
      </c>
      <c r="I113" s="16">
        <v>84</v>
      </c>
    </row>
    <row r="114" spans="1:23" customFormat="1" x14ac:dyDescent="0.3">
      <c r="A114" s="7">
        <v>46217</v>
      </c>
      <c r="B114" s="8" t="s">
        <v>20</v>
      </c>
      <c r="C114" s="8" t="s">
        <v>29</v>
      </c>
      <c r="D114" s="8" t="s">
        <v>139</v>
      </c>
      <c r="E114" s="9">
        <v>483</v>
      </c>
      <c r="F114" s="16">
        <v>2</v>
      </c>
      <c r="G114" s="16">
        <v>24</v>
      </c>
      <c r="H114" s="16">
        <v>35</v>
      </c>
      <c r="I114" s="16">
        <v>76</v>
      </c>
    </row>
    <row r="115" spans="1:23" customFormat="1" x14ac:dyDescent="0.3">
      <c r="A115" s="7">
        <v>46217</v>
      </c>
      <c r="B115" s="8" t="s">
        <v>20</v>
      </c>
      <c r="C115" s="8" t="s">
        <v>38</v>
      </c>
      <c r="D115" s="8" t="s">
        <v>140</v>
      </c>
      <c r="E115" s="9">
        <v>435</v>
      </c>
      <c r="F115" s="16"/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46217</v>
      </c>
      <c r="B116" s="8" t="s">
        <v>20</v>
      </c>
      <c r="C116" s="8" t="s">
        <v>55</v>
      </c>
      <c r="D116" s="8" t="s">
        <v>140</v>
      </c>
      <c r="E116" s="9">
        <v>435</v>
      </c>
      <c r="F116" s="16"/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46217</v>
      </c>
      <c r="B117" s="8" t="s">
        <v>20</v>
      </c>
      <c r="C117" s="8" t="s">
        <v>122</v>
      </c>
      <c r="D117" s="8" t="s">
        <v>138</v>
      </c>
      <c r="E117" s="9">
        <v>445</v>
      </c>
      <c r="F117" s="16"/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46217</v>
      </c>
      <c r="B118" s="8" t="s">
        <v>20</v>
      </c>
      <c r="C118" s="8" t="s">
        <v>41</v>
      </c>
      <c r="D118" s="8" t="s">
        <v>142</v>
      </c>
      <c r="E118" s="9">
        <v>21500</v>
      </c>
      <c r="F118" s="16"/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46217</v>
      </c>
      <c r="B119" s="8" t="s">
        <v>20</v>
      </c>
      <c r="C119" s="8" t="s">
        <v>41</v>
      </c>
      <c r="D119" s="8" t="s">
        <v>141</v>
      </c>
      <c r="E119" s="9">
        <v>20500</v>
      </c>
      <c r="F119" s="16"/>
      <c r="G119" s="16">
        <v>-500</v>
      </c>
      <c r="H119" s="16">
        <v>-1000</v>
      </c>
      <c r="I119" s="16">
        <v>3250</v>
      </c>
    </row>
    <row r="120" spans="1:23" x14ac:dyDescent="0.3">
      <c r="A120" s="7">
        <v>46217</v>
      </c>
      <c r="B120" s="8" t="s">
        <v>20</v>
      </c>
      <c r="C120" s="8" t="s">
        <v>59</v>
      </c>
      <c r="D120" s="8" t="s">
        <v>139</v>
      </c>
      <c r="E120" s="9">
        <v>476</v>
      </c>
      <c r="F120" s="16">
        <v>2</v>
      </c>
      <c r="G120" s="16">
        <v>14</v>
      </c>
      <c r="H120" s="16">
        <v>37</v>
      </c>
      <c r="I120" s="16">
        <v>50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46217</v>
      </c>
      <c r="B121" s="8" t="s">
        <v>20</v>
      </c>
      <c r="C121" s="8" t="s">
        <v>5</v>
      </c>
      <c r="D121" s="8" t="s">
        <v>139</v>
      </c>
      <c r="E121" s="9">
        <v>452</v>
      </c>
      <c r="F121" s="16">
        <v>2</v>
      </c>
      <c r="G121" s="16">
        <v>7</v>
      </c>
      <c r="H121" s="16">
        <v>42</v>
      </c>
      <c r="I121" s="16">
        <v>54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46217</v>
      </c>
      <c r="B122" s="8" t="s">
        <v>46</v>
      </c>
      <c r="C122" s="8" t="s">
        <v>41</v>
      </c>
      <c r="D122" s="8" t="s">
        <v>141</v>
      </c>
      <c r="E122" s="9">
        <v>11250</v>
      </c>
      <c r="F122" s="16"/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46217</v>
      </c>
      <c r="B123" s="8" t="s">
        <v>44</v>
      </c>
      <c r="C123" s="8" t="s">
        <v>38</v>
      </c>
      <c r="D123" s="8" t="s">
        <v>140</v>
      </c>
      <c r="E123" s="9">
        <v>255</v>
      </c>
      <c r="F123" s="16"/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46217</v>
      </c>
      <c r="B124" s="8" t="s">
        <v>44</v>
      </c>
      <c r="C124" s="8" t="s">
        <v>137</v>
      </c>
      <c r="D124" s="8" t="s">
        <v>138</v>
      </c>
      <c r="E124" s="9">
        <v>235</v>
      </c>
      <c r="F124" s="16"/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46217</v>
      </c>
      <c r="B125" s="8" t="s">
        <v>44</v>
      </c>
      <c r="C125" s="8" t="s">
        <v>41</v>
      </c>
      <c r="D125" s="8" t="s">
        <v>141</v>
      </c>
      <c r="E125" s="9">
        <v>11750</v>
      </c>
      <c r="F125" s="16"/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46217</v>
      </c>
      <c r="B126" s="8" t="s">
        <v>43</v>
      </c>
      <c r="C126" s="8" t="s">
        <v>122</v>
      </c>
      <c r="D126" s="8" t="s">
        <v>138</v>
      </c>
      <c r="E126" s="9">
        <v>1350</v>
      </c>
      <c r="F126" s="16"/>
      <c r="G126" s="16">
        <v>0</v>
      </c>
      <c r="H126" s="16">
        <v>10</v>
      </c>
      <c r="I126" s="16">
        <v>230</v>
      </c>
      <c r="J126"/>
      <c r="K126" s="2"/>
    </row>
    <row r="127" spans="1:23" s="3" customFormat="1" x14ac:dyDescent="0.3">
      <c r="A127" s="7">
        <v>46217</v>
      </c>
      <c r="B127" s="8" t="s">
        <v>43</v>
      </c>
      <c r="C127" s="8" t="s">
        <v>122</v>
      </c>
      <c r="D127" s="8" t="s">
        <v>139</v>
      </c>
      <c r="E127" s="9">
        <v>1385</v>
      </c>
      <c r="F127" s="16"/>
      <c r="G127" s="16">
        <v>0</v>
      </c>
      <c r="H127" s="16">
        <v>-5</v>
      </c>
      <c r="I127" s="16">
        <v>230</v>
      </c>
      <c r="J127"/>
      <c r="K127" s="2"/>
    </row>
    <row r="128" spans="1:23" s="3" customFormat="1" x14ac:dyDescent="0.3">
      <c r="A128" s="7">
        <v>46217</v>
      </c>
      <c r="B128" s="8" t="s">
        <v>43</v>
      </c>
      <c r="C128" s="8" t="s">
        <v>41</v>
      </c>
      <c r="D128" s="8" t="s">
        <v>141</v>
      </c>
      <c r="E128" s="9">
        <v>69500</v>
      </c>
      <c r="F128" s="16"/>
      <c r="G128" s="16">
        <v>0</v>
      </c>
      <c r="H128" s="16">
        <v>-500</v>
      </c>
      <c r="I128" s="16">
        <v>16000</v>
      </c>
      <c r="J128"/>
      <c r="K128" s="2"/>
    </row>
    <row r="129" spans="1:23" s="3" customFormat="1" x14ac:dyDescent="0.3">
      <c r="A129" s="7">
        <v>46217</v>
      </c>
      <c r="B129" s="8" t="s">
        <v>43</v>
      </c>
      <c r="C129" s="8" t="s">
        <v>56</v>
      </c>
      <c r="D129" s="8" t="s">
        <v>139</v>
      </c>
      <c r="E129" s="9">
        <v>1375</v>
      </c>
      <c r="F129" s="16"/>
      <c r="G129" s="16">
        <v>0</v>
      </c>
      <c r="H129" s="16">
        <v>-5</v>
      </c>
      <c r="I129" s="16">
        <v>220</v>
      </c>
      <c r="J129"/>
      <c r="K129" s="2"/>
    </row>
    <row r="130" spans="1:23" s="3" customFormat="1" x14ac:dyDescent="0.3">
      <c r="A130" s="7">
        <v>46217</v>
      </c>
      <c r="B130" s="8" t="s">
        <v>43</v>
      </c>
      <c r="C130" s="8" t="s">
        <v>50</v>
      </c>
      <c r="D130" s="8" t="s">
        <v>139</v>
      </c>
      <c r="E130" s="9">
        <v>1490</v>
      </c>
      <c r="F130" s="16">
        <v>20</v>
      </c>
      <c r="G130" s="16">
        <v>-5</v>
      </c>
      <c r="H130" s="16">
        <v>-35</v>
      </c>
      <c r="I130" s="16">
        <v>255</v>
      </c>
      <c r="J130"/>
      <c r="K130" s="2"/>
    </row>
    <row r="131" spans="1:23" s="3" customFormat="1" x14ac:dyDescent="0.3">
      <c r="A131" s="7">
        <v>46217</v>
      </c>
      <c r="B131" s="8" t="s">
        <v>42</v>
      </c>
      <c r="C131" s="8" t="s">
        <v>38</v>
      </c>
      <c r="D131" s="8" t="s">
        <v>140</v>
      </c>
      <c r="E131" s="9">
        <v>575</v>
      </c>
      <c r="F131" s="16"/>
      <c r="G131" s="16">
        <v>0</v>
      </c>
      <c r="H131" s="16">
        <v>0</v>
      </c>
      <c r="I131" s="16">
        <v>90</v>
      </c>
      <c r="J131"/>
      <c r="K131" s="2"/>
    </row>
    <row r="132" spans="1:23" s="3" customFormat="1" x14ac:dyDescent="0.3">
      <c r="A132" s="7">
        <v>46217</v>
      </c>
      <c r="B132" s="8" t="s">
        <v>42</v>
      </c>
      <c r="C132" s="8" t="s">
        <v>41</v>
      </c>
      <c r="D132" s="8" t="s">
        <v>142</v>
      </c>
      <c r="E132" s="9">
        <v>33500</v>
      </c>
      <c r="F132" s="16"/>
      <c r="G132" s="16">
        <v>0</v>
      </c>
      <c r="H132" s="16">
        <v>-250</v>
      </c>
      <c r="I132" s="16">
        <v>8000</v>
      </c>
      <c r="J132"/>
      <c r="K132" s="2"/>
    </row>
    <row r="133" spans="1:23" s="3" customFormat="1" x14ac:dyDescent="0.3">
      <c r="A133" s="7">
        <v>46217</v>
      </c>
      <c r="B133" s="8" t="s">
        <v>42</v>
      </c>
      <c r="C133" s="8" t="s">
        <v>41</v>
      </c>
      <c r="D133" s="8" t="s">
        <v>141</v>
      </c>
      <c r="E133" s="9">
        <v>32500</v>
      </c>
      <c r="F133" s="16"/>
      <c r="G133" s="16">
        <v>0</v>
      </c>
      <c r="H133" s="16">
        <v>0</v>
      </c>
      <c r="I133" s="16">
        <v>7500</v>
      </c>
      <c r="J133"/>
      <c r="K133" s="2"/>
    </row>
    <row r="134" spans="1:23" customFormat="1" x14ac:dyDescent="0.3">
      <c r="A134" s="7">
        <v>46217</v>
      </c>
      <c r="B134" s="8" t="s">
        <v>42</v>
      </c>
      <c r="C134" s="8" t="s">
        <v>52</v>
      </c>
      <c r="D134" s="8" t="s">
        <v>139</v>
      </c>
      <c r="E134" s="9">
        <v>670</v>
      </c>
      <c r="F134" s="16"/>
      <c r="G134" s="16">
        <v>0</v>
      </c>
      <c r="H134" s="16">
        <v>-30</v>
      </c>
      <c r="I134" s="16">
        <v>185</v>
      </c>
    </row>
    <row r="135" spans="1:23" customFormat="1" x14ac:dyDescent="0.3">
      <c r="A135" s="7">
        <v>46217</v>
      </c>
      <c r="B135" s="8" t="s">
        <v>42</v>
      </c>
      <c r="C135" s="8" t="s">
        <v>53</v>
      </c>
      <c r="D135" s="8" t="s">
        <v>139</v>
      </c>
      <c r="E135" s="9">
        <v>670</v>
      </c>
      <c r="F135" s="16"/>
      <c r="G135" s="16">
        <v>0</v>
      </c>
      <c r="H135" s="16">
        <v>-30</v>
      </c>
      <c r="I135" s="16">
        <v>185</v>
      </c>
    </row>
    <row r="136" spans="1:23" customFormat="1" x14ac:dyDescent="0.3"/>
    <row r="137" spans="1:23" customFormat="1" x14ac:dyDescent="0.3"/>
    <row r="138" spans="1:23" customFormat="1" x14ac:dyDescent="0.3"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100:I135">
    <sortCondition ref="B100:B135"/>
    <sortCondition descending="1" ref="C100:C135"/>
    <sortCondition ref="D100:D135"/>
  </sortState>
  <mergeCells count="3">
    <mergeCell ref="A9:I9"/>
    <mergeCell ref="A23:I23"/>
    <mergeCell ref="A97:I97"/>
  </mergeCells>
  <conditionalFormatting sqref="F26:I26 G27:I84 F27:F95">
    <cfRule type="cellIs" dxfId="99" priority="62" operator="equal">
      <formula>0</formula>
    </cfRule>
    <cfRule type="cellIs" dxfId="98" priority="63" operator="lessThan">
      <formula>0</formula>
    </cfRule>
    <cfRule type="cellIs" dxfId="97" priority="64" operator="greaterThan">
      <formula>0</formula>
    </cfRule>
  </conditionalFormatting>
  <conditionalFormatting sqref="F12:I12 G13:I20 F13:F21">
    <cfRule type="cellIs" dxfId="96" priority="59" operator="equal">
      <formula>0</formula>
    </cfRule>
    <cfRule type="cellIs" dxfId="95" priority="60" operator="lessThan">
      <formula>0</formula>
    </cfRule>
    <cfRule type="cellIs" dxfId="94" priority="61" operator="greaterThan">
      <formula>0</formula>
    </cfRule>
  </conditionalFormatting>
  <conditionalFormatting sqref="G85:I88">
    <cfRule type="cellIs" dxfId="93" priority="56" operator="equal">
      <formula>0</formula>
    </cfRule>
    <cfRule type="cellIs" dxfId="92" priority="57" operator="lessThan">
      <formula>0</formula>
    </cfRule>
    <cfRule type="cellIs" dxfId="91" priority="58" operator="greaterThan">
      <formula>0</formula>
    </cfRule>
  </conditionalFormatting>
  <conditionalFormatting sqref="G21:I21">
    <cfRule type="cellIs" dxfId="90" priority="53" operator="equal">
      <formula>0</formula>
    </cfRule>
    <cfRule type="cellIs" dxfId="89" priority="54" operator="lessThan">
      <formula>0</formula>
    </cfRule>
    <cfRule type="cellIs" dxfId="88" priority="55" operator="greaterThan">
      <formula>0</formula>
    </cfRule>
  </conditionalFormatting>
  <conditionalFormatting sqref="F26:F95">
    <cfRule type="cellIs" dxfId="87" priority="52" operator="equal">
      <formula>0</formula>
    </cfRule>
  </conditionalFormatting>
  <conditionalFormatting sqref="F12:F21">
    <cfRule type="cellIs" dxfId="86" priority="51" operator="equal">
      <formula>0</formula>
    </cfRule>
  </conditionalFormatting>
  <conditionalFormatting sqref="F100:F135">
    <cfRule type="cellIs" dxfId="85" priority="48" operator="equal">
      <formula>0</formula>
    </cfRule>
    <cfRule type="cellIs" dxfId="84" priority="49" operator="lessThan">
      <formula>0</formula>
    </cfRule>
    <cfRule type="cellIs" dxfId="83" priority="50" operator="greaterThan">
      <formula>0</formula>
    </cfRule>
  </conditionalFormatting>
  <conditionalFormatting sqref="F100:F135">
    <cfRule type="cellIs" dxfId="82" priority="47" operator="equal">
      <formula>0</formula>
    </cfRule>
  </conditionalFormatting>
  <conditionalFormatting sqref="G100:I133">
    <cfRule type="cellIs" dxfId="81" priority="44" operator="equal">
      <formula>0</formula>
    </cfRule>
    <cfRule type="cellIs" dxfId="80" priority="45" operator="lessThan">
      <formula>0</formula>
    </cfRule>
    <cfRule type="cellIs" dxfId="79" priority="46" operator="greaterThan">
      <formula>0</formula>
    </cfRule>
  </conditionalFormatting>
  <conditionalFormatting sqref="G100:I133">
    <cfRule type="cellIs" dxfId="78" priority="43" operator="equal">
      <formula>0</formula>
    </cfRule>
  </conditionalFormatting>
  <conditionalFormatting sqref="G134:I134">
    <cfRule type="cellIs" dxfId="77" priority="40" operator="equal">
      <formula>0</formula>
    </cfRule>
    <cfRule type="cellIs" dxfId="76" priority="41" operator="lessThan">
      <formula>0</formula>
    </cfRule>
    <cfRule type="cellIs" dxfId="75" priority="42" operator="greaterThan">
      <formula>0</formula>
    </cfRule>
  </conditionalFormatting>
  <conditionalFormatting sqref="G134:I134">
    <cfRule type="cellIs" dxfId="74" priority="39" operator="equal">
      <formula>0</formula>
    </cfRule>
  </conditionalFormatting>
  <conditionalFormatting sqref="G135:I135">
    <cfRule type="cellIs" dxfId="73" priority="36" operator="equal">
      <formula>0</formula>
    </cfRule>
    <cfRule type="cellIs" dxfId="72" priority="37" operator="lessThan">
      <formula>0</formula>
    </cfRule>
    <cfRule type="cellIs" dxfId="71" priority="38" operator="greaterThan">
      <formula>0</formula>
    </cfRule>
  </conditionalFormatting>
  <conditionalFormatting sqref="G135:I135">
    <cfRule type="cellIs" dxfId="70" priority="35" operator="equal">
      <formula>0</formula>
    </cfRule>
  </conditionalFormatting>
  <conditionalFormatting sqref="G89:I91">
    <cfRule type="cellIs" dxfId="69" priority="32" operator="equal">
      <formula>0</formula>
    </cfRule>
    <cfRule type="cellIs" dxfId="68" priority="33" operator="lessThan">
      <formula>0</formula>
    </cfRule>
    <cfRule type="cellIs" dxfId="67" priority="34" operator="greaterThan">
      <formula>0</formula>
    </cfRule>
  </conditionalFormatting>
  <conditionalFormatting sqref="G92:I95">
    <cfRule type="cellIs" dxfId="66" priority="29" operator="equal">
      <formula>0</formula>
    </cfRule>
    <cfRule type="cellIs" dxfId="65" priority="30" operator="lessThan">
      <formula>0</formula>
    </cfRule>
    <cfRule type="cellIs" dxfId="64" priority="31" operator="greaterThan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D15F-9233-42ED-81E5-5784690A444E}">
  <sheetPr>
    <pageSetUpPr fitToPage="1"/>
  </sheetPr>
  <dimension ref="A1:X121"/>
  <sheetViews>
    <sheetView showGridLines="0" zoomScale="80" zoomScaleNormal="80" workbookViewId="0"/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125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46217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46217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46217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46217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217</v>
      </c>
      <c r="I14" s="9">
        <v>222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46217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222</v>
      </c>
      <c r="I15" s="9">
        <v>227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46217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222</v>
      </c>
      <c r="I16" s="9">
        <v>227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46217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46217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217</v>
      </c>
      <c r="I18" s="9">
        <v>222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46217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46217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46217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46217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46217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46217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216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46217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222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46217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206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46217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46217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46217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46217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46217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46217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46217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46217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46217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200</v>
      </c>
      <c r="I35" s="9">
        <v>205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46217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200</v>
      </c>
      <c r="I36" s="9">
        <v>205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46217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190</v>
      </c>
      <c r="I37" s="9">
        <v>195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46217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190</v>
      </c>
      <c r="I38" s="9">
        <v>195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46217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205</v>
      </c>
      <c r="I39" s="9">
        <v>210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46217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227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46217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46217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46217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46217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46217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46217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46217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46217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46217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46217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46217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46217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46217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46217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46217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46217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222</v>
      </c>
      <c r="I56" s="9">
        <v>227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46217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222</v>
      </c>
      <c r="I57" s="9">
        <v>227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46217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220</v>
      </c>
      <c r="I58" s="9">
        <v>225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46217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220</v>
      </c>
      <c r="I59" s="9">
        <v>225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46217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46217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46217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225</v>
      </c>
      <c r="I62" s="9">
        <v>230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46217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225</v>
      </c>
      <c r="I63" s="9">
        <v>230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46217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190</v>
      </c>
      <c r="I64" s="9">
        <v>195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46217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190</v>
      </c>
      <c r="I65" s="9">
        <v>195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46217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220</v>
      </c>
      <c r="I66" s="9">
        <v>225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46217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220</v>
      </c>
      <c r="I67" s="9">
        <v>225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46217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185</v>
      </c>
      <c r="I68" s="9">
        <v>190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46217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185</v>
      </c>
      <c r="I69" s="9">
        <v>190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46217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195</v>
      </c>
      <c r="I70" s="9">
        <v>200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46217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195</v>
      </c>
      <c r="I71" s="9">
        <v>200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46217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46217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46217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237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46217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259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46217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297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46217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46217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46217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8700</v>
      </c>
      <c r="I79" s="9">
        <v>9200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46217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46217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46217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46217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46217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46217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46217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46217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483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46217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476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46217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452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46217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570</v>
      </c>
      <c r="I90" s="9">
        <v>580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46217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46217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46217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590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46217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46217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46217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1490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46217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46217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1162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46217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1111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46217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46217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46217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46217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343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46217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32000</v>
      </c>
      <c r="I104" s="9">
        <v>33000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46217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33000</v>
      </c>
      <c r="I105" s="9">
        <v>34000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46217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46217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46217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46217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46217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27000</v>
      </c>
      <c r="I110" s="9">
        <v>28000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46217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46217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46217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46217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46217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46217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313D-1A0C-4EE5-BD63-03B29513F1C1}">
  <sheetPr>
    <pageSetUpPr fitToPage="1"/>
  </sheetPr>
  <dimension ref="A9:W139"/>
  <sheetViews>
    <sheetView showGridLines="0" zoomScale="80" zoomScaleNormal="80" workbookViewId="0">
      <selection activeCell="B131" sqref="B131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60</v>
      </c>
      <c r="F11" s="11" t="s">
        <v>61</v>
      </c>
      <c r="G11" s="6" t="s">
        <v>62</v>
      </c>
      <c r="H11" s="6" t="s">
        <v>63</v>
      </c>
      <c r="I11" s="6" t="s">
        <v>64</v>
      </c>
      <c r="K11" s="2"/>
    </row>
    <row r="12" spans="1:21" customFormat="1" x14ac:dyDescent="0.3">
      <c r="A12" s="7">
        <v>46213</v>
      </c>
      <c r="B12" s="8" t="s">
        <v>135</v>
      </c>
      <c r="C12" s="8" t="s">
        <v>10</v>
      </c>
      <c r="D12" s="8" t="s">
        <v>136</v>
      </c>
      <c r="E12" s="12">
        <v>239.25</v>
      </c>
      <c r="F12" s="21">
        <v>3.25</v>
      </c>
      <c r="G12" s="21">
        <v>-10.75</v>
      </c>
      <c r="H12" s="21">
        <v>-24.5</v>
      </c>
      <c r="I12" s="21">
        <v>7</v>
      </c>
      <c r="K12" s="13"/>
    </row>
    <row r="13" spans="1:21" customFormat="1" x14ac:dyDescent="0.3">
      <c r="A13" s="7">
        <v>46213</v>
      </c>
      <c r="B13" s="8" t="s">
        <v>12</v>
      </c>
      <c r="C13" s="8" t="s">
        <v>13</v>
      </c>
      <c r="D13" s="8" t="s">
        <v>14</v>
      </c>
      <c r="E13" s="12">
        <v>237.75</v>
      </c>
      <c r="F13" s="21">
        <v>5</v>
      </c>
      <c r="G13" s="21">
        <v>2.5</v>
      </c>
      <c r="H13" s="21">
        <v>18.75</v>
      </c>
      <c r="I13" s="21">
        <v>33.5</v>
      </c>
      <c r="K13" s="13"/>
    </row>
    <row r="14" spans="1:21" customFormat="1" x14ac:dyDescent="0.3">
      <c r="A14" s="7">
        <v>46213</v>
      </c>
      <c r="B14" s="8" t="s">
        <v>12</v>
      </c>
      <c r="C14" s="8" t="s">
        <v>10</v>
      </c>
      <c r="D14" s="8" t="s">
        <v>15</v>
      </c>
      <c r="E14" s="12">
        <v>438</v>
      </c>
      <c r="F14" s="21">
        <v>10.4</v>
      </c>
      <c r="G14" s="21">
        <v>-33.200000000000003</v>
      </c>
      <c r="H14" s="21">
        <v>-37.4</v>
      </c>
      <c r="I14" s="21">
        <v>30.8</v>
      </c>
      <c r="K14" s="13"/>
    </row>
    <row r="15" spans="1:21" customFormat="1" x14ac:dyDescent="0.3">
      <c r="A15" s="7">
        <v>46213</v>
      </c>
      <c r="B15" s="8" t="s">
        <v>16</v>
      </c>
      <c r="C15" s="8" t="s">
        <v>10</v>
      </c>
      <c r="D15" s="8" t="s">
        <v>15</v>
      </c>
      <c r="E15" s="12">
        <v>632</v>
      </c>
      <c r="F15" s="21">
        <v>20.8</v>
      </c>
      <c r="G15" s="21">
        <v>-33.4</v>
      </c>
      <c r="H15" s="21">
        <v>-44.2</v>
      </c>
      <c r="I15" s="21">
        <v>81.8</v>
      </c>
      <c r="K15" s="13"/>
    </row>
    <row r="16" spans="1:21" x14ac:dyDescent="0.3">
      <c r="A16" s="7">
        <v>46213</v>
      </c>
      <c r="B16" s="8" t="s">
        <v>17</v>
      </c>
      <c r="C16" s="8" t="s">
        <v>13</v>
      </c>
      <c r="D16" s="8" t="s">
        <v>14</v>
      </c>
      <c r="E16" s="12">
        <v>216.25</v>
      </c>
      <c r="F16" s="21">
        <v>11.25</v>
      </c>
      <c r="G16" s="21">
        <v>14.75</v>
      </c>
      <c r="H16" s="21">
        <v>-10.25</v>
      </c>
      <c r="I16" s="21">
        <v>15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46213</v>
      </c>
      <c r="B17" s="8" t="s">
        <v>18</v>
      </c>
      <c r="C17" s="8" t="s">
        <v>10</v>
      </c>
      <c r="D17" s="8" t="s">
        <v>11</v>
      </c>
      <c r="E17" s="12">
        <v>270.5</v>
      </c>
      <c r="F17" s="21">
        <v>-2</v>
      </c>
      <c r="G17" s="21">
        <v>-14.5</v>
      </c>
      <c r="H17" s="21">
        <v>-10</v>
      </c>
      <c r="I17" s="21">
        <v>12.25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46213</v>
      </c>
      <c r="B18" s="8" t="s">
        <v>19</v>
      </c>
      <c r="C18" s="8" t="s">
        <v>13</v>
      </c>
      <c r="D18" s="8" t="s">
        <v>14</v>
      </c>
      <c r="E18" s="12">
        <v>516.5</v>
      </c>
      <c r="F18" s="21">
        <v>-2.5</v>
      </c>
      <c r="G18" s="21">
        <v>12.5</v>
      </c>
      <c r="H18" s="21">
        <v>14.75</v>
      </c>
      <c r="I18" s="21">
        <v>56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46213</v>
      </c>
      <c r="B19" s="8" t="s">
        <v>20</v>
      </c>
      <c r="C19" s="8" t="s">
        <v>10</v>
      </c>
      <c r="D19" s="8" t="s">
        <v>15</v>
      </c>
      <c r="E19" s="12">
        <v>1196.4000000000001</v>
      </c>
      <c r="F19" s="21">
        <v>16.8</v>
      </c>
      <c r="G19" s="21">
        <v>60.2</v>
      </c>
      <c r="H19" s="21">
        <v>74</v>
      </c>
      <c r="I19" s="21">
        <v>184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46213</v>
      </c>
      <c r="B20" s="8" t="s">
        <v>21</v>
      </c>
      <c r="C20" s="8" t="s">
        <v>10</v>
      </c>
      <c r="D20" s="8" t="s">
        <v>15</v>
      </c>
      <c r="E20" s="12">
        <v>323.10000000000002</v>
      </c>
      <c r="F20" s="21">
        <v>3.6</v>
      </c>
      <c r="G20" s="21">
        <v>5.7</v>
      </c>
      <c r="H20" s="21">
        <v>7.8</v>
      </c>
      <c r="I20" s="21">
        <v>54.6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46213</v>
      </c>
      <c r="B21" s="8" t="s">
        <v>22</v>
      </c>
      <c r="C21" s="8" t="s">
        <v>10</v>
      </c>
      <c r="D21" s="8" t="s">
        <v>124</v>
      </c>
      <c r="E21" s="12">
        <v>70.86</v>
      </c>
      <c r="F21" s="21">
        <v>0.41</v>
      </c>
      <c r="G21" s="21">
        <v>9.09</v>
      </c>
      <c r="H21" s="21">
        <v>5.75</v>
      </c>
      <c r="I21" s="21">
        <v>17.190000000000001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60</v>
      </c>
      <c r="F25" s="11" t="s">
        <v>61</v>
      </c>
      <c r="G25" s="6" t="s">
        <v>62</v>
      </c>
      <c r="H25" s="6" t="s">
        <v>63</v>
      </c>
      <c r="I25" s="6" t="s">
        <v>64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46216</v>
      </c>
      <c r="B26" s="8" t="s">
        <v>25</v>
      </c>
      <c r="C26" s="8" t="s">
        <v>55</v>
      </c>
      <c r="D26" s="8" t="s">
        <v>138</v>
      </c>
      <c r="E26" s="9">
        <v>188</v>
      </c>
      <c r="F26" s="16">
        <v>0</v>
      </c>
      <c r="G26" s="17">
        <v>-3</v>
      </c>
      <c r="H26" s="17">
        <v>-30</v>
      </c>
      <c r="I26" s="17">
        <v>-14.5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148</v>
      </c>
      <c r="B27" s="8" t="s">
        <v>25</v>
      </c>
      <c r="C27" s="8" t="s">
        <v>55</v>
      </c>
      <c r="D27" s="8" t="s">
        <v>138</v>
      </c>
      <c r="E27" s="9">
        <v>188</v>
      </c>
      <c r="F27" s="16">
        <v>0</v>
      </c>
      <c r="G27" s="18"/>
      <c r="H27" s="17"/>
      <c r="I27" s="19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46216</v>
      </c>
      <c r="B28" s="8" t="s">
        <v>25</v>
      </c>
      <c r="C28" s="8" t="s">
        <v>57</v>
      </c>
      <c r="D28" s="8" t="s">
        <v>138</v>
      </c>
      <c r="E28" s="9">
        <v>190</v>
      </c>
      <c r="F28" s="16">
        <v>0</v>
      </c>
      <c r="G28" s="17">
        <v>-3</v>
      </c>
      <c r="H28" s="17">
        <v>-30</v>
      </c>
      <c r="I28" s="19">
        <v>-14.5</v>
      </c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148</v>
      </c>
      <c r="B29" s="8" t="s">
        <v>25</v>
      </c>
      <c r="C29" s="8" t="s">
        <v>57</v>
      </c>
      <c r="D29" s="8" t="s">
        <v>138</v>
      </c>
      <c r="E29" s="9">
        <v>190</v>
      </c>
      <c r="F29" s="16">
        <v>0</v>
      </c>
      <c r="G29" s="17"/>
      <c r="H29" s="17"/>
      <c r="I29" s="17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46216</v>
      </c>
      <c r="B30" s="8" t="s">
        <v>25</v>
      </c>
      <c r="C30" s="8" t="s">
        <v>57</v>
      </c>
      <c r="D30" s="8" t="s">
        <v>139</v>
      </c>
      <c r="E30" s="9">
        <v>205</v>
      </c>
      <c r="F30" s="16">
        <v>0</v>
      </c>
      <c r="G30" s="17">
        <v>0</v>
      </c>
      <c r="H30" s="17">
        <v>-35</v>
      </c>
      <c r="I30" s="17">
        <v>-5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 t="s">
        <v>148</v>
      </c>
      <c r="B31" s="8" t="s">
        <v>25</v>
      </c>
      <c r="C31" s="8" t="s">
        <v>57</v>
      </c>
      <c r="D31" s="8" t="s">
        <v>139</v>
      </c>
      <c r="E31" s="9">
        <v>205</v>
      </c>
      <c r="F31" s="16">
        <v>0</v>
      </c>
      <c r="G31" s="18"/>
      <c r="H31" s="18"/>
      <c r="I31" s="18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46216</v>
      </c>
      <c r="B32" s="8" t="s">
        <v>25</v>
      </c>
      <c r="C32" s="8" t="s">
        <v>41</v>
      </c>
      <c r="D32" s="8" t="s">
        <v>142</v>
      </c>
      <c r="E32" s="9">
        <v>9350</v>
      </c>
      <c r="F32" s="16">
        <v>-300</v>
      </c>
      <c r="G32" s="18">
        <v>-300</v>
      </c>
      <c r="H32" s="19">
        <v>-1400</v>
      </c>
      <c r="I32" s="19">
        <v>-200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>
        <v>46216</v>
      </c>
      <c r="B33" s="8" t="s">
        <v>25</v>
      </c>
      <c r="C33" s="8" t="s">
        <v>41</v>
      </c>
      <c r="D33" s="8" t="s">
        <v>141</v>
      </c>
      <c r="E33" s="9">
        <v>8750</v>
      </c>
      <c r="F33" s="16">
        <v>0</v>
      </c>
      <c r="G33" s="18">
        <v>0</v>
      </c>
      <c r="H33" s="18">
        <v>-1500</v>
      </c>
      <c r="I33" s="18">
        <v>-400</v>
      </c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46216</v>
      </c>
      <c r="B34" s="8" t="s">
        <v>25</v>
      </c>
      <c r="C34" s="8" t="s">
        <v>58</v>
      </c>
      <c r="D34" s="8" t="s">
        <v>139</v>
      </c>
      <c r="E34" s="9">
        <v>192.5</v>
      </c>
      <c r="F34" s="16">
        <v>0</v>
      </c>
      <c r="G34" s="18">
        <v>0</v>
      </c>
      <c r="H34" s="18">
        <v>-25</v>
      </c>
      <c r="I34" s="18">
        <v>10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148</v>
      </c>
      <c r="B35" s="8" t="s">
        <v>25</v>
      </c>
      <c r="C35" s="8" t="s">
        <v>58</v>
      </c>
      <c r="D35" s="8" t="s">
        <v>139</v>
      </c>
      <c r="E35" s="9">
        <v>192.5</v>
      </c>
      <c r="F35" s="16">
        <v>0</v>
      </c>
      <c r="G35" s="17"/>
      <c r="H35" s="17"/>
      <c r="I35" s="17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46216</v>
      </c>
      <c r="B36" s="8" t="s">
        <v>25</v>
      </c>
      <c r="C36" s="8" t="s">
        <v>40</v>
      </c>
      <c r="D36" s="8" t="s">
        <v>139</v>
      </c>
      <c r="E36" s="9">
        <v>202.5</v>
      </c>
      <c r="F36" s="16">
        <v>0</v>
      </c>
      <c r="G36" s="17">
        <v>0</v>
      </c>
      <c r="H36" s="17">
        <v>-30</v>
      </c>
      <c r="I36" s="17"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 t="s">
        <v>148</v>
      </c>
      <c r="B37" s="8" t="s">
        <v>25</v>
      </c>
      <c r="C37" s="8" t="s">
        <v>40</v>
      </c>
      <c r="D37" s="8" t="s">
        <v>139</v>
      </c>
      <c r="E37" s="9">
        <v>202.5</v>
      </c>
      <c r="F37" s="16">
        <v>0</v>
      </c>
      <c r="G37" s="17"/>
      <c r="H37" s="17"/>
      <c r="I37" s="19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46216</v>
      </c>
      <c r="B38" s="8" t="s">
        <v>25</v>
      </c>
      <c r="C38" s="8" t="s">
        <v>6</v>
      </c>
      <c r="D38" s="8" t="s">
        <v>139</v>
      </c>
      <c r="E38" s="9">
        <v>227</v>
      </c>
      <c r="F38" s="16">
        <v>-1</v>
      </c>
      <c r="G38" s="18">
        <v>-4</v>
      </c>
      <c r="H38" s="17">
        <v>1</v>
      </c>
      <c r="I38" s="19">
        <v>5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46216</v>
      </c>
      <c r="B39" s="8" t="s">
        <v>25</v>
      </c>
      <c r="C39" s="8" t="s">
        <v>24</v>
      </c>
      <c r="D39" s="8" t="s">
        <v>139</v>
      </c>
      <c r="E39" s="9">
        <v>207.5</v>
      </c>
      <c r="F39" s="16">
        <v>0</v>
      </c>
      <c r="G39" s="18">
        <v>0</v>
      </c>
      <c r="H39" s="18">
        <v>-10</v>
      </c>
      <c r="I39" s="18">
        <v>5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46216</v>
      </c>
      <c r="B40" s="8" t="s">
        <v>25</v>
      </c>
      <c r="C40" s="8" t="s">
        <v>54</v>
      </c>
      <c r="D40" s="8" t="s">
        <v>139</v>
      </c>
      <c r="E40" s="9">
        <v>267</v>
      </c>
      <c r="F40" s="16">
        <v>0</v>
      </c>
      <c r="G40" s="18">
        <v>-3</v>
      </c>
      <c r="H40" s="18">
        <v>-10</v>
      </c>
      <c r="I40" s="18">
        <v>19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>
        <v>46216</v>
      </c>
      <c r="B41" s="8" t="s">
        <v>23</v>
      </c>
      <c r="C41" s="8" t="s">
        <v>29</v>
      </c>
      <c r="D41" s="8" t="s">
        <v>139</v>
      </c>
      <c r="E41" s="9">
        <v>215</v>
      </c>
      <c r="F41" s="16">
        <v>1</v>
      </c>
      <c r="G41" s="18">
        <v>4</v>
      </c>
      <c r="H41" s="18">
        <v>12</v>
      </c>
      <c r="I41" s="18">
        <v>17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46216</v>
      </c>
      <c r="B42" s="8" t="s">
        <v>23</v>
      </c>
      <c r="C42" s="8" t="s">
        <v>38</v>
      </c>
      <c r="D42" s="8" t="s">
        <v>140</v>
      </c>
      <c r="E42" s="9">
        <v>217.5</v>
      </c>
      <c r="F42" s="16">
        <v>0</v>
      </c>
      <c r="G42" s="18">
        <v>0</v>
      </c>
      <c r="H42" s="18">
        <v>-5</v>
      </c>
      <c r="I42" s="18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146</v>
      </c>
      <c r="B43" s="8" t="s">
        <v>23</v>
      </c>
      <c r="C43" s="8" t="s">
        <v>38</v>
      </c>
      <c r="D43" s="8" t="s">
        <v>140</v>
      </c>
      <c r="E43" s="9">
        <v>217.5</v>
      </c>
      <c r="F43" s="16">
        <v>0</v>
      </c>
      <c r="G43" s="18"/>
      <c r="H43" s="18"/>
      <c r="I43" s="18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46216</v>
      </c>
      <c r="B44" s="8" t="s">
        <v>23</v>
      </c>
      <c r="C44" s="8" t="s">
        <v>55</v>
      </c>
      <c r="D44" s="8" t="s">
        <v>138</v>
      </c>
      <c r="E44" s="9">
        <v>215.5</v>
      </c>
      <c r="F44" s="16">
        <v>0</v>
      </c>
      <c r="G44" s="18">
        <v>1</v>
      </c>
      <c r="H44" s="18">
        <v>-5</v>
      </c>
      <c r="I44" s="18">
        <v>-10</v>
      </c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148</v>
      </c>
      <c r="B45" s="8" t="s">
        <v>23</v>
      </c>
      <c r="C45" s="8" t="s">
        <v>55</v>
      </c>
      <c r="D45" s="8" t="s">
        <v>138</v>
      </c>
      <c r="E45" s="9">
        <v>215.5</v>
      </c>
      <c r="F45" s="16">
        <v>0</v>
      </c>
      <c r="G45" s="17"/>
      <c r="H45" s="17"/>
      <c r="I45" s="17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46216</v>
      </c>
      <c r="B46" s="8" t="s">
        <v>23</v>
      </c>
      <c r="C46" s="8" t="s">
        <v>57</v>
      </c>
      <c r="D46" s="8" t="s">
        <v>138</v>
      </c>
      <c r="E46" s="9">
        <v>217.5</v>
      </c>
      <c r="F46" s="16">
        <v>0</v>
      </c>
      <c r="G46" s="18">
        <v>1</v>
      </c>
      <c r="H46" s="19">
        <v>-5</v>
      </c>
      <c r="I46" s="19">
        <v>-10</v>
      </c>
    </row>
    <row r="47" spans="1:23" customFormat="1" x14ac:dyDescent="0.3">
      <c r="A47" s="7" t="s">
        <v>146</v>
      </c>
      <c r="B47" s="8" t="s">
        <v>23</v>
      </c>
      <c r="C47" s="8" t="s">
        <v>57</v>
      </c>
      <c r="D47" s="8" t="s">
        <v>138</v>
      </c>
      <c r="E47" s="9">
        <v>217.5</v>
      </c>
      <c r="F47" s="16">
        <v>0</v>
      </c>
      <c r="G47" s="18"/>
      <c r="H47" s="18"/>
      <c r="I47" s="18"/>
    </row>
    <row r="48" spans="1:23" customFormat="1" x14ac:dyDescent="0.3">
      <c r="A48" s="7">
        <v>46216</v>
      </c>
      <c r="B48" s="8" t="s">
        <v>23</v>
      </c>
      <c r="C48" s="8" t="s">
        <v>57</v>
      </c>
      <c r="D48" s="8" t="s">
        <v>139</v>
      </c>
      <c r="E48" s="9">
        <v>224.5</v>
      </c>
      <c r="F48" s="16">
        <v>0</v>
      </c>
      <c r="G48" s="17">
        <v>2</v>
      </c>
      <c r="H48" s="17">
        <v>-12</v>
      </c>
      <c r="I48" s="17">
        <v>-12.5</v>
      </c>
    </row>
    <row r="49" spans="1:9" customFormat="1" x14ac:dyDescent="0.3">
      <c r="A49" s="7" t="s">
        <v>148</v>
      </c>
      <c r="B49" s="8" t="s">
        <v>23</v>
      </c>
      <c r="C49" s="8" t="s">
        <v>57</v>
      </c>
      <c r="D49" s="8" t="s">
        <v>139</v>
      </c>
      <c r="E49" s="9">
        <v>224.5</v>
      </c>
      <c r="F49" s="16">
        <v>0</v>
      </c>
      <c r="G49" s="18"/>
      <c r="H49" s="18"/>
      <c r="I49" s="18"/>
    </row>
    <row r="50" spans="1:9" customFormat="1" x14ac:dyDescent="0.3">
      <c r="A50" s="7">
        <v>46216</v>
      </c>
      <c r="B50" s="8" t="s">
        <v>23</v>
      </c>
      <c r="C50" s="8" t="s">
        <v>41</v>
      </c>
      <c r="D50" s="8" t="s">
        <v>142</v>
      </c>
      <c r="E50" s="9">
        <v>10650</v>
      </c>
      <c r="F50" s="16">
        <v>0</v>
      </c>
      <c r="G50" s="17">
        <v>100</v>
      </c>
      <c r="H50" s="17">
        <v>-100</v>
      </c>
      <c r="I50" s="17">
        <v>100</v>
      </c>
    </row>
    <row r="51" spans="1:9" customFormat="1" x14ac:dyDescent="0.3">
      <c r="A51" s="7">
        <v>46216</v>
      </c>
      <c r="B51" s="8" t="s">
        <v>23</v>
      </c>
      <c r="C51" s="8" t="s">
        <v>41</v>
      </c>
      <c r="D51" s="8" t="s">
        <v>141</v>
      </c>
      <c r="E51" s="9">
        <v>9550</v>
      </c>
      <c r="F51" s="16">
        <v>0</v>
      </c>
      <c r="G51" s="17">
        <v>0</v>
      </c>
      <c r="H51" s="17">
        <v>-500</v>
      </c>
      <c r="I51" s="17">
        <v>-100</v>
      </c>
    </row>
    <row r="52" spans="1:9" customFormat="1" x14ac:dyDescent="0.3">
      <c r="A52" s="7">
        <v>46216</v>
      </c>
      <c r="B52" s="8" t="s">
        <v>23</v>
      </c>
      <c r="C52" s="8" t="s">
        <v>58</v>
      </c>
      <c r="D52" s="8" t="s">
        <v>139</v>
      </c>
      <c r="E52" s="9">
        <v>217.5</v>
      </c>
      <c r="F52" s="16">
        <v>0</v>
      </c>
      <c r="G52" s="18">
        <v>0</v>
      </c>
      <c r="H52" s="17">
        <v>-7</v>
      </c>
      <c r="I52" s="17">
        <v>0</v>
      </c>
    </row>
    <row r="53" spans="1:9" customFormat="1" x14ac:dyDescent="0.3">
      <c r="A53" s="7" t="s">
        <v>148</v>
      </c>
      <c r="B53" s="8" t="s">
        <v>23</v>
      </c>
      <c r="C53" s="8" t="s">
        <v>58</v>
      </c>
      <c r="D53" s="8" t="s">
        <v>139</v>
      </c>
      <c r="E53" s="9">
        <v>217.5</v>
      </c>
      <c r="F53" s="16">
        <v>0</v>
      </c>
      <c r="G53" s="18"/>
      <c r="H53" s="18"/>
      <c r="I53" s="18"/>
    </row>
    <row r="54" spans="1:9" customFormat="1" x14ac:dyDescent="0.3">
      <c r="A54" s="7">
        <v>46216</v>
      </c>
      <c r="B54" s="8" t="s">
        <v>23</v>
      </c>
      <c r="C54" s="8" t="s">
        <v>40</v>
      </c>
      <c r="D54" s="8" t="s">
        <v>139</v>
      </c>
      <c r="E54" s="9">
        <v>227.5</v>
      </c>
      <c r="F54" s="16">
        <v>0</v>
      </c>
      <c r="G54" s="17">
        <v>0</v>
      </c>
      <c r="H54" s="17">
        <v>-10</v>
      </c>
      <c r="I54" s="17">
        <v>-5</v>
      </c>
    </row>
    <row r="55" spans="1:9" customFormat="1" x14ac:dyDescent="0.3">
      <c r="A55" s="7" t="s">
        <v>148</v>
      </c>
      <c r="B55" s="8" t="s">
        <v>23</v>
      </c>
      <c r="C55" s="8" t="s">
        <v>40</v>
      </c>
      <c r="D55" s="8" t="s">
        <v>139</v>
      </c>
      <c r="E55" s="9">
        <v>227.5</v>
      </c>
      <c r="F55" s="16">
        <v>0</v>
      </c>
      <c r="G55" s="17"/>
      <c r="H55" s="17"/>
      <c r="I55" s="17"/>
    </row>
    <row r="56" spans="1:9" customFormat="1" x14ac:dyDescent="0.3">
      <c r="A56" s="7">
        <v>46216</v>
      </c>
      <c r="B56" s="8" t="s">
        <v>23</v>
      </c>
      <c r="C56" s="8" t="s">
        <v>24</v>
      </c>
      <c r="D56" s="8" t="s">
        <v>139</v>
      </c>
      <c r="E56" s="9">
        <v>237.5</v>
      </c>
      <c r="F56" s="16">
        <v>0</v>
      </c>
      <c r="G56" s="17">
        <v>-5</v>
      </c>
      <c r="H56" s="17">
        <v>-5</v>
      </c>
      <c r="I56" s="17">
        <v>3</v>
      </c>
    </row>
    <row r="57" spans="1:9" customFormat="1" x14ac:dyDescent="0.3">
      <c r="A57" s="7">
        <v>46216</v>
      </c>
      <c r="B57" s="8" t="s">
        <v>23</v>
      </c>
      <c r="C57" s="8" t="s">
        <v>59</v>
      </c>
      <c r="D57" s="8" t="s">
        <v>139</v>
      </c>
      <c r="E57" s="9">
        <v>221</v>
      </c>
      <c r="F57" s="16">
        <v>3</v>
      </c>
      <c r="G57" s="18">
        <v>5</v>
      </c>
      <c r="H57" s="18">
        <v>16</v>
      </c>
      <c r="I57" s="18">
        <v>15</v>
      </c>
    </row>
    <row r="58" spans="1:9" customFormat="1" x14ac:dyDescent="0.3">
      <c r="A58" s="7">
        <v>46216</v>
      </c>
      <c r="B58" s="8" t="s">
        <v>23</v>
      </c>
      <c r="C58" s="8" t="s">
        <v>5</v>
      </c>
      <c r="D58" s="8" t="s">
        <v>139</v>
      </c>
      <c r="E58" s="9">
        <v>205</v>
      </c>
      <c r="F58" s="16">
        <v>3</v>
      </c>
      <c r="G58" s="17">
        <v>-1</v>
      </c>
      <c r="H58" s="17">
        <v>16</v>
      </c>
      <c r="I58" s="17">
        <v>10</v>
      </c>
    </row>
    <row r="59" spans="1:9" customFormat="1" x14ac:dyDescent="0.3">
      <c r="A59" s="7">
        <v>46216</v>
      </c>
      <c r="B59" s="8" t="s">
        <v>27</v>
      </c>
      <c r="C59" s="8" t="s">
        <v>55</v>
      </c>
      <c r="D59" s="8" t="s">
        <v>138</v>
      </c>
      <c r="E59" s="9">
        <v>195.5</v>
      </c>
      <c r="F59" s="16">
        <v>0</v>
      </c>
      <c r="G59" s="17">
        <v>-3</v>
      </c>
      <c r="H59" s="17">
        <v>-18</v>
      </c>
      <c r="I59" s="17">
        <v>-8</v>
      </c>
    </row>
    <row r="60" spans="1:9" customFormat="1" x14ac:dyDescent="0.3">
      <c r="A60" s="7" t="s">
        <v>148</v>
      </c>
      <c r="B60" s="8" t="s">
        <v>27</v>
      </c>
      <c r="C60" s="8" t="s">
        <v>55</v>
      </c>
      <c r="D60" s="8" t="s">
        <v>138</v>
      </c>
      <c r="E60" s="9">
        <v>195.5</v>
      </c>
      <c r="F60" s="16">
        <v>0</v>
      </c>
      <c r="G60" s="17"/>
      <c r="H60" s="17"/>
      <c r="I60" s="19"/>
    </row>
    <row r="61" spans="1:9" customFormat="1" x14ac:dyDescent="0.3">
      <c r="A61" s="7">
        <v>46216</v>
      </c>
      <c r="B61" s="8" t="s">
        <v>27</v>
      </c>
      <c r="C61" s="8" t="s">
        <v>57</v>
      </c>
      <c r="D61" s="8" t="s">
        <v>138</v>
      </c>
      <c r="E61" s="9">
        <v>197.5</v>
      </c>
      <c r="F61" s="16">
        <v>0</v>
      </c>
      <c r="G61" s="18">
        <v>0</v>
      </c>
      <c r="H61" s="17">
        <v>-18</v>
      </c>
      <c r="I61" s="19">
        <v>-8</v>
      </c>
    </row>
    <row r="62" spans="1:9" customFormat="1" x14ac:dyDescent="0.3">
      <c r="A62" s="7" t="s">
        <v>148</v>
      </c>
      <c r="B62" s="8" t="s">
        <v>27</v>
      </c>
      <c r="C62" s="8" t="s">
        <v>57</v>
      </c>
      <c r="D62" s="8" t="s">
        <v>138</v>
      </c>
      <c r="E62" s="9">
        <v>197.5</v>
      </c>
      <c r="F62" s="16">
        <v>0</v>
      </c>
      <c r="G62" s="17"/>
      <c r="H62" s="17"/>
      <c r="I62" s="19"/>
    </row>
    <row r="63" spans="1:9" customFormat="1" x14ac:dyDescent="0.3">
      <c r="A63" s="7">
        <v>46216</v>
      </c>
      <c r="B63" s="8" t="s">
        <v>27</v>
      </c>
      <c r="C63" s="8" t="s">
        <v>57</v>
      </c>
      <c r="D63" s="8" t="s">
        <v>139</v>
      </c>
      <c r="E63" s="9">
        <v>220.5</v>
      </c>
      <c r="F63" s="16">
        <v>0</v>
      </c>
      <c r="G63" s="18">
        <v>0</v>
      </c>
      <c r="H63" s="17">
        <v>-7</v>
      </c>
      <c r="I63" s="19">
        <v>13</v>
      </c>
    </row>
    <row r="64" spans="1:9" customFormat="1" x14ac:dyDescent="0.3">
      <c r="A64" s="7" t="s">
        <v>148</v>
      </c>
      <c r="B64" s="8" t="s">
        <v>27</v>
      </c>
      <c r="C64" s="8" t="s">
        <v>57</v>
      </c>
      <c r="D64" s="8" t="s">
        <v>139</v>
      </c>
      <c r="E64" s="9">
        <v>220.5</v>
      </c>
      <c r="F64" s="16">
        <v>0</v>
      </c>
      <c r="G64" s="17"/>
      <c r="H64" s="17"/>
      <c r="I64" s="17"/>
    </row>
    <row r="65" spans="1:9" customFormat="1" x14ac:dyDescent="0.3">
      <c r="A65" s="7">
        <v>46216</v>
      </c>
      <c r="B65" s="8" t="s">
        <v>27</v>
      </c>
      <c r="C65" s="8" t="s">
        <v>41</v>
      </c>
      <c r="D65" s="8" t="s">
        <v>142</v>
      </c>
      <c r="E65" s="9">
        <v>9750</v>
      </c>
      <c r="F65" s="16">
        <v>0</v>
      </c>
      <c r="G65" s="17">
        <v>-300</v>
      </c>
      <c r="H65" s="17">
        <v>-1000</v>
      </c>
      <c r="I65" s="17">
        <v>500</v>
      </c>
    </row>
    <row r="66" spans="1:9" customFormat="1" x14ac:dyDescent="0.3">
      <c r="A66" s="7">
        <v>46216</v>
      </c>
      <c r="B66" s="8" t="s">
        <v>27</v>
      </c>
      <c r="C66" s="8" t="s">
        <v>41</v>
      </c>
      <c r="D66" s="8" t="s">
        <v>141</v>
      </c>
      <c r="E66" s="9">
        <v>8750</v>
      </c>
      <c r="F66" s="16">
        <v>0</v>
      </c>
      <c r="G66" s="17">
        <v>0</v>
      </c>
      <c r="H66" s="17">
        <v>-700</v>
      </c>
      <c r="I66" s="17">
        <v>-300</v>
      </c>
    </row>
    <row r="67" spans="1:9" customFormat="1" x14ac:dyDescent="0.3">
      <c r="A67" s="7">
        <v>46216</v>
      </c>
      <c r="B67" s="8" t="s">
        <v>27</v>
      </c>
      <c r="C67" s="8" t="s">
        <v>40</v>
      </c>
      <c r="D67" s="8" t="s">
        <v>139</v>
      </c>
      <c r="E67" s="9">
        <v>197.5</v>
      </c>
      <c r="F67" s="16">
        <v>0</v>
      </c>
      <c r="G67" s="18">
        <v>0</v>
      </c>
      <c r="H67" s="18">
        <v>-15</v>
      </c>
      <c r="I67" s="18">
        <v>-5</v>
      </c>
    </row>
    <row r="68" spans="1:9" customFormat="1" x14ac:dyDescent="0.3">
      <c r="A68" s="7" t="s">
        <v>148</v>
      </c>
      <c r="B68" s="8" t="s">
        <v>27</v>
      </c>
      <c r="C68" s="8" t="s">
        <v>40</v>
      </c>
      <c r="D68" s="8" t="s">
        <v>139</v>
      </c>
      <c r="E68" s="9">
        <v>197.5</v>
      </c>
      <c r="F68" s="16">
        <v>0</v>
      </c>
      <c r="G68" s="18"/>
      <c r="H68" s="18"/>
      <c r="I68" s="18"/>
    </row>
    <row r="69" spans="1:9" customFormat="1" x14ac:dyDescent="0.3">
      <c r="A69" s="7">
        <v>46216</v>
      </c>
      <c r="B69" s="8" t="s">
        <v>27</v>
      </c>
      <c r="C69" s="8" t="s">
        <v>24</v>
      </c>
      <c r="D69" s="8" t="s">
        <v>139</v>
      </c>
      <c r="E69" s="9">
        <v>232.5</v>
      </c>
      <c r="F69" s="16">
        <v>0</v>
      </c>
      <c r="G69" s="17">
        <v>5</v>
      </c>
      <c r="H69" s="17">
        <v>5</v>
      </c>
      <c r="I69" s="17">
        <v>15</v>
      </c>
    </row>
    <row r="70" spans="1:9" customFormat="1" x14ac:dyDescent="0.3">
      <c r="A70" s="7">
        <v>46216</v>
      </c>
      <c r="B70" s="8" t="s">
        <v>31</v>
      </c>
      <c r="C70" s="8" t="s">
        <v>29</v>
      </c>
      <c r="D70" s="8" t="s">
        <v>139</v>
      </c>
      <c r="E70" s="9">
        <v>296</v>
      </c>
      <c r="F70" s="16">
        <v>0</v>
      </c>
      <c r="G70" s="18">
        <v>8</v>
      </c>
      <c r="H70" s="18">
        <v>7</v>
      </c>
      <c r="I70" s="18">
        <v>56</v>
      </c>
    </row>
    <row r="71" spans="1:9" customFormat="1" x14ac:dyDescent="0.3">
      <c r="A71" s="7">
        <v>46216</v>
      </c>
      <c r="B71" s="8" t="s">
        <v>26</v>
      </c>
      <c r="C71" s="8" t="s">
        <v>55</v>
      </c>
      <c r="D71" s="8" t="s">
        <v>138</v>
      </c>
      <c r="E71" s="9">
        <v>210.5</v>
      </c>
      <c r="F71" s="16">
        <v>0</v>
      </c>
      <c r="G71" s="18">
        <v>2</v>
      </c>
      <c r="H71" s="18">
        <v>-5</v>
      </c>
      <c r="I71" s="18">
        <v>-3</v>
      </c>
    </row>
    <row r="72" spans="1:9" customFormat="1" x14ac:dyDescent="0.3">
      <c r="A72" s="7" t="s">
        <v>148</v>
      </c>
      <c r="B72" s="8" t="s">
        <v>26</v>
      </c>
      <c r="C72" s="8" t="s">
        <v>55</v>
      </c>
      <c r="D72" s="8" t="s">
        <v>138</v>
      </c>
      <c r="E72" s="9">
        <v>210.5</v>
      </c>
      <c r="F72" s="16">
        <v>0</v>
      </c>
      <c r="G72" s="18"/>
      <c r="H72" s="18"/>
      <c r="I72" s="18"/>
    </row>
    <row r="73" spans="1:9" customFormat="1" x14ac:dyDescent="0.3">
      <c r="A73" s="7">
        <v>46216</v>
      </c>
      <c r="B73" s="8" t="s">
        <v>26</v>
      </c>
      <c r="C73" s="8" t="s">
        <v>57</v>
      </c>
      <c r="D73" s="8" t="s">
        <v>138</v>
      </c>
      <c r="E73" s="9">
        <v>212.5</v>
      </c>
      <c r="F73" s="16">
        <v>0</v>
      </c>
      <c r="G73" s="18">
        <v>2</v>
      </c>
      <c r="H73" s="18">
        <v>-5</v>
      </c>
      <c r="I73" s="18">
        <v>-3</v>
      </c>
    </row>
    <row r="74" spans="1:9" customFormat="1" x14ac:dyDescent="0.3">
      <c r="A74" s="7" t="s">
        <v>148</v>
      </c>
      <c r="B74" s="8" t="s">
        <v>26</v>
      </c>
      <c r="C74" s="8" t="s">
        <v>57</v>
      </c>
      <c r="D74" s="8" t="s">
        <v>138</v>
      </c>
      <c r="E74" s="9">
        <v>212.5</v>
      </c>
      <c r="F74" s="16">
        <v>0</v>
      </c>
      <c r="G74" s="17"/>
      <c r="H74" s="17"/>
      <c r="I74" s="17"/>
    </row>
    <row r="75" spans="1:9" customFormat="1" x14ac:dyDescent="0.3">
      <c r="A75" s="7">
        <v>46216</v>
      </c>
      <c r="B75" s="8" t="s">
        <v>26</v>
      </c>
      <c r="C75" s="8" t="s">
        <v>57</v>
      </c>
      <c r="D75" s="8" t="s">
        <v>139</v>
      </c>
      <c r="E75" s="9">
        <v>222.5</v>
      </c>
      <c r="F75" s="16">
        <v>0</v>
      </c>
      <c r="G75" s="18">
        <v>0</v>
      </c>
      <c r="H75" s="17">
        <v>-11</v>
      </c>
      <c r="I75" s="19">
        <v>2</v>
      </c>
    </row>
    <row r="76" spans="1:9" customFormat="1" x14ac:dyDescent="0.3">
      <c r="A76" s="7" t="s">
        <v>148</v>
      </c>
      <c r="B76" s="8" t="s">
        <v>26</v>
      </c>
      <c r="C76" s="8" t="s">
        <v>57</v>
      </c>
      <c r="D76" s="8" t="s">
        <v>139</v>
      </c>
      <c r="E76" s="9">
        <v>222.5</v>
      </c>
      <c r="F76" s="16">
        <v>0</v>
      </c>
      <c r="G76" s="18"/>
      <c r="H76" s="18"/>
      <c r="I76" s="18"/>
    </row>
    <row r="77" spans="1:9" customFormat="1" x14ac:dyDescent="0.3">
      <c r="A77" s="7">
        <v>46216</v>
      </c>
      <c r="B77" s="8" t="s">
        <v>26</v>
      </c>
      <c r="C77" s="8" t="s">
        <v>58</v>
      </c>
      <c r="D77" s="8" t="s">
        <v>139</v>
      </c>
      <c r="E77" s="9">
        <v>187.5</v>
      </c>
      <c r="F77" s="16">
        <v>0</v>
      </c>
      <c r="G77" s="18">
        <v>0</v>
      </c>
      <c r="H77" s="18">
        <v>-23</v>
      </c>
      <c r="I77" s="18">
        <v>-15</v>
      </c>
    </row>
    <row r="78" spans="1:9" customFormat="1" x14ac:dyDescent="0.3">
      <c r="A78" s="7" t="s">
        <v>148</v>
      </c>
      <c r="B78" s="8" t="s">
        <v>26</v>
      </c>
      <c r="C78" s="8" t="s">
        <v>58</v>
      </c>
      <c r="D78" s="8" t="s">
        <v>139</v>
      </c>
      <c r="E78" s="9">
        <v>187.5</v>
      </c>
      <c r="F78" s="16">
        <v>0</v>
      </c>
      <c r="G78" s="17"/>
      <c r="H78" s="17"/>
      <c r="I78" s="17"/>
    </row>
    <row r="79" spans="1:9" customFormat="1" x14ac:dyDescent="0.3">
      <c r="A79" s="7">
        <v>46216</v>
      </c>
      <c r="B79" s="8" t="s">
        <v>26</v>
      </c>
      <c r="C79" s="8" t="s">
        <v>40</v>
      </c>
      <c r="D79" s="8" t="s">
        <v>139</v>
      </c>
      <c r="E79" s="9">
        <v>222.5</v>
      </c>
      <c r="F79" s="16">
        <v>0</v>
      </c>
      <c r="G79" s="17">
        <v>0</v>
      </c>
      <c r="H79" s="17">
        <v>-13</v>
      </c>
      <c r="I79" s="19">
        <v>0</v>
      </c>
    </row>
    <row r="80" spans="1:9" customFormat="1" x14ac:dyDescent="0.3">
      <c r="A80" s="7" t="s">
        <v>148</v>
      </c>
      <c r="B80" s="8" t="s">
        <v>26</v>
      </c>
      <c r="C80" s="8" t="s">
        <v>40</v>
      </c>
      <c r="D80" s="8" t="s">
        <v>139</v>
      </c>
      <c r="E80" s="9">
        <v>222.5</v>
      </c>
      <c r="F80" s="16">
        <v>0</v>
      </c>
      <c r="G80" s="17"/>
      <c r="H80" s="17"/>
      <c r="I80" s="17"/>
    </row>
    <row r="81" spans="1:9" customFormat="1" x14ac:dyDescent="0.3">
      <c r="A81" s="7">
        <v>46216</v>
      </c>
      <c r="B81" s="8" t="s">
        <v>26</v>
      </c>
      <c r="C81" s="8" t="s">
        <v>6</v>
      </c>
      <c r="D81" s="8" t="s">
        <v>139</v>
      </c>
      <c r="E81" s="9">
        <v>235</v>
      </c>
      <c r="F81" s="16">
        <v>0</v>
      </c>
      <c r="G81" s="18">
        <v>2</v>
      </c>
      <c r="H81" s="18">
        <v>-1</v>
      </c>
      <c r="I81" s="18">
        <v>-1</v>
      </c>
    </row>
    <row r="82" spans="1:9" customFormat="1" x14ac:dyDescent="0.3">
      <c r="A82" s="7">
        <v>46216</v>
      </c>
      <c r="B82" s="8" t="s">
        <v>28</v>
      </c>
      <c r="C82" s="8" t="s">
        <v>24</v>
      </c>
      <c r="D82" s="8" t="s">
        <v>139</v>
      </c>
      <c r="E82" s="9">
        <v>237.5</v>
      </c>
      <c r="F82" s="16">
        <v>0</v>
      </c>
      <c r="G82" s="18">
        <v>5</v>
      </c>
      <c r="H82" s="18">
        <v>0</v>
      </c>
      <c r="I82" s="18">
        <v>15</v>
      </c>
    </row>
    <row r="83" spans="1:9" customFormat="1" x14ac:dyDescent="0.3">
      <c r="A83" s="7">
        <v>46216</v>
      </c>
      <c r="B83" s="8" t="s">
        <v>39</v>
      </c>
      <c r="C83" s="8" t="s">
        <v>55</v>
      </c>
      <c r="D83" s="8" t="s">
        <v>138</v>
      </c>
      <c r="E83" s="9">
        <v>212.5</v>
      </c>
      <c r="F83" s="16">
        <v>0</v>
      </c>
      <c r="G83" s="18">
        <v>2</v>
      </c>
      <c r="H83" s="18">
        <v>-6</v>
      </c>
      <c r="I83" s="18">
        <v>-2.5</v>
      </c>
    </row>
    <row r="84" spans="1:9" customFormat="1" x14ac:dyDescent="0.3">
      <c r="A84" s="7" t="s">
        <v>148</v>
      </c>
      <c r="B84" s="8" t="s">
        <v>39</v>
      </c>
      <c r="C84" s="8" t="s">
        <v>55</v>
      </c>
      <c r="D84" s="8" t="s">
        <v>138</v>
      </c>
      <c r="E84" s="9">
        <v>212.5</v>
      </c>
      <c r="F84" s="16">
        <v>0</v>
      </c>
      <c r="G84" s="17"/>
      <c r="H84" s="17"/>
      <c r="I84" s="17"/>
    </row>
    <row r="85" spans="1:9" customFormat="1" x14ac:dyDescent="0.3">
      <c r="A85" s="7">
        <v>46216</v>
      </c>
      <c r="B85" s="8" t="s">
        <v>39</v>
      </c>
      <c r="C85" s="8" t="s">
        <v>57</v>
      </c>
      <c r="D85" s="8" t="s">
        <v>138</v>
      </c>
      <c r="E85" s="9">
        <v>214.5</v>
      </c>
      <c r="F85" s="16">
        <v>0</v>
      </c>
      <c r="G85" s="18">
        <v>2</v>
      </c>
      <c r="H85" s="18">
        <v>-6</v>
      </c>
      <c r="I85" s="18">
        <v>-2</v>
      </c>
    </row>
    <row r="86" spans="1:9" customFormat="1" x14ac:dyDescent="0.3">
      <c r="A86" s="7" t="s">
        <v>148</v>
      </c>
      <c r="B86" s="8" t="s">
        <v>39</v>
      </c>
      <c r="C86" s="8" t="s">
        <v>57</v>
      </c>
      <c r="D86" s="8" t="s">
        <v>138</v>
      </c>
      <c r="E86" s="9">
        <v>214.5</v>
      </c>
      <c r="F86" s="16">
        <v>0</v>
      </c>
      <c r="G86" s="18"/>
      <c r="H86" s="18"/>
      <c r="I86" s="18"/>
    </row>
    <row r="87" spans="1:9" customFormat="1" x14ac:dyDescent="0.3">
      <c r="A87" s="7">
        <v>46216</v>
      </c>
      <c r="B87" s="8" t="s">
        <v>39</v>
      </c>
      <c r="C87" s="8" t="s">
        <v>57</v>
      </c>
      <c r="D87" s="8" t="s">
        <v>139</v>
      </c>
      <c r="E87" s="9">
        <v>224.5</v>
      </c>
      <c r="F87" s="16">
        <v>0</v>
      </c>
      <c r="G87" s="17">
        <v>0</v>
      </c>
      <c r="H87" s="17">
        <v>-16</v>
      </c>
      <c r="I87" s="19">
        <v>2</v>
      </c>
    </row>
    <row r="88" spans="1:9" customFormat="1" x14ac:dyDescent="0.3">
      <c r="A88" s="7" t="s">
        <v>148</v>
      </c>
      <c r="B88" s="8" t="s">
        <v>39</v>
      </c>
      <c r="C88" s="8" t="s">
        <v>57</v>
      </c>
      <c r="D88" s="8" t="s">
        <v>139</v>
      </c>
      <c r="E88" s="9">
        <v>224.5</v>
      </c>
      <c r="F88" s="16">
        <v>0</v>
      </c>
      <c r="G88" s="17"/>
      <c r="H88" s="20"/>
      <c r="I88" s="20"/>
    </row>
    <row r="89" spans="1:9" customFormat="1" x14ac:dyDescent="0.3">
      <c r="A89" s="7">
        <v>46216</v>
      </c>
      <c r="B89" s="8" t="s">
        <v>39</v>
      </c>
      <c r="C89" s="8" t="s">
        <v>41</v>
      </c>
      <c r="D89" s="8" t="s">
        <v>142</v>
      </c>
      <c r="E89" s="9">
        <v>10550</v>
      </c>
      <c r="F89" s="16">
        <v>0</v>
      </c>
      <c r="G89" s="18">
        <v>0</v>
      </c>
      <c r="H89" s="18">
        <v>-700</v>
      </c>
      <c r="I89" s="18">
        <v>500</v>
      </c>
    </row>
    <row r="90" spans="1:9" customFormat="1" x14ac:dyDescent="0.3">
      <c r="A90" s="7">
        <v>46216</v>
      </c>
      <c r="B90" s="8" t="s">
        <v>39</v>
      </c>
      <c r="C90" s="8" t="s">
        <v>41</v>
      </c>
      <c r="D90" s="8" t="s">
        <v>141</v>
      </c>
      <c r="E90" s="9">
        <v>9250</v>
      </c>
      <c r="F90" s="16">
        <v>0</v>
      </c>
      <c r="G90" s="17">
        <v>-300</v>
      </c>
      <c r="H90" s="17">
        <v>-700</v>
      </c>
      <c r="I90" s="19">
        <v>-200</v>
      </c>
    </row>
    <row r="91" spans="1:9" customFormat="1" x14ac:dyDescent="0.3">
      <c r="A91" s="7">
        <v>46216</v>
      </c>
      <c r="B91" s="8" t="s">
        <v>39</v>
      </c>
      <c r="C91" s="8" t="s">
        <v>58</v>
      </c>
      <c r="D91" s="8" t="s">
        <v>139</v>
      </c>
      <c r="E91" s="9">
        <v>192.5</v>
      </c>
      <c r="F91" s="16">
        <v>0</v>
      </c>
      <c r="G91" s="18">
        <v>0</v>
      </c>
      <c r="H91" s="18">
        <v>-20</v>
      </c>
      <c r="I91" s="18">
        <v>-15</v>
      </c>
    </row>
    <row r="92" spans="1:9" customFormat="1" x14ac:dyDescent="0.3">
      <c r="A92" s="7" t="s">
        <v>148</v>
      </c>
      <c r="B92" s="8" t="s">
        <v>39</v>
      </c>
      <c r="C92" s="8" t="s">
        <v>58</v>
      </c>
      <c r="D92" s="8" t="s">
        <v>139</v>
      </c>
      <c r="E92" s="9">
        <v>192.5</v>
      </c>
      <c r="F92" s="16">
        <v>0</v>
      </c>
      <c r="G92" s="19"/>
      <c r="H92" s="17"/>
      <c r="I92" s="19"/>
    </row>
    <row r="93" spans="1:9" customFormat="1" x14ac:dyDescent="0.3">
      <c r="A93" s="7">
        <v>46216</v>
      </c>
      <c r="B93" s="8" t="s">
        <v>39</v>
      </c>
      <c r="C93" s="8" t="s">
        <v>40</v>
      </c>
      <c r="D93" s="8" t="s">
        <v>139</v>
      </c>
      <c r="E93" s="9">
        <v>227.5</v>
      </c>
      <c r="F93" s="16">
        <v>0</v>
      </c>
      <c r="G93" s="18">
        <v>0</v>
      </c>
      <c r="H93" s="18">
        <v>-13</v>
      </c>
      <c r="I93" s="18">
        <v>0</v>
      </c>
    </row>
    <row r="94" spans="1:9" customFormat="1" x14ac:dyDescent="0.3">
      <c r="A94" s="7" t="s">
        <v>148</v>
      </c>
      <c r="B94" s="8" t="s">
        <v>39</v>
      </c>
      <c r="C94" s="8" t="s">
        <v>40</v>
      </c>
      <c r="D94" s="8" t="s">
        <v>139</v>
      </c>
      <c r="E94" s="9">
        <v>227.5</v>
      </c>
      <c r="F94" s="16">
        <v>0</v>
      </c>
      <c r="G94" s="18"/>
      <c r="H94" s="18"/>
      <c r="I94" s="18"/>
    </row>
    <row r="95" spans="1:9" customFormat="1" x14ac:dyDescent="0.3">
      <c r="A95" s="7">
        <v>46216</v>
      </c>
      <c r="B95" s="8" t="s">
        <v>30</v>
      </c>
      <c r="C95" s="8" t="s">
        <v>29</v>
      </c>
      <c r="D95" s="8" t="s">
        <v>139</v>
      </c>
      <c r="E95" s="9">
        <v>258</v>
      </c>
      <c r="F95" s="16">
        <v>2</v>
      </c>
      <c r="G95" s="18">
        <v>11</v>
      </c>
      <c r="H95" s="18">
        <v>14</v>
      </c>
      <c r="I95" s="18">
        <v>34</v>
      </c>
    </row>
    <row r="96" spans="1:9" customFormat="1" x14ac:dyDescent="0.3"/>
    <row r="97" spans="1:9" customFormat="1" x14ac:dyDescent="0.3">
      <c r="A97" s="26" t="s">
        <v>49</v>
      </c>
      <c r="B97" s="26"/>
      <c r="C97" s="26"/>
      <c r="D97" s="26"/>
      <c r="E97" s="26"/>
      <c r="F97" s="26"/>
      <c r="G97" s="26"/>
      <c r="H97" s="26"/>
      <c r="I97" s="26"/>
    </row>
    <row r="98" spans="1:9" customFormat="1" x14ac:dyDescent="0.3">
      <c r="A98" s="15"/>
      <c r="B98" s="15"/>
      <c r="C98" s="15"/>
      <c r="D98" s="15"/>
      <c r="E98" s="15"/>
      <c r="F98" s="15"/>
      <c r="G98" s="15"/>
      <c r="H98" s="15"/>
      <c r="I98" s="15"/>
    </row>
    <row r="99" spans="1:9" customFormat="1" ht="44.25" customHeight="1" x14ac:dyDescent="0.3">
      <c r="A99" s="10" t="s">
        <v>1</v>
      </c>
      <c r="B99" s="10" t="s">
        <v>32</v>
      </c>
      <c r="C99" s="10" t="s">
        <v>0</v>
      </c>
      <c r="D99" s="10" t="s">
        <v>33</v>
      </c>
      <c r="E99" s="6" t="s">
        <v>60</v>
      </c>
      <c r="F99" s="11" t="s">
        <v>61</v>
      </c>
      <c r="G99" s="6" t="s">
        <v>62</v>
      </c>
      <c r="H99" s="6" t="s">
        <v>63</v>
      </c>
      <c r="I99" s="6" t="s">
        <v>64</v>
      </c>
    </row>
    <row r="100" spans="1:9" customFormat="1" x14ac:dyDescent="0.3">
      <c r="A100" s="7">
        <v>46216</v>
      </c>
      <c r="B100" s="8" t="s">
        <v>45</v>
      </c>
      <c r="C100" s="8" t="s">
        <v>41</v>
      </c>
      <c r="D100" s="8" t="s">
        <v>141</v>
      </c>
      <c r="E100" s="9">
        <v>28500</v>
      </c>
      <c r="F100" s="16">
        <v>0</v>
      </c>
      <c r="G100" s="16">
        <v>0</v>
      </c>
      <c r="H100" s="16">
        <v>-1000</v>
      </c>
      <c r="I100" s="16">
        <v>-2000</v>
      </c>
    </row>
    <row r="101" spans="1:9" customFormat="1" x14ac:dyDescent="0.3">
      <c r="A101" s="7">
        <v>46216</v>
      </c>
      <c r="B101" s="8" t="s">
        <v>35</v>
      </c>
      <c r="C101" s="8" t="s">
        <v>4</v>
      </c>
      <c r="D101" s="8" t="s">
        <v>139</v>
      </c>
      <c r="E101" s="9">
        <v>1103</v>
      </c>
      <c r="F101" s="16">
        <v>-2</v>
      </c>
      <c r="G101" s="16">
        <v>0</v>
      </c>
      <c r="H101" s="16">
        <v>-8</v>
      </c>
      <c r="I101" s="16">
        <v>128</v>
      </c>
    </row>
    <row r="102" spans="1:9" customFormat="1" x14ac:dyDescent="0.3">
      <c r="A102" s="7">
        <v>46216</v>
      </c>
      <c r="B102" s="8" t="s">
        <v>19</v>
      </c>
      <c r="C102" s="8" t="s">
        <v>38</v>
      </c>
      <c r="D102" s="8" t="s">
        <v>140</v>
      </c>
      <c r="E102" s="9">
        <v>575</v>
      </c>
      <c r="F102" s="16">
        <v>0</v>
      </c>
      <c r="G102" s="16">
        <v>10</v>
      </c>
      <c r="H102" s="16">
        <v>-30</v>
      </c>
      <c r="I102" s="16">
        <v>35</v>
      </c>
    </row>
    <row r="103" spans="1:9" customFormat="1" x14ac:dyDescent="0.3">
      <c r="A103" s="7">
        <v>46216</v>
      </c>
      <c r="B103" s="8" t="s">
        <v>19</v>
      </c>
      <c r="C103" s="8" t="s">
        <v>122</v>
      </c>
      <c r="D103" s="8" t="s">
        <v>138</v>
      </c>
      <c r="E103" s="9">
        <v>590</v>
      </c>
      <c r="F103" s="16">
        <v>0</v>
      </c>
      <c r="G103" s="16">
        <v>20</v>
      </c>
      <c r="H103" s="16">
        <v>-10</v>
      </c>
      <c r="I103" s="16">
        <v>45</v>
      </c>
    </row>
    <row r="104" spans="1:9" customFormat="1" x14ac:dyDescent="0.3">
      <c r="A104" s="7">
        <v>46216</v>
      </c>
      <c r="B104" s="8" t="s">
        <v>19</v>
      </c>
      <c r="C104" s="8" t="s">
        <v>122</v>
      </c>
      <c r="D104" s="8" t="s">
        <v>139</v>
      </c>
      <c r="E104" s="9">
        <v>605</v>
      </c>
      <c r="F104" s="16">
        <v>0</v>
      </c>
      <c r="G104" s="16">
        <v>20</v>
      </c>
      <c r="H104" s="16">
        <v>-10</v>
      </c>
      <c r="I104" s="16">
        <v>50</v>
      </c>
    </row>
    <row r="105" spans="1:9" customFormat="1" x14ac:dyDescent="0.3">
      <c r="A105" s="7">
        <v>46216</v>
      </c>
      <c r="B105" s="8" t="s">
        <v>19</v>
      </c>
      <c r="C105" s="8" t="s">
        <v>8</v>
      </c>
      <c r="D105" s="8" t="s">
        <v>139</v>
      </c>
      <c r="E105" s="9">
        <v>591</v>
      </c>
      <c r="F105" s="16">
        <v>-5</v>
      </c>
      <c r="G105" s="16">
        <v>12</v>
      </c>
      <c r="H105" s="16">
        <v>-23</v>
      </c>
      <c r="I105" s="16">
        <v>49</v>
      </c>
    </row>
    <row r="106" spans="1:9" customFormat="1" x14ac:dyDescent="0.3">
      <c r="A106" s="7">
        <v>46216</v>
      </c>
      <c r="B106" s="8" t="s">
        <v>51</v>
      </c>
      <c r="C106" s="8" t="s">
        <v>41</v>
      </c>
      <c r="D106" s="8" t="s">
        <v>142</v>
      </c>
      <c r="E106" s="9">
        <v>26000</v>
      </c>
      <c r="F106" s="16">
        <v>-500</v>
      </c>
      <c r="G106" s="16">
        <v>-300</v>
      </c>
      <c r="H106" s="16">
        <v>-1000</v>
      </c>
      <c r="I106" s="16">
        <v>1000</v>
      </c>
    </row>
    <row r="107" spans="1:9" customFormat="1" x14ac:dyDescent="0.3">
      <c r="A107" s="7">
        <v>46216</v>
      </c>
      <c r="B107" s="8" t="s">
        <v>51</v>
      </c>
      <c r="C107" s="8" t="s">
        <v>41</v>
      </c>
      <c r="D107" s="8" t="s">
        <v>141</v>
      </c>
      <c r="E107" s="9">
        <v>25500</v>
      </c>
      <c r="F107" s="16">
        <v>0</v>
      </c>
      <c r="G107" s="16">
        <v>500</v>
      </c>
      <c r="H107" s="16">
        <v>-500</v>
      </c>
      <c r="I107" s="16">
        <v>1000</v>
      </c>
    </row>
    <row r="108" spans="1:9" customFormat="1" x14ac:dyDescent="0.3">
      <c r="A108" s="7">
        <v>46216</v>
      </c>
      <c r="B108" s="8" t="s">
        <v>47</v>
      </c>
      <c r="C108" s="8" t="s">
        <v>41</v>
      </c>
      <c r="D108" s="8" t="s">
        <v>141</v>
      </c>
      <c r="E108" s="9">
        <v>19250</v>
      </c>
      <c r="F108" s="16">
        <v>-500</v>
      </c>
      <c r="G108" s="16">
        <v>-500</v>
      </c>
      <c r="H108" s="16">
        <v>-700</v>
      </c>
      <c r="I108" s="16">
        <v>3700</v>
      </c>
    </row>
    <row r="109" spans="1:9" customFormat="1" x14ac:dyDescent="0.3">
      <c r="A109" s="7">
        <v>46216</v>
      </c>
      <c r="B109" s="8" t="s">
        <v>36</v>
      </c>
      <c r="C109" s="8" t="s">
        <v>41</v>
      </c>
      <c r="D109" s="8" t="s">
        <v>138</v>
      </c>
      <c r="E109" s="9">
        <v>405</v>
      </c>
      <c r="F109" s="16">
        <v>0</v>
      </c>
      <c r="G109" s="16">
        <v>0</v>
      </c>
      <c r="H109" s="16">
        <v>-2.5</v>
      </c>
      <c r="I109" s="16"/>
    </row>
    <row r="110" spans="1:9" customFormat="1" x14ac:dyDescent="0.3">
      <c r="A110" s="7">
        <v>46216</v>
      </c>
      <c r="B110" s="8" t="s">
        <v>36</v>
      </c>
      <c r="C110" s="8" t="s">
        <v>41</v>
      </c>
      <c r="D110" s="8" t="s">
        <v>141</v>
      </c>
      <c r="E110" s="9">
        <v>19750</v>
      </c>
      <c r="F110" s="16">
        <v>-500</v>
      </c>
      <c r="G110" s="16">
        <v>-500</v>
      </c>
      <c r="H110" s="16">
        <v>-700</v>
      </c>
      <c r="I110" s="16">
        <v>3700</v>
      </c>
    </row>
    <row r="111" spans="1:9" customFormat="1" x14ac:dyDescent="0.3">
      <c r="A111" s="7">
        <v>46216</v>
      </c>
      <c r="B111" s="8" t="s">
        <v>36</v>
      </c>
      <c r="C111" s="8" t="s">
        <v>5</v>
      </c>
      <c r="D111" s="8" t="s">
        <v>139</v>
      </c>
      <c r="E111" s="9">
        <v>347</v>
      </c>
      <c r="F111" s="16">
        <v>6</v>
      </c>
      <c r="G111" s="16">
        <v>11</v>
      </c>
      <c r="H111" s="16">
        <v>-13</v>
      </c>
      <c r="I111" s="16">
        <v>59</v>
      </c>
    </row>
    <row r="112" spans="1:9" customFormat="1" x14ac:dyDescent="0.3">
      <c r="A112" s="7">
        <v>46216</v>
      </c>
      <c r="B112" s="8" t="s">
        <v>34</v>
      </c>
      <c r="C112" s="8" t="s">
        <v>41</v>
      </c>
      <c r="D112" s="8" t="s">
        <v>141</v>
      </c>
      <c r="E112" s="9">
        <v>54500</v>
      </c>
      <c r="F112" s="16">
        <v>-2500</v>
      </c>
      <c r="G112" s="16">
        <v>-2500</v>
      </c>
      <c r="H112" s="16">
        <v>-2000</v>
      </c>
      <c r="I112" s="16">
        <v>6400</v>
      </c>
    </row>
    <row r="113" spans="1:23" customFormat="1" x14ac:dyDescent="0.3">
      <c r="A113" s="7">
        <v>46216</v>
      </c>
      <c r="B113" s="8" t="s">
        <v>34</v>
      </c>
      <c r="C113" s="8" t="s">
        <v>7</v>
      </c>
      <c r="D113" s="8" t="s">
        <v>139</v>
      </c>
      <c r="E113" s="9">
        <v>1150</v>
      </c>
      <c r="F113" s="16">
        <v>-15</v>
      </c>
      <c r="G113" s="16">
        <v>-2</v>
      </c>
      <c r="H113" s="16">
        <v>-8</v>
      </c>
      <c r="I113" s="16">
        <v>81</v>
      </c>
    </row>
    <row r="114" spans="1:23" customFormat="1" x14ac:dyDescent="0.3">
      <c r="A114" s="7">
        <v>46216</v>
      </c>
      <c r="B114" s="8" t="s">
        <v>20</v>
      </c>
      <c r="C114" s="8" t="s">
        <v>29</v>
      </c>
      <c r="D114" s="8" t="s">
        <v>139</v>
      </c>
      <c r="E114" s="9">
        <v>481</v>
      </c>
      <c r="F114" s="16">
        <v>6</v>
      </c>
      <c r="G114" s="16">
        <v>27</v>
      </c>
      <c r="H114" s="16">
        <v>33</v>
      </c>
      <c r="I114" s="16">
        <v>70</v>
      </c>
    </row>
    <row r="115" spans="1:23" customFormat="1" x14ac:dyDescent="0.3">
      <c r="A115" s="7">
        <v>46216</v>
      </c>
      <c r="B115" s="8" t="s">
        <v>20</v>
      </c>
      <c r="C115" s="8" t="s">
        <v>38</v>
      </c>
      <c r="D115" s="8" t="s">
        <v>140</v>
      </c>
      <c r="E115" s="9">
        <v>435</v>
      </c>
      <c r="F115" s="16">
        <v>0</v>
      </c>
      <c r="G115" s="16">
        <v>0</v>
      </c>
      <c r="H115" s="16">
        <v>0</v>
      </c>
      <c r="I115" s="16">
        <v>52.5</v>
      </c>
    </row>
    <row r="116" spans="1:23" customFormat="1" x14ac:dyDescent="0.3">
      <c r="A116" s="7">
        <v>46216</v>
      </c>
      <c r="B116" s="8" t="s">
        <v>20</v>
      </c>
      <c r="C116" s="8" t="s">
        <v>55</v>
      </c>
      <c r="D116" s="8" t="s">
        <v>140</v>
      </c>
      <c r="E116" s="9">
        <v>435</v>
      </c>
      <c r="F116" s="16">
        <v>0</v>
      </c>
      <c r="G116" s="16">
        <v>0</v>
      </c>
      <c r="H116" s="16">
        <v>-10</v>
      </c>
      <c r="I116" s="16">
        <v>52.5</v>
      </c>
    </row>
    <row r="117" spans="1:23" customFormat="1" x14ac:dyDescent="0.3">
      <c r="A117" s="7">
        <v>46216</v>
      </c>
      <c r="B117" s="8" t="s">
        <v>20</v>
      </c>
      <c r="C117" s="8" t="s">
        <v>122</v>
      </c>
      <c r="D117" s="8" t="s">
        <v>138</v>
      </c>
      <c r="E117" s="9">
        <v>445</v>
      </c>
      <c r="F117" s="16">
        <v>0</v>
      </c>
      <c r="G117" s="16">
        <v>0</v>
      </c>
      <c r="H117" s="16">
        <v>-10</v>
      </c>
      <c r="I117" s="16">
        <v>62.5</v>
      </c>
    </row>
    <row r="118" spans="1:23" customFormat="1" x14ac:dyDescent="0.3">
      <c r="A118" s="7">
        <v>46216</v>
      </c>
      <c r="B118" s="8" t="s">
        <v>20</v>
      </c>
      <c r="C118" s="8" t="s">
        <v>41</v>
      </c>
      <c r="D118" s="8" t="s">
        <v>142</v>
      </c>
      <c r="E118" s="9">
        <v>21500</v>
      </c>
      <c r="F118" s="16">
        <v>0</v>
      </c>
      <c r="G118" s="16">
        <v>-500</v>
      </c>
      <c r="H118" s="16">
        <v>-750</v>
      </c>
      <c r="I118" s="16">
        <v>3750</v>
      </c>
    </row>
    <row r="119" spans="1:23" customFormat="1" x14ac:dyDescent="0.3">
      <c r="A119" s="7">
        <v>46216</v>
      </c>
      <c r="B119" s="8" t="s">
        <v>20</v>
      </c>
      <c r="C119" s="8" t="s">
        <v>41</v>
      </c>
      <c r="D119" s="8" t="s">
        <v>141</v>
      </c>
      <c r="E119" s="9">
        <v>20500</v>
      </c>
      <c r="F119" s="16">
        <v>0</v>
      </c>
      <c r="G119" s="16">
        <v>-500</v>
      </c>
      <c r="H119" s="16">
        <v>-1000</v>
      </c>
      <c r="I119" s="16">
        <v>3250</v>
      </c>
    </row>
    <row r="120" spans="1:23" x14ac:dyDescent="0.3">
      <c r="A120" s="7">
        <v>46216</v>
      </c>
      <c r="B120" s="8" t="s">
        <v>20</v>
      </c>
      <c r="C120" s="8" t="s">
        <v>59</v>
      </c>
      <c r="D120" s="8" t="s">
        <v>139</v>
      </c>
      <c r="E120" s="9">
        <v>474</v>
      </c>
      <c r="F120" s="16">
        <v>9</v>
      </c>
      <c r="G120" s="16">
        <v>17</v>
      </c>
      <c r="H120" s="16">
        <v>35</v>
      </c>
      <c r="I120" s="16">
        <v>45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s="7">
        <v>46216</v>
      </c>
      <c r="B121" s="8" t="s">
        <v>20</v>
      </c>
      <c r="C121" s="8" t="s">
        <v>5</v>
      </c>
      <c r="D121" s="8" t="s">
        <v>139</v>
      </c>
      <c r="E121" s="9">
        <v>450</v>
      </c>
      <c r="F121" s="16">
        <v>7</v>
      </c>
      <c r="G121" s="16">
        <v>10</v>
      </c>
      <c r="H121" s="16">
        <v>40</v>
      </c>
      <c r="I121" s="16">
        <v>49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s="3" customFormat="1" x14ac:dyDescent="0.3">
      <c r="A122" s="7">
        <v>46216</v>
      </c>
      <c r="B122" s="8" t="s">
        <v>46</v>
      </c>
      <c r="C122" s="8" t="s">
        <v>41</v>
      </c>
      <c r="D122" s="8" t="s">
        <v>141</v>
      </c>
      <c r="E122" s="9">
        <v>11250</v>
      </c>
      <c r="F122" s="16">
        <v>-500</v>
      </c>
      <c r="G122" s="16">
        <v>-500</v>
      </c>
      <c r="H122" s="16">
        <v>-1000</v>
      </c>
      <c r="I122" s="16">
        <v>900</v>
      </c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3" s="3" customFormat="1" x14ac:dyDescent="0.3">
      <c r="A123" s="7">
        <v>46216</v>
      </c>
      <c r="B123" s="8" t="s">
        <v>44</v>
      </c>
      <c r="C123" s="8" t="s">
        <v>38</v>
      </c>
      <c r="D123" s="8" t="s">
        <v>140</v>
      </c>
      <c r="E123" s="9">
        <v>255</v>
      </c>
      <c r="F123" s="16">
        <v>-10</v>
      </c>
      <c r="G123" s="16">
        <v>-10</v>
      </c>
      <c r="H123" s="16">
        <v>-10</v>
      </c>
      <c r="I123" s="16">
        <v>20</v>
      </c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3" s="3" customFormat="1" x14ac:dyDescent="0.3">
      <c r="A124" s="7">
        <v>46216</v>
      </c>
      <c r="B124" s="8" t="s">
        <v>44</v>
      </c>
      <c r="C124" s="8" t="s">
        <v>137</v>
      </c>
      <c r="D124" s="8" t="s">
        <v>138</v>
      </c>
      <c r="E124" s="9">
        <v>235</v>
      </c>
      <c r="F124" s="16">
        <v>-10</v>
      </c>
      <c r="G124" s="16">
        <v>-10</v>
      </c>
      <c r="H124" s="16">
        <v>-10</v>
      </c>
      <c r="I124" s="16"/>
      <c r="J124"/>
      <c r="K124" s="2"/>
    </row>
    <row r="125" spans="1:23" s="3" customFormat="1" x14ac:dyDescent="0.3">
      <c r="A125" s="7">
        <v>46216</v>
      </c>
      <c r="B125" s="8" t="s">
        <v>44</v>
      </c>
      <c r="C125" s="8" t="s">
        <v>41</v>
      </c>
      <c r="D125" s="8" t="s">
        <v>141</v>
      </c>
      <c r="E125" s="9">
        <v>11750</v>
      </c>
      <c r="F125" s="16">
        <v>-500</v>
      </c>
      <c r="G125" s="16">
        <v>-500</v>
      </c>
      <c r="H125" s="16">
        <v>-1000</v>
      </c>
      <c r="I125" s="16">
        <v>900</v>
      </c>
      <c r="J125"/>
      <c r="K125" s="2"/>
    </row>
    <row r="126" spans="1:23" s="3" customFormat="1" x14ac:dyDescent="0.3">
      <c r="A126" s="7">
        <v>46216</v>
      </c>
      <c r="B126" s="8" t="s">
        <v>43</v>
      </c>
      <c r="C126" s="8" t="s">
        <v>122</v>
      </c>
      <c r="D126" s="8" t="s">
        <v>138</v>
      </c>
      <c r="E126" s="9">
        <v>1350</v>
      </c>
      <c r="F126" s="16">
        <v>0</v>
      </c>
      <c r="G126" s="16">
        <v>0</v>
      </c>
      <c r="H126" s="16">
        <v>10</v>
      </c>
      <c r="I126" s="16">
        <v>235</v>
      </c>
      <c r="J126"/>
      <c r="K126" s="2"/>
    </row>
    <row r="127" spans="1:23" s="3" customFormat="1" x14ac:dyDescent="0.3">
      <c r="A127" s="7">
        <v>46216</v>
      </c>
      <c r="B127" s="8" t="s">
        <v>43</v>
      </c>
      <c r="C127" s="8" t="s">
        <v>122</v>
      </c>
      <c r="D127" s="8" t="s">
        <v>139</v>
      </c>
      <c r="E127" s="9">
        <v>1385</v>
      </c>
      <c r="F127" s="16">
        <v>0</v>
      </c>
      <c r="G127" s="16">
        <v>0</v>
      </c>
      <c r="H127" s="16">
        <v>-5</v>
      </c>
      <c r="I127" s="16">
        <v>235</v>
      </c>
      <c r="J127"/>
      <c r="K127" s="2"/>
    </row>
    <row r="128" spans="1:23" s="3" customFormat="1" x14ac:dyDescent="0.3">
      <c r="A128" s="7">
        <v>46216</v>
      </c>
      <c r="B128" s="8" t="s">
        <v>43</v>
      </c>
      <c r="C128" s="8" t="s">
        <v>41</v>
      </c>
      <c r="D128" s="8" t="s">
        <v>141</v>
      </c>
      <c r="E128" s="9">
        <v>69500</v>
      </c>
      <c r="F128" s="16">
        <v>0</v>
      </c>
      <c r="G128" s="16">
        <v>0</v>
      </c>
      <c r="H128" s="16">
        <v>-500</v>
      </c>
      <c r="I128" s="16">
        <v>16000</v>
      </c>
      <c r="J128"/>
      <c r="K128" s="2"/>
    </row>
    <row r="129" spans="1:23" s="3" customFormat="1" x14ac:dyDescent="0.3">
      <c r="A129" s="7">
        <v>46216</v>
      </c>
      <c r="B129" s="8" t="s">
        <v>43</v>
      </c>
      <c r="C129" s="8" t="s">
        <v>56</v>
      </c>
      <c r="D129" s="8" t="s">
        <v>139</v>
      </c>
      <c r="E129" s="9">
        <v>1375</v>
      </c>
      <c r="F129" s="16">
        <v>0</v>
      </c>
      <c r="G129" s="16">
        <v>0</v>
      </c>
      <c r="H129" s="16">
        <v>-5</v>
      </c>
      <c r="I129" s="16">
        <v>225</v>
      </c>
      <c r="J129"/>
      <c r="K129" s="2"/>
    </row>
    <row r="130" spans="1:23" s="3" customFormat="1" x14ac:dyDescent="0.3">
      <c r="A130" s="7">
        <v>46216</v>
      </c>
      <c r="B130" s="8" t="s">
        <v>43</v>
      </c>
      <c r="C130" s="8" t="s">
        <v>50</v>
      </c>
      <c r="D130" s="8" t="s">
        <v>139</v>
      </c>
      <c r="E130" s="9">
        <v>1470</v>
      </c>
      <c r="F130" s="16">
        <v>-20</v>
      </c>
      <c r="G130" s="16">
        <v>-25</v>
      </c>
      <c r="H130" s="16">
        <v>-55</v>
      </c>
      <c r="I130" s="16">
        <v>235</v>
      </c>
      <c r="J130"/>
      <c r="K130" s="2"/>
    </row>
    <row r="131" spans="1:23" s="3" customFormat="1" x14ac:dyDescent="0.3">
      <c r="A131" s="7">
        <v>46216</v>
      </c>
      <c r="B131" s="8" t="s">
        <v>157</v>
      </c>
      <c r="C131" s="8" t="s">
        <v>155</v>
      </c>
      <c r="D131" s="8" t="s">
        <v>156</v>
      </c>
      <c r="E131" s="9">
        <v>1510</v>
      </c>
      <c r="F131" s="16"/>
      <c r="G131" s="16">
        <v>0</v>
      </c>
      <c r="H131" s="16">
        <v>-20</v>
      </c>
      <c r="I131" s="16">
        <v>20</v>
      </c>
      <c r="J131"/>
      <c r="K131" s="2"/>
    </row>
    <row r="132" spans="1:23" s="3" customFormat="1" x14ac:dyDescent="0.3">
      <c r="A132" s="7">
        <v>46216</v>
      </c>
      <c r="B132" s="8" t="s">
        <v>154</v>
      </c>
      <c r="C132" s="8" t="s">
        <v>155</v>
      </c>
      <c r="D132" s="8" t="s">
        <v>156</v>
      </c>
      <c r="E132" s="9">
        <v>1650</v>
      </c>
      <c r="F132" s="16"/>
      <c r="G132" s="16">
        <v>-10</v>
      </c>
      <c r="H132" s="16">
        <v>-30</v>
      </c>
      <c r="I132" s="16">
        <v>0</v>
      </c>
      <c r="J132"/>
      <c r="K132" s="2"/>
    </row>
    <row r="133" spans="1:23" s="3" customFormat="1" x14ac:dyDescent="0.3">
      <c r="A133" s="7">
        <v>46216</v>
      </c>
      <c r="B133" s="8" t="s">
        <v>42</v>
      </c>
      <c r="C133" s="8" t="s">
        <v>38</v>
      </c>
      <c r="D133" s="8" t="s">
        <v>140</v>
      </c>
      <c r="E133" s="9">
        <v>575</v>
      </c>
      <c r="F133" s="16">
        <v>0</v>
      </c>
      <c r="G133" s="16">
        <v>0</v>
      </c>
      <c r="H133" s="16">
        <v>0</v>
      </c>
      <c r="I133" s="16">
        <v>90</v>
      </c>
      <c r="J133"/>
      <c r="K133" s="2"/>
    </row>
    <row r="134" spans="1:23" customFormat="1" x14ac:dyDescent="0.3">
      <c r="A134" s="7">
        <v>46216</v>
      </c>
      <c r="B134" s="8" t="s">
        <v>42</v>
      </c>
      <c r="C134" s="8" t="s">
        <v>41</v>
      </c>
      <c r="D134" s="8" t="s">
        <v>142</v>
      </c>
      <c r="E134" s="9">
        <v>33500</v>
      </c>
      <c r="F134" s="16">
        <v>0</v>
      </c>
      <c r="G134" s="16">
        <v>0</v>
      </c>
      <c r="H134" s="16">
        <v>-250</v>
      </c>
      <c r="I134" s="16">
        <v>8000</v>
      </c>
    </row>
    <row r="135" spans="1:23" customFormat="1" x14ac:dyDescent="0.3">
      <c r="A135" s="7">
        <v>46216</v>
      </c>
      <c r="B135" s="8" t="s">
        <v>42</v>
      </c>
      <c r="C135" s="8" t="s">
        <v>41</v>
      </c>
      <c r="D135" s="8" t="s">
        <v>141</v>
      </c>
      <c r="E135" s="9">
        <v>32500</v>
      </c>
      <c r="F135" s="16">
        <v>0</v>
      </c>
      <c r="G135" s="16">
        <v>0</v>
      </c>
      <c r="H135" s="16">
        <v>0</v>
      </c>
      <c r="I135" s="16">
        <v>7500</v>
      </c>
    </row>
    <row r="136" spans="1:23" customFormat="1" x14ac:dyDescent="0.3">
      <c r="A136" s="7">
        <v>46216</v>
      </c>
      <c r="B136" s="8" t="s">
        <v>42</v>
      </c>
      <c r="C136" s="8" t="s">
        <v>160</v>
      </c>
      <c r="D136" s="8" t="s">
        <v>139</v>
      </c>
      <c r="E136" s="9">
        <v>539</v>
      </c>
      <c r="F136" s="16"/>
      <c r="G136" s="16">
        <v>1</v>
      </c>
      <c r="H136" s="16">
        <v>-1</v>
      </c>
      <c r="I136" s="16">
        <v>-33</v>
      </c>
    </row>
    <row r="137" spans="1:23" customFormat="1" x14ac:dyDescent="0.3">
      <c r="A137" s="7">
        <v>46216</v>
      </c>
      <c r="B137" s="8" t="s">
        <v>42</v>
      </c>
      <c r="C137" s="8" t="s">
        <v>52</v>
      </c>
      <c r="D137" s="8" t="s">
        <v>139</v>
      </c>
      <c r="E137" s="9">
        <v>670</v>
      </c>
      <c r="F137" s="16">
        <v>0</v>
      </c>
      <c r="G137" s="16">
        <v>0</v>
      </c>
      <c r="H137" s="16">
        <v>-30</v>
      </c>
      <c r="I137" s="16">
        <v>185</v>
      </c>
    </row>
    <row r="138" spans="1:23" customFormat="1" x14ac:dyDescent="0.3">
      <c r="A138" s="7">
        <v>46216</v>
      </c>
      <c r="B138" s="8" t="s">
        <v>42</v>
      </c>
      <c r="C138" s="8" t="s">
        <v>53</v>
      </c>
      <c r="D138" s="8" t="s">
        <v>139</v>
      </c>
      <c r="E138" s="9">
        <v>670</v>
      </c>
      <c r="F138" s="16">
        <v>0</v>
      </c>
      <c r="G138" s="16">
        <v>0</v>
      </c>
      <c r="H138" s="16">
        <v>-30</v>
      </c>
      <c r="I138" s="16">
        <v>185</v>
      </c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customFormat="1" x14ac:dyDescent="0.3">
      <c r="A139" s="7">
        <v>46216</v>
      </c>
      <c r="B139" s="8" t="s">
        <v>158</v>
      </c>
      <c r="C139" s="8" t="s">
        <v>159</v>
      </c>
      <c r="D139" s="8" t="s">
        <v>139</v>
      </c>
      <c r="E139" s="9">
        <v>1175</v>
      </c>
      <c r="F139" s="16"/>
      <c r="G139" s="16">
        <v>-110</v>
      </c>
      <c r="H139" s="16">
        <v>-105</v>
      </c>
      <c r="I139" s="16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6:I95">
    <sortCondition ref="B26:B95"/>
    <sortCondition descending="1" ref="C26:C95"/>
    <sortCondition ref="D26:D95"/>
  </sortState>
  <mergeCells count="3">
    <mergeCell ref="A9:I9"/>
    <mergeCell ref="A23:I23"/>
    <mergeCell ref="A97:I97"/>
  </mergeCells>
  <conditionalFormatting sqref="F26:I26 G27:I84 F27:F95">
    <cfRule type="cellIs" dxfId="63" priority="62" operator="equal">
      <formula>0</formula>
    </cfRule>
    <cfRule type="cellIs" dxfId="62" priority="63" operator="lessThan">
      <formula>0</formula>
    </cfRule>
    <cfRule type="cellIs" dxfId="61" priority="64" operator="greaterThan">
      <formula>0</formula>
    </cfRule>
  </conditionalFormatting>
  <conditionalFormatting sqref="F12:I12 G13:I20 F13:F21">
    <cfRule type="cellIs" dxfId="60" priority="59" operator="equal">
      <formula>0</formula>
    </cfRule>
    <cfRule type="cellIs" dxfId="59" priority="60" operator="lessThan">
      <formula>0</formula>
    </cfRule>
    <cfRule type="cellIs" dxfId="58" priority="61" operator="greaterThan">
      <formula>0</formula>
    </cfRule>
  </conditionalFormatting>
  <conditionalFormatting sqref="G85:I88">
    <cfRule type="cellIs" dxfId="57" priority="56" operator="equal">
      <formula>0</formula>
    </cfRule>
    <cfRule type="cellIs" dxfId="56" priority="57" operator="lessThan">
      <formula>0</formula>
    </cfRule>
    <cfRule type="cellIs" dxfId="55" priority="58" operator="greaterThan">
      <formula>0</formula>
    </cfRule>
  </conditionalFormatting>
  <conditionalFormatting sqref="G21:I21">
    <cfRule type="cellIs" dxfId="54" priority="53" operator="equal">
      <formula>0</formula>
    </cfRule>
    <cfRule type="cellIs" dxfId="53" priority="54" operator="lessThan">
      <formula>0</formula>
    </cfRule>
    <cfRule type="cellIs" dxfId="52" priority="55" operator="greaterThan">
      <formula>0</formula>
    </cfRule>
  </conditionalFormatting>
  <conditionalFormatting sqref="F26:F95">
    <cfRule type="cellIs" dxfId="51" priority="52" operator="equal">
      <formula>0</formula>
    </cfRule>
  </conditionalFormatting>
  <conditionalFormatting sqref="F12:F21">
    <cfRule type="cellIs" dxfId="50" priority="51" operator="equal">
      <formula>0</formula>
    </cfRule>
  </conditionalFormatting>
  <conditionalFormatting sqref="F100:F135">
    <cfRule type="cellIs" dxfId="49" priority="48" operator="equal">
      <formula>0</formula>
    </cfRule>
    <cfRule type="cellIs" dxfId="48" priority="49" operator="lessThan">
      <formula>0</formula>
    </cfRule>
    <cfRule type="cellIs" dxfId="47" priority="50" operator="greaterThan">
      <formula>0</formula>
    </cfRule>
  </conditionalFormatting>
  <conditionalFormatting sqref="F100:F135">
    <cfRule type="cellIs" dxfId="46" priority="47" operator="equal">
      <formula>0</formula>
    </cfRule>
  </conditionalFormatting>
  <conditionalFormatting sqref="G100:I133">
    <cfRule type="cellIs" dxfId="45" priority="44" operator="equal">
      <formula>0</formula>
    </cfRule>
    <cfRule type="cellIs" dxfId="44" priority="45" operator="lessThan">
      <formula>0</formula>
    </cfRule>
    <cfRule type="cellIs" dxfId="43" priority="46" operator="greaterThan">
      <formula>0</formula>
    </cfRule>
  </conditionalFormatting>
  <conditionalFormatting sqref="G100:I133">
    <cfRule type="cellIs" dxfId="42" priority="43" operator="equal">
      <formula>0</formula>
    </cfRule>
  </conditionalFormatting>
  <conditionalFormatting sqref="G134:I134">
    <cfRule type="cellIs" dxfId="41" priority="40" operator="equal">
      <formula>0</formula>
    </cfRule>
    <cfRule type="cellIs" dxfId="40" priority="41" operator="lessThan">
      <formula>0</formula>
    </cfRule>
    <cfRule type="cellIs" dxfId="39" priority="42" operator="greaterThan">
      <formula>0</formula>
    </cfRule>
  </conditionalFormatting>
  <conditionalFormatting sqref="G134:I134">
    <cfRule type="cellIs" dxfId="38" priority="39" operator="equal">
      <formula>0</formula>
    </cfRule>
  </conditionalFormatting>
  <conditionalFormatting sqref="G135:I135">
    <cfRule type="cellIs" dxfId="37" priority="36" operator="equal">
      <formula>0</formula>
    </cfRule>
    <cfRule type="cellIs" dxfId="36" priority="37" operator="lessThan">
      <formula>0</formula>
    </cfRule>
    <cfRule type="cellIs" dxfId="35" priority="38" operator="greaterThan">
      <formula>0</formula>
    </cfRule>
  </conditionalFormatting>
  <conditionalFormatting sqref="G135:I135">
    <cfRule type="cellIs" dxfId="34" priority="35" operator="equal">
      <formula>0</formula>
    </cfRule>
  </conditionalFormatting>
  <conditionalFormatting sqref="G89:I91">
    <cfRule type="cellIs" dxfId="33" priority="32" operator="equal">
      <formula>0</formula>
    </cfRule>
    <cfRule type="cellIs" dxfId="32" priority="33" operator="lessThan">
      <formula>0</formula>
    </cfRule>
    <cfRule type="cellIs" dxfId="31" priority="34" operator="greaterThan">
      <formula>0</formula>
    </cfRule>
  </conditionalFormatting>
  <conditionalFormatting sqref="G92:I95">
    <cfRule type="cellIs" dxfId="30" priority="29" operator="equal">
      <formula>0</formula>
    </cfRule>
    <cfRule type="cellIs" dxfId="29" priority="30" operator="lessThan">
      <formula>0</formula>
    </cfRule>
    <cfRule type="cellIs" dxfId="28" priority="31" operator="greaterThan">
      <formula>0</formula>
    </cfRule>
  </conditionalFormatting>
  <conditionalFormatting sqref="F136">
    <cfRule type="cellIs" dxfId="27" priority="26" operator="equal">
      <formula>0</formula>
    </cfRule>
    <cfRule type="cellIs" dxfId="26" priority="27" operator="lessThan">
      <formula>0</formula>
    </cfRule>
    <cfRule type="cellIs" dxfId="25" priority="28" operator="greaterThan">
      <formula>0</formula>
    </cfRule>
  </conditionalFormatting>
  <conditionalFormatting sqref="F136">
    <cfRule type="cellIs" dxfId="24" priority="25" operator="equal">
      <formula>0</formula>
    </cfRule>
  </conditionalFormatting>
  <conditionalFormatting sqref="G136:I136">
    <cfRule type="cellIs" dxfId="23" priority="22" operator="equal">
      <formula>0</formula>
    </cfRule>
    <cfRule type="cellIs" dxfId="22" priority="23" operator="lessThan">
      <formula>0</formula>
    </cfRule>
    <cfRule type="cellIs" dxfId="21" priority="24" operator="greaterThan">
      <formula>0</formula>
    </cfRule>
  </conditionalFormatting>
  <conditionalFormatting sqref="G136:I136">
    <cfRule type="cellIs" dxfId="20" priority="21" operator="equal">
      <formula>0</formula>
    </cfRule>
  </conditionalFormatting>
  <conditionalFormatting sqref="F137:F138">
    <cfRule type="cellIs" dxfId="19" priority="18" operator="equal">
      <formula>0</formula>
    </cfRule>
    <cfRule type="cellIs" dxfId="18" priority="19" operator="lessThan">
      <formula>0</formula>
    </cfRule>
    <cfRule type="cellIs" dxfId="17" priority="20" operator="greaterThan">
      <formula>0</formula>
    </cfRule>
  </conditionalFormatting>
  <conditionalFormatting sqref="F137:F138">
    <cfRule type="cellIs" dxfId="16" priority="17" operator="equal">
      <formula>0</formula>
    </cfRule>
  </conditionalFormatting>
  <conditionalFormatting sqref="G137:I137">
    <cfRule type="cellIs" dxfId="15" priority="14" operator="equal">
      <formula>0</formula>
    </cfRule>
    <cfRule type="cellIs" dxfId="14" priority="15" operator="lessThan">
      <formula>0</formula>
    </cfRule>
    <cfRule type="cellIs" dxfId="13" priority="16" operator="greaterThan">
      <formula>0</formula>
    </cfRule>
  </conditionalFormatting>
  <conditionalFormatting sqref="G137:I137">
    <cfRule type="cellIs" dxfId="12" priority="13" operator="equal">
      <formula>0</formula>
    </cfRule>
  </conditionalFormatting>
  <conditionalFormatting sqref="G138:I138">
    <cfRule type="cellIs" dxfId="11" priority="10" operator="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G138:I138">
    <cfRule type="cellIs" dxfId="8" priority="9" operator="equal">
      <formula>0</formula>
    </cfRule>
  </conditionalFormatting>
  <conditionalFormatting sqref="F139">
    <cfRule type="cellIs" dxfId="7" priority="6" operator="equal">
      <formula>0</formula>
    </cfRule>
    <cfRule type="cellIs" dxfId="6" priority="7" operator="lessThan">
      <formula>0</formula>
    </cfRule>
    <cfRule type="cellIs" dxfId="5" priority="8" operator="greaterThan">
      <formula>0</formula>
    </cfRule>
  </conditionalFormatting>
  <conditionalFormatting sqref="F139">
    <cfRule type="cellIs" dxfId="4" priority="5" operator="equal">
      <formula>0</formula>
    </cfRule>
  </conditionalFormatting>
  <conditionalFormatting sqref="G139:I139">
    <cfRule type="cellIs" dxfId="3" priority="2" operator="equal">
      <formula>0</formula>
    </cfRule>
    <cfRule type="cellIs" dxfId="2" priority="3" operator="lessThan">
      <formula>0</formula>
    </cfRule>
    <cfRule type="cellIs" dxfId="1" priority="4" operator="greaterThan">
      <formula>0</formula>
    </cfRule>
  </conditionalFormatting>
  <conditionalFormatting sqref="G139:I139">
    <cfRule type="cellIs" dxfId="0" priority="1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A552-BFC7-4EDD-8F86-08CA090F1728}">
  <sheetPr>
    <pageSetUpPr fitToPage="1"/>
  </sheetPr>
  <dimension ref="A1:X121"/>
  <sheetViews>
    <sheetView showGridLines="0" zoomScale="80" zoomScaleNormal="80" workbookViewId="0">
      <selection activeCell="E26" sqref="E26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125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132</v>
      </c>
      <c r="M10" s="10" t="s">
        <v>133</v>
      </c>
      <c r="N10" s="10" t="s">
        <v>134</v>
      </c>
    </row>
    <row r="11" spans="1:23" customFormat="1" x14ac:dyDescent="0.3">
      <c r="A11" s="7">
        <v>46216</v>
      </c>
      <c r="B11" s="8" t="s">
        <v>69</v>
      </c>
      <c r="C11" s="8" t="s">
        <v>70</v>
      </c>
      <c r="D11" s="8" t="s">
        <v>41</v>
      </c>
      <c r="E11" s="8" t="s">
        <v>71</v>
      </c>
      <c r="F11" s="8" t="s">
        <v>72</v>
      </c>
      <c r="G11" s="8" t="s">
        <v>73</v>
      </c>
      <c r="H11" s="9">
        <v>213</v>
      </c>
      <c r="I11" s="9">
        <v>218</v>
      </c>
      <c r="J11" s="9"/>
      <c r="K11" s="9"/>
      <c r="L11" s="8" t="s">
        <v>143</v>
      </c>
      <c r="M11" s="8" t="s">
        <v>123</v>
      </c>
      <c r="N11" s="8" t="s">
        <v>74</v>
      </c>
    </row>
    <row r="12" spans="1:23" customFormat="1" x14ac:dyDescent="0.3">
      <c r="A12" s="7">
        <v>46216</v>
      </c>
      <c r="B12" s="8" t="s">
        <v>69</v>
      </c>
      <c r="C12" s="8" t="s">
        <v>70</v>
      </c>
      <c r="D12" s="8" t="s">
        <v>41</v>
      </c>
      <c r="E12" s="8" t="s">
        <v>71</v>
      </c>
      <c r="F12" s="8" t="s">
        <v>72</v>
      </c>
      <c r="G12" s="8" t="s">
        <v>73</v>
      </c>
      <c r="H12" s="9">
        <v>213</v>
      </c>
      <c r="I12" s="9">
        <v>218</v>
      </c>
      <c r="J12" s="9"/>
      <c r="K12" s="9"/>
      <c r="L12" s="8" t="s">
        <v>147</v>
      </c>
      <c r="M12" s="8" t="s">
        <v>123</v>
      </c>
      <c r="N12" s="8" t="s">
        <v>74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46216</v>
      </c>
      <c r="B13" s="8" t="s">
        <v>69</v>
      </c>
      <c r="C13" s="8" t="s">
        <v>70</v>
      </c>
      <c r="D13" s="8" t="s">
        <v>41</v>
      </c>
      <c r="E13" s="8" t="s">
        <v>75</v>
      </c>
      <c r="F13" s="8" t="s">
        <v>72</v>
      </c>
      <c r="G13" s="8" t="s">
        <v>73</v>
      </c>
      <c r="H13" s="9">
        <v>215</v>
      </c>
      <c r="I13" s="9">
        <v>220</v>
      </c>
      <c r="J13" s="9"/>
      <c r="K13" s="9"/>
      <c r="L13" s="8" t="s">
        <v>143</v>
      </c>
      <c r="M13" s="8" t="s">
        <v>123</v>
      </c>
      <c r="N13" s="8" t="s">
        <v>74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46216</v>
      </c>
      <c r="B14" s="8" t="s">
        <v>69</v>
      </c>
      <c r="C14" s="8" t="s">
        <v>70</v>
      </c>
      <c r="D14" s="8" t="s">
        <v>41</v>
      </c>
      <c r="E14" s="8" t="s">
        <v>75</v>
      </c>
      <c r="F14" s="8" t="s">
        <v>72</v>
      </c>
      <c r="G14" s="8" t="s">
        <v>73</v>
      </c>
      <c r="H14" s="9">
        <v>215</v>
      </c>
      <c r="I14" s="9">
        <v>220</v>
      </c>
      <c r="J14" s="9" t="s">
        <v>80</v>
      </c>
      <c r="K14" s="9"/>
      <c r="L14" s="8" t="s">
        <v>145</v>
      </c>
      <c r="M14" s="8" t="s">
        <v>123</v>
      </c>
      <c r="N14" s="8" t="s">
        <v>74</v>
      </c>
    </row>
    <row r="15" spans="1:23" x14ac:dyDescent="0.3">
      <c r="A15" s="7">
        <v>46216</v>
      </c>
      <c r="B15" s="8" t="s">
        <v>69</v>
      </c>
      <c r="C15" s="8" t="s">
        <v>70</v>
      </c>
      <c r="D15" s="8" t="s">
        <v>41</v>
      </c>
      <c r="E15" s="8" t="s">
        <v>75</v>
      </c>
      <c r="F15" s="8" t="s">
        <v>79</v>
      </c>
      <c r="G15" s="8" t="s">
        <v>73</v>
      </c>
      <c r="H15" s="9">
        <v>222</v>
      </c>
      <c r="I15" s="9">
        <v>227</v>
      </c>
      <c r="J15" s="9"/>
      <c r="K15" s="9"/>
      <c r="L15" s="8" t="s">
        <v>143</v>
      </c>
      <c r="M15" s="8" t="s">
        <v>123</v>
      </c>
      <c r="N15" s="8" t="s">
        <v>74</v>
      </c>
    </row>
    <row r="16" spans="1:23" x14ac:dyDescent="0.3">
      <c r="A16" s="7">
        <v>46216</v>
      </c>
      <c r="B16" s="8" t="s">
        <v>69</v>
      </c>
      <c r="C16" s="8" t="s">
        <v>70</v>
      </c>
      <c r="D16" s="8" t="s">
        <v>41</v>
      </c>
      <c r="E16" s="8" t="s">
        <v>75</v>
      </c>
      <c r="F16" s="8" t="s">
        <v>79</v>
      </c>
      <c r="G16" s="8" t="s">
        <v>73</v>
      </c>
      <c r="H16" s="9">
        <v>222</v>
      </c>
      <c r="I16" s="9">
        <v>227</v>
      </c>
      <c r="J16" s="9" t="s">
        <v>80</v>
      </c>
      <c r="K16" s="9"/>
      <c r="L16" s="8" t="s">
        <v>147</v>
      </c>
      <c r="M16" s="8" t="s">
        <v>123</v>
      </c>
      <c r="N16" s="8" t="s">
        <v>74</v>
      </c>
    </row>
    <row r="17" spans="1:24" x14ac:dyDescent="0.3">
      <c r="A17" s="7">
        <v>46216</v>
      </c>
      <c r="B17" s="8" t="s">
        <v>69</v>
      </c>
      <c r="C17" s="8" t="s">
        <v>70</v>
      </c>
      <c r="D17" s="8" t="s">
        <v>41</v>
      </c>
      <c r="E17" s="8" t="s">
        <v>76</v>
      </c>
      <c r="F17" s="8" t="s">
        <v>77</v>
      </c>
      <c r="G17" s="8" t="s">
        <v>73</v>
      </c>
      <c r="H17" s="9">
        <v>215</v>
      </c>
      <c r="I17" s="9">
        <v>220</v>
      </c>
      <c r="J17" s="9"/>
      <c r="K17" s="9"/>
      <c r="L17" s="8" t="s">
        <v>143</v>
      </c>
      <c r="M17" s="8" t="s">
        <v>123</v>
      </c>
      <c r="N17" s="8" t="s">
        <v>74</v>
      </c>
    </row>
    <row r="18" spans="1:24" x14ac:dyDescent="0.3">
      <c r="A18" s="7">
        <v>46216</v>
      </c>
      <c r="B18" s="8" t="s">
        <v>69</v>
      </c>
      <c r="C18" s="8" t="s">
        <v>70</v>
      </c>
      <c r="D18" s="8" t="s">
        <v>41</v>
      </c>
      <c r="E18" s="8" t="s">
        <v>76</v>
      </c>
      <c r="F18" s="8" t="s">
        <v>77</v>
      </c>
      <c r="G18" s="8" t="s">
        <v>73</v>
      </c>
      <c r="H18" s="9">
        <v>215</v>
      </c>
      <c r="I18" s="9">
        <v>220</v>
      </c>
      <c r="J18" s="9"/>
      <c r="K18" s="9"/>
      <c r="L18" s="8" t="s">
        <v>145</v>
      </c>
      <c r="M18" s="8" t="s">
        <v>123</v>
      </c>
      <c r="N18" s="8" t="s">
        <v>74</v>
      </c>
    </row>
    <row r="19" spans="1:24" x14ac:dyDescent="0.3">
      <c r="A19" s="7">
        <v>46216</v>
      </c>
      <c r="B19" s="8" t="s">
        <v>69</v>
      </c>
      <c r="C19" s="8" t="s">
        <v>70</v>
      </c>
      <c r="D19" s="8" t="s">
        <v>56</v>
      </c>
      <c r="E19" s="8" t="s">
        <v>78</v>
      </c>
      <c r="F19" s="8" t="s">
        <v>79</v>
      </c>
      <c r="G19" s="8" t="s">
        <v>73</v>
      </c>
      <c r="H19" s="9">
        <v>225</v>
      </c>
      <c r="I19" s="9">
        <v>230</v>
      </c>
      <c r="J19" s="9" t="s">
        <v>80</v>
      </c>
      <c r="K19" s="9"/>
      <c r="L19" s="8" t="s">
        <v>143</v>
      </c>
      <c r="M19" s="8" t="s">
        <v>123</v>
      </c>
      <c r="N19" s="8" t="s">
        <v>74</v>
      </c>
    </row>
    <row r="20" spans="1:24" x14ac:dyDescent="0.3">
      <c r="A20" s="7">
        <v>46216</v>
      </c>
      <c r="B20" s="8" t="s">
        <v>69</v>
      </c>
      <c r="C20" s="8" t="s">
        <v>70</v>
      </c>
      <c r="D20" s="8" t="s">
        <v>56</v>
      </c>
      <c r="E20" s="8" t="s">
        <v>78</v>
      </c>
      <c r="F20" s="8" t="s">
        <v>79</v>
      </c>
      <c r="G20" s="8" t="s">
        <v>73</v>
      </c>
      <c r="H20" s="9">
        <v>225</v>
      </c>
      <c r="I20" s="9">
        <v>230</v>
      </c>
      <c r="J20" s="9"/>
      <c r="K20" s="9"/>
      <c r="L20" s="8" t="s">
        <v>147</v>
      </c>
      <c r="M20" s="8" t="s">
        <v>123</v>
      </c>
      <c r="N20" s="8" t="s">
        <v>74</v>
      </c>
    </row>
    <row r="21" spans="1:24" x14ac:dyDescent="0.3">
      <c r="A21" s="7">
        <v>46216</v>
      </c>
      <c r="B21" s="8" t="s">
        <v>69</v>
      </c>
      <c r="C21" s="8" t="s">
        <v>70</v>
      </c>
      <c r="D21" s="8" t="s">
        <v>56</v>
      </c>
      <c r="E21" s="8" t="s">
        <v>81</v>
      </c>
      <c r="F21" s="8" t="s">
        <v>79</v>
      </c>
      <c r="G21" s="8" t="s">
        <v>73</v>
      </c>
      <c r="H21" s="9">
        <v>215</v>
      </c>
      <c r="I21" s="9">
        <v>220</v>
      </c>
      <c r="J21" s="9"/>
      <c r="K21" s="9"/>
      <c r="L21" s="8" t="s">
        <v>143</v>
      </c>
      <c r="M21" s="8" t="s">
        <v>123</v>
      </c>
      <c r="N21" s="8" t="s">
        <v>74</v>
      </c>
    </row>
    <row r="22" spans="1:24" x14ac:dyDescent="0.3">
      <c r="A22" s="7">
        <v>46216</v>
      </c>
      <c r="B22" s="8" t="s">
        <v>69</v>
      </c>
      <c r="C22" s="8" t="s">
        <v>70</v>
      </c>
      <c r="D22" s="8" t="s">
        <v>56</v>
      </c>
      <c r="E22" s="8" t="s">
        <v>81</v>
      </c>
      <c r="F22" s="8" t="s">
        <v>79</v>
      </c>
      <c r="G22" s="8" t="s">
        <v>73</v>
      </c>
      <c r="H22" s="9">
        <v>215</v>
      </c>
      <c r="I22" s="9">
        <v>220</v>
      </c>
      <c r="J22" s="9" t="s">
        <v>80</v>
      </c>
      <c r="K22" s="9"/>
      <c r="L22" s="8" t="s">
        <v>147</v>
      </c>
      <c r="M22" s="8" t="s">
        <v>123</v>
      </c>
      <c r="N22" s="8" t="s">
        <v>74</v>
      </c>
    </row>
    <row r="23" spans="1:24" x14ac:dyDescent="0.3">
      <c r="A23" s="7">
        <v>46216</v>
      </c>
      <c r="B23" s="8" t="s">
        <v>69</v>
      </c>
      <c r="C23" s="8" t="s">
        <v>70</v>
      </c>
      <c r="D23" s="8" t="s">
        <v>82</v>
      </c>
      <c r="E23" s="8" t="s">
        <v>83</v>
      </c>
      <c r="F23" s="8" t="s">
        <v>79</v>
      </c>
      <c r="G23" s="8" t="s">
        <v>73</v>
      </c>
      <c r="H23" s="9">
        <v>235</v>
      </c>
      <c r="I23" s="9">
        <v>240</v>
      </c>
      <c r="J23" s="9" t="s">
        <v>80</v>
      </c>
      <c r="K23" s="9"/>
      <c r="L23" s="8" t="s">
        <v>147</v>
      </c>
      <c r="M23" s="8" t="s">
        <v>123</v>
      </c>
      <c r="N23" s="8" t="s">
        <v>74</v>
      </c>
    </row>
    <row r="24" spans="1:24" x14ac:dyDescent="0.3">
      <c r="A24" s="7">
        <v>46216</v>
      </c>
      <c r="B24" s="8" t="s">
        <v>69</v>
      </c>
      <c r="C24" s="8" t="s">
        <v>70</v>
      </c>
      <c r="D24" s="8" t="s">
        <v>84</v>
      </c>
      <c r="E24" s="8" t="s">
        <v>85</v>
      </c>
      <c r="F24" s="8" t="s">
        <v>79</v>
      </c>
      <c r="G24" s="8" t="s">
        <v>73</v>
      </c>
      <c r="H24" s="9"/>
      <c r="I24" s="9">
        <v>215</v>
      </c>
      <c r="J24" s="9" t="s">
        <v>80</v>
      </c>
      <c r="K24" s="7"/>
      <c r="L24" s="8" t="s">
        <v>147</v>
      </c>
      <c r="M24" s="8" t="s">
        <v>123</v>
      </c>
      <c r="N24" s="8" t="s">
        <v>74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46216</v>
      </c>
      <c r="B25" s="8" t="s">
        <v>69</v>
      </c>
      <c r="C25" s="8" t="s">
        <v>70</v>
      </c>
      <c r="D25" s="8" t="s">
        <v>59</v>
      </c>
      <c r="E25" s="8"/>
      <c r="F25" s="8" t="s">
        <v>79</v>
      </c>
      <c r="G25" s="8" t="s">
        <v>73</v>
      </c>
      <c r="H25" s="9"/>
      <c r="I25" s="9">
        <v>221</v>
      </c>
      <c r="J25" s="9"/>
      <c r="K25" s="9"/>
      <c r="L25" s="8" t="s">
        <v>147</v>
      </c>
      <c r="M25" s="8" t="s">
        <v>123</v>
      </c>
      <c r="N25" s="8" t="s">
        <v>74</v>
      </c>
    </row>
    <row r="26" spans="1:24" x14ac:dyDescent="0.3">
      <c r="A26" s="7">
        <v>46216</v>
      </c>
      <c r="B26" s="8" t="s">
        <v>69</v>
      </c>
      <c r="C26" s="8" t="s">
        <v>70</v>
      </c>
      <c r="D26" s="8" t="s">
        <v>5</v>
      </c>
      <c r="E26" s="8"/>
      <c r="F26" s="8" t="s">
        <v>79</v>
      </c>
      <c r="G26" s="8" t="s">
        <v>73</v>
      </c>
      <c r="H26" s="9"/>
      <c r="I26" s="9">
        <v>205</v>
      </c>
      <c r="J26" s="9" t="s">
        <v>80</v>
      </c>
      <c r="K26" s="9"/>
      <c r="L26" s="8" t="s">
        <v>147</v>
      </c>
      <c r="M26" s="8" t="s">
        <v>123</v>
      </c>
      <c r="N26" s="8" t="s">
        <v>74</v>
      </c>
    </row>
    <row r="27" spans="1:24" x14ac:dyDescent="0.3">
      <c r="A27" s="7">
        <v>46216</v>
      </c>
      <c r="B27" s="8" t="s">
        <v>69</v>
      </c>
      <c r="C27" s="8" t="s">
        <v>70</v>
      </c>
      <c r="D27" s="8" t="s">
        <v>41</v>
      </c>
      <c r="E27" s="8"/>
      <c r="F27" s="8" t="s">
        <v>86</v>
      </c>
      <c r="G27" s="8" t="s">
        <v>87</v>
      </c>
      <c r="H27" s="9">
        <v>9300</v>
      </c>
      <c r="I27" s="9">
        <v>9800</v>
      </c>
      <c r="J27" s="9"/>
      <c r="K27" s="9"/>
      <c r="L27" s="8" t="s">
        <v>143</v>
      </c>
      <c r="M27" s="8" t="s">
        <v>123</v>
      </c>
      <c r="N27" s="8" t="s">
        <v>74</v>
      </c>
    </row>
    <row r="28" spans="1:24" x14ac:dyDescent="0.3">
      <c r="A28" s="7">
        <v>46216</v>
      </c>
      <c r="B28" s="8" t="s">
        <v>69</v>
      </c>
      <c r="C28" s="8" t="s">
        <v>70</v>
      </c>
      <c r="D28" s="8" t="s">
        <v>41</v>
      </c>
      <c r="E28" s="8"/>
      <c r="F28" s="8" t="s">
        <v>72</v>
      </c>
      <c r="G28" s="8" t="s">
        <v>87</v>
      </c>
      <c r="H28" s="9">
        <v>10400</v>
      </c>
      <c r="I28" s="9">
        <v>10900</v>
      </c>
      <c r="J28" s="9"/>
      <c r="K28" s="9"/>
      <c r="L28" s="8" t="s">
        <v>143</v>
      </c>
      <c r="M28" s="8" t="s">
        <v>123</v>
      </c>
      <c r="N28" s="8" t="s">
        <v>74</v>
      </c>
    </row>
    <row r="29" spans="1:24" x14ac:dyDescent="0.3">
      <c r="A29" s="7">
        <v>46216</v>
      </c>
      <c r="B29" s="8" t="s">
        <v>88</v>
      </c>
      <c r="C29" s="8" t="s">
        <v>70</v>
      </c>
      <c r="D29" s="8" t="s">
        <v>41</v>
      </c>
      <c r="E29" s="8" t="s">
        <v>71</v>
      </c>
      <c r="F29" s="8" t="s">
        <v>72</v>
      </c>
      <c r="G29" s="8" t="s">
        <v>73</v>
      </c>
      <c r="H29" s="9">
        <v>183</v>
      </c>
      <c r="I29" s="9">
        <v>193</v>
      </c>
      <c r="J29" s="9"/>
      <c r="K29" s="9"/>
      <c r="L29" s="8" t="s">
        <v>143</v>
      </c>
      <c r="M29" s="8" t="s">
        <v>144</v>
      </c>
      <c r="N29" s="8" t="s">
        <v>74</v>
      </c>
    </row>
    <row r="30" spans="1:24" x14ac:dyDescent="0.3">
      <c r="A30" s="7">
        <v>46216</v>
      </c>
      <c r="B30" s="8" t="s">
        <v>88</v>
      </c>
      <c r="C30" s="8" t="s">
        <v>70</v>
      </c>
      <c r="D30" s="8" t="s">
        <v>41</v>
      </c>
      <c r="E30" s="8" t="s">
        <v>71</v>
      </c>
      <c r="F30" s="8" t="s">
        <v>72</v>
      </c>
      <c r="G30" s="8" t="s">
        <v>73</v>
      </c>
      <c r="H30" s="9">
        <v>183</v>
      </c>
      <c r="I30" s="9">
        <v>193</v>
      </c>
      <c r="J30" s="9"/>
      <c r="K30" s="9"/>
      <c r="L30" s="8" t="s">
        <v>147</v>
      </c>
      <c r="M30" s="8" t="s">
        <v>144</v>
      </c>
      <c r="N30" s="8" t="s">
        <v>74</v>
      </c>
    </row>
    <row r="31" spans="1:24" x14ac:dyDescent="0.3">
      <c r="A31" s="7">
        <v>46216</v>
      </c>
      <c r="B31" s="8" t="s">
        <v>88</v>
      </c>
      <c r="C31" s="8" t="s">
        <v>70</v>
      </c>
      <c r="D31" s="8" t="s">
        <v>41</v>
      </c>
      <c r="E31" s="8" t="s">
        <v>75</v>
      </c>
      <c r="F31" s="8" t="s">
        <v>72</v>
      </c>
      <c r="G31" s="8" t="s">
        <v>73</v>
      </c>
      <c r="H31" s="9">
        <v>185</v>
      </c>
      <c r="I31" s="9">
        <v>195</v>
      </c>
      <c r="J31" s="9" t="s">
        <v>80</v>
      </c>
      <c r="K31" s="9"/>
      <c r="L31" s="8" t="s">
        <v>143</v>
      </c>
      <c r="M31" s="8" t="s">
        <v>144</v>
      </c>
      <c r="N31" s="8" t="s">
        <v>74</v>
      </c>
    </row>
    <row r="32" spans="1:24" x14ac:dyDescent="0.3">
      <c r="A32" s="7">
        <v>46216</v>
      </c>
      <c r="B32" s="8" t="s">
        <v>88</v>
      </c>
      <c r="C32" s="8" t="s">
        <v>70</v>
      </c>
      <c r="D32" s="8" t="s">
        <v>41</v>
      </c>
      <c r="E32" s="8" t="s">
        <v>75</v>
      </c>
      <c r="F32" s="8" t="s">
        <v>72</v>
      </c>
      <c r="G32" s="8" t="s">
        <v>73</v>
      </c>
      <c r="H32" s="9">
        <v>185</v>
      </c>
      <c r="I32" s="9">
        <v>195</v>
      </c>
      <c r="J32" s="9"/>
      <c r="K32" s="9"/>
      <c r="L32" s="8" t="s">
        <v>147</v>
      </c>
      <c r="M32" s="8" t="s">
        <v>144</v>
      </c>
      <c r="N32" s="8" t="s">
        <v>74</v>
      </c>
    </row>
    <row r="33" spans="1:14" x14ac:dyDescent="0.3">
      <c r="A33" s="7">
        <v>46216</v>
      </c>
      <c r="B33" s="8" t="s">
        <v>88</v>
      </c>
      <c r="C33" s="8" t="s">
        <v>70</v>
      </c>
      <c r="D33" s="8" t="s">
        <v>41</v>
      </c>
      <c r="E33" s="8" t="s">
        <v>75</v>
      </c>
      <c r="F33" s="8" t="s">
        <v>79</v>
      </c>
      <c r="G33" s="8" t="s">
        <v>73</v>
      </c>
      <c r="H33" s="9">
        <v>200</v>
      </c>
      <c r="I33" s="9">
        <v>210</v>
      </c>
      <c r="J33" s="9" t="s">
        <v>80</v>
      </c>
      <c r="K33" s="9"/>
      <c r="L33" s="8" t="s">
        <v>143</v>
      </c>
      <c r="M33" s="8" t="s">
        <v>144</v>
      </c>
      <c r="N33" s="8" t="s">
        <v>74</v>
      </c>
    </row>
    <row r="34" spans="1:14" x14ac:dyDescent="0.3">
      <c r="A34" s="7">
        <v>46216</v>
      </c>
      <c r="B34" s="8" t="s">
        <v>88</v>
      </c>
      <c r="C34" s="8" t="s">
        <v>70</v>
      </c>
      <c r="D34" s="8" t="s">
        <v>41</v>
      </c>
      <c r="E34" s="8" t="s">
        <v>75</v>
      </c>
      <c r="F34" s="8" t="s">
        <v>79</v>
      </c>
      <c r="G34" s="8" t="s">
        <v>73</v>
      </c>
      <c r="H34" s="9">
        <v>200</v>
      </c>
      <c r="I34" s="9">
        <v>210</v>
      </c>
      <c r="J34" s="9"/>
      <c r="K34" s="9"/>
      <c r="L34" s="8" t="s">
        <v>147</v>
      </c>
      <c r="M34" s="8" t="s">
        <v>144</v>
      </c>
      <c r="N34" s="8" t="s">
        <v>74</v>
      </c>
    </row>
    <row r="35" spans="1:14" x14ac:dyDescent="0.3">
      <c r="A35" s="7">
        <v>46216</v>
      </c>
      <c r="B35" s="8" t="s">
        <v>88</v>
      </c>
      <c r="C35" s="8" t="s">
        <v>70</v>
      </c>
      <c r="D35" s="8" t="s">
        <v>56</v>
      </c>
      <c r="E35" s="8" t="s">
        <v>78</v>
      </c>
      <c r="F35" s="8" t="s">
        <v>79</v>
      </c>
      <c r="G35" s="8" t="s">
        <v>73</v>
      </c>
      <c r="H35" s="9">
        <v>200</v>
      </c>
      <c r="I35" s="9">
        <v>205</v>
      </c>
      <c r="J35" s="9"/>
      <c r="K35" s="9"/>
      <c r="L35" s="8" t="s">
        <v>143</v>
      </c>
      <c r="M35" s="8" t="s">
        <v>144</v>
      </c>
      <c r="N35" s="8" t="s">
        <v>74</v>
      </c>
    </row>
    <row r="36" spans="1:14" x14ac:dyDescent="0.3">
      <c r="A36" s="7">
        <v>46216</v>
      </c>
      <c r="B36" s="8" t="s">
        <v>88</v>
      </c>
      <c r="C36" s="8" t="s">
        <v>70</v>
      </c>
      <c r="D36" s="8" t="s">
        <v>56</v>
      </c>
      <c r="E36" s="8" t="s">
        <v>78</v>
      </c>
      <c r="F36" s="8" t="s">
        <v>79</v>
      </c>
      <c r="G36" s="8" t="s">
        <v>73</v>
      </c>
      <c r="H36" s="9">
        <v>200</v>
      </c>
      <c r="I36" s="9">
        <v>205</v>
      </c>
      <c r="J36" s="9"/>
      <c r="K36" s="9"/>
      <c r="L36" s="8" t="s">
        <v>147</v>
      </c>
      <c r="M36" s="8" t="s">
        <v>144</v>
      </c>
      <c r="N36" s="8" t="s">
        <v>74</v>
      </c>
    </row>
    <row r="37" spans="1:14" x14ac:dyDescent="0.3">
      <c r="A37" s="7">
        <v>46216</v>
      </c>
      <c r="B37" s="8" t="s">
        <v>88</v>
      </c>
      <c r="C37" s="8" t="s">
        <v>70</v>
      </c>
      <c r="D37" s="8" t="s">
        <v>56</v>
      </c>
      <c r="E37" s="8" t="s">
        <v>81</v>
      </c>
      <c r="F37" s="8" t="s">
        <v>79</v>
      </c>
      <c r="G37" s="8" t="s">
        <v>73</v>
      </c>
      <c r="H37" s="9">
        <v>190</v>
      </c>
      <c r="I37" s="9">
        <v>195</v>
      </c>
      <c r="J37" s="9" t="s">
        <v>80</v>
      </c>
      <c r="K37" s="9" t="s">
        <v>80</v>
      </c>
      <c r="L37" s="8" t="s">
        <v>143</v>
      </c>
      <c r="M37" s="8" t="s">
        <v>144</v>
      </c>
      <c r="N37" s="8" t="s">
        <v>74</v>
      </c>
    </row>
    <row r="38" spans="1:14" x14ac:dyDescent="0.3">
      <c r="A38" s="7">
        <v>46216</v>
      </c>
      <c r="B38" s="8" t="s">
        <v>88</v>
      </c>
      <c r="C38" s="8" t="s">
        <v>70</v>
      </c>
      <c r="D38" s="8" t="s">
        <v>56</v>
      </c>
      <c r="E38" s="8" t="s">
        <v>81</v>
      </c>
      <c r="F38" s="8" t="s">
        <v>79</v>
      </c>
      <c r="G38" s="8" t="s">
        <v>73</v>
      </c>
      <c r="H38" s="9">
        <v>190</v>
      </c>
      <c r="I38" s="9">
        <v>195</v>
      </c>
      <c r="J38" s="9" t="s">
        <v>80</v>
      </c>
      <c r="K38" s="9" t="s">
        <v>80</v>
      </c>
      <c r="L38" s="8" t="s">
        <v>147</v>
      </c>
      <c r="M38" s="8" t="s">
        <v>144</v>
      </c>
      <c r="N38" s="8" t="s">
        <v>74</v>
      </c>
    </row>
    <row r="39" spans="1:14" x14ac:dyDescent="0.3">
      <c r="A39" s="7">
        <v>46216</v>
      </c>
      <c r="B39" s="8" t="s">
        <v>88</v>
      </c>
      <c r="C39" s="8" t="s">
        <v>70</v>
      </c>
      <c r="D39" s="8" t="s">
        <v>82</v>
      </c>
      <c r="E39" s="8" t="s">
        <v>83</v>
      </c>
      <c r="F39" s="8" t="s">
        <v>79</v>
      </c>
      <c r="G39" s="8" t="s">
        <v>73</v>
      </c>
      <c r="H39" s="9">
        <v>205</v>
      </c>
      <c r="I39" s="9">
        <v>210</v>
      </c>
      <c r="J39" s="9" t="s">
        <v>80</v>
      </c>
      <c r="K39" s="9"/>
      <c r="L39" s="8" t="s">
        <v>147</v>
      </c>
      <c r="M39" s="8" t="s">
        <v>144</v>
      </c>
      <c r="N39" s="8" t="s">
        <v>74</v>
      </c>
    </row>
    <row r="40" spans="1:14" x14ac:dyDescent="0.3">
      <c r="A40" s="7">
        <v>46216</v>
      </c>
      <c r="B40" s="8" t="s">
        <v>88</v>
      </c>
      <c r="C40" s="8" t="s">
        <v>70</v>
      </c>
      <c r="D40" s="8" t="s">
        <v>89</v>
      </c>
      <c r="E40" s="8" t="s">
        <v>90</v>
      </c>
      <c r="F40" s="8" t="s">
        <v>79</v>
      </c>
      <c r="G40" s="8" t="s">
        <v>73</v>
      </c>
      <c r="H40" s="9"/>
      <c r="I40" s="9">
        <v>227</v>
      </c>
      <c r="J40" s="9" t="s">
        <v>80</v>
      </c>
      <c r="K40" s="9"/>
      <c r="L40" s="8" t="s">
        <v>147</v>
      </c>
      <c r="M40" s="8" t="s">
        <v>144</v>
      </c>
      <c r="N40" s="8" t="s">
        <v>74</v>
      </c>
    </row>
    <row r="41" spans="1:14" x14ac:dyDescent="0.3">
      <c r="A41" s="7">
        <v>46216</v>
      </c>
      <c r="B41" s="8" t="s">
        <v>88</v>
      </c>
      <c r="C41" s="8" t="s">
        <v>70</v>
      </c>
      <c r="D41" s="8" t="s">
        <v>54</v>
      </c>
      <c r="E41" s="8"/>
      <c r="F41" s="8" t="s">
        <v>79</v>
      </c>
      <c r="G41" s="8" t="s">
        <v>73</v>
      </c>
      <c r="H41" s="9"/>
      <c r="I41" s="9">
        <v>267</v>
      </c>
      <c r="J41" s="9" t="s">
        <v>80</v>
      </c>
      <c r="K41" s="9"/>
      <c r="L41" s="8" t="s">
        <v>143</v>
      </c>
      <c r="M41" s="8" t="s">
        <v>144</v>
      </c>
      <c r="N41" s="8" t="s">
        <v>74</v>
      </c>
    </row>
    <row r="42" spans="1:14" x14ac:dyDescent="0.3">
      <c r="A42" s="7">
        <v>46216</v>
      </c>
      <c r="B42" s="8" t="s">
        <v>88</v>
      </c>
      <c r="C42" s="8" t="s">
        <v>70</v>
      </c>
      <c r="D42" s="8" t="s">
        <v>41</v>
      </c>
      <c r="E42" s="8"/>
      <c r="F42" s="8" t="s">
        <v>86</v>
      </c>
      <c r="G42" s="8" t="s">
        <v>87</v>
      </c>
      <c r="H42" s="9">
        <v>8500</v>
      </c>
      <c r="I42" s="9">
        <v>9000</v>
      </c>
      <c r="J42" s="9"/>
      <c r="K42" s="9"/>
      <c r="L42" s="8" t="s">
        <v>143</v>
      </c>
      <c r="M42" s="8" t="s">
        <v>144</v>
      </c>
      <c r="N42" s="8" t="s">
        <v>74</v>
      </c>
    </row>
    <row r="43" spans="1:14" x14ac:dyDescent="0.3">
      <c r="A43" s="7">
        <v>46216</v>
      </c>
      <c r="B43" s="8" t="s">
        <v>88</v>
      </c>
      <c r="C43" s="8" t="s">
        <v>70</v>
      </c>
      <c r="D43" s="8" t="s">
        <v>41</v>
      </c>
      <c r="E43" s="8"/>
      <c r="F43" s="8" t="s">
        <v>72</v>
      </c>
      <c r="G43" s="8" t="s">
        <v>87</v>
      </c>
      <c r="H43" s="9">
        <v>9100</v>
      </c>
      <c r="I43" s="9">
        <v>9600</v>
      </c>
      <c r="J43" s="9" t="s">
        <v>80</v>
      </c>
      <c r="K43" s="9"/>
      <c r="L43" s="8" t="s">
        <v>143</v>
      </c>
      <c r="M43" s="8" t="s">
        <v>144</v>
      </c>
      <c r="N43" s="8" t="s">
        <v>74</v>
      </c>
    </row>
    <row r="44" spans="1:14" x14ac:dyDescent="0.3">
      <c r="A44" s="7">
        <v>46216</v>
      </c>
      <c r="B44" s="8" t="s">
        <v>91</v>
      </c>
      <c r="C44" s="8" t="s">
        <v>92</v>
      </c>
      <c r="D44" s="8" t="s">
        <v>41</v>
      </c>
      <c r="E44" s="8" t="s">
        <v>71</v>
      </c>
      <c r="F44" s="8" t="s">
        <v>72</v>
      </c>
      <c r="G44" s="8" t="s">
        <v>73</v>
      </c>
      <c r="H44" s="9">
        <v>210</v>
      </c>
      <c r="I44" s="9">
        <v>215</v>
      </c>
      <c r="J44" s="9"/>
      <c r="K44" s="9"/>
      <c r="L44" s="8" t="s">
        <v>143</v>
      </c>
      <c r="M44" s="8" t="s">
        <v>144</v>
      </c>
      <c r="N44" s="8" t="s">
        <v>74</v>
      </c>
    </row>
    <row r="45" spans="1:14" x14ac:dyDescent="0.3">
      <c r="A45" s="7">
        <v>46216</v>
      </c>
      <c r="B45" s="8" t="s">
        <v>91</v>
      </c>
      <c r="C45" s="8" t="s">
        <v>92</v>
      </c>
      <c r="D45" s="8" t="s">
        <v>41</v>
      </c>
      <c r="E45" s="8" t="s">
        <v>71</v>
      </c>
      <c r="F45" s="8" t="s">
        <v>72</v>
      </c>
      <c r="G45" s="8" t="s">
        <v>73</v>
      </c>
      <c r="H45" s="9">
        <v>210</v>
      </c>
      <c r="I45" s="9">
        <v>215</v>
      </c>
      <c r="J45" s="9"/>
      <c r="K45" s="9"/>
      <c r="L45" s="8" t="s">
        <v>147</v>
      </c>
      <c r="M45" s="8" t="s">
        <v>144</v>
      </c>
      <c r="N45" s="8" t="s">
        <v>74</v>
      </c>
    </row>
    <row r="46" spans="1:14" x14ac:dyDescent="0.3">
      <c r="A46" s="7">
        <v>46216</v>
      </c>
      <c r="B46" s="8" t="s">
        <v>91</v>
      </c>
      <c r="C46" s="8" t="s">
        <v>93</v>
      </c>
      <c r="D46" s="8" t="s">
        <v>41</v>
      </c>
      <c r="E46" s="8" t="s">
        <v>71</v>
      </c>
      <c r="F46" s="8" t="s">
        <v>72</v>
      </c>
      <c r="G46" s="8" t="s">
        <v>73</v>
      </c>
      <c r="H46" s="9">
        <v>208</v>
      </c>
      <c r="I46" s="9">
        <v>213</v>
      </c>
      <c r="J46" s="9"/>
      <c r="K46" s="9"/>
      <c r="L46" s="8" t="s">
        <v>143</v>
      </c>
      <c r="M46" s="8" t="s">
        <v>144</v>
      </c>
      <c r="N46" s="8" t="s">
        <v>74</v>
      </c>
    </row>
    <row r="47" spans="1:14" x14ac:dyDescent="0.3">
      <c r="A47" s="7">
        <v>46216</v>
      </c>
      <c r="B47" s="8" t="s">
        <v>91</v>
      </c>
      <c r="C47" s="8" t="s">
        <v>93</v>
      </c>
      <c r="D47" s="8" t="s">
        <v>41</v>
      </c>
      <c r="E47" s="8" t="s">
        <v>71</v>
      </c>
      <c r="F47" s="8" t="s">
        <v>72</v>
      </c>
      <c r="G47" s="8" t="s">
        <v>73</v>
      </c>
      <c r="H47" s="9">
        <v>208</v>
      </c>
      <c r="I47" s="9">
        <v>213</v>
      </c>
      <c r="J47" s="9"/>
      <c r="K47" s="9"/>
      <c r="L47" s="8" t="s">
        <v>147</v>
      </c>
      <c r="M47" s="8" t="s">
        <v>144</v>
      </c>
      <c r="N47" s="8" t="s">
        <v>74</v>
      </c>
    </row>
    <row r="48" spans="1:14" x14ac:dyDescent="0.3">
      <c r="A48" s="7">
        <v>46216</v>
      </c>
      <c r="B48" s="8" t="s">
        <v>91</v>
      </c>
      <c r="C48" s="8" t="s">
        <v>70</v>
      </c>
      <c r="D48" s="8" t="s">
        <v>41</v>
      </c>
      <c r="E48" s="8" t="s">
        <v>71</v>
      </c>
      <c r="F48" s="8" t="s">
        <v>72</v>
      </c>
      <c r="G48" s="8" t="s">
        <v>73</v>
      </c>
      <c r="H48" s="9">
        <v>193</v>
      </c>
      <c r="I48" s="9">
        <v>198</v>
      </c>
      <c r="J48" s="9"/>
      <c r="K48" s="9"/>
      <c r="L48" s="8" t="s">
        <v>143</v>
      </c>
      <c r="M48" s="8" t="s">
        <v>144</v>
      </c>
      <c r="N48" s="8" t="s">
        <v>74</v>
      </c>
    </row>
    <row r="49" spans="1:14" x14ac:dyDescent="0.3">
      <c r="A49" s="7">
        <v>46216</v>
      </c>
      <c r="B49" s="8" t="s">
        <v>91</v>
      </c>
      <c r="C49" s="8" t="s">
        <v>70</v>
      </c>
      <c r="D49" s="8" t="s">
        <v>41</v>
      </c>
      <c r="E49" s="8" t="s">
        <v>71</v>
      </c>
      <c r="F49" s="8" t="s">
        <v>72</v>
      </c>
      <c r="G49" s="8" t="s">
        <v>73</v>
      </c>
      <c r="H49" s="9">
        <v>193</v>
      </c>
      <c r="I49" s="9">
        <v>198</v>
      </c>
      <c r="J49" s="9"/>
      <c r="K49" s="9"/>
      <c r="L49" s="8" t="s">
        <v>147</v>
      </c>
      <c r="M49" s="8" t="s">
        <v>144</v>
      </c>
      <c r="N49" s="8" t="s">
        <v>74</v>
      </c>
    </row>
    <row r="50" spans="1:14" x14ac:dyDescent="0.3">
      <c r="A50" s="7">
        <v>46216</v>
      </c>
      <c r="B50" s="8" t="s">
        <v>91</v>
      </c>
      <c r="C50" s="8" t="s">
        <v>92</v>
      </c>
      <c r="D50" s="8" t="s">
        <v>41</v>
      </c>
      <c r="E50" s="8" t="s">
        <v>75</v>
      </c>
      <c r="F50" s="8" t="s">
        <v>72</v>
      </c>
      <c r="G50" s="8" t="s">
        <v>73</v>
      </c>
      <c r="H50" s="9">
        <v>212</v>
      </c>
      <c r="I50" s="9">
        <v>217</v>
      </c>
      <c r="J50" s="9"/>
      <c r="K50" s="9"/>
      <c r="L50" s="8" t="s">
        <v>143</v>
      </c>
      <c r="M50" s="8" t="s">
        <v>144</v>
      </c>
      <c r="N50" s="8" t="s">
        <v>74</v>
      </c>
    </row>
    <row r="51" spans="1:14" x14ac:dyDescent="0.3">
      <c r="A51" s="7">
        <v>46216</v>
      </c>
      <c r="B51" s="8" t="s">
        <v>91</v>
      </c>
      <c r="C51" s="8" t="s">
        <v>92</v>
      </c>
      <c r="D51" s="8" t="s">
        <v>41</v>
      </c>
      <c r="E51" s="8" t="s">
        <v>75</v>
      </c>
      <c r="F51" s="8" t="s">
        <v>72</v>
      </c>
      <c r="G51" s="8" t="s">
        <v>73</v>
      </c>
      <c r="H51" s="9">
        <v>212</v>
      </c>
      <c r="I51" s="9">
        <v>217</v>
      </c>
      <c r="J51" s="9"/>
      <c r="K51" s="9"/>
      <c r="L51" s="8" t="s">
        <v>147</v>
      </c>
      <c r="M51" s="8" t="s">
        <v>144</v>
      </c>
      <c r="N51" s="8" t="s">
        <v>74</v>
      </c>
    </row>
    <row r="52" spans="1:14" x14ac:dyDescent="0.3">
      <c r="A52" s="7">
        <v>46216</v>
      </c>
      <c r="B52" s="8" t="s">
        <v>91</v>
      </c>
      <c r="C52" s="8" t="s">
        <v>93</v>
      </c>
      <c r="D52" s="8" t="s">
        <v>41</v>
      </c>
      <c r="E52" s="8" t="s">
        <v>75</v>
      </c>
      <c r="F52" s="8" t="s">
        <v>72</v>
      </c>
      <c r="G52" s="8" t="s">
        <v>73</v>
      </c>
      <c r="H52" s="9">
        <v>210</v>
      </c>
      <c r="I52" s="9">
        <v>215</v>
      </c>
      <c r="J52" s="9" t="s">
        <v>80</v>
      </c>
      <c r="K52" s="9" t="s">
        <v>80</v>
      </c>
      <c r="L52" s="8" t="s">
        <v>143</v>
      </c>
      <c r="M52" s="8" t="s">
        <v>144</v>
      </c>
      <c r="N52" s="8" t="s">
        <v>74</v>
      </c>
    </row>
    <row r="53" spans="1:14" x14ac:dyDescent="0.3">
      <c r="A53" s="7">
        <v>46216</v>
      </c>
      <c r="B53" s="8" t="s">
        <v>91</v>
      </c>
      <c r="C53" s="8" t="s">
        <v>93</v>
      </c>
      <c r="D53" s="8" t="s">
        <v>41</v>
      </c>
      <c r="E53" s="8" t="s">
        <v>75</v>
      </c>
      <c r="F53" s="8" t="s">
        <v>72</v>
      </c>
      <c r="G53" s="8" t="s">
        <v>73</v>
      </c>
      <c r="H53" s="9">
        <v>210</v>
      </c>
      <c r="I53" s="9">
        <v>215</v>
      </c>
      <c r="J53" s="9"/>
      <c r="K53" s="9"/>
      <c r="L53" s="8" t="s">
        <v>147</v>
      </c>
      <c r="M53" s="8" t="s">
        <v>144</v>
      </c>
      <c r="N53" s="8" t="s">
        <v>74</v>
      </c>
    </row>
    <row r="54" spans="1:14" x14ac:dyDescent="0.3">
      <c r="A54" s="7">
        <v>46216</v>
      </c>
      <c r="B54" s="8" t="s">
        <v>91</v>
      </c>
      <c r="C54" s="8" t="s">
        <v>70</v>
      </c>
      <c r="D54" s="8" t="s">
        <v>41</v>
      </c>
      <c r="E54" s="8" t="s">
        <v>75</v>
      </c>
      <c r="F54" s="8" t="s">
        <v>72</v>
      </c>
      <c r="G54" s="8" t="s">
        <v>73</v>
      </c>
      <c r="H54" s="9">
        <v>195</v>
      </c>
      <c r="I54" s="9">
        <v>200</v>
      </c>
      <c r="J54" s="9"/>
      <c r="K54" s="9"/>
      <c r="L54" s="8" t="s">
        <v>143</v>
      </c>
      <c r="M54" s="8" t="s">
        <v>144</v>
      </c>
      <c r="N54" s="8" t="s">
        <v>74</v>
      </c>
    </row>
    <row r="55" spans="1:14" x14ac:dyDescent="0.3">
      <c r="A55" s="7">
        <v>46216</v>
      </c>
      <c r="B55" s="8" t="s">
        <v>91</v>
      </c>
      <c r="C55" s="8" t="s">
        <v>70</v>
      </c>
      <c r="D55" s="8" t="s">
        <v>41</v>
      </c>
      <c r="E55" s="8" t="s">
        <v>75</v>
      </c>
      <c r="F55" s="8" t="s">
        <v>72</v>
      </c>
      <c r="G55" s="8" t="s">
        <v>73</v>
      </c>
      <c r="H55" s="9">
        <v>195</v>
      </c>
      <c r="I55" s="9">
        <v>200</v>
      </c>
      <c r="J55" s="9"/>
      <c r="K55" s="9"/>
      <c r="L55" s="8" t="s">
        <v>147</v>
      </c>
      <c r="M55" s="8" t="s">
        <v>144</v>
      </c>
      <c r="N55" s="8" t="s">
        <v>74</v>
      </c>
    </row>
    <row r="56" spans="1:14" x14ac:dyDescent="0.3">
      <c r="A56" s="7">
        <v>46216</v>
      </c>
      <c r="B56" s="8" t="s">
        <v>91</v>
      </c>
      <c r="C56" s="8" t="s">
        <v>92</v>
      </c>
      <c r="D56" s="8" t="s">
        <v>41</v>
      </c>
      <c r="E56" s="8" t="s">
        <v>75</v>
      </c>
      <c r="F56" s="8" t="s">
        <v>79</v>
      </c>
      <c r="G56" s="8" t="s">
        <v>73</v>
      </c>
      <c r="H56" s="9">
        <v>222</v>
      </c>
      <c r="I56" s="9">
        <v>227</v>
      </c>
      <c r="J56" s="9"/>
      <c r="K56" s="9"/>
      <c r="L56" s="8" t="s">
        <v>143</v>
      </c>
      <c r="M56" s="8" t="s">
        <v>144</v>
      </c>
      <c r="N56" s="8" t="s">
        <v>74</v>
      </c>
    </row>
    <row r="57" spans="1:14" x14ac:dyDescent="0.3">
      <c r="A57" s="7">
        <v>46216</v>
      </c>
      <c r="B57" s="8" t="s">
        <v>91</v>
      </c>
      <c r="C57" s="8" t="s">
        <v>92</v>
      </c>
      <c r="D57" s="8" t="s">
        <v>41</v>
      </c>
      <c r="E57" s="8" t="s">
        <v>75</v>
      </c>
      <c r="F57" s="8" t="s">
        <v>79</v>
      </c>
      <c r="G57" s="8" t="s">
        <v>73</v>
      </c>
      <c r="H57" s="9">
        <v>222</v>
      </c>
      <c r="I57" s="9">
        <v>227</v>
      </c>
      <c r="J57" s="9"/>
      <c r="K57" s="9"/>
      <c r="L57" s="8" t="s">
        <v>147</v>
      </c>
      <c r="M57" s="8" t="s">
        <v>144</v>
      </c>
      <c r="N57" s="8" t="s">
        <v>74</v>
      </c>
    </row>
    <row r="58" spans="1:14" x14ac:dyDescent="0.3">
      <c r="A58" s="7">
        <v>46216</v>
      </c>
      <c r="B58" s="8" t="s">
        <v>91</v>
      </c>
      <c r="C58" s="8" t="s">
        <v>93</v>
      </c>
      <c r="D58" s="8" t="s">
        <v>41</v>
      </c>
      <c r="E58" s="8" t="s">
        <v>75</v>
      </c>
      <c r="F58" s="8" t="s">
        <v>79</v>
      </c>
      <c r="G58" s="8" t="s">
        <v>73</v>
      </c>
      <c r="H58" s="9">
        <v>220</v>
      </c>
      <c r="I58" s="9">
        <v>225</v>
      </c>
      <c r="J58" s="9" t="s">
        <v>80</v>
      </c>
      <c r="K58" s="9" t="s">
        <v>80</v>
      </c>
      <c r="L58" s="8" t="s">
        <v>143</v>
      </c>
      <c r="M58" s="8" t="s">
        <v>144</v>
      </c>
      <c r="N58" s="8" t="s">
        <v>74</v>
      </c>
    </row>
    <row r="59" spans="1:14" x14ac:dyDescent="0.3">
      <c r="A59" s="7">
        <v>46216</v>
      </c>
      <c r="B59" s="8" t="s">
        <v>91</v>
      </c>
      <c r="C59" s="8" t="s">
        <v>93</v>
      </c>
      <c r="D59" s="8" t="s">
        <v>41</v>
      </c>
      <c r="E59" s="8" t="s">
        <v>75</v>
      </c>
      <c r="F59" s="8" t="s">
        <v>79</v>
      </c>
      <c r="G59" s="8" t="s">
        <v>73</v>
      </c>
      <c r="H59" s="9">
        <v>220</v>
      </c>
      <c r="I59" s="9">
        <v>225</v>
      </c>
      <c r="J59" s="9"/>
      <c r="K59" s="9"/>
      <c r="L59" s="8" t="s">
        <v>147</v>
      </c>
      <c r="M59" s="8" t="s">
        <v>144</v>
      </c>
      <c r="N59" s="8" t="s">
        <v>74</v>
      </c>
    </row>
    <row r="60" spans="1:14" x14ac:dyDescent="0.3">
      <c r="A60" s="7">
        <v>46216</v>
      </c>
      <c r="B60" s="8" t="s">
        <v>91</v>
      </c>
      <c r="C60" s="8" t="s">
        <v>70</v>
      </c>
      <c r="D60" s="8" t="s">
        <v>41</v>
      </c>
      <c r="E60" s="8" t="s">
        <v>75</v>
      </c>
      <c r="F60" s="8" t="s">
        <v>79</v>
      </c>
      <c r="G60" s="8" t="s">
        <v>73</v>
      </c>
      <c r="H60" s="9">
        <v>218</v>
      </c>
      <c r="I60" s="9">
        <v>223</v>
      </c>
      <c r="J60" s="9"/>
      <c r="K60" s="9"/>
      <c r="L60" s="8" t="s">
        <v>143</v>
      </c>
      <c r="M60" s="8" t="s">
        <v>144</v>
      </c>
      <c r="N60" s="8" t="s">
        <v>74</v>
      </c>
    </row>
    <row r="61" spans="1:14" x14ac:dyDescent="0.3">
      <c r="A61" s="7">
        <v>46216</v>
      </c>
      <c r="B61" s="8" t="s">
        <v>91</v>
      </c>
      <c r="C61" s="8" t="s">
        <v>70</v>
      </c>
      <c r="D61" s="8" t="s">
        <v>41</v>
      </c>
      <c r="E61" s="8" t="s">
        <v>75</v>
      </c>
      <c r="F61" s="8" t="s">
        <v>79</v>
      </c>
      <c r="G61" s="8" t="s">
        <v>73</v>
      </c>
      <c r="H61" s="9">
        <v>218</v>
      </c>
      <c r="I61" s="9">
        <v>223</v>
      </c>
      <c r="J61" s="9"/>
      <c r="K61" s="9"/>
      <c r="L61" s="8" t="s">
        <v>147</v>
      </c>
      <c r="M61" s="8" t="s">
        <v>144</v>
      </c>
      <c r="N61" s="8" t="s">
        <v>74</v>
      </c>
    </row>
    <row r="62" spans="1:14" x14ac:dyDescent="0.3">
      <c r="A62" s="7">
        <v>46216</v>
      </c>
      <c r="B62" s="8" t="s">
        <v>91</v>
      </c>
      <c r="C62" s="8" t="s">
        <v>92</v>
      </c>
      <c r="D62" s="8" t="s">
        <v>56</v>
      </c>
      <c r="E62" s="8" t="s">
        <v>78</v>
      </c>
      <c r="F62" s="8" t="s">
        <v>79</v>
      </c>
      <c r="G62" s="8" t="s">
        <v>73</v>
      </c>
      <c r="H62" s="9">
        <v>225</v>
      </c>
      <c r="I62" s="9">
        <v>230</v>
      </c>
      <c r="J62" s="9"/>
      <c r="K62" s="9"/>
      <c r="L62" s="8" t="s">
        <v>143</v>
      </c>
      <c r="M62" s="8" t="s">
        <v>144</v>
      </c>
      <c r="N62" s="8" t="s">
        <v>74</v>
      </c>
    </row>
    <row r="63" spans="1:14" x14ac:dyDescent="0.3">
      <c r="A63" s="7">
        <v>46216</v>
      </c>
      <c r="B63" s="8" t="s">
        <v>91</v>
      </c>
      <c r="C63" s="8" t="s">
        <v>92</v>
      </c>
      <c r="D63" s="8" t="s">
        <v>56</v>
      </c>
      <c r="E63" s="8" t="s">
        <v>78</v>
      </c>
      <c r="F63" s="8" t="s">
        <v>79</v>
      </c>
      <c r="G63" s="8" t="s">
        <v>73</v>
      </c>
      <c r="H63" s="9">
        <v>225</v>
      </c>
      <c r="I63" s="9">
        <v>230</v>
      </c>
      <c r="J63" s="9"/>
      <c r="K63" s="9"/>
      <c r="L63" s="8" t="s">
        <v>147</v>
      </c>
      <c r="M63" s="8" t="s">
        <v>144</v>
      </c>
      <c r="N63" s="8" t="s">
        <v>74</v>
      </c>
    </row>
    <row r="64" spans="1:14" x14ac:dyDescent="0.3">
      <c r="A64" s="7">
        <v>46216</v>
      </c>
      <c r="B64" s="8" t="s">
        <v>91</v>
      </c>
      <c r="C64" s="8" t="s">
        <v>92</v>
      </c>
      <c r="D64" s="8" t="s">
        <v>56</v>
      </c>
      <c r="E64" s="8" t="s">
        <v>81</v>
      </c>
      <c r="F64" s="8" t="s">
        <v>79</v>
      </c>
      <c r="G64" s="8" t="s">
        <v>73</v>
      </c>
      <c r="H64" s="9">
        <v>190</v>
      </c>
      <c r="I64" s="9">
        <v>195</v>
      </c>
      <c r="J64" s="9"/>
      <c r="K64" s="9"/>
      <c r="L64" s="8" t="s">
        <v>143</v>
      </c>
      <c r="M64" s="8" t="s">
        <v>144</v>
      </c>
      <c r="N64" s="8" t="s">
        <v>74</v>
      </c>
    </row>
    <row r="65" spans="1:14" x14ac:dyDescent="0.3">
      <c r="A65" s="7">
        <v>46216</v>
      </c>
      <c r="B65" s="8" t="s">
        <v>91</v>
      </c>
      <c r="C65" s="8" t="s">
        <v>92</v>
      </c>
      <c r="D65" s="8" t="s">
        <v>56</v>
      </c>
      <c r="E65" s="8" t="s">
        <v>81</v>
      </c>
      <c r="F65" s="8" t="s">
        <v>79</v>
      </c>
      <c r="G65" s="8" t="s">
        <v>73</v>
      </c>
      <c r="H65" s="9">
        <v>190</v>
      </c>
      <c r="I65" s="9">
        <v>195</v>
      </c>
      <c r="J65" s="9"/>
      <c r="K65" s="9"/>
      <c r="L65" s="8" t="s">
        <v>147</v>
      </c>
      <c r="M65" s="8" t="s">
        <v>144</v>
      </c>
      <c r="N65" s="8" t="s">
        <v>74</v>
      </c>
    </row>
    <row r="66" spans="1:14" x14ac:dyDescent="0.3">
      <c r="A66" s="7">
        <v>46216</v>
      </c>
      <c r="B66" s="8" t="s">
        <v>91</v>
      </c>
      <c r="C66" s="8" t="s">
        <v>93</v>
      </c>
      <c r="D66" s="8" t="s">
        <v>56</v>
      </c>
      <c r="E66" s="8" t="s">
        <v>78</v>
      </c>
      <c r="F66" s="8" t="s">
        <v>79</v>
      </c>
      <c r="G66" s="8" t="s">
        <v>73</v>
      </c>
      <c r="H66" s="9">
        <v>220</v>
      </c>
      <c r="I66" s="9">
        <v>225</v>
      </c>
      <c r="J66" s="9"/>
      <c r="K66" s="9"/>
      <c r="L66" s="8" t="s">
        <v>143</v>
      </c>
      <c r="M66" s="8" t="s">
        <v>144</v>
      </c>
      <c r="N66" s="8" t="s">
        <v>74</v>
      </c>
    </row>
    <row r="67" spans="1:14" x14ac:dyDescent="0.3">
      <c r="A67" s="7">
        <v>46216</v>
      </c>
      <c r="B67" s="8" t="s">
        <v>91</v>
      </c>
      <c r="C67" s="8" t="s">
        <v>93</v>
      </c>
      <c r="D67" s="8" t="s">
        <v>56</v>
      </c>
      <c r="E67" s="8" t="s">
        <v>78</v>
      </c>
      <c r="F67" s="8" t="s">
        <v>79</v>
      </c>
      <c r="G67" s="8" t="s">
        <v>73</v>
      </c>
      <c r="H67" s="9">
        <v>220</v>
      </c>
      <c r="I67" s="9">
        <v>225</v>
      </c>
      <c r="J67" s="9"/>
      <c r="K67" s="9"/>
      <c r="L67" s="8" t="s">
        <v>147</v>
      </c>
      <c r="M67" s="8" t="s">
        <v>144</v>
      </c>
      <c r="N67" s="8" t="s">
        <v>74</v>
      </c>
    </row>
    <row r="68" spans="1:14" x14ac:dyDescent="0.3">
      <c r="A68" s="7">
        <v>46216</v>
      </c>
      <c r="B68" s="8" t="s">
        <v>91</v>
      </c>
      <c r="C68" s="8" t="s">
        <v>93</v>
      </c>
      <c r="D68" s="8" t="s">
        <v>56</v>
      </c>
      <c r="E68" s="8" t="s">
        <v>81</v>
      </c>
      <c r="F68" s="8" t="s">
        <v>79</v>
      </c>
      <c r="G68" s="8" t="s">
        <v>73</v>
      </c>
      <c r="H68" s="9">
        <v>185</v>
      </c>
      <c r="I68" s="9">
        <v>190</v>
      </c>
      <c r="J68" s="9"/>
      <c r="K68" s="9"/>
      <c r="L68" s="8" t="s">
        <v>143</v>
      </c>
      <c r="M68" s="8" t="s">
        <v>144</v>
      </c>
      <c r="N68" s="8" t="s">
        <v>74</v>
      </c>
    </row>
    <row r="69" spans="1:14" x14ac:dyDescent="0.3">
      <c r="A69" s="7">
        <v>46216</v>
      </c>
      <c r="B69" s="8" t="s">
        <v>91</v>
      </c>
      <c r="C69" s="8" t="s">
        <v>93</v>
      </c>
      <c r="D69" s="8" t="s">
        <v>56</v>
      </c>
      <c r="E69" s="8" t="s">
        <v>81</v>
      </c>
      <c r="F69" s="8" t="s">
        <v>79</v>
      </c>
      <c r="G69" s="8" t="s">
        <v>73</v>
      </c>
      <c r="H69" s="9">
        <v>185</v>
      </c>
      <c r="I69" s="9">
        <v>190</v>
      </c>
      <c r="J69" s="9"/>
      <c r="K69" s="9"/>
      <c r="L69" s="8" t="s">
        <v>147</v>
      </c>
      <c r="M69" s="8" t="s">
        <v>144</v>
      </c>
      <c r="N69" s="8" t="s">
        <v>74</v>
      </c>
    </row>
    <row r="70" spans="1:14" x14ac:dyDescent="0.3">
      <c r="A70" s="7">
        <v>46216</v>
      </c>
      <c r="B70" s="8" t="s">
        <v>91</v>
      </c>
      <c r="C70" s="8" t="s">
        <v>70</v>
      </c>
      <c r="D70" s="8" t="s">
        <v>56</v>
      </c>
      <c r="E70" s="8" t="s">
        <v>78</v>
      </c>
      <c r="F70" s="8" t="s">
        <v>79</v>
      </c>
      <c r="G70" s="8" t="s">
        <v>73</v>
      </c>
      <c r="H70" s="9">
        <v>195</v>
      </c>
      <c r="I70" s="9">
        <v>200</v>
      </c>
      <c r="J70" s="9"/>
      <c r="K70" s="9"/>
      <c r="L70" s="8" t="s">
        <v>143</v>
      </c>
      <c r="M70" s="8" t="s">
        <v>144</v>
      </c>
      <c r="N70" s="8" t="s">
        <v>74</v>
      </c>
    </row>
    <row r="71" spans="1:14" x14ac:dyDescent="0.3">
      <c r="A71" s="7">
        <v>46216</v>
      </c>
      <c r="B71" s="8" t="s">
        <v>91</v>
      </c>
      <c r="C71" s="8" t="s">
        <v>70</v>
      </c>
      <c r="D71" s="8" t="s">
        <v>56</v>
      </c>
      <c r="E71" s="8" t="s">
        <v>78</v>
      </c>
      <c r="F71" s="8" t="s">
        <v>79</v>
      </c>
      <c r="G71" s="8" t="s">
        <v>73</v>
      </c>
      <c r="H71" s="9">
        <v>195</v>
      </c>
      <c r="I71" s="9">
        <v>200</v>
      </c>
      <c r="J71" s="9"/>
      <c r="K71" s="9"/>
      <c r="L71" s="8" t="s">
        <v>147</v>
      </c>
      <c r="M71" s="8" t="s">
        <v>144</v>
      </c>
      <c r="N71" s="8" t="s">
        <v>74</v>
      </c>
    </row>
    <row r="72" spans="1:14" x14ac:dyDescent="0.3">
      <c r="A72" s="7">
        <v>46216</v>
      </c>
      <c r="B72" s="8" t="s">
        <v>91</v>
      </c>
      <c r="C72" s="8" t="s">
        <v>94</v>
      </c>
      <c r="D72" s="8" t="s">
        <v>82</v>
      </c>
      <c r="E72" s="8" t="s">
        <v>83</v>
      </c>
      <c r="F72" s="8" t="s">
        <v>79</v>
      </c>
      <c r="G72" s="8" t="s">
        <v>73</v>
      </c>
      <c r="H72" s="9">
        <v>235</v>
      </c>
      <c r="I72" s="9">
        <v>240</v>
      </c>
      <c r="J72" s="9" t="s">
        <v>80</v>
      </c>
      <c r="K72" s="9"/>
      <c r="L72" s="8" t="s">
        <v>147</v>
      </c>
      <c r="M72" s="8" t="s">
        <v>144</v>
      </c>
      <c r="N72" s="8" t="s">
        <v>74</v>
      </c>
    </row>
    <row r="73" spans="1:14" x14ac:dyDescent="0.3">
      <c r="A73" s="7">
        <v>46216</v>
      </c>
      <c r="B73" s="8" t="s">
        <v>91</v>
      </c>
      <c r="C73" s="8" t="s">
        <v>70</v>
      </c>
      <c r="D73" s="8" t="s">
        <v>82</v>
      </c>
      <c r="E73" s="8" t="s">
        <v>83</v>
      </c>
      <c r="F73" s="8" t="s">
        <v>79</v>
      </c>
      <c r="G73" s="8" t="s">
        <v>73</v>
      </c>
      <c r="H73" s="9">
        <v>230</v>
      </c>
      <c r="I73" s="9">
        <v>235</v>
      </c>
      <c r="J73" s="9" t="s">
        <v>80</v>
      </c>
      <c r="K73" s="9"/>
      <c r="L73" s="8" t="s">
        <v>147</v>
      </c>
      <c r="M73" s="8" t="s">
        <v>144</v>
      </c>
      <c r="N73" s="8" t="s">
        <v>74</v>
      </c>
    </row>
    <row r="74" spans="1:14" x14ac:dyDescent="0.3">
      <c r="A74" s="7">
        <v>46216</v>
      </c>
      <c r="B74" s="8" t="s">
        <v>91</v>
      </c>
      <c r="C74" s="8" t="s">
        <v>93</v>
      </c>
      <c r="D74" s="8" t="s">
        <v>89</v>
      </c>
      <c r="E74" s="8" t="s">
        <v>90</v>
      </c>
      <c r="F74" s="8" t="s">
        <v>79</v>
      </c>
      <c r="G74" s="8" t="s">
        <v>73</v>
      </c>
      <c r="H74" s="9"/>
      <c r="I74" s="9">
        <v>235</v>
      </c>
      <c r="J74" s="9" t="s">
        <v>80</v>
      </c>
      <c r="K74" s="9"/>
      <c r="L74" s="8" t="s">
        <v>147</v>
      </c>
      <c r="M74" s="8" t="s">
        <v>144</v>
      </c>
      <c r="N74" s="8" t="s">
        <v>74</v>
      </c>
    </row>
    <row r="75" spans="1:14" x14ac:dyDescent="0.3">
      <c r="A75" s="7">
        <v>46216</v>
      </c>
      <c r="B75" s="8" t="s">
        <v>91</v>
      </c>
      <c r="C75" s="8" t="s">
        <v>95</v>
      </c>
      <c r="D75" s="8" t="s">
        <v>84</v>
      </c>
      <c r="E75" s="8" t="s">
        <v>85</v>
      </c>
      <c r="F75" s="8" t="s">
        <v>79</v>
      </c>
      <c r="G75" s="8" t="s">
        <v>73</v>
      </c>
      <c r="H75" s="9"/>
      <c r="I75" s="9">
        <v>258</v>
      </c>
      <c r="J75" s="9" t="s">
        <v>80</v>
      </c>
      <c r="K75" s="9"/>
      <c r="L75" s="8" t="s">
        <v>147</v>
      </c>
      <c r="M75" s="8" t="s">
        <v>144</v>
      </c>
      <c r="N75" s="8" t="s">
        <v>74</v>
      </c>
    </row>
    <row r="76" spans="1:14" x14ac:dyDescent="0.3">
      <c r="A76" s="7">
        <v>46216</v>
      </c>
      <c r="B76" s="8" t="s">
        <v>91</v>
      </c>
      <c r="C76" s="8" t="s">
        <v>96</v>
      </c>
      <c r="D76" s="8" t="s">
        <v>84</v>
      </c>
      <c r="E76" s="8" t="s">
        <v>85</v>
      </c>
      <c r="F76" s="8" t="s">
        <v>79</v>
      </c>
      <c r="G76" s="8" t="s">
        <v>73</v>
      </c>
      <c r="H76" s="9"/>
      <c r="I76" s="9">
        <v>296</v>
      </c>
      <c r="J76" s="9" t="s">
        <v>80</v>
      </c>
      <c r="K76" s="9"/>
      <c r="L76" s="8" t="s">
        <v>147</v>
      </c>
      <c r="M76" s="8" t="s">
        <v>144</v>
      </c>
      <c r="N76" s="8" t="s">
        <v>74</v>
      </c>
    </row>
    <row r="77" spans="1:14" x14ac:dyDescent="0.3">
      <c r="A77" s="7">
        <v>46216</v>
      </c>
      <c r="B77" s="8" t="s">
        <v>91</v>
      </c>
      <c r="C77" s="8" t="s">
        <v>92</v>
      </c>
      <c r="D77" s="8" t="s">
        <v>41</v>
      </c>
      <c r="E77" s="8"/>
      <c r="F77" s="8" t="s">
        <v>86</v>
      </c>
      <c r="G77" s="8" t="s">
        <v>87</v>
      </c>
      <c r="H77" s="9">
        <v>9000</v>
      </c>
      <c r="I77" s="9">
        <v>9500</v>
      </c>
      <c r="J77" s="9"/>
      <c r="K77" s="9"/>
      <c r="L77" s="8" t="s">
        <v>143</v>
      </c>
      <c r="M77" s="8" t="s">
        <v>144</v>
      </c>
      <c r="N77" s="8" t="s">
        <v>74</v>
      </c>
    </row>
    <row r="78" spans="1:14" x14ac:dyDescent="0.3">
      <c r="A78" s="7">
        <v>46216</v>
      </c>
      <c r="B78" s="8" t="s">
        <v>91</v>
      </c>
      <c r="C78" s="8" t="s">
        <v>92</v>
      </c>
      <c r="D78" s="8" t="s">
        <v>41</v>
      </c>
      <c r="E78" s="8"/>
      <c r="F78" s="8" t="s">
        <v>72</v>
      </c>
      <c r="G78" s="8" t="s">
        <v>87</v>
      </c>
      <c r="H78" s="9">
        <v>10300</v>
      </c>
      <c r="I78" s="9">
        <v>10800</v>
      </c>
      <c r="J78" s="9"/>
      <c r="K78" s="9"/>
      <c r="L78" s="8" t="s">
        <v>143</v>
      </c>
      <c r="M78" s="8" t="s">
        <v>144</v>
      </c>
      <c r="N78" s="8" t="s">
        <v>74</v>
      </c>
    </row>
    <row r="79" spans="1:14" x14ac:dyDescent="0.3">
      <c r="A79" s="7">
        <v>46216</v>
      </c>
      <c r="B79" s="8" t="s">
        <v>91</v>
      </c>
      <c r="C79" s="8" t="s">
        <v>70</v>
      </c>
      <c r="D79" s="8" t="s">
        <v>41</v>
      </c>
      <c r="E79" s="8"/>
      <c r="F79" s="8" t="s">
        <v>86</v>
      </c>
      <c r="G79" s="8" t="s">
        <v>87</v>
      </c>
      <c r="H79" s="9">
        <v>8500</v>
      </c>
      <c r="I79" s="9">
        <v>9000</v>
      </c>
      <c r="J79" s="9" t="s">
        <v>97</v>
      </c>
      <c r="K79" s="9"/>
      <c r="L79" s="8" t="s">
        <v>143</v>
      </c>
      <c r="M79" s="8" t="s">
        <v>144</v>
      </c>
      <c r="N79" s="8" t="s">
        <v>74</v>
      </c>
    </row>
    <row r="80" spans="1:14" x14ac:dyDescent="0.3">
      <c r="A80" s="7">
        <v>46216</v>
      </c>
      <c r="B80" s="8" t="s">
        <v>91</v>
      </c>
      <c r="C80" s="8" t="s">
        <v>70</v>
      </c>
      <c r="D80" s="8" t="s">
        <v>41</v>
      </c>
      <c r="E80" s="8"/>
      <c r="F80" s="8" t="s">
        <v>72</v>
      </c>
      <c r="G80" s="8" t="s">
        <v>87</v>
      </c>
      <c r="H80" s="9">
        <v>9500</v>
      </c>
      <c r="I80" s="9">
        <v>10000</v>
      </c>
      <c r="J80" s="9"/>
      <c r="K80" s="9"/>
      <c r="L80" s="8" t="s">
        <v>143</v>
      </c>
      <c r="M80" s="8" t="s">
        <v>144</v>
      </c>
      <c r="N80" s="8" t="s">
        <v>74</v>
      </c>
    </row>
    <row r="81" spans="1:14" x14ac:dyDescent="0.3">
      <c r="A81" s="7">
        <v>46216</v>
      </c>
      <c r="B81" s="8" t="s">
        <v>98</v>
      </c>
      <c r="C81" s="8"/>
      <c r="D81" s="8" t="s">
        <v>41</v>
      </c>
      <c r="E81" s="8" t="s">
        <v>76</v>
      </c>
      <c r="F81" s="8" t="s">
        <v>77</v>
      </c>
      <c r="G81" s="8" t="s">
        <v>73</v>
      </c>
      <c r="H81" s="9">
        <v>570</v>
      </c>
      <c r="I81" s="9">
        <v>580</v>
      </c>
      <c r="J81" s="9"/>
      <c r="K81" s="9"/>
      <c r="L81" s="8" t="s">
        <v>143</v>
      </c>
      <c r="M81" s="8" t="s">
        <v>123</v>
      </c>
      <c r="N81" s="8" t="s">
        <v>99</v>
      </c>
    </row>
    <row r="82" spans="1:14" x14ac:dyDescent="0.3">
      <c r="A82" s="7">
        <v>46216</v>
      </c>
      <c r="B82" s="8" t="s">
        <v>98</v>
      </c>
      <c r="C82" s="8"/>
      <c r="D82" s="8" t="s">
        <v>100</v>
      </c>
      <c r="E82" s="8" t="s">
        <v>101</v>
      </c>
      <c r="F82" s="8" t="s">
        <v>79</v>
      </c>
      <c r="G82" s="8" t="s">
        <v>73</v>
      </c>
      <c r="H82" s="9">
        <v>665</v>
      </c>
      <c r="I82" s="9">
        <v>675</v>
      </c>
      <c r="J82" s="9" t="s">
        <v>80</v>
      </c>
      <c r="K82" s="9" t="s">
        <v>80</v>
      </c>
      <c r="L82" s="8" t="s">
        <v>143</v>
      </c>
      <c r="M82" s="8" t="s">
        <v>123</v>
      </c>
      <c r="N82" s="8" t="s">
        <v>99</v>
      </c>
    </row>
    <row r="83" spans="1:14" x14ac:dyDescent="0.3">
      <c r="A83" s="7">
        <v>46216</v>
      </c>
      <c r="B83" s="8" t="s">
        <v>98</v>
      </c>
      <c r="C83" s="8"/>
      <c r="D83" s="8" t="s">
        <v>102</v>
      </c>
      <c r="E83" s="8" t="s">
        <v>101</v>
      </c>
      <c r="F83" s="8" t="s">
        <v>79</v>
      </c>
      <c r="G83" s="8" t="s">
        <v>73</v>
      </c>
      <c r="H83" s="9">
        <v>665</v>
      </c>
      <c r="I83" s="9">
        <v>675</v>
      </c>
      <c r="J83" s="9" t="s">
        <v>80</v>
      </c>
      <c r="K83" s="9" t="s">
        <v>80</v>
      </c>
      <c r="L83" s="8" t="s">
        <v>143</v>
      </c>
      <c r="M83" s="8" t="s">
        <v>123</v>
      </c>
      <c r="N83" s="8" t="s">
        <v>99</v>
      </c>
    </row>
    <row r="84" spans="1:14" x14ac:dyDescent="0.3">
      <c r="A84" s="7">
        <v>46216</v>
      </c>
      <c r="B84" s="8" t="s">
        <v>103</v>
      </c>
      <c r="C84" s="8"/>
      <c r="D84" s="8" t="s">
        <v>41</v>
      </c>
      <c r="E84" s="8" t="s">
        <v>71</v>
      </c>
      <c r="F84" s="8" t="s">
        <v>77</v>
      </c>
      <c r="G84" s="8" t="s">
        <v>73</v>
      </c>
      <c r="H84" s="9">
        <v>430</v>
      </c>
      <c r="I84" s="9">
        <v>440</v>
      </c>
      <c r="J84" s="9"/>
      <c r="K84" s="9" t="s">
        <v>80</v>
      </c>
      <c r="L84" s="8" t="s">
        <v>143</v>
      </c>
      <c r="M84" s="8" t="s">
        <v>123</v>
      </c>
      <c r="N84" s="8" t="s">
        <v>99</v>
      </c>
    </row>
    <row r="85" spans="1:14" x14ac:dyDescent="0.3">
      <c r="A85" s="7">
        <v>46216</v>
      </c>
      <c r="B85" s="8" t="s">
        <v>103</v>
      </c>
      <c r="C85" s="8"/>
      <c r="D85" s="8" t="s">
        <v>41</v>
      </c>
      <c r="E85" s="8" t="s">
        <v>121</v>
      </c>
      <c r="F85" s="8" t="s">
        <v>72</v>
      </c>
      <c r="G85" s="8" t="s">
        <v>73</v>
      </c>
      <c r="H85" s="9">
        <v>440</v>
      </c>
      <c r="I85" s="9">
        <v>450</v>
      </c>
      <c r="J85" s="9"/>
      <c r="K85" s="9"/>
      <c r="L85" s="8" t="s">
        <v>143</v>
      </c>
      <c r="M85" s="8" t="s">
        <v>123</v>
      </c>
      <c r="N85" s="8" t="s">
        <v>99</v>
      </c>
    </row>
    <row r="86" spans="1:14" x14ac:dyDescent="0.3">
      <c r="A86" s="7">
        <v>46216</v>
      </c>
      <c r="B86" s="8" t="s">
        <v>103</v>
      </c>
      <c r="C86" s="8"/>
      <c r="D86" s="8" t="s">
        <v>41</v>
      </c>
      <c r="E86" s="8" t="s">
        <v>76</v>
      </c>
      <c r="F86" s="8" t="s">
        <v>77</v>
      </c>
      <c r="G86" s="8" t="s">
        <v>73</v>
      </c>
      <c r="H86" s="9">
        <v>430</v>
      </c>
      <c r="I86" s="9">
        <v>440</v>
      </c>
      <c r="J86" s="9"/>
      <c r="K86" s="9" t="s">
        <v>80</v>
      </c>
      <c r="L86" s="8" t="s">
        <v>143</v>
      </c>
      <c r="M86" s="8" t="s">
        <v>123</v>
      </c>
      <c r="N86" s="8" t="s">
        <v>99</v>
      </c>
    </row>
    <row r="87" spans="1:14" x14ac:dyDescent="0.3">
      <c r="A87" s="7">
        <v>46216</v>
      </c>
      <c r="B87" s="8" t="s">
        <v>103</v>
      </c>
      <c r="C87" s="8"/>
      <c r="D87" s="8" t="s">
        <v>84</v>
      </c>
      <c r="E87" s="8" t="s">
        <v>85</v>
      </c>
      <c r="F87" s="8" t="s">
        <v>79</v>
      </c>
      <c r="G87" s="8" t="s">
        <v>73</v>
      </c>
      <c r="H87" s="9"/>
      <c r="I87" s="9">
        <v>481</v>
      </c>
      <c r="J87" s="9"/>
      <c r="K87" s="9"/>
      <c r="L87" s="8" t="s">
        <v>147</v>
      </c>
      <c r="M87" s="8" t="s">
        <v>123</v>
      </c>
      <c r="N87" s="8" t="s">
        <v>99</v>
      </c>
    </row>
    <row r="88" spans="1:14" x14ac:dyDescent="0.3">
      <c r="A88" s="7">
        <v>46216</v>
      </c>
      <c r="B88" s="8" t="s">
        <v>103</v>
      </c>
      <c r="C88" s="8"/>
      <c r="D88" s="8" t="s">
        <v>59</v>
      </c>
      <c r="E88" s="8"/>
      <c r="F88" s="8" t="s">
        <v>79</v>
      </c>
      <c r="G88" s="8" t="s">
        <v>73</v>
      </c>
      <c r="H88" s="9"/>
      <c r="I88" s="9">
        <v>474</v>
      </c>
      <c r="J88" s="9"/>
      <c r="K88" s="9"/>
      <c r="L88" s="8" t="s">
        <v>147</v>
      </c>
      <c r="M88" s="8" t="s">
        <v>123</v>
      </c>
      <c r="N88" s="8" t="s">
        <v>99</v>
      </c>
    </row>
    <row r="89" spans="1:14" x14ac:dyDescent="0.3">
      <c r="A89" s="7">
        <v>46216</v>
      </c>
      <c r="B89" s="8" t="s">
        <v>103</v>
      </c>
      <c r="C89" s="8"/>
      <c r="D89" s="8" t="s">
        <v>5</v>
      </c>
      <c r="E89" s="8"/>
      <c r="F89" s="8" t="s">
        <v>79</v>
      </c>
      <c r="G89" s="8" t="s">
        <v>73</v>
      </c>
      <c r="H89" s="9"/>
      <c r="I89" s="9">
        <v>450</v>
      </c>
      <c r="J89" s="9"/>
      <c r="K89" s="9"/>
      <c r="L89" s="8" t="s">
        <v>147</v>
      </c>
      <c r="M89" s="8" t="s">
        <v>123</v>
      </c>
      <c r="N89" s="8" t="s">
        <v>99</v>
      </c>
    </row>
    <row r="90" spans="1:14" x14ac:dyDescent="0.3">
      <c r="A90" s="7">
        <v>46216</v>
      </c>
      <c r="B90" s="8" t="s">
        <v>104</v>
      </c>
      <c r="C90" s="8"/>
      <c r="D90" s="8" t="s">
        <v>41</v>
      </c>
      <c r="E90" s="8" t="s">
        <v>76</v>
      </c>
      <c r="F90" s="8" t="s">
        <v>77</v>
      </c>
      <c r="G90" s="8" t="s">
        <v>73</v>
      </c>
      <c r="H90" s="9">
        <v>570</v>
      </c>
      <c r="I90" s="9">
        <v>580</v>
      </c>
      <c r="J90" s="9" t="s">
        <v>80</v>
      </c>
      <c r="K90" s="9"/>
      <c r="L90" s="8" t="s">
        <v>143</v>
      </c>
      <c r="M90" s="8" t="s">
        <v>144</v>
      </c>
      <c r="N90" s="8" t="s">
        <v>99</v>
      </c>
    </row>
    <row r="91" spans="1:14" x14ac:dyDescent="0.3">
      <c r="A91" s="7">
        <v>46216</v>
      </c>
      <c r="B91" s="8" t="s">
        <v>104</v>
      </c>
      <c r="C91" s="8"/>
      <c r="D91" s="8" t="s">
        <v>41</v>
      </c>
      <c r="E91" s="8" t="s">
        <v>121</v>
      </c>
      <c r="F91" s="8" t="s">
        <v>72</v>
      </c>
      <c r="G91" s="8" t="s">
        <v>73</v>
      </c>
      <c r="H91" s="9">
        <v>585</v>
      </c>
      <c r="I91" s="9">
        <v>595</v>
      </c>
      <c r="J91" s="9"/>
      <c r="K91" s="9"/>
      <c r="L91" s="8" t="s">
        <v>143</v>
      </c>
      <c r="M91" s="8" t="s">
        <v>144</v>
      </c>
      <c r="N91" s="8" t="s">
        <v>99</v>
      </c>
    </row>
    <row r="92" spans="1:14" x14ac:dyDescent="0.3">
      <c r="A92" s="7">
        <v>46216</v>
      </c>
      <c r="B92" s="8" t="s">
        <v>104</v>
      </c>
      <c r="C92" s="8"/>
      <c r="D92" s="8" t="s">
        <v>41</v>
      </c>
      <c r="E92" s="8" t="s">
        <v>121</v>
      </c>
      <c r="F92" s="8" t="s">
        <v>79</v>
      </c>
      <c r="G92" s="8" t="s">
        <v>73</v>
      </c>
      <c r="H92" s="9">
        <v>600</v>
      </c>
      <c r="I92" s="9">
        <v>610</v>
      </c>
      <c r="J92" s="9"/>
      <c r="K92" s="9"/>
      <c r="L92" s="8" t="s">
        <v>143</v>
      </c>
      <c r="M92" s="8" t="s">
        <v>144</v>
      </c>
      <c r="N92" s="8" t="s">
        <v>99</v>
      </c>
    </row>
    <row r="93" spans="1:14" x14ac:dyDescent="0.3">
      <c r="A93" s="7">
        <v>46216</v>
      </c>
      <c r="B93" s="8" t="s">
        <v>104</v>
      </c>
      <c r="C93" s="8"/>
      <c r="D93" s="8" t="s">
        <v>105</v>
      </c>
      <c r="E93" s="8" t="s">
        <v>106</v>
      </c>
      <c r="F93" s="8" t="s">
        <v>79</v>
      </c>
      <c r="G93" s="8" t="s">
        <v>73</v>
      </c>
      <c r="H93" s="9"/>
      <c r="I93" s="9">
        <v>591</v>
      </c>
      <c r="J93" s="9"/>
      <c r="K93" s="9"/>
      <c r="L93" s="8" t="s">
        <v>143</v>
      </c>
      <c r="M93" s="8" t="s">
        <v>144</v>
      </c>
      <c r="N93" s="8" t="s">
        <v>99</v>
      </c>
    </row>
    <row r="94" spans="1:14" x14ac:dyDescent="0.3">
      <c r="A94" s="7">
        <v>46216</v>
      </c>
      <c r="B94" s="8" t="s">
        <v>107</v>
      </c>
      <c r="C94" s="8" t="s">
        <v>108</v>
      </c>
      <c r="D94" s="8" t="s">
        <v>41</v>
      </c>
      <c r="E94" s="8" t="s">
        <v>121</v>
      </c>
      <c r="F94" s="8" t="s">
        <v>72</v>
      </c>
      <c r="G94" s="8" t="s">
        <v>73</v>
      </c>
      <c r="H94" s="9">
        <v>1345</v>
      </c>
      <c r="I94" s="9">
        <v>1355</v>
      </c>
      <c r="J94" s="9"/>
      <c r="K94" s="9"/>
      <c r="L94" s="8" t="s">
        <v>143</v>
      </c>
      <c r="M94" s="8" t="s">
        <v>123</v>
      </c>
      <c r="N94" s="8" t="s">
        <v>109</v>
      </c>
    </row>
    <row r="95" spans="1:14" x14ac:dyDescent="0.3">
      <c r="A95" s="7">
        <v>46216</v>
      </c>
      <c r="B95" s="8" t="s">
        <v>107</v>
      </c>
      <c r="C95" s="8" t="s">
        <v>108</v>
      </c>
      <c r="D95" s="8" t="s">
        <v>41</v>
      </c>
      <c r="E95" s="8" t="s">
        <v>121</v>
      </c>
      <c r="F95" s="8" t="s">
        <v>79</v>
      </c>
      <c r="G95" s="8" t="s">
        <v>73</v>
      </c>
      <c r="H95" s="9">
        <v>1380</v>
      </c>
      <c r="I95" s="9">
        <v>1390</v>
      </c>
      <c r="J95" s="9"/>
      <c r="K95" s="9"/>
      <c r="L95" s="8" t="s">
        <v>143</v>
      </c>
      <c r="M95" s="8" t="s">
        <v>123</v>
      </c>
      <c r="N95" s="8" t="s">
        <v>109</v>
      </c>
    </row>
    <row r="96" spans="1:14" x14ac:dyDescent="0.3">
      <c r="A96" s="7">
        <v>46216</v>
      </c>
      <c r="B96" s="8" t="s">
        <v>107</v>
      </c>
      <c r="C96" s="8" t="s">
        <v>108</v>
      </c>
      <c r="D96" s="8" t="s">
        <v>105</v>
      </c>
      <c r="E96" s="8" t="s">
        <v>110</v>
      </c>
      <c r="F96" s="8" t="s">
        <v>79</v>
      </c>
      <c r="G96" s="8" t="s">
        <v>73</v>
      </c>
      <c r="H96" s="9"/>
      <c r="I96" s="9">
        <v>1470</v>
      </c>
      <c r="J96" s="9"/>
      <c r="K96" s="9" t="s">
        <v>80</v>
      </c>
      <c r="L96" s="8" t="s">
        <v>147</v>
      </c>
      <c r="M96" s="8" t="s">
        <v>123</v>
      </c>
      <c r="N96" s="8" t="s">
        <v>109</v>
      </c>
    </row>
    <row r="97" spans="1:14" x14ac:dyDescent="0.3">
      <c r="A97" s="7">
        <v>46216</v>
      </c>
      <c r="B97" s="8" t="s">
        <v>107</v>
      </c>
      <c r="C97" s="8" t="s">
        <v>108</v>
      </c>
      <c r="D97" s="8" t="s">
        <v>56</v>
      </c>
      <c r="E97" s="8"/>
      <c r="F97" s="8" t="s">
        <v>79</v>
      </c>
      <c r="G97" s="8" t="s">
        <v>73</v>
      </c>
      <c r="H97" s="9">
        <v>1370</v>
      </c>
      <c r="I97" s="9">
        <v>1380</v>
      </c>
      <c r="J97" s="9" t="s">
        <v>80</v>
      </c>
      <c r="K97" s="9" t="s">
        <v>80</v>
      </c>
      <c r="L97" s="8" t="s">
        <v>143</v>
      </c>
      <c r="M97" s="8" t="s">
        <v>123</v>
      </c>
      <c r="N97" s="8" t="s">
        <v>109</v>
      </c>
    </row>
    <row r="98" spans="1:14" x14ac:dyDescent="0.3">
      <c r="A98" s="7">
        <v>46216</v>
      </c>
      <c r="B98" s="8" t="s">
        <v>111</v>
      </c>
      <c r="C98" s="8" t="s">
        <v>108</v>
      </c>
      <c r="D98" s="8" t="s">
        <v>5</v>
      </c>
      <c r="E98" s="8" t="s">
        <v>112</v>
      </c>
      <c r="F98" s="8" t="s">
        <v>79</v>
      </c>
      <c r="G98" s="8" t="s">
        <v>73</v>
      </c>
      <c r="H98" s="9"/>
      <c r="I98" s="9">
        <v>1150</v>
      </c>
      <c r="J98" s="9"/>
      <c r="K98" s="9"/>
      <c r="L98" s="8" t="s">
        <v>147</v>
      </c>
      <c r="M98" s="8" t="s">
        <v>123</v>
      </c>
      <c r="N98" s="8" t="s">
        <v>109</v>
      </c>
    </row>
    <row r="99" spans="1:14" x14ac:dyDescent="0.3">
      <c r="A99" s="7">
        <v>46216</v>
      </c>
      <c r="B99" s="8" t="s">
        <v>113</v>
      </c>
      <c r="C99" s="8" t="s">
        <v>108</v>
      </c>
      <c r="D99" s="8" t="s">
        <v>4</v>
      </c>
      <c r="E99" s="8"/>
      <c r="F99" s="8" t="s">
        <v>79</v>
      </c>
      <c r="G99" s="8" t="s">
        <v>73</v>
      </c>
      <c r="H99" s="9"/>
      <c r="I99" s="9">
        <v>1103</v>
      </c>
      <c r="J99" s="9"/>
      <c r="K99" s="9"/>
      <c r="L99" s="8" t="s">
        <v>143</v>
      </c>
      <c r="M99" s="8" t="s">
        <v>123</v>
      </c>
      <c r="N99" s="8" t="s">
        <v>109</v>
      </c>
    </row>
    <row r="100" spans="1:14" x14ac:dyDescent="0.3">
      <c r="A100" s="7">
        <v>46216</v>
      </c>
      <c r="B100" s="8" t="s">
        <v>114</v>
      </c>
      <c r="C100" s="8"/>
      <c r="D100" s="8" t="s">
        <v>41</v>
      </c>
      <c r="E100" s="8" t="s">
        <v>76</v>
      </c>
      <c r="F100" s="8" t="s">
        <v>77</v>
      </c>
      <c r="G100" s="8" t="s">
        <v>73</v>
      </c>
      <c r="H100" s="9">
        <v>250</v>
      </c>
      <c r="I100" s="9">
        <v>260</v>
      </c>
      <c r="J100" s="9"/>
      <c r="K100" s="9"/>
      <c r="L100" s="8" t="s">
        <v>143</v>
      </c>
      <c r="M100" s="8" t="s">
        <v>123</v>
      </c>
      <c r="N100" s="8" t="s">
        <v>115</v>
      </c>
    </row>
    <row r="101" spans="1:14" x14ac:dyDescent="0.3">
      <c r="A101" s="22">
        <v>46216</v>
      </c>
      <c r="B101" s="23" t="s">
        <v>114</v>
      </c>
      <c r="C101" s="23"/>
      <c r="D101" s="23" t="s">
        <v>41</v>
      </c>
      <c r="E101" s="23" t="s">
        <v>80</v>
      </c>
      <c r="F101" s="23" t="s">
        <v>72</v>
      </c>
      <c r="G101" s="23" t="s">
        <v>73</v>
      </c>
      <c r="H101" s="24">
        <v>230</v>
      </c>
      <c r="I101" s="24">
        <v>240</v>
      </c>
      <c r="J101" s="24"/>
      <c r="K101" s="24"/>
      <c r="L101" s="23" t="s">
        <v>143</v>
      </c>
      <c r="M101" s="23" t="s">
        <v>123</v>
      </c>
      <c r="N101" s="23" t="s">
        <v>115</v>
      </c>
    </row>
    <row r="102" spans="1:14" x14ac:dyDescent="0.3">
      <c r="A102" s="7">
        <v>46216</v>
      </c>
      <c r="B102" s="8" t="s">
        <v>116</v>
      </c>
      <c r="C102" s="8"/>
      <c r="D102" s="8" t="s">
        <v>41</v>
      </c>
      <c r="E102" s="8"/>
      <c r="F102" s="8" t="s">
        <v>72</v>
      </c>
      <c r="G102" s="8" t="s">
        <v>73</v>
      </c>
      <c r="H102" s="9">
        <v>400</v>
      </c>
      <c r="I102" s="9">
        <v>410</v>
      </c>
      <c r="J102" s="9"/>
      <c r="K102" s="9"/>
      <c r="L102" s="8" t="s">
        <v>143</v>
      </c>
      <c r="M102" s="8" t="s">
        <v>123</v>
      </c>
      <c r="N102" s="8" t="s">
        <v>115</v>
      </c>
    </row>
    <row r="103" spans="1:14" x14ac:dyDescent="0.3">
      <c r="A103" s="7">
        <v>46216</v>
      </c>
      <c r="B103" s="8" t="s">
        <v>116</v>
      </c>
      <c r="C103" s="8"/>
      <c r="D103" s="8" t="s">
        <v>5</v>
      </c>
      <c r="E103" s="8"/>
      <c r="F103" s="8" t="s">
        <v>79</v>
      </c>
      <c r="G103" s="8" t="s">
        <v>73</v>
      </c>
      <c r="H103" s="9" t="s">
        <v>80</v>
      </c>
      <c r="I103" s="9">
        <v>347</v>
      </c>
      <c r="J103" s="9"/>
      <c r="K103" s="9"/>
      <c r="L103" s="8" t="s">
        <v>147</v>
      </c>
      <c r="M103" s="8" t="s">
        <v>123</v>
      </c>
      <c r="N103" s="8" t="s">
        <v>115</v>
      </c>
    </row>
    <row r="104" spans="1:14" x14ac:dyDescent="0.3">
      <c r="A104" s="7">
        <v>46216</v>
      </c>
      <c r="B104" s="8" t="s">
        <v>98</v>
      </c>
      <c r="C104" s="8"/>
      <c r="D104" s="8" t="s">
        <v>41</v>
      </c>
      <c r="E104" s="8"/>
      <c r="F104" s="8" t="s">
        <v>86</v>
      </c>
      <c r="G104" s="8" t="s">
        <v>87</v>
      </c>
      <c r="H104" s="9">
        <v>32000</v>
      </c>
      <c r="I104" s="9">
        <v>33000</v>
      </c>
      <c r="J104" s="9"/>
      <c r="K104" s="9"/>
      <c r="L104" s="8" t="s">
        <v>143</v>
      </c>
      <c r="M104" s="8" t="s">
        <v>123</v>
      </c>
      <c r="N104" s="8" t="s">
        <v>99</v>
      </c>
    </row>
    <row r="105" spans="1:14" x14ac:dyDescent="0.3">
      <c r="A105" s="7">
        <v>46216</v>
      </c>
      <c r="B105" s="8" t="s">
        <v>98</v>
      </c>
      <c r="C105" s="8"/>
      <c r="D105" s="8" t="s">
        <v>41</v>
      </c>
      <c r="E105" s="8"/>
      <c r="F105" s="8" t="s">
        <v>72</v>
      </c>
      <c r="G105" s="8" t="s">
        <v>87</v>
      </c>
      <c r="H105" s="9">
        <v>33000</v>
      </c>
      <c r="I105" s="9">
        <v>34000</v>
      </c>
      <c r="J105" s="9" t="s">
        <v>80</v>
      </c>
      <c r="K105" s="9"/>
      <c r="L105" s="8" t="s">
        <v>143</v>
      </c>
      <c r="M105" s="8" t="s">
        <v>123</v>
      </c>
      <c r="N105" s="8" t="s">
        <v>99</v>
      </c>
    </row>
    <row r="106" spans="1:14" x14ac:dyDescent="0.3">
      <c r="A106" s="7">
        <v>46216</v>
      </c>
      <c r="B106" s="8" t="s">
        <v>103</v>
      </c>
      <c r="C106" s="8"/>
      <c r="D106" s="8" t="s">
        <v>41</v>
      </c>
      <c r="E106" s="8"/>
      <c r="F106" s="8" t="s">
        <v>86</v>
      </c>
      <c r="G106" s="8" t="s">
        <v>87</v>
      </c>
      <c r="H106" s="9">
        <v>20000</v>
      </c>
      <c r="I106" s="9">
        <v>21000</v>
      </c>
      <c r="J106" s="9"/>
      <c r="K106" s="9"/>
      <c r="L106" s="8" t="s">
        <v>143</v>
      </c>
      <c r="M106" s="8" t="s">
        <v>123</v>
      </c>
      <c r="N106" s="8" t="s">
        <v>99</v>
      </c>
    </row>
    <row r="107" spans="1:14" customFormat="1" x14ac:dyDescent="0.3">
      <c r="A107" s="7">
        <v>46216</v>
      </c>
      <c r="B107" s="8" t="s">
        <v>103</v>
      </c>
      <c r="C107" s="8"/>
      <c r="D107" s="8" t="s">
        <v>41</v>
      </c>
      <c r="E107" s="8"/>
      <c r="F107" s="8" t="s">
        <v>72</v>
      </c>
      <c r="G107" s="8" t="s">
        <v>87</v>
      </c>
      <c r="H107" s="9">
        <v>21000</v>
      </c>
      <c r="I107" s="9">
        <v>22000</v>
      </c>
      <c r="J107" s="9"/>
      <c r="K107" s="9"/>
      <c r="L107" s="8" t="s">
        <v>143</v>
      </c>
      <c r="M107" s="8" t="s">
        <v>123</v>
      </c>
      <c r="N107" s="8" t="s">
        <v>99</v>
      </c>
    </row>
    <row r="108" spans="1:14" x14ac:dyDescent="0.3">
      <c r="A108" s="7">
        <v>46216</v>
      </c>
      <c r="B108" s="8" t="s">
        <v>104</v>
      </c>
      <c r="C108" s="8" t="s">
        <v>117</v>
      </c>
      <c r="D108" s="8" t="s">
        <v>41</v>
      </c>
      <c r="E108" s="8"/>
      <c r="F108" s="8" t="s">
        <v>86</v>
      </c>
      <c r="G108" s="8" t="s">
        <v>87</v>
      </c>
      <c r="H108" s="9">
        <v>25000</v>
      </c>
      <c r="I108" s="9">
        <v>26000</v>
      </c>
      <c r="J108" s="9"/>
      <c r="K108" s="9"/>
      <c r="L108" s="8" t="s">
        <v>143</v>
      </c>
      <c r="M108" s="8" t="s">
        <v>144</v>
      </c>
      <c r="N108" s="8" t="s">
        <v>99</v>
      </c>
    </row>
    <row r="109" spans="1:14" x14ac:dyDescent="0.3">
      <c r="A109" s="7">
        <v>46216</v>
      </c>
      <c r="B109" s="8" t="s">
        <v>104</v>
      </c>
      <c r="C109" s="8" t="s">
        <v>117</v>
      </c>
      <c r="D109" s="8" t="s">
        <v>41</v>
      </c>
      <c r="E109" s="8"/>
      <c r="F109" s="8" t="s">
        <v>72</v>
      </c>
      <c r="G109" s="8" t="s">
        <v>87</v>
      </c>
      <c r="H109" s="9">
        <v>25500</v>
      </c>
      <c r="I109" s="9">
        <v>26500</v>
      </c>
      <c r="J109" s="9"/>
      <c r="K109" s="9"/>
      <c r="L109" s="8" t="s">
        <v>143</v>
      </c>
      <c r="M109" s="8" t="s">
        <v>144</v>
      </c>
      <c r="N109" s="8" t="s">
        <v>99</v>
      </c>
    </row>
    <row r="110" spans="1:14" x14ac:dyDescent="0.3">
      <c r="A110" s="7">
        <v>46216</v>
      </c>
      <c r="B110" s="8" t="s">
        <v>118</v>
      </c>
      <c r="C110" s="8"/>
      <c r="D110" s="8" t="s">
        <v>41</v>
      </c>
      <c r="E110" s="8"/>
      <c r="F110" s="8" t="s">
        <v>86</v>
      </c>
      <c r="G110" s="8" t="s">
        <v>87</v>
      </c>
      <c r="H110" s="9">
        <v>28000</v>
      </c>
      <c r="I110" s="9">
        <v>29000</v>
      </c>
      <c r="J110" s="9"/>
      <c r="K110" s="9"/>
      <c r="L110" s="8" t="s">
        <v>143</v>
      </c>
      <c r="M110" s="8" t="s">
        <v>123</v>
      </c>
      <c r="N110" s="8" t="s">
        <v>99</v>
      </c>
    </row>
    <row r="111" spans="1:14" x14ac:dyDescent="0.3">
      <c r="A111" s="7">
        <v>46216</v>
      </c>
      <c r="B111" s="8" t="s">
        <v>107</v>
      </c>
      <c r="C111" s="8" t="s">
        <v>108</v>
      </c>
      <c r="D111" s="8" t="s">
        <v>41</v>
      </c>
      <c r="E111" s="8"/>
      <c r="F111" s="8" t="s">
        <v>86</v>
      </c>
      <c r="G111" s="8" t="s">
        <v>87</v>
      </c>
      <c r="H111" s="9">
        <v>69000</v>
      </c>
      <c r="I111" s="9">
        <v>70000</v>
      </c>
      <c r="J111" s="9"/>
      <c r="K111" s="9"/>
      <c r="L111" s="8" t="s">
        <v>143</v>
      </c>
      <c r="M111" s="8" t="s">
        <v>123</v>
      </c>
      <c r="N111" s="8" t="s">
        <v>109</v>
      </c>
    </row>
    <row r="112" spans="1:14" x14ac:dyDescent="0.3">
      <c r="A112" s="7">
        <v>46216</v>
      </c>
      <c r="B112" s="8" t="s">
        <v>114</v>
      </c>
      <c r="C112" s="8"/>
      <c r="D112" s="8" t="s">
        <v>41</v>
      </c>
      <c r="E112" s="8"/>
      <c r="F112" s="8" t="s">
        <v>86</v>
      </c>
      <c r="G112" s="8" t="s">
        <v>87</v>
      </c>
      <c r="H112" s="9">
        <v>11500</v>
      </c>
      <c r="I112" s="9">
        <v>12000</v>
      </c>
      <c r="J112" s="9"/>
      <c r="K112" s="9"/>
      <c r="L112" s="8" t="s">
        <v>143</v>
      </c>
      <c r="M112" s="8" t="s">
        <v>123</v>
      </c>
      <c r="N112" s="8" t="s">
        <v>115</v>
      </c>
    </row>
    <row r="113" spans="1:14" x14ac:dyDescent="0.3">
      <c r="A113" s="7">
        <v>46216</v>
      </c>
      <c r="B113" s="8" t="s">
        <v>119</v>
      </c>
      <c r="C113" s="8"/>
      <c r="D113" s="8" t="s">
        <v>41</v>
      </c>
      <c r="E113" s="8"/>
      <c r="F113" s="8" t="s">
        <v>86</v>
      </c>
      <c r="G113" s="8" t="s">
        <v>87</v>
      </c>
      <c r="H113" s="9">
        <v>11000</v>
      </c>
      <c r="I113" s="9">
        <v>11500</v>
      </c>
      <c r="J113" s="9"/>
      <c r="K113" s="9"/>
      <c r="L113" s="8" t="s">
        <v>143</v>
      </c>
      <c r="M113" s="8" t="s">
        <v>123</v>
      </c>
      <c r="N113" s="8" t="s">
        <v>115</v>
      </c>
    </row>
    <row r="114" spans="1:14" x14ac:dyDescent="0.3">
      <c r="A114" s="7">
        <v>46216</v>
      </c>
      <c r="B114" s="8" t="s">
        <v>111</v>
      </c>
      <c r="C114" s="8" t="s">
        <v>108</v>
      </c>
      <c r="D114" s="8" t="s">
        <v>41</v>
      </c>
      <c r="E114" s="8"/>
      <c r="F114" s="8" t="s">
        <v>86</v>
      </c>
      <c r="G114" s="8" t="s">
        <v>87</v>
      </c>
      <c r="H114" s="9">
        <v>54000</v>
      </c>
      <c r="I114" s="9">
        <v>55000</v>
      </c>
      <c r="J114" s="9"/>
      <c r="K114" s="9"/>
      <c r="L114" s="8" t="s">
        <v>143</v>
      </c>
      <c r="M114" s="8" t="s">
        <v>123</v>
      </c>
      <c r="N114" s="8" t="s">
        <v>109</v>
      </c>
    </row>
    <row r="115" spans="1:14" x14ac:dyDescent="0.3">
      <c r="A115" s="7">
        <v>46216</v>
      </c>
      <c r="B115" s="8" t="s">
        <v>116</v>
      </c>
      <c r="C115" s="8"/>
      <c r="D115" s="8" t="s">
        <v>41</v>
      </c>
      <c r="E115" s="8"/>
      <c r="F115" s="8" t="s">
        <v>86</v>
      </c>
      <c r="G115" s="8" t="s">
        <v>87</v>
      </c>
      <c r="H115" s="9">
        <v>19500</v>
      </c>
      <c r="I115" s="9">
        <v>20000</v>
      </c>
      <c r="J115" s="9"/>
      <c r="K115" s="9"/>
      <c r="L115" s="8" t="s">
        <v>143</v>
      </c>
      <c r="M115" s="8" t="s">
        <v>123</v>
      </c>
      <c r="N115" s="8" t="s">
        <v>115</v>
      </c>
    </row>
    <row r="116" spans="1:14" x14ac:dyDescent="0.3">
      <c r="A116" s="7">
        <v>46216</v>
      </c>
      <c r="B116" s="8" t="s">
        <v>120</v>
      </c>
      <c r="C116" s="8"/>
      <c r="D116" s="8" t="s">
        <v>41</v>
      </c>
      <c r="E116" s="8"/>
      <c r="F116" s="8" t="s">
        <v>86</v>
      </c>
      <c r="G116" s="8" t="s">
        <v>87</v>
      </c>
      <c r="H116" s="9">
        <v>19000</v>
      </c>
      <c r="I116" s="9">
        <v>19500</v>
      </c>
      <c r="J116" s="9"/>
      <c r="K116" s="9"/>
      <c r="L116" s="8" t="s">
        <v>143</v>
      </c>
      <c r="M116" s="8" t="s">
        <v>123</v>
      </c>
      <c r="N116" s="8" t="s">
        <v>115</v>
      </c>
    </row>
    <row r="117" spans="1:14" x14ac:dyDescent="0.3">
      <c r="A117" s="7">
        <v>46216</v>
      </c>
      <c r="B117" s="8" t="s">
        <v>107</v>
      </c>
      <c r="C117" s="8" t="s">
        <v>149</v>
      </c>
      <c r="D117" s="8" t="s">
        <v>41</v>
      </c>
      <c r="E117" s="8" t="s">
        <v>150</v>
      </c>
      <c r="F117" s="8" t="s">
        <v>151</v>
      </c>
      <c r="G117" s="8" t="s">
        <v>73</v>
      </c>
      <c r="H117" s="9"/>
      <c r="I117" s="9">
        <v>1650</v>
      </c>
      <c r="J117" s="9" t="s">
        <v>80</v>
      </c>
      <c r="K117" s="9"/>
      <c r="L117" s="8" t="s">
        <v>143</v>
      </c>
      <c r="M117" s="8" t="s">
        <v>123</v>
      </c>
      <c r="N117" s="8" t="s">
        <v>109</v>
      </c>
    </row>
    <row r="118" spans="1:14" x14ac:dyDescent="0.3">
      <c r="A118" s="7">
        <v>46216</v>
      </c>
      <c r="B118" s="8" t="s">
        <v>107</v>
      </c>
      <c r="C118" s="8" t="s">
        <v>152</v>
      </c>
      <c r="D118" s="8" t="s">
        <v>41</v>
      </c>
      <c r="E118" s="8" t="s">
        <v>150</v>
      </c>
      <c r="F118" s="8" t="s">
        <v>151</v>
      </c>
      <c r="G118" s="8" t="s">
        <v>73</v>
      </c>
      <c r="H118" s="9"/>
      <c r="I118" s="9">
        <v>1510</v>
      </c>
      <c r="J118" s="9"/>
      <c r="K118" s="9"/>
      <c r="L118" s="8" t="s">
        <v>143</v>
      </c>
      <c r="M118" s="8" t="s">
        <v>123</v>
      </c>
      <c r="N118" s="8" t="s">
        <v>109</v>
      </c>
    </row>
    <row r="119" spans="1:14" x14ac:dyDescent="0.3">
      <c r="A119" s="7">
        <v>46216</v>
      </c>
      <c r="B119" s="8" t="s">
        <v>153</v>
      </c>
      <c r="C119" s="8"/>
      <c r="D119" s="8" t="s">
        <v>105</v>
      </c>
      <c r="E119" s="8" t="s">
        <v>150</v>
      </c>
      <c r="F119" s="8" t="s">
        <v>79</v>
      </c>
      <c r="G119" s="8" t="s">
        <v>73</v>
      </c>
      <c r="H119" s="9"/>
      <c r="I119" s="9">
        <v>1175</v>
      </c>
      <c r="J119" s="9"/>
      <c r="K119" s="9"/>
      <c r="L119" s="8" t="s">
        <v>147</v>
      </c>
      <c r="M119" s="8" t="s">
        <v>123</v>
      </c>
      <c r="N119" s="8" t="s">
        <v>109</v>
      </c>
    </row>
    <row r="120" spans="1:14" x14ac:dyDescent="0.3">
      <c r="A120" s="7">
        <v>46216</v>
      </c>
      <c r="B120" s="8" t="s">
        <v>98</v>
      </c>
      <c r="C120" s="8" t="s">
        <v>80</v>
      </c>
      <c r="D120" s="8" t="s">
        <v>56</v>
      </c>
      <c r="E120" s="8" t="s">
        <v>150</v>
      </c>
      <c r="F120" s="8" t="s">
        <v>79</v>
      </c>
      <c r="G120" s="8" t="s">
        <v>73</v>
      </c>
      <c r="H120" s="9"/>
      <c r="I120" s="9">
        <v>539</v>
      </c>
      <c r="J120" s="9"/>
      <c r="K120" s="9"/>
      <c r="L120" s="8" t="s">
        <v>143</v>
      </c>
      <c r="M120" s="8" t="s">
        <v>123</v>
      </c>
      <c r="N120" s="8" t="s">
        <v>109</v>
      </c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</vt:i4>
      </vt:variant>
    </vt:vector>
  </HeadingPairs>
  <TitlesOfParts>
    <vt:vector size="12" baseType="lpstr">
      <vt:lpstr>16.07.2026</vt:lpstr>
      <vt:lpstr>16.07.2026_min_max</vt:lpstr>
      <vt:lpstr>15.07.2026</vt:lpstr>
      <vt:lpstr>15.07.2026_min_max</vt:lpstr>
      <vt:lpstr>14.07.2026</vt:lpstr>
      <vt:lpstr>14.07.2026_min_max</vt:lpstr>
      <vt:lpstr>13.07.2026</vt:lpstr>
      <vt:lpstr>13.07.2026_min_max</vt:lpstr>
      <vt:lpstr>'13.07.2026'!OLE_LINK3</vt:lpstr>
      <vt:lpstr>'14.07.2026'!OLE_LINK3</vt:lpstr>
      <vt:lpstr>'15.07.2026'!OLE_LINK3</vt:lpstr>
      <vt:lpstr>'16.07.2026'!OLE_LINK3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2026-07-16T11:26:20Z</dcterms:modified>
</cp:coreProperties>
</file>