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628"/>
  <workbookPr filterPrivacy="1" codeName="ЦяКнига"/>
  <xr:revisionPtr revIDLastSave="0" documentId="13_ncr:1_{7C4D3DB6-1745-4D6D-937C-35438FBB9F13}" xr6:coauthVersionLast="46" xr6:coauthVersionMax="46" xr10:uidLastSave="{00000000-0000-0000-0000-000000000000}"/>
  <bookViews>
    <workbookView xWindow="8550" yWindow="1905" windowWidth="19440" windowHeight="13395" xr2:uid="{64DEC2DF-01F5-4665-8414-837A5B1CAB8E}"/>
  </bookViews>
  <sheets>
    <sheet name="13.08.2026" sheetId="1626" r:id="rId1"/>
    <sheet name="13.08.2026_min_max" sheetId="1625" r:id="rId2"/>
    <sheet name="12.08.2026" sheetId="1624" r:id="rId3"/>
    <sheet name="12.08.2026_min_max" sheetId="1623" r:id="rId4"/>
    <sheet name="11.08.2026" sheetId="1622" r:id="rId5"/>
    <sheet name="11.08.2026_min_max" sheetId="1621" r:id="rId6"/>
    <sheet name="10.08.2026" sheetId="1620" r:id="rId7"/>
    <sheet name="10.08.2026_min_max " sheetId="1619" r:id="rId8"/>
  </sheets>
  <definedNames>
    <definedName name="_xlnm._FilterDatabase" localSheetId="6" hidden="1">'10.08.2026'!$A$89:$I$130</definedName>
    <definedName name="_xlnm._FilterDatabase" localSheetId="7" hidden="1">'10.08.2026_min_max '!$A$10:$N$107</definedName>
    <definedName name="_xlnm._FilterDatabase" localSheetId="4" hidden="1">'11.08.2026'!$A$89:$I$126</definedName>
    <definedName name="_xlnm._FilterDatabase" localSheetId="5" hidden="1">'11.08.2026_min_max'!$A$10:$N$107</definedName>
    <definedName name="_xlnm._FilterDatabase" localSheetId="2" hidden="1">'12.08.2026'!$A$89:$I$126</definedName>
    <definedName name="_xlnm._FilterDatabase" localSheetId="3" hidden="1">'12.08.2026_min_max'!$A$10:$N$107</definedName>
    <definedName name="_xlnm._FilterDatabase" localSheetId="0" hidden="1">'13.08.2026'!$A$89:$I$126</definedName>
    <definedName name="_xlnm._FilterDatabase" localSheetId="1" hidden="1">'13.08.2026_min_max'!$A$10:$N$107</definedName>
    <definedName name="OLE_LINK3" localSheetId="6">'10.08.2026'!$A$44</definedName>
    <definedName name="OLE_LINK3" localSheetId="7">'10.08.2026_min_max '!#REF!</definedName>
    <definedName name="OLE_LINK3" localSheetId="4">'11.08.2026'!$A$44</definedName>
    <definedName name="OLE_LINK3" localSheetId="5">'11.08.2026_min_max'!#REF!</definedName>
    <definedName name="OLE_LINK3" localSheetId="2">'12.08.2026'!$A$44</definedName>
    <definedName name="OLE_LINK3" localSheetId="3">'12.08.2026_min_max'!#REF!</definedName>
    <definedName name="OLE_LINK3" localSheetId="0">'13.08.2026'!$A$44</definedName>
    <definedName name="OLE_LINK3" localSheetId="1">'13.08.2026_min_max'!#REF!</definedName>
  </definedNames>
  <calcPr calcId="191029"/>
</workbook>
</file>

<file path=xl/calcChain.xml><?xml version="1.0" encoding="utf-8"?>
<calcChain xmlns="http://schemas.openxmlformats.org/spreadsheetml/2006/main">
  <c r="F13" i="1622" l="1"/>
  <c r="F14" i="1622"/>
  <c r="F15" i="1622"/>
  <c r="F16" i="1622"/>
  <c r="F17" i="1622"/>
  <c r="F18" i="1622"/>
  <c r="F19" i="1622"/>
  <c r="F20" i="1622"/>
  <c r="F21" i="1622"/>
  <c r="F12" i="1622"/>
</calcChain>
</file>

<file path=xl/sharedStrings.xml><?xml version="1.0" encoding="utf-8"?>
<sst xmlns="http://schemas.openxmlformats.org/spreadsheetml/2006/main" count="5000" uniqueCount="160">
  <si>
    <t>Country</t>
  </si>
  <si>
    <t>Date</t>
  </si>
  <si>
    <t>Commodity</t>
  </si>
  <si>
    <t>Currency</t>
  </si>
  <si>
    <t>Malaysia</t>
  </si>
  <si>
    <t>Argentina</t>
  </si>
  <si>
    <t>France, Rouen</t>
  </si>
  <si>
    <t>Argentina, Up-river</t>
  </si>
  <si>
    <t>Europe, Moselle</t>
  </si>
  <si>
    <t>Grain and Oilseed futures original currency</t>
  </si>
  <si>
    <t>USA CME Group</t>
  </si>
  <si>
    <t>FOB, USD/mt</t>
  </si>
  <si>
    <t>Grain - Corn</t>
  </si>
  <si>
    <t>France Euronext</t>
  </si>
  <si>
    <t>Futures, EUR/t</t>
  </si>
  <si>
    <t>Futures, USc/bu</t>
  </si>
  <si>
    <t>Grain - SRW Wheat</t>
  </si>
  <si>
    <t>Grain - Wheat</t>
  </si>
  <si>
    <t>Grain - Wheat Australia</t>
  </si>
  <si>
    <t>Oilseeds - Rapeseed</t>
  </si>
  <si>
    <t>Oilseeds - Soybeans</t>
  </si>
  <si>
    <t>Soybean Meal</t>
  </si>
  <si>
    <t>Soybean Oil</t>
  </si>
  <si>
    <t>Grain - Corn - Feed</t>
  </si>
  <si>
    <t>EU Black Sea, Constanta, Varna, Burgas</t>
  </si>
  <si>
    <t>Grain - Barley - Feed</t>
  </si>
  <si>
    <t>Grain - Wheat - Milling - 11.5%</t>
  </si>
  <si>
    <t>Grain - Wheat - Feed</t>
  </si>
  <si>
    <t>Grain - Wheat - Milling - 12%</t>
  </si>
  <si>
    <t>USA, Gulf</t>
  </si>
  <si>
    <t>Grain - Wheat - SRW</t>
  </si>
  <si>
    <t>Grain - Wheat - HRW</t>
  </si>
  <si>
    <t>Commodity / Quality</t>
  </si>
  <si>
    <t>Delivery terms / currency</t>
  </si>
  <si>
    <t>Oilseeds - Soybean oil - Crude</t>
  </si>
  <si>
    <t>Oilseeds - Palm oil - Crude</t>
  </si>
  <si>
    <t>Oilseeds - Soybean meal</t>
  </si>
  <si>
    <t>Country / Exchange</t>
  </si>
  <si>
    <t>Ukraine, Western border</t>
  </si>
  <si>
    <t>Grain - Wheat - Milling - 12.5%</t>
  </si>
  <si>
    <t>Russia, Novorossiysk</t>
  </si>
  <si>
    <t>Ukraine</t>
  </si>
  <si>
    <t>Oilseeds - Sunflower seed</t>
  </si>
  <si>
    <t>Oilseeds - Sunflower oil - Crude</t>
  </si>
  <si>
    <t>Oilseeds - Sunflower meal</t>
  </si>
  <si>
    <t>Oilseeds - Linseed</t>
  </si>
  <si>
    <t>Oilseeds - Sunflower cake</t>
  </si>
  <si>
    <t>Oilseeds - Soybean cake</t>
  </si>
  <si>
    <t>Grain prices</t>
  </si>
  <si>
    <t>Prices for oilseeds, vegoils and processed products</t>
  </si>
  <si>
    <t>Europe, Six ports</t>
  </si>
  <si>
    <t>Oilseeds - Rapeseed - non-GMO</t>
  </si>
  <si>
    <t>Romania, Black Sea</t>
  </si>
  <si>
    <t>Bulgaria, Black Sea</t>
  </si>
  <si>
    <t>Australia</t>
  </si>
  <si>
    <t>Ukraine, Reni</t>
  </si>
  <si>
    <t>Russia</t>
  </si>
  <si>
    <t>Russia, Rostov/Azov</t>
  </si>
  <si>
    <t>Brazil</t>
  </si>
  <si>
    <t>Price</t>
  </si>
  <si>
    <t>Change by Day</t>
  </si>
  <si>
    <t>Change by Week</t>
  </si>
  <si>
    <t>Change by Month</t>
  </si>
  <si>
    <t>Change by Year</t>
  </si>
  <si>
    <t>seller min</t>
  </si>
  <si>
    <t>seller max</t>
  </si>
  <si>
    <t>buyer min</t>
  </si>
  <si>
    <t>buyer max</t>
  </si>
  <si>
    <t>Corn</t>
  </si>
  <si>
    <t>Feed</t>
  </si>
  <si>
    <t>Reni</t>
  </si>
  <si>
    <t>CPT</t>
  </si>
  <si>
    <t>USD</t>
  </si>
  <si>
    <t>Grain</t>
  </si>
  <si>
    <t>Western border</t>
  </si>
  <si>
    <t>DAP</t>
  </si>
  <si>
    <t>Novorossiysk</t>
  </si>
  <si>
    <t>FOB</t>
  </si>
  <si>
    <t xml:space="preserve"> </t>
  </si>
  <si>
    <t>Rostov/Azov</t>
  </si>
  <si>
    <t>EU Black Sea</t>
  </si>
  <si>
    <t>Constanta, Varna, Burgas</t>
  </si>
  <si>
    <t>USA</t>
  </si>
  <si>
    <t>Gulf</t>
  </si>
  <si>
    <t>EXW</t>
  </si>
  <si>
    <t>UAH</t>
  </si>
  <si>
    <t>Barley</t>
  </si>
  <si>
    <t>France</t>
  </si>
  <si>
    <t>Rouen</t>
  </si>
  <si>
    <t>Wheat</t>
  </si>
  <si>
    <t>Milling - 12.5%</t>
  </si>
  <si>
    <t>Milling - 11.5%</t>
  </si>
  <si>
    <t>Milling - 12%</t>
  </si>
  <si>
    <t>SRW</t>
  </si>
  <si>
    <t>HRW</t>
  </si>
  <si>
    <t xml:space="preserve">  </t>
  </si>
  <si>
    <t>Sunflower seed</t>
  </si>
  <si>
    <t>Oilseeds</t>
  </si>
  <si>
    <t>Romania</t>
  </si>
  <si>
    <t>Black Sea</t>
  </si>
  <si>
    <t>Bulgaria</t>
  </si>
  <si>
    <t>Soybeans</t>
  </si>
  <si>
    <t>Rapeseed</t>
  </si>
  <si>
    <t>Europe</t>
  </si>
  <si>
    <t>Moselle</t>
  </si>
  <si>
    <t>Sunflower oil</t>
  </si>
  <si>
    <t>Crude</t>
  </si>
  <si>
    <t>Vegoil</t>
  </si>
  <si>
    <t>Six ports</t>
  </si>
  <si>
    <t>Soybean oil</t>
  </si>
  <si>
    <t>Up-river</t>
  </si>
  <si>
    <t>Palm oil</t>
  </si>
  <si>
    <t>Sunflower meal</t>
  </si>
  <si>
    <t>Meals</t>
  </si>
  <si>
    <t>Soybean meal</t>
  </si>
  <si>
    <t>non-GMO</t>
  </si>
  <si>
    <t>Linseed</t>
  </si>
  <si>
    <t>Sunflower cake</t>
  </si>
  <si>
    <t>Soybean cake</t>
  </si>
  <si>
    <t>Chornomorsk, Odesa, Pivdennyi</t>
  </si>
  <si>
    <t>Ukraine, Chornomorsk, Odesa, Pivdennyi</t>
  </si>
  <si>
    <t>2025/26</t>
  </si>
  <si>
    <t>Futures, USc/lb</t>
  </si>
  <si>
    <t>товар</t>
  </si>
  <si>
    <t>качество</t>
  </si>
  <si>
    <t>страна</t>
  </si>
  <si>
    <t>порт</t>
  </si>
  <si>
    <t>базис</t>
  </si>
  <si>
    <t>валюта</t>
  </si>
  <si>
    <t>месяц</t>
  </si>
  <si>
    <t>сезон</t>
  </si>
  <si>
    <t>тип товара</t>
  </si>
  <si>
    <t>Grain - Black Sea Wheat (CVB)</t>
  </si>
  <si>
    <t>Futures, USD/mt</t>
  </si>
  <si>
    <t>Ukraine,</t>
  </si>
  <si>
    <t xml:space="preserve">CPT, USD/mt </t>
  </si>
  <si>
    <t xml:space="preserve">FOB, USD/mt </t>
  </si>
  <si>
    <t xml:space="preserve">DAP, USD/mt </t>
  </si>
  <si>
    <t xml:space="preserve">EXW, UAH/mt </t>
  </si>
  <si>
    <t xml:space="preserve">CPT, UAH/mt </t>
  </si>
  <si>
    <t>2026/27</t>
  </si>
  <si>
    <t>August</t>
  </si>
  <si>
    <t>Izmail</t>
  </si>
  <si>
    <t>Ukraine, Izmail</t>
  </si>
  <si>
    <t>EUR</t>
  </si>
  <si>
    <t>Refined High Oleic</t>
  </si>
  <si>
    <t>Vesper Price Index</t>
  </si>
  <si>
    <t>FCA</t>
  </si>
  <si>
    <t>Crude High Oleic</t>
  </si>
  <si>
    <t>Rapeseed oil</t>
  </si>
  <si>
    <t>Oilseeds - Sunflower oil - Refined High Oleic</t>
  </si>
  <si>
    <t>Ukraine, Vesper Price Index</t>
  </si>
  <si>
    <t xml:space="preserve">FCA, USD/mt </t>
  </si>
  <si>
    <t>Oilseeds - Sunflower oil - Crude High Oleic</t>
  </si>
  <si>
    <t>Vegoil - Rapeseed oil</t>
  </si>
  <si>
    <t>Europe, Vesper Price Index</t>
  </si>
  <si>
    <t xml:space="preserve">FOB, EUR/mt </t>
  </si>
  <si>
    <t>Russia, Vesper Price Index</t>
  </si>
  <si>
    <t>September</t>
  </si>
  <si>
    <t>Sep 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</si>
</sst>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6" x14ac:knownFonts="1">
    <font>
      <sz val="11"/>
      <color theme="1"/>
      <name val="Open Sans"/>
      <family val="2"/>
      <scheme val="minor"/>
    </font>
    <font>
      <sz val="10"/>
      <name val="Arial Cyr"/>
      <family val="2"/>
      <charset val="204"/>
    </font>
    <font>
      <b/>
      <sz val="9"/>
      <name val="Arial"/>
      <family val="2"/>
      <charset val="204"/>
    </font>
    <font>
      <b/>
      <sz val="9"/>
      <color rgb="FF000000"/>
      <name val="Arial"/>
      <family val="2"/>
      <charset val="204"/>
    </font>
    <font>
      <b/>
      <sz val="11"/>
      <color theme="1"/>
      <name val="Arial"/>
      <family val="2"/>
      <charset val="204"/>
    </font>
    <font>
      <sz val="9"/>
      <color rgb="FF000000"/>
      <name val="Arial"/>
      <family val="2"/>
      <charset val="204"/>
    </font>
    <font>
      <b/>
      <sz val="10"/>
      <color rgb="FF000000"/>
      <name val="Arial"/>
      <family val="2"/>
      <charset val="204"/>
    </font>
    <font>
      <sz val="10"/>
      <name val="MS Sans Serif"/>
      <family val="2"/>
      <charset val="204"/>
    </font>
    <font>
      <b/>
      <sz val="9"/>
      <color theme="1"/>
      <name val="Arial"/>
      <family val="2"/>
      <charset val="204"/>
    </font>
    <font>
      <sz val="10"/>
      <name val="Arial Cyr"/>
    </font>
    <font>
      <sz val="9"/>
      <color rgb="FF555555"/>
      <name val="Open Sans"/>
      <family val="2"/>
      <charset val="204"/>
    </font>
    <font>
      <sz val="11"/>
      <name val="Open Sans"/>
      <family val="2"/>
      <scheme val="minor"/>
    </font>
    <font>
      <sz val="8"/>
      <name val="Open Sans"/>
      <family val="2"/>
      <scheme val="minor"/>
    </font>
    <font>
      <sz val="11"/>
      <color theme="1"/>
      <name val="Open Sans"/>
      <family val="2"/>
      <scheme val="minor"/>
    </font>
    <font>
      <b/>
      <sz val="9"/>
      <color rgb="FF002060"/>
      <name val="Open Sans"/>
      <family val="2"/>
    </font>
    <font>
      <sz val="9"/>
      <color rgb="FF404040"/>
      <name val="Open Sans"/>
      <family val="2"/>
      <scheme val="minor"/>
    </font>
    <font>
      <sz val="10"/>
      <name val="Arial Cyr"/>
      <charset val="204"/>
    </font>
    <font>
      <b/>
      <i/>
      <sz val="11"/>
      <color rgb="FF002060"/>
      <name val="Open Sans"/>
      <family val="2"/>
    </font>
    <font>
      <sz val="9"/>
      <color rgb="FF393939"/>
      <name val="Open Sans"/>
      <family val="2"/>
      <scheme val="minor"/>
    </font>
    <font>
      <b/>
      <i/>
      <sz val="11"/>
      <color rgb="FF002060"/>
      <name val="Open Sans"/>
      <family val="2"/>
      <scheme val="minor"/>
    </font>
    <font>
      <b/>
      <sz val="9"/>
      <color rgb="FF002060"/>
      <name val="Open Sans"/>
      <family val="2"/>
      <scheme val="minor"/>
    </font>
    <font>
      <sz val="9"/>
      <color rgb="FF404040"/>
      <name val="Open Sans"/>
      <family val="2"/>
      <charset val="204"/>
      <scheme val="minor"/>
    </font>
    <font>
      <sz val="9"/>
      <color rgb="FF367D07"/>
      <name val="Open Sans"/>
      <family val="2"/>
      <charset val="204"/>
      <scheme val="minor"/>
    </font>
    <font>
      <sz val="9"/>
      <color rgb="FF393939"/>
      <name val="Open Sans"/>
      <family val="2"/>
      <charset val="204"/>
      <scheme val="minor"/>
    </font>
    <font>
      <sz val="9"/>
      <color rgb="FFD22E2E"/>
      <name val="Open Sans"/>
      <family val="2"/>
      <charset val="204"/>
      <scheme val="minor"/>
    </font>
    <font>
      <sz val="9"/>
      <color theme="3"/>
      <name val="Open Sans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8DB3E2"/>
      </left>
      <right style="thin">
        <color rgb="FF8DB3E2"/>
      </right>
      <top style="thin">
        <color rgb="FF8DB3E2"/>
      </top>
      <bottom style="thin">
        <color rgb="FF8DB3E2"/>
      </bottom>
      <diagonal/>
    </border>
    <border>
      <left/>
      <right style="thin">
        <color rgb="FF8DB3E2"/>
      </right>
      <top style="thin">
        <color rgb="FF8DB3E2"/>
      </top>
      <bottom style="thin">
        <color rgb="FF8DB3E2"/>
      </bottom>
      <diagonal/>
    </border>
  </borders>
  <cellStyleXfs count="14">
    <xf numFmtId="0" fontId="0" fillId="0" borderId="0"/>
    <xf numFmtId="0" fontId="1" fillId="0" borderId="0"/>
    <xf numFmtId="0" fontId="7" fillId="0" borderId="0"/>
    <xf numFmtId="0" fontId="9" fillId="0" borderId="0"/>
    <xf numFmtId="0" fontId="6" fillId="2" borderId="1">
      <alignment horizontal="center" vertical="center" wrapText="1"/>
    </xf>
    <xf numFmtId="164" fontId="2" fillId="2" borderId="1">
      <alignment horizontal="center"/>
    </xf>
    <xf numFmtId="164" fontId="3" fillId="0" borderId="1">
      <alignment horizontal="center" vertical="center" wrapText="1"/>
    </xf>
    <xf numFmtId="2" fontId="5" fillId="0" borderId="1">
      <alignment horizontal="center" vertical="center" wrapText="1"/>
    </xf>
    <xf numFmtId="0" fontId="8" fillId="2" borderId="1">
      <alignment vertical="center" wrapText="1"/>
    </xf>
    <xf numFmtId="0" fontId="4" fillId="0" borderId="2">
      <alignment horizontal="center" vertical="center" wrapText="1"/>
    </xf>
    <xf numFmtId="14" fontId="10" fillId="0" borderId="3" applyNumberFormat="0" applyFont="0" applyAlignment="0">
      <alignment horizontal="center" vertical="center" wrapText="1"/>
    </xf>
    <xf numFmtId="14" fontId="15" fillId="0" borderId="3" applyNumberFormat="0">
      <alignment horizontal="center" vertical="center" wrapText="1"/>
    </xf>
    <xf numFmtId="0" fontId="13" fillId="0" borderId="0"/>
    <xf numFmtId="0" fontId="16" fillId="0" borderId="0"/>
  </cellStyleXfs>
  <cellXfs count="27">
    <xf numFmtId="0" fontId="0" fillId="0" borderId="0" xfId="0"/>
    <xf numFmtId="0" fontId="12" fillId="0" borderId="0" xfId="0" applyFont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11" fillId="0" borderId="0" xfId="0" applyFont="1" applyProtection="1">
      <protection hidden="1"/>
    </xf>
    <xf numFmtId="0" fontId="0" fillId="0" borderId="0" xfId="0" applyProtection="1">
      <protection hidden="1"/>
    </xf>
    <xf numFmtId="0" fontId="0" fillId="0" borderId="0" xfId="0" applyAlignment="1" applyProtection="1">
      <alignment wrapText="1"/>
      <protection hidden="1"/>
    </xf>
    <xf numFmtId="0" fontId="14" fillId="0" borderId="3" xfId="8" applyFont="1" applyFill="1" applyBorder="1" applyAlignment="1">
      <alignment horizontal="center" vertical="center" wrapText="1"/>
    </xf>
    <xf numFmtId="14" fontId="15" fillId="0" borderId="3" xfId="11" applyNumberFormat="1">
      <alignment horizontal="center" vertical="center" wrapText="1"/>
    </xf>
    <xf numFmtId="0" fontId="15" fillId="0" borderId="3" xfId="11" applyNumberFormat="1">
      <alignment horizontal="center" vertical="center" wrapText="1"/>
    </xf>
    <xf numFmtId="0" fontId="18" fillId="0" borderId="3" xfId="10" applyNumberFormat="1" applyFont="1" applyAlignment="1">
      <alignment horizontal="center" vertical="center" wrapText="1"/>
    </xf>
    <xf numFmtId="0" fontId="20" fillId="0" borderId="3" xfId="8" applyFont="1" applyFill="1" applyBorder="1" applyAlignment="1">
      <alignment horizontal="center" vertical="center" wrapText="1"/>
    </xf>
    <xf numFmtId="0" fontId="14" fillId="0" borderId="4" xfId="8" applyFont="1" applyFill="1" applyBorder="1" applyAlignment="1">
      <alignment horizontal="center" vertical="center" wrapText="1"/>
    </xf>
    <xf numFmtId="2" fontId="18" fillId="0" borderId="3" xfId="10" applyNumberFormat="1" applyFont="1" applyAlignment="1">
      <alignment horizontal="center" vertical="center" wrapText="1"/>
    </xf>
    <xf numFmtId="14" fontId="0" fillId="0" borderId="0" xfId="0" applyNumberFormat="1"/>
    <xf numFmtId="0" fontId="17" fillId="0" borderId="0" xfId="13" applyFont="1" applyAlignment="1">
      <alignment horizontal="center" vertical="center"/>
    </xf>
    <xf numFmtId="0" fontId="19" fillId="0" borderId="0" xfId="13" applyFont="1" applyAlignment="1">
      <alignment horizontal="center" vertical="center"/>
    </xf>
    <xf numFmtId="164" fontId="22" fillId="0" borderId="3" xfId="10" applyNumberFormat="1" applyFont="1" applyAlignment="1">
      <alignment horizontal="center" vertical="center" wrapText="1"/>
    </xf>
    <xf numFmtId="2" fontId="23" fillId="0" borderId="3" xfId="10" applyNumberFormat="1" applyFont="1" applyAlignment="1">
      <alignment horizontal="center" vertical="center" wrapText="1"/>
    </xf>
    <xf numFmtId="14" fontId="25" fillId="0" borderId="3" xfId="11" applyNumberFormat="1" applyFont="1">
      <alignment horizontal="center" vertical="center" wrapText="1"/>
    </xf>
    <xf numFmtId="0" fontId="25" fillId="0" borderId="3" xfId="11" applyNumberFormat="1" applyFont="1">
      <alignment horizontal="center" vertical="center" wrapText="1"/>
    </xf>
    <xf numFmtId="0" fontId="25" fillId="0" borderId="3" xfId="10" applyNumberFormat="1" applyFont="1" applyAlignment="1">
      <alignment horizontal="center" vertical="center" wrapText="1"/>
    </xf>
    <xf numFmtId="164" fontId="18" fillId="0" borderId="3" xfId="10" applyNumberFormat="1" applyFont="1" applyAlignment="1">
      <alignment horizontal="center" vertical="center" wrapText="1"/>
    </xf>
    <xf numFmtId="164" fontId="21" fillId="0" borderId="3" xfId="10" applyNumberFormat="1" applyFont="1">
      <alignment horizontal="center" vertical="center" wrapText="1"/>
    </xf>
    <xf numFmtId="164" fontId="23" fillId="0" borderId="3" xfId="10" applyNumberFormat="1" applyFont="1" applyAlignment="1">
      <alignment horizontal="center" vertical="center" wrapText="1"/>
    </xf>
    <xf numFmtId="164" fontId="24" fillId="0" borderId="3" xfId="10" applyNumberFormat="1" applyFont="1" applyAlignment="1">
      <alignment horizontal="center" vertical="center" wrapText="1"/>
    </xf>
    <xf numFmtId="0" fontId="17" fillId="0" borderId="0" xfId="13" applyFont="1" applyAlignment="1">
      <alignment horizontal="center" vertical="center"/>
    </xf>
    <xf numFmtId="0" fontId="19" fillId="0" borderId="0" xfId="13" applyFont="1" applyAlignment="1">
      <alignment horizontal="center" vertical="center"/>
    </xf>
  </cellXfs>
  <cellStyles count="14">
    <cellStyle name="_price" xfId="10" xr:uid="{00000000-0005-0000-0000-000000000000}"/>
    <cellStyle name="_prices2" xfId="11" xr:uid="{00000000-0005-0000-0000-000001000000}"/>
    <cellStyle name="Год 1" xfId="6" xr:uid="{00000000-0005-0000-0000-000002000000}"/>
    <cellStyle name="Год 2" xfId="7" xr:uid="{00000000-0005-0000-0000-000003000000}"/>
    <cellStyle name="Звичайний" xfId="0" builtinId="0"/>
    <cellStyle name="Имя таб" xfId="9" xr:uid="{00000000-0005-0000-0000-000004000000}"/>
    <cellStyle name="Итог 1" xfId="5" xr:uid="{00000000-0005-0000-0000-000005000000}"/>
    <cellStyle name="Обычный 2" xfId="1" xr:uid="{00000000-0005-0000-0000-000007000000}"/>
    <cellStyle name="Обычный 3" xfId="2" xr:uid="{00000000-0005-0000-0000-000008000000}"/>
    <cellStyle name="Обычный 3 2" xfId="3" xr:uid="{00000000-0005-0000-0000-000009000000}"/>
    <cellStyle name="Обычный 4" xfId="12" xr:uid="{00000000-0005-0000-0000-00000A000000}"/>
    <cellStyle name="Обычный 5" xfId="13" xr:uid="{00000000-0005-0000-0000-00000B000000}"/>
    <cellStyle name="Шапка 1" xfId="4" xr:uid="{00000000-0005-0000-0000-00000C000000}"/>
    <cellStyle name="Шапка 2" xfId="8" xr:uid="{00000000-0005-0000-0000-00000D000000}"/>
  </cellStyles>
  <dxfs count="136"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  <dxf>
      <font>
        <color rgb="FF367D07"/>
      </font>
    </dxf>
    <dxf>
      <font>
        <color rgb="FFD22E2E"/>
      </font>
    </dxf>
    <dxf>
      <font>
        <color theme="0" tint="-0.24994659260841701"/>
      </font>
    </dxf>
  </dxfs>
  <tableStyles count="0" defaultTableStyle="TableStyleMedium2" defaultPivotStyle="PivotStyleMedium9"/>
  <colors>
    <mruColors>
      <color rgb="FF404040"/>
      <color rgb="FF808080"/>
      <color rgb="FF202020"/>
      <color rgb="FFD22E2E"/>
      <color rgb="FF367D07"/>
      <color rgb="FF002060"/>
      <color rgb="FF8DB3E2"/>
      <color rgb="FF468847"/>
      <color rgb="FFFF3300"/>
      <color rgb="FF37639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../media/image1.jpeg"/><Relationship Id="rId1" Type="http://schemas.openxmlformats.org/officeDocument/2006/relationships/hyperlink" Target="https://ukragroconsult.com/" TargetMode="Externa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../media/image1.jpeg"/><Relationship Id="rId1" Type="http://schemas.openxmlformats.org/officeDocument/2006/relationships/hyperlink" Target="https://ukragroconsult.com/" TargetMode="Externa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../media/image1.jpeg"/><Relationship Id="rId1" Type="http://schemas.openxmlformats.org/officeDocument/2006/relationships/hyperlink" Target="https://ukragroconsult.com/" TargetMode="Externa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../media/image1.jpeg"/><Relationship Id="rId1" Type="http://schemas.openxmlformats.org/officeDocument/2006/relationships/hyperlink" Target="https://ukragroconsult.com/" TargetMode="Externa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../media/image1.jpeg"/><Relationship Id="rId1" Type="http://schemas.openxmlformats.org/officeDocument/2006/relationships/hyperlink" Target="https://ukragroconsult.com/" TargetMode="Externa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../media/image1.jpeg"/><Relationship Id="rId1" Type="http://schemas.openxmlformats.org/officeDocument/2006/relationships/hyperlink" Target="https://ukragroconsult.com/" TargetMode="Externa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../media/image1.jpeg"/><Relationship Id="rId1" Type="http://schemas.openxmlformats.org/officeDocument/2006/relationships/hyperlink" Target="https://ukragroconsult.com/" TargetMode="Externa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../media/image1.jpeg"/><Relationship Id="rId1" Type="http://schemas.openxmlformats.org/officeDocument/2006/relationships/hyperlink" Target="https://ukragroconsult.com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132</xdr:row>
      <xdr:rowOff>167667</xdr:rowOff>
    </xdr:from>
    <xdr:to>
      <xdr:col>5</xdr:col>
      <xdr:colOff>246811</xdr:colOff>
      <xdr:row>138</xdr:row>
      <xdr:rowOff>28720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7EED122-3620-4263-8E81-792E363D54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818867"/>
          <a:ext cx="8400211" cy="111835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7</xdr:col>
      <xdr:colOff>23987</xdr:colOff>
      <xdr:row>6</xdr:row>
      <xdr:rowOff>155877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D7094DC3-5BCB-4B11-9EA5-2B0258E2D4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358487" cy="141317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131</xdr:row>
      <xdr:rowOff>90045</xdr:rowOff>
    </xdr:from>
    <xdr:to>
      <xdr:col>7</xdr:col>
      <xdr:colOff>572066</xdr:colOff>
      <xdr:row>136</xdr:row>
      <xdr:rowOff>158002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4A2D686-188B-471E-9EB2-B1B1D39DA4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7693495"/>
          <a:ext cx="8382566" cy="111570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657415</xdr:colOff>
      <xdr:row>6</xdr:row>
      <xdr:rowOff>155877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BAF78937-7CAE-49E7-9191-5E41EE22AE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268015" cy="141317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132</xdr:row>
      <xdr:rowOff>167667</xdr:rowOff>
    </xdr:from>
    <xdr:to>
      <xdr:col>5</xdr:col>
      <xdr:colOff>246811</xdr:colOff>
      <xdr:row>138</xdr:row>
      <xdr:rowOff>28720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A58B8B2-5670-4A4B-BA32-1EFAFBBC31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818867"/>
          <a:ext cx="8400211" cy="111835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7</xdr:col>
      <xdr:colOff>23987</xdr:colOff>
      <xdr:row>6</xdr:row>
      <xdr:rowOff>155877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442AEA1-7376-4F45-BE2A-CBBA5A3BA0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358487" cy="141317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131</xdr:row>
      <xdr:rowOff>90045</xdr:rowOff>
    </xdr:from>
    <xdr:to>
      <xdr:col>7</xdr:col>
      <xdr:colOff>572066</xdr:colOff>
      <xdr:row>136</xdr:row>
      <xdr:rowOff>158002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B35E8E5-3578-408E-8949-B8C64BA9F2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7693495"/>
          <a:ext cx="8382566" cy="111570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657415</xdr:colOff>
      <xdr:row>6</xdr:row>
      <xdr:rowOff>155877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EA1C785A-C386-456A-9978-4498E10BE8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268015" cy="141317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132</xdr:row>
      <xdr:rowOff>167667</xdr:rowOff>
    </xdr:from>
    <xdr:to>
      <xdr:col>5</xdr:col>
      <xdr:colOff>246811</xdr:colOff>
      <xdr:row>138</xdr:row>
      <xdr:rowOff>28720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53F225C-97E1-43BC-938B-3BCADF8245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818867"/>
          <a:ext cx="8400211" cy="111835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7</xdr:col>
      <xdr:colOff>23987</xdr:colOff>
      <xdr:row>6</xdr:row>
      <xdr:rowOff>155877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F2ADA112-785C-42DD-9E1D-4C8BE3E25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358487" cy="141317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131</xdr:row>
      <xdr:rowOff>90045</xdr:rowOff>
    </xdr:from>
    <xdr:to>
      <xdr:col>7</xdr:col>
      <xdr:colOff>572066</xdr:colOff>
      <xdr:row>136</xdr:row>
      <xdr:rowOff>158002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E91239-87C3-48AE-98A9-670B1B459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7693495"/>
          <a:ext cx="8382566" cy="111570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657415</xdr:colOff>
      <xdr:row>6</xdr:row>
      <xdr:rowOff>155877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22BF3E76-66BC-47D1-98F7-FB8284B10F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268015" cy="141317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132</xdr:row>
      <xdr:rowOff>167667</xdr:rowOff>
    </xdr:from>
    <xdr:to>
      <xdr:col>5</xdr:col>
      <xdr:colOff>246811</xdr:colOff>
      <xdr:row>138</xdr:row>
      <xdr:rowOff>28720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3B3877A-70EF-4F1C-AF27-BA66C3575D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9095445"/>
          <a:ext cx="8407737" cy="113105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7</xdr:col>
      <xdr:colOff>23987</xdr:colOff>
      <xdr:row>6</xdr:row>
      <xdr:rowOff>155877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FF79565C-7222-41D2-A1E6-F2D9DFA047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358487" cy="141317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131</xdr:row>
      <xdr:rowOff>90045</xdr:rowOff>
    </xdr:from>
    <xdr:to>
      <xdr:col>7</xdr:col>
      <xdr:colOff>572066</xdr:colOff>
      <xdr:row>136</xdr:row>
      <xdr:rowOff>158002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8097D8D-70E6-447A-BA0C-E7636CBF8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7693495"/>
          <a:ext cx="8382566" cy="111570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657415</xdr:colOff>
      <xdr:row>6</xdr:row>
      <xdr:rowOff>155877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97122091-90C0-4D8E-8E9E-F3D23B97E5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268015" cy="14131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UAC">
      <a:majorFont>
        <a:latin typeface="Open Sans"/>
        <a:ea typeface=""/>
        <a:cs typeface=""/>
      </a:majorFont>
      <a:minorFont>
        <a:latin typeface="Open Sans"/>
        <a:ea typeface=""/>
        <a:cs typeface="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54AEA-939D-4404-BA50-E90D9C161A23}">
  <sheetPr>
    <pageSetUpPr fitToPage="1"/>
  </sheetPr>
  <dimension ref="A9:W130"/>
  <sheetViews>
    <sheetView showGridLines="0" tabSelected="1" topLeftCell="A85" zoomScale="81" zoomScaleNormal="81" workbookViewId="0">
      <selection activeCell="C109" sqref="C109"/>
    </sheetView>
  </sheetViews>
  <sheetFormatPr defaultColWidth="8.88671875" defaultRowHeight="16.5" x14ac:dyDescent="0.3"/>
  <cols>
    <col min="1" max="1" width="8.88671875" style="5" bestFit="1" customWidth="1"/>
    <col min="2" max="2" width="34.5546875" style="4" customWidth="1"/>
    <col min="3" max="3" width="31.5546875" style="4" customWidth="1"/>
    <col min="4" max="4" width="13.44140625" style="4" customWidth="1"/>
    <col min="5" max="5" width="6.6640625" style="4" bestFit="1" customWidth="1"/>
    <col min="6" max="6" width="7.21875" style="4" customWidth="1"/>
    <col min="7" max="7" width="6.5546875" style="4" customWidth="1"/>
    <col min="8" max="8" width="7.44140625" style="4" customWidth="1"/>
    <col min="9" max="9" width="7.88671875" style="4" customWidth="1"/>
    <col min="10" max="10" width="3.33203125" customWidth="1"/>
    <col min="11" max="11" width="10.109375" style="2" customWidth="1"/>
    <col min="12" max="23" width="8.88671875" style="3"/>
    <col min="24" max="16384" width="8.88671875" style="4"/>
  </cols>
  <sheetData>
    <row r="9" spans="1:21" x14ac:dyDescent="0.3">
      <c r="A9" s="25" t="s">
        <v>9</v>
      </c>
      <c r="B9" s="25"/>
      <c r="C9" s="25"/>
      <c r="D9" s="25"/>
      <c r="E9" s="25"/>
      <c r="F9" s="25"/>
      <c r="G9" s="25"/>
      <c r="H9" s="25"/>
      <c r="I9" s="25"/>
    </row>
    <row r="10" spans="1:21" customFormat="1" x14ac:dyDescent="0.3"/>
    <row r="11" spans="1:21" customFormat="1" ht="42.75" customHeight="1" x14ac:dyDescent="0.3">
      <c r="A11" s="6" t="s">
        <v>1</v>
      </c>
      <c r="B11" s="6" t="s">
        <v>2</v>
      </c>
      <c r="C11" s="6" t="s">
        <v>37</v>
      </c>
      <c r="D11" s="6" t="s">
        <v>3</v>
      </c>
      <c r="E11" s="6" t="s">
        <v>59</v>
      </c>
      <c r="F11" s="11" t="s">
        <v>60</v>
      </c>
      <c r="G11" s="6" t="s">
        <v>61</v>
      </c>
      <c r="H11" s="6" t="s">
        <v>62</v>
      </c>
      <c r="I11" s="6" t="s">
        <v>63</v>
      </c>
      <c r="K11" s="2"/>
    </row>
    <row r="12" spans="1:21" customFormat="1" x14ac:dyDescent="0.3">
      <c r="A12" s="7">
        <v>46246</v>
      </c>
      <c r="B12" s="8" t="s">
        <v>132</v>
      </c>
      <c r="C12" s="8" t="s">
        <v>10</v>
      </c>
      <c r="D12" s="8" t="s">
        <v>133</v>
      </c>
      <c r="E12" s="12">
        <v>260</v>
      </c>
      <c r="F12" s="17">
        <v>7</v>
      </c>
      <c r="G12" s="17">
        <v>1.5</v>
      </c>
      <c r="H12" s="17">
        <v>3</v>
      </c>
      <c r="I12" s="17">
        <v>22.5</v>
      </c>
      <c r="K12" s="13"/>
    </row>
    <row r="13" spans="1:21" customFormat="1" x14ac:dyDescent="0.3">
      <c r="A13" s="7">
        <v>46246</v>
      </c>
      <c r="B13" s="8" t="s">
        <v>12</v>
      </c>
      <c r="C13" s="8" t="s">
        <v>13</v>
      </c>
      <c r="D13" s="8" t="s">
        <v>14</v>
      </c>
      <c r="E13" s="12">
        <v>248</v>
      </c>
      <c r="F13" s="17">
        <v>0.75</v>
      </c>
      <c r="G13" s="17">
        <v>-2.25</v>
      </c>
      <c r="H13" s="17">
        <v>18.5</v>
      </c>
      <c r="I13" s="17">
        <v>60.5</v>
      </c>
      <c r="K13" s="13"/>
    </row>
    <row r="14" spans="1:21" customFormat="1" x14ac:dyDescent="0.3">
      <c r="A14" s="7">
        <v>46246</v>
      </c>
      <c r="B14" s="8" t="s">
        <v>12</v>
      </c>
      <c r="C14" s="8" t="s">
        <v>10</v>
      </c>
      <c r="D14" s="8" t="s">
        <v>15</v>
      </c>
      <c r="E14" s="12">
        <v>457</v>
      </c>
      <c r="F14" s="17">
        <v>20.399999999999999</v>
      </c>
      <c r="G14" s="17">
        <v>20.399999999999999</v>
      </c>
      <c r="H14" s="17">
        <v>-25.6</v>
      </c>
      <c r="I14" s="17">
        <v>85.6</v>
      </c>
      <c r="K14" s="13"/>
    </row>
    <row r="15" spans="1:21" customFormat="1" x14ac:dyDescent="0.3">
      <c r="A15" s="7">
        <v>46246</v>
      </c>
      <c r="B15" s="8" t="s">
        <v>16</v>
      </c>
      <c r="C15" s="8" t="s">
        <v>10</v>
      </c>
      <c r="D15" s="8" t="s">
        <v>15</v>
      </c>
      <c r="E15" s="12">
        <v>652.6</v>
      </c>
      <c r="F15" s="17">
        <v>22.4</v>
      </c>
      <c r="G15" s="17">
        <v>10.4</v>
      </c>
      <c r="H15" s="17">
        <v>-45.8</v>
      </c>
      <c r="I15" s="17">
        <v>147.6</v>
      </c>
      <c r="K15" s="13"/>
    </row>
    <row r="16" spans="1:21" x14ac:dyDescent="0.3">
      <c r="A16" s="7">
        <v>46246</v>
      </c>
      <c r="B16" s="8" t="s">
        <v>17</v>
      </c>
      <c r="C16" s="8" t="s">
        <v>13</v>
      </c>
      <c r="D16" s="8" t="s">
        <v>14</v>
      </c>
      <c r="E16" s="12">
        <v>220.5</v>
      </c>
      <c r="F16" s="17">
        <v>7.25</v>
      </c>
      <c r="G16" s="17">
        <v>-2</v>
      </c>
      <c r="H16" s="17">
        <v>-11.25</v>
      </c>
      <c r="I16" s="17">
        <v>27.75</v>
      </c>
      <c r="K16" s="13"/>
      <c r="L16"/>
      <c r="M16"/>
      <c r="N16"/>
      <c r="O16"/>
      <c r="P16"/>
      <c r="Q16"/>
      <c r="R16"/>
      <c r="S16"/>
      <c r="T16"/>
      <c r="U16"/>
    </row>
    <row r="17" spans="1:23" x14ac:dyDescent="0.3">
      <c r="A17" s="7">
        <v>46246</v>
      </c>
      <c r="B17" s="8" t="s">
        <v>18</v>
      </c>
      <c r="C17" s="8" t="s">
        <v>10</v>
      </c>
      <c r="D17" s="8" t="s">
        <v>11</v>
      </c>
      <c r="E17" s="12">
        <v>288.25</v>
      </c>
      <c r="F17" s="17"/>
      <c r="G17" s="17">
        <v>3.25</v>
      </c>
      <c r="H17" s="17">
        <v>3.25</v>
      </c>
      <c r="I17" s="17">
        <v>29.25</v>
      </c>
      <c r="K17" s="13"/>
      <c r="L17"/>
      <c r="M17"/>
      <c r="N17"/>
      <c r="O17"/>
      <c r="P17"/>
      <c r="Q17"/>
      <c r="R17"/>
      <c r="S17"/>
      <c r="T17"/>
      <c r="U17"/>
    </row>
    <row r="18" spans="1:23" x14ac:dyDescent="0.3">
      <c r="A18" s="7">
        <v>46246</v>
      </c>
      <c r="B18" s="8" t="s">
        <v>19</v>
      </c>
      <c r="C18" s="8" t="s">
        <v>13</v>
      </c>
      <c r="D18" s="8" t="s">
        <v>14</v>
      </c>
      <c r="E18" s="12">
        <v>536.75</v>
      </c>
      <c r="F18" s="17">
        <v>2</v>
      </c>
      <c r="G18" s="17">
        <v>13.25</v>
      </c>
      <c r="H18" s="17">
        <v>40.25</v>
      </c>
      <c r="I18" s="17">
        <v>70.25</v>
      </c>
      <c r="K18" s="13"/>
      <c r="L18"/>
      <c r="M18"/>
      <c r="N18"/>
      <c r="O18"/>
      <c r="P18"/>
      <c r="Q18"/>
      <c r="R18"/>
      <c r="S18"/>
      <c r="T18"/>
      <c r="U18"/>
    </row>
    <row r="19" spans="1:23" x14ac:dyDescent="0.3">
      <c r="A19" s="7">
        <v>46246</v>
      </c>
      <c r="B19" s="8" t="s">
        <v>20</v>
      </c>
      <c r="C19" s="8" t="s">
        <v>10</v>
      </c>
      <c r="D19" s="8" t="s">
        <v>15</v>
      </c>
      <c r="E19" s="12">
        <v>1164.5999999999999</v>
      </c>
      <c r="F19" s="17">
        <v>17.2</v>
      </c>
      <c r="G19" s="17">
        <v>13.2</v>
      </c>
      <c r="H19" s="17">
        <v>3.4</v>
      </c>
      <c r="I19" s="17">
        <v>153</v>
      </c>
      <c r="K19" s="13"/>
      <c r="L19"/>
      <c r="M19"/>
      <c r="N19"/>
      <c r="O19"/>
      <c r="P19"/>
      <c r="Q19"/>
      <c r="R19"/>
      <c r="S19"/>
      <c r="T19"/>
      <c r="U19"/>
    </row>
    <row r="20" spans="1:23" x14ac:dyDescent="0.3">
      <c r="A20" s="7">
        <v>46246</v>
      </c>
      <c r="B20" s="8" t="s">
        <v>21</v>
      </c>
      <c r="C20" s="8" t="s">
        <v>10</v>
      </c>
      <c r="D20" s="8" t="s">
        <v>15</v>
      </c>
      <c r="E20" s="12">
        <v>311</v>
      </c>
      <c r="F20" s="17">
        <v>7.6</v>
      </c>
      <c r="G20" s="17">
        <v>1.7</v>
      </c>
      <c r="H20" s="17">
        <v>-13</v>
      </c>
      <c r="I20" s="17">
        <v>32.6</v>
      </c>
      <c r="K20" s="13"/>
      <c r="L20"/>
      <c r="M20"/>
      <c r="N20"/>
      <c r="O20"/>
      <c r="P20"/>
      <c r="Q20"/>
      <c r="R20"/>
      <c r="S20"/>
      <c r="T20"/>
      <c r="U20"/>
    </row>
    <row r="21" spans="1:23" customFormat="1" x14ac:dyDescent="0.3">
      <c r="A21" s="7">
        <v>46246</v>
      </c>
      <c r="B21" s="8" t="s">
        <v>22</v>
      </c>
      <c r="C21" s="8" t="s">
        <v>10</v>
      </c>
      <c r="D21" s="8" t="s">
        <v>122</v>
      </c>
      <c r="E21" s="12">
        <v>68.959999999999994</v>
      </c>
      <c r="F21" s="17">
        <v>0.51</v>
      </c>
      <c r="G21" s="17">
        <v>1.21</v>
      </c>
      <c r="H21" s="17">
        <v>4.3600000000000003</v>
      </c>
      <c r="I21" s="17">
        <v>15.66</v>
      </c>
    </row>
    <row r="22" spans="1:23" customFormat="1" x14ac:dyDescent="0.3"/>
    <row r="23" spans="1:23" x14ac:dyDescent="0.3">
      <c r="A23" s="25" t="s">
        <v>48</v>
      </c>
      <c r="B23" s="25"/>
      <c r="C23" s="25"/>
      <c r="D23" s="25"/>
      <c r="E23" s="25"/>
      <c r="F23" s="25"/>
      <c r="G23" s="25"/>
      <c r="H23" s="25"/>
      <c r="I23" s="25"/>
      <c r="K23" s="3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 spans="1:23" x14ac:dyDescent="0.3">
      <c r="A24" s="14"/>
      <c r="B24" s="14"/>
      <c r="C24" s="14"/>
      <c r="D24" s="14"/>
      <c r="E24" s="14"/>
      <c r="F24" s="14"/>
      <c r="G24" s="14"/>
      <c r="H24" s="14"/>
      <c r="I24" s="14"/>
      <c r="K24" s="3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 spans="1:23" ht="40.5" customHeight="1" x14ac:dyDescent="0.3">
      <c r="A25" s="10" t="s">
        <v>1</v>
      </c>
      <c r="B25" s="10" t="s">
        <v>32</v>
      </c>
      <c r="C25" s="10" t="s">
        <v>0</v>
      </c>
      <c r="D25" s="10" t="s">
        <v>33</v>
      </c>
      <c r="E25" s="6" t="s">
        <v>59</v>
      </c>
      <c r="F25" s="11" t="s">
        <v>60</v>
      </c>
      <c r="G25" s="6" t="s">
        <v>61</v>
      </c>
      <c r="H25" s="6" t="s">
        <v>62</v>
      </c>
      <c r="I25" s="6" t="s">
        <v>63</v>
      </c>
      <c r="K25" s="3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 spans="1:23" x14ac:dyDescent="0.3">
      <c r="A26" s="7">
        <v>46247</v>
      </c>
      <c r="B26" s="8" t="s">
        <v>25</v>
      </c>
      <c r="C26" s="8" t="s">
        <v>55</v>
      </c>
      <c r="D26" s="8" t="s">
        <v>135</v>
      </c>
      <c r="E26" s="21">
        <v>175</v>
      </c>
      <c r="F26" s="22"/>
      <c r="G26" s="23">
        <v>0</v>
      </c>
      <c r="H26" s="23">
        <v>-13</v>
      </c>
      <c r="I26" s="23">
        <v>-35</v>
      </c>
      <c r="K26"/>
      <c r="L26"/>
      <c r="M26"/>
      <c r="N26"/>
      <c r="O26"/>
      <c r="P26"/>
      <c r="Q26"/>
      <c r="R26"/>
      <c r="S26"/>
      <c r="T26"/>
      <c r="U26"/>
      <c r="V26"/>
      <c r="W26"/>
    </row>
    <row r="27" spans="1:23" x14ac:dyDescent="0.3">
      <c r="A27" s="7" t="s">
        <v>159</v>
      </c>
      <c r="B27" s="8" t="s">
        <v>25</v>
      </c>
      <c r="C27" s="8" t="s">
        <v>55</v>
      </c>
      <c r="D27" s="8" t="s">
        <v>135</v>
      </c>
      <c r="E27" s="21">
        <v>175</v>
      </c>
      <c r="F27" s="22"/>
      <c r="G27" s="16"/>
      <c r="H27" s="16"/>
      <c r="I27" s="16"/>
      <c r="K27"/>
      <c r="L27"/>
      <c r="M27"/>
      <c r="N27"/>
      <c r="O27"/>
      <c r="P27"/>
      <c r="Q27"/>
      <c r="R27"/>
      <c r="S27"/>
      <c r="T27"/>
      <c r="U27"/>
      <c r="V27"/>
      <c r="W27"/>
    </row>
    <row r="28" spans="1:23" x14ac:dyDescent="0.3">
      <c r="A28" s="7">
        <v>46247</v>
      </c>
      <c r="B28" s="8" t="s">
        <v>25</v>
      </c>
      <c r="C28" s="8" t="s">
        <v>143</v>
      </c>
      <c r="D28" s="8" t="s">
        <v>136</v>
      </c>
      <c r="E28" s="21">
        <v>197.5</v>
      </c>
      <c r="F28" s="22"/>
      <c r="G28" s="16">
        <v>0</v>
      </c>
      <c r="H28" s="16"/>
      <c r="I28" s="16"/>
      <c r="K28"/>
      <c r="L28"/>
      <c r="M28"/>
      <c r="N28"/>
      <c r="O28"/>
      <c r="P28"/>
      <c r="Q28"/>
      <c r="R28"/>
      <c r="S28"/>
      <c r="T28"/>
      <c r="U28"/>
      <c r="V28"/>
      <c r="W28"/>
    </row>
    <row r="29" spans="1:23" x14ac:dyDescent="0.3">
      <c r="A29" s="7" t="s">
        <v>159</v>
      </c>
      <c r="B29" s="8" t="s">
        <v>25</v>
      </c>
      <c r="C29" s="8" t="s">
        <v>143</v>
      </c>
      <c r="D29" s="8" t="s">
        <v>136</v>
      </c>
      <c r="E29" s="21">
        <v>197.5</v>
      </c>
      <c r="F29" s="22"/>
      <c r="G29" s="16"/>
      <c r="H29" s="16"/>
      <c r="I29" s="16"/>
      <c r="K29"/>
      <c r="L29"/>
      <c r="M29"/>
      <c r="N29"/>
      <c r="O29"/>
      <c r="P29"/>
      <c r="Q29"/>
      <c r="R29"/>
      <c r="S29"/>
      <c r="T29"/>
      <c r="U29"/>
      <c r="V29"/>
      <c r="W29"/>
    </row>
    <row r="30" spans="1:23" x14ac:dyDescent="0.3">
      <c r="A30" s="7">
        <v>46247</v>
      </c>
      <c r="B30" s="8" t="s">
        <v>25</v>
      </c>
      <c r="C30" s="8" t="s">
        <v>41</v>
      </c>
      <c r="D30" s="8" t="s">
        <v>139</v>
      </c>
      <c r="E30" s="21">
        <v>7500</v>
      </c>
      <c r="F30" s="22">
        <v>-450</v>
      </c>
      <c r="G30" s="23">
        <v>-450</v>
      </c>
      <c r="H30" s="23">
        <v>-1850</v>
      </c>
      <c r="I30" s="23">
        <v>-2750</v>
      </c>
      <c r="K30"/>
      <c r="L30"/>
      <c r="M30"/>
      <c r="N30"/>
      <c r="O30"/>
      <c r="P30"/>
      <c r="Q30"/>
      <c r="R30"/>
      <c r="S30"/>
      <c r="T30"/>
      <c r="U30"/>
      <c r="V30"/>
      <c r="W30"/>
    </row>
    <row r="31" spans="1:23" x14ac:dyDescent="0.3">
      <c r="A31" s="7">
        <v>46247</v>
      </c>
      <c r="B31" s="8" t="s">
        <v>25</v>
      </c>
      <c r="C31" s="8" t="s">
        <v>41</v>
      </c>
      <c r="D31" s="8" t="s">
        <v>138</v>
      </c>
      <c r="E31" s="21">
        <v>6250</v>
      </c>
      <c r="F31" s="22">
        <v>-500</v>
      </c>
      <c r="G31" s="23">
        <v>-500</v>
      </c>
      <c r="H31" s="23">
        <v>-2500</v>
      </c>
      <c r="I31" s="23">
        <v>-3500</v>
      </c>
      <c r="K31"/>
      <c r="L31"/>
      <c r="M31"/>
      <c r="N31"/>
      <c r="O31"/>
      <c r="P31"/>
      <c r="Q31"/>
      <c r="R31"/>
      <c r="S31"/>
      <c r="T31"/>
      <c r="U31"/>
      <c r="V31"/>
      <c r="W31"/>
    </row>
    <row r="32" spans="1:23" x14ac:dyDescent="0.3">
      <c r="A32" s="7">
        <v>46247</v>
      </c>
      <c r="B32" s="8" t="s">
        <v>25</v>
      </c>
      <c r="C32" s="8" t="s">
        <v>57</v>
      </c>
      <c r="D32" s="8" t="s">
        <v>136</v>
      </c>
      <c r="E32" s="21">
        <v>197.5</v>
      </c>
      <c r="F32" s="22">
        <v>5</v>
      </c>
      <c r="G32" s="16">
        <v>5</v>
      </c>
      <c r="H32" s="16">
        <v>5</v>
      </c>
      <c r="I32" s="16">
        <v>-3</v>
      </c>
      <c r="K32"/>
      <c r="L32"/>
      <c r="M32"/>
      <c r="N32"/>
      <c r="O32"/>
      <c r="P32"/>
      <c r="Q32"/>
      <c r="R32"/>
      <c r="S32"/>
      <c r="T32"/>
      <c r="U32"/>
      <c r="V32"/>
      <c r="W32"/>
    </row>
    <row r="33" spans="1:23" x14ac:dyDescent="0.3">
      <c r="A33" s="7" t="s">
        <v>159</v>
      </c>
      <c r="B33" s="8" t="s">
        <v>25</v>
      </c>
      <c r="C33" s="8" t="s">
        <v>57</v>
      </c>
      <c r="D33" s="8" t="s">
        <v>136</v>
      </c>
      <c r="E33" s="21">
        <v>197.5</v>
      </c>
      <c r="F33" s="22"/>
      <c r="G33" s="23"/>
      <c r="H33" s="23"/>
      <c r="I33" s="23"/>
      <c r="K33"/>
      <c r="L33"/>
      <c r="M33"/>
      <c r="N33"/>
      <c r="O33"/>
      <c r="P33"/>
      <c r="Q33"/>
      <c r="R33"/>
      <c r="S33"/>
      <c r="T33"/>
      <c r="U33"/>
      <c r="V33"/>
      <c r="W33"/>
    </row>
    <row r="34" spans="1:23" x14ac:dyDescent="0.3">
      <c r="A34" s="7">
        <v>46247</v>
      </c>
      <c r="B34" s="8" t="s">
        <v>25</v>
      </c>
      <c r="C34" s="8" t="s">
        <v>40</v>
      </c>
      <c r="D34" s="8" t="s">
        <v>136</v>
      </c>
      <c r="E34" s="21">
        <v>207.5</v>
      </c>
      <c r="F34" s="22">
        <v>5</v>
      </c>
      <c r="G34" s="23">
        <v>5</v>
      </c>
      <c r="H34" s="23">
        <v>5</v>
      </c>
      <c r="I34" s="23">
        <v>-13.5</v>
      </c>
      <c r="K34"/>
      <c r="L34"/>
      <c r="M34"/>
      <c r="N34"/>
      <c r="O34"/>
      <c r="P34"/>
      <c r="Q34"/>
      <c r="R34"/>
      <c r="S34"/>
      <c r="T34"/>
      <c r="U34"/>
      <c r="V34"/>
      <c r="W34"/>
    </row>
    <row r="35" spans="1:23" x14ac:dyDescent="0.3">
      <c r="A35" s="7" t="s">
        <v>159</v>
      </c>
      <c r="B35" s="8" t="s">
        <v>25</v>
      </c>
      <c r="C35" s="8" t="s">
        <v>40</v>
      </c>
      <c r="D35" s="8" t="s">
        <v>136</v>
      </c>
      <c r="E35" s="21">
        <v>207.5</v>
      </c>
      <c r="F35" s="22"/>
      <c r="G35" s="16"/>
      <c r="H35" s="16"/>
      <c r="I35" s="24"/>
      <c r="K35"/>
      <c r="L35"/>
      <c r="M35"/>
      <c r="N35"/>
      <c r="O35"/>
      <c r="P35"/>
      <c r="Q35"/>
      <c r="R35"/>
      <c r="S35"/>
      <c r="T35"/>
      <c r="U35"/>
      <c r="V35"/>
      <c r="W35"/>
    </row>
    <row r="36" spans="1:23" x14ac:dyDescent="0.3">
      <c r="A36" s="7">
        <v>46247</v>
      </c>
      <c r="B36" s="8" t="s">
        <v>25</v>
      </c>
      <c r="C36" s="8" t="s">
        <v>6</v>
      </c>
      <c r="D36" s="8" t="s">
        <v>136</v>
      </c>
      <c r="E36" s="21">
        <v>227</v>
      </c>
      <c r="F36" s="22"/>
      <c r="G36" s="16">
        <v>-23</v>
      </c>
      <c r="H36" s="16">
        <v>0</v>
      </c>
      <c r="I36" s="24">
        <v>10</v>
      </c>
      <c r="K36"/>
      <c r="L36"/>
      <c r="M36"/>
      <c r="N36"/>
      <c r="O36"/>
      <c r="P36"/>
      <c r="Q36"/>
      <c r="R36"/>
      <c r="S36"/>
      <c r="T36"/>
      <c r="U36"/>
      <c r="V36"/>
      <c r="W36"/>
    </row>
    <row r="37" spans="1:23" x14ac:dyDescent="0.3">
      <c r="A37" s="7">
        <v>46247</v>
      </c>
      <c r="B37" s="8" t="s">
        <v>25</v>
      </c>
      <c r="C37" s="8" t="s">
        <v>24</v>
      </c>
      <c r="D37" s="8" t="s">
        <v>136</v>
      </c>
      <c r="E37" s="21">
        <v>242.5</v>
      </c>
      <c r="F37" s="22"/>
      <c r="G37" s="16">
        <v>15</v>
      </c>
      <c r="H37" s="16">
        <v>35</v>
      </c>
      <c r="I37" s="16">
        <v>20</v>
      </c>
      <c r="K37"/>
      <c r="L37"/>
      <c r="M37"/>
      <c r="N37"/>
      <c r="O37"/>
      <c r="P37"/>
      <c r="Q37"/>
      <c r="R37"/>
      <c r="S37"/>
      <c r="T37"/>
      <c r="U37"/>
      <c r="V37"/>
      <c r="W37"/>
    </row>
    <row r="38" spans="1:23" x14ac:dyDescent="0.3">
      <c r="A38" s="7">
        <v>46247</v>
      </c>
      <c r="B38" s="8" t="s">
        <v>25</v>
      </c>
      <c r="C38" s="8" t="s">
        <v>54</v>
      </c>
      <c r="D38" s="8" t="s">
        <v>136</v>
      </c>
      <c r="E38" s="21">
        <v>267</v>
      </c>
      <c r="F38" s="22"/>
      <c r="G38" s="16">
        <v>0</v>
      </c>
      <c r="H38" s="16">
        <v>0</v>
      </c>
      <c r="I38" s="16">
        <v>25</v>
      </c>
      <c r="K38"/>
      <c r="L38"/>
      <c r="M38"/>
      <c r="N38"/>
      <c r="O38"/>
      <c r="P38"/>
      <c r="Q38"/>
      <c r="R38"/>
      <c r="S38"/>
      <c r="T38"/>
      <c r="U38"/>
      <c r="V38"/>
      <c r="W38"/>
    </row>
    <row r="39" spans="1:23" x14ac:dyDescent="0.3">
      <c r="A39" s="7">
        <v>46247</v>
      </c>
      <c r="B39" s="8" t="s">
        <v>23</v>
      </c>
      <c r="C39" s="8" t="s">
        <v>29</v>
      </c>
      <c r="D39" s="8" t="s">
        <v>136</v>
      </c>
      <c r="E39" s="21">
        <v>222</v>
      </c>
      <c r="F39" s="22"/>
      <c r="G39" s="23">
        <v>4</v>
      </c>
      <c r="H39" s="23">
        <v>7</v>
      </c>
      <c r="I39" s="23">
        <v>28</v>
      </c>
      <c r="K39"/>
      <c r="L39"/>
      <c r="M39"/>
      <c r="N39"/>
      <c r="O39"/>
      <c r="P39"/>
      <c r="Q39"/>
      <c r="R39"/>
      <c r="S39"/>
      <c r="T39"/>
      <c r="U39"/>
      <c r="V39"/>
      <c r="W39"/>
    </row>
    <row r="40" spans="1:23" x14ac:dyDescent="0.3">
      <c r="A40" s="7">
        <v>46247</v>
      </c>
      <c r="B40" s="8" t="s">
        <v>23</v>
      </c>
      <c r="C40" s="8" t="s">
        <v>38</v>
      </c>
      <c r="D40" s="8" t="s">
        <v>137</v>
      </c>
      <c r="E40" s="21">
        <v>212.5</v>
      </c>
      <c r="F40" s="22">
        <v>-5</v>
      </c>
      <c r="G40" s="16">
        <v>-5</v>
      </c>
      <c r="H40" s="16">
        <v>-5</v>
      </c>
      <c r="I40" s="24">
        <v>-15</v>
      </c>
      <c r="K40"/>
      <c r="L40"/>
      <c r="M40"/>
      <c r="N40"/>
      <c r="O40"/>
      <c r="P40"/>
      <c r="Q40"/>
      <c r="R40"/>
      <c r="S40"/>
      <c r="T40"/>
      <c r="U40"/>
      <c r="V40"/>
      <c r="W40"/>
    </row>
    <row r="41" spans="1:23" s="1" customFormat="1" x14ac:dyDescent="0.3">
      <c r="A41" s="7" t="s">
        <v>159</v>
      </c>
      <c r="B41" s="8" t="s">
        <v>23</v>
      </c>
      <c r="C41" s="8" t="s">
        <v>38</v>
      </c>
      <c r="D41" s="8" t="s">
        <v>137</v>
      </c>
      <c r="E41" s="21">
        <v>217.5</v>
      </c>
      <c r="F41" s="22"/>
      <c r="G41" s="16"/>
      <c r="H41" s="16"/>
      <c r="I41" s="16"/>
      <c r="J41"/>
      <c r="K41"/>
      <c r="L41"/>
      <c r="M41"/>
      <c r="N41"/>
      <c r="O41"/>
      <c r="P41"/>
      <c r="Q41"/>
      <c r="R41"/>
      <c r="S41"/>
      <c r="T41"/>
      <c r="U41"/>
      <c r="V41"/>
      <c r="W41"/>
    </row>
    <row r="42" spans="1:23" s="1" customFormat="1" x14ac:dyDescent="0.3">
      <c r="A42" s="7">
        <v>46247</v>
      </c>
      <c r="B42" s="8" t="s">
        <v>23</v>
      </c>
      <c r="C42" s="8" t="s">
        <v>55</v>
      </c>
      <c r="D42" s="8" t="s">
        <v>135</v>
      </c>
      <c r="E42" s="21">
        <v>192.5</v>
      </c>
      <c r="F42" s="22"/>
      <c r="G42" s="16">
        <v>0</v>
      </c>
      <c r="H42" s="16">
        <v>-23</v>
      </c>
      <c r="I42" s="16">
        <v>-37</v>
      </c>
      <c r="J42"/>
      <c r="K42"/>
      <c r="L42"/>
      <c r="M42"/>
      <c r="N42"/>
      <c r="O42"/>
      <c r="P42"/>
      <c r="Q42"/>
      <c r="R42"/>
      <c r="S42"/>
      <c r="T42"/>
      <c r="U42"/>
      <c r="V42"/>
      <c r="W42"/>
    </row>
    <row r="43" spans="1:23" s="1" customFormat="1" x14ac:dyDescent="0.3">
      <c r="A43" s="7" t="s">
        <v>159</v>
      </c>
      <c r="B43" s="8" t="s">
        <v>23</v>
      </c>
      <c r="C43" s="8" t="s">
        <v>55</v>
      </c>
      <c r="D43" s="8" t="s">
        <v>135</v>
      </c>
      <c r="E43" s="21">
        <v>212.5</v>
      </c>
      <c r="F43" s="22"/>
      <c r="G43" s="16"/>
      <c r="H43" s="16"/>
      <c r="I43" s="16"/>
      <c r="J43"/>
      <c r="K43"/>
      <c r="L43"/>
      <c r="M43"/>
      <c r="N43"/>
      <c r="O43"/>
      <c r="P43"/>
      <c r="Q43"/>
      <c r="R43"/>
      <c r="S43"/>
      <c r="T43"/>
      <c r="U43"/>
      <c r="V43"/>
      <c r="W43"/>
    </row>
    <row r="44" spans="1:23" x14ac:dyDescent="0.3">
      <c r="A44" s="7">
        <v>46247</v>
      </c>
      <c r="B44" s="8" t="s">
        <v>23</v>
      </c>
      <c r="C44" s="8" t="s">
        <v>143</v>
      </c>
      <c r="D44" s="8" t="s">
        <v>136</v>
      </c>
      <c r="E44" s="21">
        <v>202.5</v>
      </c>
      <c r="F44" s="22"/>
      <c r="G44" s="16">
        <v>0</v>
      </c>
      <c r="H44" s="16"/>
      <c r="I44" s="16"/>
      <c r="K44"/>
      <c r="L44"/>
      <c r="M44"/>
      <c r="N44"/>
      <c r="O44"/>
      <c r="P44"/>
      <c r="Q44"/>
      <c r="R44"/>
      <c r="S44"/>
      <c r="T44"/>
      <c r="U44"/>
      <c r="V44"/>
      <c r="W44"/>
    </row>
    <row r="45" spans="1:23" x14ac:dyDescent="0.3">
      <c r="A45" s="7" t="s">
        <v>159</v>
      </c>
      <c r="B45" s="8" t="s">
        <v>23</v>
      </c>
      <c r="C45" s="8" t="s">
        <v>143</v>
      </c>
      <c r="D45" s="8" t="s">
        <v>136</v>
      </c>
      <c r="E45" s="21">
        <v>227.5</v>
      </c>
      <c r="F45" s="22"/>
      <c r="G45" s="23"/>
      <c r="H45" s="23"/>
      <c r="I45" s="23"/>
      <c r="K45"/>
      <c r="L45"/>
      <c r="M45"/>
      <c r="N45"/>
      <c r="O45"/>
      <c r="P45"/>
      <c r="Q45"/>
      <c r="R45"/>
      <c r="S45"/>
      <c r="T45"/>
      <c r="U45"/>
      <c r="V45"/>
      <c r="W45"/>
    </row>
    <row r="46" spans="1:23" customFormat="1" x14ac:dyDescent="0.3">
      <c r="A46" s="7">
        <v>46247</v>
      </c>
      <c r="B46" s="8" t="s">
        <v>23</v>
      </c>
      <c r="C46" s="8" t="s">
        <v>41</v>
      </c>
      <c r="D46" s="8" t="s">
        <v>139</v>
      </c>
      <c r="E46" s="21">
        <v>8500</v>
      </c>
      <c r="F46" s="22"/>
      <c r="G46" s="16">
        <v>0</v>
      </c>
      <c r="H46" s="16">
        <v>-2150</v>
      </c>
      <c r="I46" s="24">
        <v>-2750</v>
      </c>
    </row>
    <row r="47" spans="1:23" customFormat="1" x14ac:dyDescent="0.3">
      <c r="A47" s="7">
        <v>46247</v>
      </c>
      <c r="B47" s="8" t="s">
        <v>23</v>
      </c>
      <c r="C47" s="8" t="s">
        <v>41</v>
      </c>
      <c r="D47" s="8" t="s">
        <v>138</v>
      </c>
      <c r="E47" s="21">
        <v>7500</v>
      </c>
      <c r="F47" s="22">
        <v>-500</v>
      </c>
      <c r="G47" s="23">
        <v>-500</v>
      </c>
      <c r="H47" s="23">
        <v>-2050</v>
      </c>
      <c r="I47" s="23">
        <v>-2650</v>
      </c>
    </row>
    <row r="48" spans="1:23" customFormat="1" x14ac:dyDescent="0.3">
      <c r="A48" s="7">
        <v>46247</v>
      </c>
      <c r="B48" s="8" t="s">
        <v>23</v>
      </c>
      <c r="C48" s="8" t="s">
        <v>57</v>
      </c>
      <c r="D48" s="8" t="s">
        <v>136</v>
      </c>
      <c r="E48" s="21">
        <v>202.5</v>
      </c>
      <c r="F48" s="22">
        <v>-5</v>
      </c>
      <c r="G48" s="23">
        <v>-5</v>
      </c>
      <c r="H48" s="16">
        <v>-15</v>
      </c>
      <c r="I48" s="24">
        <v>-20</v>
      </c>
    </row>
    <row r="49" spans="1:9" customFormat="1" x14ac:dyDescent="0.3">
      <c r="A49" s="7" t="s">
        <v>159</v>
      </c>
      <c r="B49" s="8" t="s">
        <v>23</v>
      </c>
      <c r="C49" s="8" t="s">
        <v>57</v>
      </c>
      <c r="D49" s="8" t="s">
        <v>136</v>
      </c>
      <c r="E49" s="21">
        <v>207.5</v>
      </c>
      <c r="F49" s="22"/>
      <c r="G49" s="23"/>
      <c r="H49" s="23"/>
      <c r="I49" s="23"/>
    </row>
    <row r="50" spans="1:9" customFormat="1" x14ac:dyDescent="0.3">
      <c r="A50" s="7">
        <v>46247</v>
      </c>
      <c r="B50" s="8" t="s">
        <v>23</v>
      </c>
      <c r="C50" s="8" t="s">
        <v>40</v>
      </c>
      <c r="D50" s="8" t="s">
        <v>136</v>
      </c>
      <c r="E50" s="21">
        <v>212.5</v>
      </c>
      <c r="F50" s="22">
        <v>-5</v>
      </c>
      <c r="G50" s="23">
        <v>-5</v>
      </c>
      <c r="H50" s="24">
        <v>-15</v>
      </c>
      <c r="I50" s="24">
        <v>-25</v>
      </c>
    </row>
    <row r="51" spans="1:9" customFormat="1" x14ac:dyDescent="0.3">
      <c r="A51" s="7" t="s">
        <v>159</v>
      </c>
      <c r="B51" s="8" t="s">
        <v>23</v>
      </c>
      <c r="C51" s="8" t="s">
        <v>40</v>
      </c>
      <c r="D51" s="8" t="s">
        <v>136</v>
      </c>
      <c r="E51" s="21">
        <v>217.5</v>
      </c>
      <c r="F51" s="22"/>
      <c r="G51" s="23"/>
      <c r="H51" s="23"/>
      <c r="I51" s="23"/>
    </row>
    <row r="52" spans="1:9" customFormat="1" x14ac:dyDescent="0.3">
      <c r="A52" s="7">
        <v>46247</v>
      </c>
      <c r="B52" s="8" t="s">
        <v>23</v>
      </c>
      <c r="C52" s="8" t="s">
        <v>24</v>
      </c>
      <c r="D52" s="8" t="s">
        <v>136</v>
      </c>
      <c r="E52" s="21">
        <v>252.5</v>
      </c>
      <c r="F52" s="22"/>
      <c r="G52" s="23">
        <v>0</v>
      </c>
      <c r="H52" s="23">
        <v>15</v>
      </c>
      <c r="I52" s="23">
        <v>5</v>
      </c>
    </row>
    <row r="53" spans="1:9" customFormat="1" x14ac:dyDescent="0.3">
      <c r="A53" s="7">
        <v>46247</v>
      </c>
      <c r="B53" s="8" t="s">
        <v>23</v>
      </c>
      <c r="C53" s="8" t="s">
        <v>58</v>
      </c>
      <c r="D53" s="8" t="s">
        <v>136</v>
      </c>
      <c r="E53" s="21">
        <v>225</v>
      </c>
      <c r="F53" s="22"/>
      <c r="G53" s="16">
        <v>7</v>
      </c>
      <c r="H53" s="16">
        <v>4</v>
      </c>
      <c r="I53" s="24">
        <v>18</v>
      </c>
    </row>
    <row r="54" spans="1:9" customFormat="1" x14ac:dyDescent="0.3">
      <c r="A54" s="7">
        <v>46247</v>
      </c>
      <c r="B54" s="8" t="s">
        <v>23</v>
      </c>
      <c r="C54" s="8" t="s">
        <v>5</v>
      </c>
      <c r="D54" s="8" t="s">
        <v>136</v>
      </c>
      <c r="E54" s="21">
        <v>211</v>
      </c>
      <c r="F54" s="22"/>
      <c r="G54" s="16">
        <v>7</v>
      </c>
      <c r="H54" s="16">
        <v>6</v>
      </c>
      <c r="I54" s="16">
        <v>16</v>
      </c>
    </row>
    <row r="55" spans="1:9" customFormat="1" x14ac:dyDescent="0.3">
      <c r="A55" s="7">
        <v>46247</v>
      </c>
      <c r="B55" s="8" t="s">
        <v>27</v>
      </c>
      <c r="C55" s="8" t="s">
        <v>55</v>
      </c>
      <c r="D55" s="8" t="s">
        <v>135</v>
      </c>
      <c r="E55" s="21">
        <v>162.5</v>
      </c>
      <c r="F55" s="22">
        <v>-5</v>
      </c>
      <c r="G55" s="23">
        <v>-5</v>
      </c>
      <c r="H55" s="23">
        <v>-33</v>
      </c>
      <c r="I55" s="23">
        <v>-45</v>
      </c>
    </row>
    <row r="56" spans="1:9" customFormat="1" x14ac:dyDescent="0.3">
      <c r="A56" s="7" t="s">
        <v>159</v>
      </c>
      <c r="B56" s="8" t="s">
        <v>27</v>
      </c>
      <c r="C56" s="8" t="s">
        <v>55</v>
      </c>
      <c r="D56" s="8" t="s">
        <v>135</v>
      </c>
      <c r="E56" s="21">
        <v>162.5</v>
      </c>
      <c r="F56" s="22"/>
      <c r="G56" s="23"/>
      <c r="H56" s="23"/>
      <c r="I56" s="23"/>
    </row>
    <row r="57" spans="1:9" customFormat="1" x14ac:dyDescent="0.3">
      <c r="A57" s="7">
        <v>46247</v>
      </c>
      <c r="B57" s="8" t="s">
        <v>27</v>
      </c>
      <c r="C57" s="8" t="s">
        <v>143</v>
      </c>
      <c r="D57" s="8" t="s">
        <v>136</v>
      </c>
      <c r="E57" s="21">
        <v>187.5</v>
      </c>
      <c r="F57" s="22"/>
      <c r="G57" s="23">
        <v>0</v>
      </c>
      <c r="H57" s="23"/>
      <c r="I57" s="23"/>
    </row>
    <row r="58" spans="1:9" customFormat="1" x14ac:dyDescent="0.3">
      <c r="A58" s="7" t="s">
        <v>159</v>
      </c>
      <c r="B58" s="8" t="s">
        <v>27</v>
      </c>
      <c r="C58" s="8" t="s">
        <v>143</v>
      </c>
      <c r="D58" s="8" t="s">
        <v>136</v>
      </c>
      <c r="E58" s="21">
        <v>187.5</v>
      </c>
      <c r="F58" s="22"/>
      <c r="G58" s="16"/>
      <c r="H58" s="16"/>
      <c r="I58" s="24"/>
    </row>
    <row r="59" spans="1:9" customFormat="1" x14ac:dyDescent="0.3">
      <c r="A59" s="7">
        <v>46247</v>
      </c>
      <c r="B59" s="8" t="s">
        <v>27</v>
      </c>
      <c r="C59" s="8" t="s">
        <v>41</v>
      </c>
      <c r="D59" s="8" t="s">
        <v>139</v>
      </c>
      <c r="E59" s="21">
        <v>8250</v>
      </c>
      <c r="F59" s="22"/>
      <c r="G59" s="16">
        <v>0</v>
      </c>
      <c r="H59" s="16">
        <v>-1500</v>
      </c>
      <c r="I59" s="16">
        <v>-1500</v>
      </c>
    </row>
    <row r="60" spans="1:9" customFormat="1" x14ac:dyDescent="0.3">
      <c r="A60" s="7">
        <v>46247</v>
      </c>
      <c r="B60" s="8" t="s">
        <v>27</v>
      </c>
      <c r="C60" s="8" t="s">
        <v>41</v>
      </c>
      <c r="D60" s="8" t="s">
        <v>138</v>
      </c>
      <c r="E60" s="21">
        <v>6000</v>
      </c>
      <c r="F60" s="22">
        <v>-500</v>
      </c>
      <c r="G60" s="16">
        <v>-500</v>
      </c>
      <c r="H60" s="16">
        <v>-2750</v>
      </c>
      <c r="I60" s="16">
        <v>-3250</v>
      </c>
    </row>
    <row r="61" spans="1:9" customFormat="1" x14ac:dyDescent="0.3">
      <c r="A61" s="7">
        <v>46247</v>
      </c>
      <c r="B61" s="8" t="s">
        <v>27</v>
      </c>
      <c r="C61" s="8" t="s">
        <v>40</v>
      </c>
      <c r="D61" s="8" t="s">
        <v>136</v>
      </c>
      <c r="E61" s="21">
        <v>182.5</v>
      </c>
      <c r="F61" s="22">
        <v>-5</v>
      </c>
      <c r="G61" s="24">
        <v>-5</v>
      </c>
      <c r="H61" s="16">
        <v>-15</v>
      </c>
      <c r="I61" s="24">
        <v>-25</v>
      </c>
    </row>
    <row r="62" spans="1:9" customFormat="1" x14ac:dyDescent="0.3">
      <c r="A62" s="7" t="s">
        <v>159</v>
      </c>
      <c r="B62" s="8" t="s">
        <v>27</v>
      </c>
      <c r="C62" s="8" t="s">
        <v>40</v>
      </c>
      <c r="D62" s="8" t="s">
        <v>136</v>
      </c>
      <c r="E62" s="21">
        <v>182.5</v>
      </c>
      <c r="F62" s="22"/>
      <c r="G62" s="23"/>
      <c r="H62" s="16"/>
      <c r="I62" s="24"/>
    </row>
    <row r="63" spans="1:9" customFormat="1" x14ac:dyDescent="0.3">
      <c r="A63" s="7">
        <v>46247</v>
      </c>
      <c r="B63" s="8" t="s">
        <v>27</v>
      </c>
      <c r="C63" s="8" t="s">
        <v>24</v>
      </c>
      <c r="D63" s="8" t="s">
        <v>136</v>
      </c>
      <c r="E63" s="21">
        <v>237.5</v>
      </c>
      <c r="F63" s="22"/>
      <c r="G63" s="16">
        <v>-2</v>
      </c>
      <c r="H63" s="16">
        <v>5</v>
      </c>
      <c r="I63" s="16">
        <v>10</v>
      </c>
    </row>
    <row r="64" spans="1:9" customFormat="1" x14ac:dyDescent="0.3">
      <c r="A64" s="7">
        <v>46247</v>
      </c>
      <c r="B64" s="8" t="s">
        <v>31</v>
      </c>
      <c r="C64" s="8" t="s">
        <v>29</v>
      </c>
      <c r="D64" s="8" t="s">
        <v>136</v>
      </c>
      <c r="E64" s="21">
        <v>314</v>
      </c>
      <c r="F64" s="22"/>
      <c r="G64" s="23">
        <v>-7</v>
      </c>
      <c r="H64" s="23">
        <v>18</v>
      </c>
      <c r="I64" s="23">
        <v>75</v>
      </c>
    </row>
    <row r="65" spans="1:9" customFormat="1" x14ac:dyDescent="0.3">
      <c r="A65" s="7">
        <v>46247</v>
      </c>
      <c r="B65" s="8" t="s">
        <v>26</v>
      </c>
      <c r="C65" s="8" t="s">
        <v>55</v>
      </c>
      <c r="D65" s="8" t="s">
        <v>135</v>
      </c>
      <c r="E65" s="21">
        <v>180.5</v>
      </c>
      <c r="F65" s="22">
        <v>8</v>
      </c>
      <c r="G65" s="16">
        <v>8</v>
      </c>
      <c r="H65" s="16">
        <v>-30</v>
      </c>
      <c r="I65" s="16">
        <v>-49</v>
      </c>
    </row>
    <row r="66" spans="1:9" customFormat="1" x14ac:dyDescent="0.3">
      <c r="A66" s="7" t="s">
        <v>159</v>
      </c>
      <c r="B66" s="8" t="s">
        <v>26</v>
      </c>
      <c r="C66" s="8" t="s">
        <v>55</v>
      </c>
      <c r="D66" s="8" t="s">
        <v>135</v>
      </c>
      <c r="E66" s="21">
        <v>180.5</v>
      </c>
      <c r="F66" s="22"/>
      <c r="G66" s="16"/>
      <c r="H66" s="16"/>
      <c r="I66" s="24"/>
    </row>
    <row r="67" spans="1:9" customFormat="1" x14ac:dyDescent="0.3">
      <c r="A67" s="7">
        <v>46247</v>
      </c>
      <c r="B67" s="8" t="s">
        <v>26</v>
      </c>
      <c r="C67" s="8" t="s">
        <v>143</v>
      </c>
      <c r="D67" s="8" t="s">
        <v>136</v>
      </c>
      <c r="E67" s="21">
        <v>192.5</v>
      </c>
      <c r="F67" s="22"/>
      <c r="G67" s="16">
        <v>0</v>
      </c>
      <c r="H67" s="16"/>
      <c r="I67" s="16"/>
    </row>
    <row r="68" spans="1:9" customFormat="1" x14ac:dyDescent="0.3">
      <c r="A68" s="7" t="s">
        <v>159</v>
      </c>
      <c r="B68" s="8" t="s">
        <v>26</v>
      </c>
      <c r="C68" s="8" t="s">
        <v>143</v>
      </c>
      <c r="D68" s="8" t="s">
        <v>136</v>
      </c>
      <c r="E68" s="21">
        <v>192.5</v>
      </c>
      <c r="F68" s="22"/>
      <c r="G68" s="16"/>
      <c r="H68" s="16"/>
      <c r="I68" s="16"/>
    </row>
    <row r="69" spans="1:9" customFormat="1" x14ac:dyDescent="0.3">
      <c r="A69" s="7">
        <v>46247</v>
      </c>
      <c r="B69" s="8" t="s">
        <v>26</v>
      </c>
      <c r="C69" s="8" t="s">
        <v>57</v>
      </c>
      <c r="D69" s="8" t="s">
        <v>136</v>
      </c>
      <c r="E69" s="21">
        <v>176.5</v>
      </c>
      <c r="F69" s="22">
        <v>-6</v>
      </c>
      <c r="G69" s="16">
        <v>-6</v>
      </c>
      <c r="H69" s="16">
        <v>-11</v>
      </c>
      <c r="I69" s="16">
        <v>-26</v>
      </c>
    </row>
    <row r="70" spans="1:9" customFormat="1" x14ac:dyDescent="0.3">
      <c r="A70" s="7" t="s">
        <v>159</v>
      </c>
      <c r="B70" s="8" t="s">
        <v>26</v>
      </c>
      <c r="C70" s="8" t="s">
        <v>57</v>
      </c>
      <c r="D70" s="8" t="s">
        <v>136</v>
      </c>
      <c r="E70" s="21">
        <v>176.5</v>
      </c>
      <c r="F70" s="22"/>
      <c r="G70" s="23"/>
      <c r="H70" s="23"/>
      <c r="I70" s="23"/>
    </row>
    <row r="71" spans="1:9" customFormat="1" x14ac:dyDescent="0.3">
      <c r="A71" s="7">
        <v>46247</v>
      </c>
      <c r="B71" s="8" t="s">
        <v>26</v>
      </c>
      <c r="C71" s="8" t="s">
        <v>40</v>
      </c>
      <c r="D71" s="8" t="s">
        <v>136</v>
      </c>
      <c r="E71" s="21">
        <v>211.5</v>
      </c>
      <c r="F71" s="22">
        <v>-6</v>
      </c>
      <c r="G71" s="23">
        <v>-6</v>
      </c>
      <c r="H71" s="23">
        <v>-11</v>
      </c>
      <c r="I71" s="23">
        <v>-23</v>
      </c>
    </row>
    <row r="72" spans="1:9" customFormat="1" x14ac:dyDescent="0.3">
      <c r="A72" s="7" t="s">
        <v>159</v>
      </c>
      <c r="B72" s="8" t="s">
        <v>26</v>
      </c>
      <c r="C72" s="8" t="s">
        <v>40</v>
      </c>
      <c r="D72" s="8" t="s">
        <v>136</v>
      </c>
      <c r="E72" s="21">
        <v>211.5</v>
      </c>
      <c r="F72" s="22"/>
      <c r="G72" s="23"/>
      <c r="H72" s="16"/>
      <c r="I72" s="24"/>
    </row>
    <row r="73" spans="1:9" customFormat="1" x14ac:dyDescent="0.3">
      <c r="A73" s="7">
        <v>46247</v>
      </c>
      <c r="B73" s="8" t="s">
        <v>26</v>
      </c>
      <c r="C73" s="8" t="s">
        <v>6</v>
      </c>
      <c r="D73" s="8" t="s">
        <v>136</v>
      </c>
      <c r="E73" s="21">
        <v>248</v>
      </c>
      <c r="F73" s="22"/>
      <c r="G73" s="16">
        <v>-11</v>
      </c>
      <c r="H73" s="16">
        <v>13</v>
      </c>
      <c r="I73" s="16">
        <v>12</v>
      </c>
    </row>
    <row r="74" spans="1:9" customFormat="1" x14ac:dyDescent="0.3">
      <c r="A74" s="7">
        <v>46247</v>
      </c>
      <c r="B74" s="8" t="s">
        <v>28</v>
      </c>
      <c r="C74" s="8" t="s">
        <v>24</v>
      </c>
      <c r="D74" s="8" t="s">
        <v>136</v>
      </c>
      <c r="E74" s="21">
        <v>252.5</v>
      </c>
      <c r="F74" s="22"/>
      <c r="G74" s="16">
        <v>-2</v>
      </c>
      <c r="H74" s="16">
        <v>15</v>
      </c>
      <c r="I74" s="16">
        <v>15</v>
      </c>
    </row>
    <row r="75" spans="1:9" customFormat="1" x14ac:dyDescent="0.3">
      <c r="A75" s="7">
        <v>46247</v>
      </c>
      <c r="B75" s="8" t="s">
        <v>39</v>
      </c>
      <c r="C75" s="8" t="s">
        <v>55</v>
      </c>
      <c r="D75" s="8" t="s">
        <v>135</v>
      </c>
      <c r="E75" s="21">
        <v>182.5</v>
      </c>
      <c r="F75" s="22">
        <v>8</v>
      </c>
      <c r="G75" s="16">
        <v>8</v>
      </c>
      <c r="H75" s="16">
        <v>-30</v>
      </c>
      <c r="I75" s="16">
        <v>-49</v>
      </c>
    </row>
    <row r="76" spans="1:9" customFormat="1" x14ac:dyDescent="0.3">
      <c r="A76" s="7" t="s">
        <v>159</v>
      </c>
      <c r="B76" s="8" t="s">
        <v>39</v>
      </c>
      <c r="C76" s="8" t="s">
        <v>55</v>
      </c>
      <c r="D76" s="8" t="s">
        <v>135</v>
      </c>
      <c r="E76" s="21">
        <v>182.5</v>
      </c>
      <c r="F76" s="22"/>
      <c r="G76" s="23"/>
      <c r="H76" s="23"/>
      <c r="I76" s="23"/>
    </row>
    <row r="77" spans="1:9" customFormat="1" x14ac:dyDescent="0.3">
      <c r="A77" s="7">
        <v>46247</v>
      </c>
      <c r="B77" s="8" t="s">
        <v>39</v>
      </c>
      <c r="C77" s="8" t="s">
        <v>143</v>
      </c>
      <c r="D77" s="8" t="s">
        <v>136</v>
      </c>
      <c r="E77" s="21">
        <v>197.5</v>
      </c>
      <c r="F77" s="22"/>
      <c r="G77" s="23">
        <v>0</v>
      </c>
      <c r="H77" s="24"/>
      <c r="I77" s="24"/>
    </row>
    <row r="78" spans="1:9" customFormat="1" x14ac:dyDescent="0.3">
      <c r="A78" s="7" t="s">
        <v>159</v>
      </c>
      <c r="B78" s="8" t="s">
        <v>39</v>
      </c>
      <c r="C78" s="8" t="s">
        <v>143</v>
      </c>
      <c r="D78" s="8" t="s">
        <v>136</v>
      </c>
      <c r="E78" s="21">
        <v>197.5</v>
      </c>
      <c r="F78" s="22"/>
      <c r="G78" s="23"/>
      <c r="H78" s="23"/>
      <c r="I78" s="23"/>
    </row>
    <row r="79" spans="1:9" customFormat="1" x14ac:dyDescent="0.3">
      <c r="A79" s="7">
        <v>46247</v>
      </c>
      <c r="B79" s="8" t="s">
        <v>39</v>
      </c>
      <c r="C79" s="8" t="s">
        <v>41</v>
      </c>
      <c r="D79" s="8" t="s">
        <v>139</v>
      </c>
      <c r="E79" s="21">
        <v>8450</v>
      </c>
      <c r="F79" s="22">
        <v>-500</v>
      </c>
      <c r="G79" s="16">
        <v>-500</v>
      </c>
      <c r="H79" s="16">
        <v>-2100</v>
      </c>
      <c r="I79" s="16">
        <v>-2700</v>
      </c>
    </row>
    <row r="80" spans="1:9" customFormat="1" x14ac:dyDescent="0.3">
      <c r="A80" s="7">
        <v>46247</v>
      </c>
      <c r="B80" s="8" t="s">
        <v>39</v>
      </c>
      <c r="C80" s="8" t="s">
        <v>41</v>
      </c>
      <c r="D80" s="8" t="s">
        <v>138</v>
      </c>
      <c r="E80" s="21">
        <v>6500</v>
      </c>
      <c r="F80" s="22">
        <v>-1000</v>
      </c>
      <c r="G80" s="23">
        <v>-1000</v>
      </c>
      <c r="H80" s="23">
        <v>-2750</v>
      </c>
      <c r="I80" s="23">
        <v>-3850</v>
      </c>
    </row>
    <row r="81" spans="1:9" customFormat="1" x14ac:dyDescent="0.3">
      <c r="A81" s="7">
        <v>46247</v>
      </c>
      <c r="B81" s="8" t="s">
        <v>39</v>
      </c>
      <c r="C81" s="8" t="s">
        <v>57</v>
      </c>
      <c r="D81" s="8" t="s">
        <v>136</v>
      </c>
      <c r="E81" s="21">
        <v>182.5</v>
      </c>
      <c r="F81" s="22">
        <v>-6</v>
      </c>
      <c r="G81" s="23">
        <v>-6</v>
      </c>
      <c r="H81" s="23">
        <v>-10</v>
      </c>
      <c r="I81" s="23">
        <v>-25</v>
      </c>
    </row>
    <row r="82" spans="1:9" customFormat="1" x14ac:dyDescent="0.3">
      <c r="A82" s="7" t="s">
        <v>159</v>
      </c>
      <c r="B82" s="8" t="s">
        <v>39</v>
      </c>
      <c r="C82" s="8" t="s">
        <v>57</v>
      </c>
      <c r="D82" s="8" t="s">
        <v>136</v>
      </c>
      <c r="E82" s="21">
        <v>182.5</v>
      </c>
      <c r="F82" s="22"/>
      <c r="G82" s="23"/>
      <c r="H82" s="23"/>
      <c r="I82" s="23"/>
    </row>
    <row r="83" spans="1:9" customFormat="1" x14ac:dyDescent="0.3">
      <c r="A83" s="7">
        <v>46247</v>
      </c>
      <c r="B83" s="8" t="s">
        <v>39</v>
      </c>
      <c r="C83" s="8" t="s">
        <v>40</v>
      </c>
      <c r="D83" s="8" t="s">
        <v>136</v>
      </c>
      <c r="E83" s="21">
        <v>217.5</v>
      </c>
      <c r="F83" s="22">
        <v>-6</v>
      </c>
      <c r="G83" s="16">
        <v>-6</v>
      </c>
      <c r="H83" s="16">
        <v>-10</v>
      </c>
      <c r="I83" s="16">
        <v>-22</v>
      </c>
    </row>
    <row r="84" spans="1:9" customFormat="1" x14ac:dyDescent="0.3">
      <c r="A84" s="7" t="s">
        <v>159</v>
      </c>
      <c r="B84" s="8" t="s">
        <v>39</v>
      </c>
      <c r="C84" s="8" t="s">
        <v>40</v>
      </c>
      <c r="D84" s="8" t="s">
        <v>136</v>
      </c>
      <c r="E84" s="21">
        <v>217.5</v>
      </c>
      <c r="F84" s="22"/>
      <c r="G84" s="23"/>
      <c r="H84" s="23"/>
      <c r="I84" s="23"/>
    </row>
    <row r="85" spans="1:9" customFormat="1" x14ac:dyDescent="0.3">
      <c r="A85" s="7">
        <v>46247</v>
      </c>
      <c r="B85" s="8" t="s">
        <v>30</v>
      </c>
      <c r="C85" s="8" t="s">
        <v>29</v>
      </c>
      <c r="D85" s="8" t="s">
        <v>136</v>
      </c>
      <c r="E85" s="21">
        <v>268</v>
      </c>
      <c r="F85" s="22"/>
      <c r="G85" s="23">
        <v>-4</v>
      </c>
      <c r="H85" s="23">
        <v>10</v>
      </c>
      <c r="I85" s="23">
        <v>51</v>
      </c>
    </row>
    <row r="86" spans="1:9" customFormat="1" x14ac:dyDescent="0.3"/>
    <row r="87" spans="1:9" customFormat="1" x14ac:dyDescent="0.3">
      <c r="A87" s="26" t="s">
        <v>49</v>
      </c>
      <c r="B87" s="26"/>
      <c r="C87" s="26"/>
      <c r="D87" s="26"/>
      <c r="E87" s="26"/>
      <c r="F87" s="26"/>
      <c r="G87" s="26"/>
      <c r="H87" s="26"/>
      <c r="I87" s="26"/>
    </row>
    <row r="88" spans="1:9" customFormat="1" x14ac:dyDescent="0.3">
      <c r="A88" s="15"/>
      <c r="B88" s="15"/>
      <c r="C88" s="15"/>
      <c r="D88" s="15"/>
      <c r="E88" s="15"/>
      <c r="F88" s="15"/>
      <c r="G88" s="15"/>
      <c r="H88" s="15"/>
      <c r="I88" s="15"/>
    </row>
    <row r="89" spans="1:9" customFormat="1" ht="44.25" customHeight="1" x14ac:dyDescent="0.3">
      <c r="A89" s="10" t="s">
        <v>1</v>
      </c>
      <c r="B89" s="10" t="s">
        <v>32</v>
      </c>
      <c r="C89" s="10" t="s">
        <v>0</v>
      </c>
      <c r="D89" s="10" t="s">
        <v>33</v>
      </c>
      <c r="E89" s="6" t="s">
        <v>59</v>
      </c>
      <c r="F89" s="11" t="s">
        <v>60</v>
      </c>
      <c r="G89" s="6" t="s">
        <v>61</v>
      </c>
      <c r="H89" s="6" t="s">
        <v>62</v>
      </c>
      <c r="I89" s="6" t="s">
        <v>63</v>
      </c>
    </row>
    <row r="90" spans="1:9" customFormat="1" x14ac:dyDescent="0.3">
      <c r="A90" s="7">
        <v>46247</v>
      </c>
      <c r="B90" s="8" t="s">
        <v>45</v>
      </c>
      <c r="C90" s="8" t="s">
        <v>41</v>
      </c>
      <c r="D90" s="8" t="s">
        <v>138</v>
      </c>
      <c r="E90" s="21">
        <v>23500</v>
      </c>
      <c r="F90" s="22">
        <v>-1000</v>
      </c>
      <c r="G90" s="22">
        <v>-1000</v>
      </c>
      <c r="H90" s="22">
        <v>-5000</v>
      </c>
      <c r="I90" s="22">
        <v>-6000</v>
      </c>
    </row>
    <row r="91" spans="1:9" customFormat="1" x14ac:dyDescent="0.3">
      <c r="A91" s="7">
        <v>46247</v>
      </c>
      <c r="B91" s="8" t="s">
        <v>35</v>
      </c>
      <c r="C91" s="8" t="s">
        <v>4</v>
      </c>
      <c r="D91" s="8" t="s">
        <v>136</v>
      </c>
      <c r="E91" s="21">
        <v>1106</v>
      </c>
      <c r="F91" s="22">
        <v>1</v>
      </c>
      <c r="G91" s="22">
        <v>-6</v>
      </c>
      <c r="H91" s="22">
        <v>3</v>
      </c>
      <c r="I91" s="22">
        <v>70</v>
      </c>
    </row>
    <row r="92" spans="1:9" customFormat="1" x14ac:dyDescent="0.3">
      <c r="A92" s="7">
        <v>46247</v>
      </c>
      <c r="B92" s="8" t="s">
        <v>19</v>
      </c>
      <c r="C92" s="8" t="s">
        <v>38</v>
      </c>
      <c r="D92" s="8" t="s">
        <v>137</v>
      </c>
      <c r="E92" s="21">
        <v>490</v>
      </c>
      <c r="F92" s="22"/>
      <c r="G92" s="22">
        <v>5</v>
      </c>
      <c r="H92" s="22">
        <v>-85</v>
      </c>
      <c r="I92" s="22">
        <v>-35</v>
      </c>
    </row>
    <row r="93" spans="1:9" customFormat="1" x14ac:dyDescent="0.3">
      <c r="A93" s="7">
        <v>46247</v>
      </c>
      <c r="B93" s="8" t="s">
        <v>19</v>
      </c>
      <c r="C93" s="8" t="s">
        <v>120</v>
      </c>
      <c r="D93" s="8" t="s">
        <v>135</v>
      </c>
      <c r="E93" s="21">
        <v>485</v>
      </c>
      <c r="F93" s="22"/>
      <c r="G93" s="22">
        <v>0</v>
      </c>
      <c r="H93" s="22">
        <v>-105</v>
      </c>
      <c r="I93" s="22">
        <v>-50</v>
      </c>
    </row>
    <row r="94" spans="1:9" customFormat="1" x14ac:dyDescent="0.3">
      <c r="A94" s="7">
        <v>46247</v>
      </c>
      <c r="B94" s="8" t="s">
        <v>19</v>
      </c>
      <c r="C94" s="8" t="s">
        <v>120</v>
      </c>
      <c r="D94" s="8" t="s">
        <v>136</v>
      </c>
      <c r="E94" s="21">
        <v>500</v>
      </c>
      <c r="F94" s="22"/>
      <c r="G94" s="22">
        <v>0</v>
      </c>
      <c r="H94" s="22">
        <v>-105</v>
      </c>
      <c r="I94" s="22">
        <v>-45</v>
      </c>
    </row>
    <row r="95" spans="1:9" customFormat="1" x14ac:dyDescent="0.3">
      <c r="A95" s="7">
        <v>46247</v>
      </c>
      <c r="B95" s="8" t="s">
        <v>19</v>
      </c>
      <c r="C95" s="8" t="s">
        <v>8</v>
      </c>
      <c r="D95" s="8" t="s">
        <v>136</v>
      </c>
      <c r="E95" s="21">
        <v>620</v>
      </c>
      <c r="F95" s="22">
        <v>1</v>
      </c>
      <c r="G95" s="22">
        <v>14</v>
      </c>
      <c r="H95" s="22">
        <v>29</v>
      </c>
      <c r="I95" s="22">
        <v>79</v>
      </c>
    </row>
    <row r="96" spans="1:9" customFormat="1" x14ac:dyDescent="0.3">
      <c r="A96" s="7">
        <v>46247</v>
      </c>
      <c r="B96" s="8" t="s">
        <v>51</v>
      </c>
      <c r="C96" s="8" t="s">
        <v>41</v>
      </c>
      <c r="D96" s="8" t="s">
        <v>139</v>
      </c>
      <c r="E96" s="21">
        <v>21250</v>
      </c>
      <c r="F96" s="22">
        <v>-250</v>
      </c>
      <c r="G96" s="22">
        <v>-250</v>
      </c>
      <c r="H96" s="22">
        <v>-4750</v>
      </c>
      <c r="I96" s="22">
        <v>-2750</v>
      </c>
    </row>
    <row r="97" spans="1:23" customFormat="1" x14ac:dyDescent="0.3">
      <c r="A97" s="7">
        <v>46247</v>
      </c>
      <c r="B97" s="8" t="s">
        <v>51</v>
      </c>
      <c r="C97" s="8" t="s">
        <v>41</v>
      </c>
      <c r="D97" s="8" t="s">
        <v>138</v>
      </c>
      <c r="E97" s="21">
        <v>20500</v>
      </c>
      <c r="F97" s="22"/>
      <c r="G97" s="22">
        <v>0</v>
      </c>
      <c r="H97" s="22">
        <v>-5000</v>
      </c>
      <c r="I97" s="22">
        <v>-3000</v>
      </c>
    </row>
    <row r="98" spans="1:23" customFormat="1" x14ac:dyDescent="0.3">
      <c r="A98" s="7">
        <v>46247</v>
      </c>
      <c r="B98" s="8" t="s">
        <v>47</v>
      </c>
      <c r="C98" s="8" t="s">
        <v>41</v>
      </c>
      <c r="D98" s="8" t="s">
        <v>138</v>
      </c>
      <c r="E98" s="21">
        <v>18850</v>
      </c>
      <c r="F98" s="22"/>
      <c r="G98" s="22">
        <v>0</v>
      </c>
      <c r="H98" s="22">
        <v>-400</v>
      </c>
      <c r="I98" s="22">
        <v>3600</v>
      </c>
    </row>
    <row r="99" spans="1:23" customFormat="1" x14ac:dyDescent="0.3">
      <c r="A99" s="7">
        <v>46247</v>
      </c>
      <c r="B99" s="8" t="s">
        <v>36</v>
      </c>
      <c r="C99" s="8" t="s">
        <v>41</v>
      </c>
      <c r="D99" s="8" t="s">
        <v>135</v>
      </c>
      <c r="E99" s="21">
        <v>390</v>
      </c>
      <c r="F99" s="22"/>
      <c r="G99" s="22">
        <v>0</v>
      </c>
      <c r="H99" s="22">
        <v>-15</v>
      </c>
      <c r="I99" s="22"/>
    </row>
    <row r="100" spans="1:23" customFormat="1" x14ac:dyDescent="0.3">
      <c r="A100" s="7">
        <v>46247</v>
      </c>
      <c r="B100" s="8" t="s">
        <v>36</v>
      </c>
      <c r="C100" s="8" t="s">
        <v>41</v>
      </c>
      <c r="D100" s="8" t="s">
        <v>138</v>
      </c>
      <c r="E100" s="21">
        <v>19350</v>
      </c>
      <c r="F100" s="22"/>
      <c r="G100" s="22">
        <v>0</v>
      </c>
      <c r="H100" s="22">
        <v>-400</v>
      </c>
      <c r="I100" s="22">
        <v>3600</v>
      </c>
    </row>
    <row r="101" spans="1:23" customFormat="1" x14ac:dyDescent="0.3">
      <c r="A101" s="7">
        <v>46247</v>
      </c>
      <c r="B101" s="8" t="s">
        <v>36</v>
      </c>
      <c r="C101" s="8" t="s">
        <v>5</v>
      </c>
      <c r="D101" s="8" t="s">
        <v>136</v>
      </c>
      <c r="E101" s="21">
        <v>350</v>
      </c>
      <c r="F101" s="22"/>
      <c r="G101" s="22">
        <v>8</v>
      </c>
      <c r="H101" s="22">
        <v>3</v>
      </c>
      <c r="I101" s="22">
        <v>50</v>
      </c>
    </row>
    <row r="102" spans="1:23" customFormat="1" x14ac:dyDescent="0.3">
      <c r="A102" s="7">
        <v>46247</v>
      </c>
      <c r="B102" s="8" t="s">
        <v>34</v>
      </c>
      <c r="C102" s="8" t="s">
        <v>41</v>
      </c>
      <c r="D102" s="8" t="s">
        <v>138</v>
      </c>
      <c r="E102" s="21">
        <v>56500</v>
      </c>
      <c r="F102" s="22"/>
      <c r="G102" s="22">
        <v>0</v>
      </c>
      <c r="H102" s="22">
        <v>2000</v>
      </c>
      <c r="I102" s="22">
        <v>7500</v>
      </c>
    </row>
    <row r="103" spans="1:23" customFormat="1" x14ac:dyDescent="0.3">
      <c r="A103" s="7">
        <v>46247</v>
      </c>
      <c r="B103" s="8" t="s">
        <v>34</v>
      </c>
      <c r="C103" s="8" t="s">
        <v>7</v>
      </c>
      <c r="D103" s="8" t="s">
        <v>136</v>
      </c>
      <c r="E103" s="21">
        <v>1209</v>
      </c>
      <c r="F103" s="22"/>
      <c r="G103" s="22">
        <v>33</v>
      </c>
      <c r="H103" s="22">
        <v>59</v>
      </c>
      <c r="I103" s="22">
        <v>112</v>
      </c>
    </row>
    <row r="104" spans="1:23" customFormat="1" x14ac:dyDescent="0.3">
      <c r="A104" s="7">
        <v>46247</v>
      </c>
      <c r="B104" s="8" t="s">
        <v>20</v>
      </c>
      <c r="C104" s="8" t="s">
        <v>29</v>
      </c>
      <c r="D104" s="8" t="s">
        <v>136</v>
      </c>
      <c r="E104" s="21">
        <v>474</v>
      </c>
      <c r="F104" s="22"/>
      <c r="G104" s="22">
        <v>-6</v>
      </c>
      <c r="H104" s="22">
        <v>-7</v>
      </c>
      <c r="I104" s="22">
        <v>68</v>
      </c>
    </row>
    <row r="105" spans="1:23" customFormat="1" x14ac:dyDescent="0.3">
      <c r="A105" s="7">
        <v>46247</v>
      </c>
      <c r="B105" s="8" t="s">
        <v>20</v>
      </c>
      <c r="C105" s="8" t="s">
        <v>38</v>
      </c>
      <c r="D105" s="8" t="s">
        <v>137</v>
      </c>
      <c r="E105" s="21">
        <v>445</v>
      </c>
      <c r="F105" s="22"/>
      <c r="G105" s="22">
        <v>0</v>
      </c>
      <c r="H105" s="22">
        <v>10</v>
      </c>
      <c r="I105" s="22">
        <v>60</v>
      </c>
    </row>
    <row r="106" spans="1:23" customFormat="1" x14ac:dyDescent="0.3">
      <c r="A106" s="7">
        <v>46247</v>
      </c>
      <c r="B106" s="8" t="s">
        <v>20</v>
      </c>
      <c r="C106" s="8" t="s">
        <v>55</v>
      </c>
      <c r="D106" s="8" t="s">
        <v>137</v>
      </c>
      <c r="E106" s="21">
        <v>435</v>
      </c>
      <c r="F106" s="22"/>
      <c r="G106" s="22">
        <v>0</v>
      </c>
      <c r="H106" s="22">
        <v>0</v>
      </c>
      <c r="I106" s="22">
        <v>50</v>
      </c>
    </row>
    <row r="107" spans="1:23" customFormat="1" x14ac:dyDescent="0.3">
      <c r="A107" s="7">
        <v>46247</v>
      </c>
      <c r="B107" s="8" t="s">
        <v>20</v>
      </c>
      <c r="C107" s="8" t="s">
        <v>120</v>
      </c>
      <c r="D107" s="8" t="s">
        <v>135</v>
      </c>
      <c r="E107" s="21">
        <v>435</v>
      </c>
      <c r="F107" s="22"/>
      <c r="G107" s="22">
        <v>0</v>
      </c>
      <c r="H107" s="22">
        <v>-10</v>
      </c>
      <c r="I107" s="22">
        <v>42.5</v>
      </c>
    </row>
    <row r="108" spans="1:23" customFormat="1" x14ac:dyDescent="0.3">
      <c r="A108" s="7">
        <v>46247</v>
      </c>
      <c r="B108" s="8" t="s">
        <v>20</v>
      </c>
      <c r="C108" s="8" t="s">
        <v>41</v>
      </c>
      <c r="D108" s="8" t="s">
        <v>139</v>
      </c>
      <c r="E108" s="21">
        <v>19500</v>
      </c>
      <c r="F108" s="22">
        <v>-1000</v>
      </c>
      <c r="G108" s="22">
        <v>-1000</v>
      </c>
      <c r="H108" s="22">
        <v>-2000</v>
      </c>
      <c r="I108" s="22">
        <v>1250</v>
      </c>
    </row>
    <row r="109" spans="1:23" customFormat="1" x14ac:dyDescent="0.3">
      <c r="A109" s="7">
        <v>46247</v>
      </c>
      <c r="B109" s="8" t="s">
        <v>20</v>
      </c>
      <c r="C109" s="8" t="s">
        <v>41</v>
      </c>
      <c r="D109" s="8" t="s">
        <v>138</v>
      </c>
      <c r="E109" s="21">
        <v>19000</v>
      </c>
      <c r="F109" s="22">
        <v>-1000</v>
      </c>
      <c r="G109" s="22">
        <v>-1000</v>
      </c>
      <c r="H109" s="22">
        <v>-1500</v>
      </c>
      <c r="I109" s="22">
        <v>1250</v>
      </c>
    </row>
    <row r="110" spans="1:23" x14ac:dyDescent="0.3">
      <c r="A110" s="7">
        <v>46247</v>
      </c>
      <c r="B110" s="8" t="s">
        <v>20</v>
      </c>
      <c r="C110" s="8" t="s">
        <v>58</v>
      </c>
      <c r="D110" s="8" t="s">
        <v>136</v>
      </c>
      <c r="E110" s="21">
        <v>497</v>
      </c>
      <c r="F110" s="22"/>
      <c r="G110" s="22">
        <v>18</v>
      </c>
      <c r="H110" s="22">
        <v>23</v>
      </c>
      <c r="I110" s="22">
        <v>50</v>
      </c>
      <c r="K110"/>
      <c r="L110"/>
      <c r="M110"/>
      <c r="N110"/>
      <c r="O110"/>
      <c r="P110"/>
      <c r="Q110"/>
      <c r="R110"/>
      <c r="S110"/>
      <c r="T110"/>
      <c r="U110"/>
      <c r="V110"/>
      <c r="W110"/>
    </row>
    <row r="111" spans="1:23" x14ac:dyDescent="0.3">
      <c r="A111" s="7">
        <v>46247</v>
      </c>
      <c r="B111" s="8" t="s">
        <v>20</v>
      </c>
      <c r="C111" s="8" t="s">
        <v>5</v>
      </c>
      <c r="D111" s="8" t="s">
        <v>136</v>
      </c>
      <c r="E111" s="21">
        <v>462</v>
      </c>
      <c r="F111" s="22"/>
      <c r="G111" s="22">
        <v>11</v>
      </c>
      <c r="H111" s="22">
        <v>12</v>
      </c>
      <c r="I111" s="22">
        <v>57</v>
      </c>
      <c r="K111"/>
      <c r="L111"/>
      <c r="M111"/>
      <c r="N111"/>
      <c r="O111"/>
      <c r="P111"/>
      <c r="Q111"/>
      <c r="R111"/>
      <c r="S111"/>
      <c r="T111"/>
      <c r="U111"/>
      <c r="V111"/>
      <c r="W111"/>
    </row>
    <row r="112" spans="1:23" s="3" customFormat="1" x14ac:dyDescent="0.3">
      <c r="A112" s="7">
        <v>46247</v>
      </c>
      <c r="B112" s="8" t="s">
        <v>46</v>
      </c>
      <c r="C112" s="8" t="s">
        <v>41</v>
      </c>
      <c r="D112" s="8" t="s">
        <v>138</v>
      </c>
      <c r="E112" s="21">
        <v>11950</v>
      </c>
      <c r="F112" s="22"/>
      <c r="G112" s="22">
        <v>0</v>
      </c>
      <c r="H112" s="22">
        <v>700</v>
      </c>
      <c r="I112" s="22">
        <v>700</v>
      </c>
      <c r="J112"/>
      <c r="K112"/>
      <c r="L112"/>
      <c r="M112"/>
      <c r="N112"/>
      <c r="O112"/>
      <c r="P112"/>
      <c r="Q112"/>
      <c r="R112"/>
      <c r="S112"/>
      <c r="T112"/>
      <c r="U112"/>
    </row>
    <row r="113" spans="1:21" s="3" customFormat="1" x14ac:dyDescent="0.3">
      <c r="A113" s="7">
        <v>46247</v>
      </c>
      <c r="B113" s="8" t="s">
        <v>44</v>
      </c>
      <c r="C113" s="8" t="s">
        <v>38</v>
      </c>
      <c r="D113" s="8" t="s">
        <v>137</v>
      </c>
      <c r="E113" s="21">
        <v>245</v>
      </c>
      <c r="F113" s="22"/>
      <c r="G113" s="22">
        <v>-10</v>
      </c>
      <c r="H113" s="22">
        <v>-10</v>
      </c>
      <c r="I113" s="22">
        <v>5</v>
      </c>
      <c r="J113"/>
      <c r="K113"/>
      <c r="L113"/>
      <c r="M113"/>
      <c r="N113"/>
      <c r="O113"/>
      <c r="P113"/>
      <c r="Q113"/>
      <c r="R113"/>
      <c r="S113"/>
      <c r="T113"/>
      <c r="U113"/>
    </row>
    <row r="114" spans="1:21" s="3" customFormat="1" x14ac:dyDescent="0.3">
      <c r="A114" s="7">
        <v>46247</v>
      </c>
      <c r="B114" s="8" t="s">
        <v>44</v>
      </c>
      <c r="C114" s="8" t="s">
        <v>134</v>
      </c>
      <c r="D114" s="8" t="s">
        <v>135</v>
      </c>
      <c r="E114" s="21">
        <v>225</v>
      </c>
      <c r="F114" s="22"/>
      <c r="G114" s="22">
        <v>0</v>
      </c>
      <c r="H114" s="22">
        <v>-10</v>
      </c>
      <c r="I114" s="22"/>
      <c r="J114"/>
      <c r="K114" s="2"/>
    </row>
    <row r="115" spans="1:21" s="3" customFormat="1" x14ac:dyDescent="0.3">
      <c r="A115" s="7">
        <v>46247</v>
      </c>
      <c r="B115" s="8" t="s">
        <v>44</v>
      </c>
      <c r="C115" s="8" t="s">
        <v>41</v>
      </c>
      <c r="D115" s="8" t="s">
        <v>138</v>
      </c>
      <c r="E115" s="21">
        <v>12450</v>
      </c>
      <c r="F115" s="22"/>
      <c r="G115" s="22">
        <v>0</v>
      </c>
      <c r="H115" s="22">
        <v>700</v>
      </c>
      <c r="I115" s="22">
        <v>200</v>
      </c>
      <c r="J115"/>
      <c r="K115" s="2"/>
    </row>
    <row r="116" spans="1:21" s="3" customFormat="1" x14ac:dyDescent="0.3">
      <c r="A116" s="7">
        <v>46247</v>
      </c>
      <c r="B116" s="8" t="s">
        <v>43</v>
      </c>
      <c r="C116" s="8" t="s">
        <v>143</v>
      </c>
      <c r="D116" s="8" t="s">
        <v>136</v>
      </c>
      <c r="E116" s="21">
        <v>1345</v>
      </c>
      <c r="F116" s="22"/>
      <c r="G116" s="22">
        <v>-10</v>
      </c>
      <c r="H116" s="22"/>
      <c r="I116" s="22"/>
      <c r="J116"/>
      <c r="K116" s="2"/>
    </row>
    <row r="117" spans="1:21" s="3" customFormat="1" x14ac:dyDescent="0.3">
      <c r="A117" s="7">
        <v>46247</v>
      </c>
      <c r="B117" s="8" t="s">
        <v>43</v>
      </c>
      <c r="C117" s="8" t="s">
        <v>120</v>
      </c>
      <c r="D117" s="8" t="s">
        <v>135</v>
      </c>
      <c r="E117" s="21">
        <v>1315</v>
      </c>
      <c r="F117" s="22">
        <v>-10</v>
      </c>
      <c r="G117" s="22">
        <v>-10</v>
      </c>
      <c r="H117" s="22">
        <v>-35</v>
      </c>
      <c r="I117" s="22">
        <v>150</v>
      </c>
      <c r="J117"/>
      <c r="K117" s="2"/>
    </row>
    <row r="118" spans="1:21" s="3" customFormat="1" x14ac:dyDescent="0.3">
      <c r="A118" s="7">
        <v>46247</v>
      </c>
      <c r="B118" s="8" t="s">
        <v>43</v>
      </c>
      <c r="C118" s="8" t="s">
        <v>120</v>
      </c>
      <c r="D118" s="8" t="s">
        <v>136</v>
      </c>
      <c r="E118" s="21">
        <v>1375</v>
      </c>
      <c r="F118" s="22"/>
      <c r="G118" s="22">
        <v>0</v>
      </c>
      <c r="H118" s="22">
        <v>-10</v>
      </c>
      <c r="I118" s="22">
        <v>190</v>
      </c>
      <c r="J118"/>
      <c r="K118" s="2"/>
    </row>
    <row r="119" spans="1:21" s="3" customFormat="1" x14ac:dyDescent="0.3">
      <c r="A119" s="7">
        <v>46247</v>
      </c>
      <c r="B119" s="8" t="s">
        <v>43</v>
      </c>
      <c r="C119" s="8" t="s">
        <v>41</v>
      </c>
      <c r="D119" s="8" t="s">
        <v>138</v>
      </c>
      <c r="E119" s="21">
        <v>69500</v>
      </c>
      <c r="F119" s="22"/>
      <c r="G119" s="22">
        <v>0</v>
      </c>
      <c r="H119" s="22">
        <v>0</v>
      </c>
      <c r="I119" s="22">
        <v>13000</v>
      </c>
      <c r="J119"/>
      <c r="K119" s="2"/>
    </row>
    <row r="120" spans="1:21" s="3" customFormat="1" x14ac:dyDescent="0.3">
      <c r="A120" s="7">
        <v>46247</v>
      </c>
      <c r="B120" s="8" t="s">
        <v>43</v>
      </c>
      <c r="C120" s="8" t="s">
        <v>56</v>
      </c>
      <c r="D120" s="8" t="s">
        <v>136</v>
      </c>
      <c r="E120" s="21">
        <v>1365</v>
      </c>
      <c r="F120" s="22"/>
      <c r="G120" s="22">
        <v>0</v>
      </c>
      <c r="H120" s="22">
        <v>-10</v>
      </c>
      <c r="I120" s="22">
        <v>185</v>
      </c>
      <c r="J120"/>
      <c r="K120" s="2"/>
    </row>
    <row r="121" spans="1:21" s="3" customFormat="1" x14ac:dyDescent="0.3">
      <c r="A121" s="7">
        <v>46247</v>
      </c>
      <c r="B121" s="8" t="s">
        <v>43</v>
      </c>
      <c r="C121" s="8" t="s">
        <v>50</v>
      </c>
      <c r="D121" s="8" t="s">
        <v>136</v>
      </c>
      <c r="E121" s="21">
        <v>1530</v>
      </c>
      <c r="F121" s="22">
        <v>-10</v>
      </c>
      <c r="G121" s="22">
        <v>10</v>
      </c>
      <c r="H121" s="22">
        <v>60</v>
      </c>
      <c r="I121" s="22">
        <v>245</v>
      </c>
      <c r="J121"/>
      <c r="K121" s="2"/>
    </row>
    <row r="122" spans="1:21" s="3" customFormat="1" x14ac:dyDescent="0.3">
      <c r="A122" s="7">
        <v>46247</v>
      </c>
      <c r="B122" s="8" t="s">
        <v>42</v>
      </c>
      <c r="C122" s="8" t="s">
        <v>38</v>
      </c>
      <c r="D122" s="8" t="s">
        <v>137</v>
      </c>
      <c r="E122" s="21">
        <v>545</v>
      </c>
      <c r="F122" s="22"/>
      <c r="G122" s="22">
        <v>0</v>
      </c>
      <c r="H122" s="22">
        <v>-30</v>
      </c>
      <c r="I122" s="22">
        <v>60</v>
      </c>
      <c r="J122"/>
      <c r="K122" s="2"/>
    </row>
    <row r="123" spans="1:21" s="3" customFormat="1" x14ac:dyDescent="0.3">
      <c r="A123" s="7">
        <v>46247</v>
      </c>
      <c r="B123" s="8" t="s">
        <v>42</v>
      </c>
      <c r="C123" s="8" t="s">
        <v>41</v>
      </c>
      <c r="D123" s="8" t="s">
        <v>139</v>
      </c>
      <c r="E123" s="21">
        <v>25500</v>
      </c>
      <c r="F123" s="22">
        <v>-5250</v>
      </c>
      <c r="G123" s="22">
        <v>-5250</v>
      </c>
      <c r="H123" s="22">
        <v>-8000</v>
      </c>
      <c r="I123" s="22">
        <v>-1000</v>
      </c>
      <c r="J123"/>
      <c r="K123" s="2"/>
    </row>
    <row r="124" spans="1:21" customFormat="1" x14ac:dyDescent="0.3">
      <c r="A124" s="7">
        <v>46247</v>
      </c>
      <c r="B124" s="8" t="s">
        <v>42</v>
      </c>
      <c r="C124" s="8" t="s">
        <v>41</v>
      </c>
      <c r="D124" s="8" t="s">
        <v>138</v>
      </c>
      <c r="E124" s="21">
        <v>23500</v>
      </c>
      <c r="F124" s="22">
        <v>-6500</v>
      </c>
      <c r="G124" s="22">
        <v>-6500</v>
      </c>
      <c r="H124" s="22">
        <v>-9000</v>
      </c>
      <c r="I124" s="22">
        <v>-2000</v>
      </c>
    </row>
    <row r="125" spans="1:21" customFormat="1" x14ac:dyDescent="0.3">
      <c r="A125" s="7">
        <v>46247</v>
      </c>
      <c r="B125" s="8" t="s">
        <v>42</v>
      </c>
      <c r="C125" s="8" t="s">
        <v>52</v>
      </c>
      <c r="D125" s="8" t="s">
        <v>136</v>
      </c>
      <c r="E125" s="21">
        <v>630</v>
      </c>
      <c r="F125" s="22"/>
      <c r="G125" s="22">
        <v>0</v>
      </c>
      <c r="H125" s="22">
        <v>-40</v>
      </c>
      <c r="I125" s="22">
        <v>110</v>
      </c>
    </row>
    <row r="126" spans="1:21" x14ac:dyDescent="0.3">
      <c r="A126" s="7">
        <v>46247</v>
      </c>
      <c r="B126" s="8" t="s">
        <v>42</v>
      </c>
      <c r="C126" s="8" t="s">
        <v>53</v>
      </c>
      <c r="D126" s="8" t="s">
        <v>136</v>
      </c>
      <c r="E126" s="21">
        <v>630</v>
      </c>
      <c r="F126" s="22"/>
      <c r="G126" s="22">
        <v>0</v>
      </c>
      <c r="H126" s="22">
        <v>-40</v>
      </c>
      <c r="I126" s="22">
        <v>110</v>
      </c>
    </row>
    <row r="127" spans="1:21" x14ac:dyDescent="0.3">
      <c r="A127"/>
      <c r="B127"/>
      <c r="C127"/>
      <c r="D127"/>
      <c r="E127"/>
      <c r="F127"/>
      <c r="G127"/>
      <c r="H127"/>
      <c r="I127"/>
    </row>
    <row r="128" spans="1:21" x14ac:dyDescent="0.3">
      <c r="A128"/>
      <c r="B128"/>
      <c r="C128"/>
      <c r="D128"/>
      <c r="E128"/>
      <c r="F128"/>
      <c r="G128"/>
      <c r="H128"/>
      <c r="I128"/>
    </row>
    <row r="129" spans="1:9" x14ac:dyDescent="0.3">
      <c r="A129"/>
      <c r="B129"/>
      <c r="C129"/>
      <c r="D129"/>
      <c r="E129"/>
      <c r="F129"/>
      <c r="G129"/>
      <c r="H129"/>
      <c r="I129"/>
    </row>
    <row r="130" spans="1:9" x14ac:dyDescent="0.3">
      <c r="A130"/>
      <c r="B130"/>
      <c r="C130"/>
      <c r="D130"/>
      <c r="E130"/>
      <c r="F130"/>
      <c r="G130"/>
      <c r="H130"/>
      <c r="I130"/>
    </row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A90:I126">
    <sortCondition ref="B90:B126"/>
    <sortCondition descending="1" ref="C90:C126"/>
    <sortCondition ref="D90:D126"/>
  </sortState>
  <mergeCells count="3">
    <mergeCell ref="A9:I9"/>
    <mergeCell ref="A23:I23"/>
    <mergeCell ref="A87:I87"/>
  </mergeCells>
  <conditionalFormatting sqref="F26:I26 G27:I84 F27:F85 F90:F126">
    <cfRule type="cellIs" dxfId="29" priority="28" operator="equal">
      <formula>0</formula>
    </cfRule>
    <cfRule type="cellIs" dxfId="28" priority="29" operator="lessThan">
      <formula>0</formula>
    </cfRule>
    <cfRule type="cellIs" dxfId="27" priority="30" operator="greaterThan">
      <formula>0</formula>
    </cfRule>
  </conditionalFormatting>
  <conditionalFormatting sqref="F12:I12 G13:I20 F13:F21">
    <cfRule type="cellIs" dxfId="26" priority="25" operator="equal">
      <formula>0</formula>
    </cfRule>
    <cfRule type="cellIs" dxfId="25" priority="26" operator="lessThan">
      <formula>0</formula>
    </cfRule>
    <cfRule type="cellIs" dxfId="24" priority="27" operator="greaterThan">
      <formula>0</formula>
    </cfRule>
  </conditionalFormatting>
  <conditionalFormatting sqref="G85:I85">
    <cfRule type="cellIs" dxfId="23" priority="22" operator="equal">
      <formula>0</formula>
    </cfRule>
    <cfRule type="cellIs" dxfId="22" priority="23" operator="lessThan">
      <formula>0</formula>
    </cfRule>
    <cfRule type="cellIs" dxfId="21" priority="24" operator="greaterThan">
      <formula>0</formula>
    </cfRule>
  </conditionalFormatting>
  <conditionalFormatting sqref="G21:I21">
    <cfRule type="cellIs" dxfId="20" priority="19" operator="equal">
      <formula>0</formula>
    </cfRule>
    <cfRule type="cellIs" dxfId="19" priority="20" operator="lessThan">
      <formula>0</formula>
    </cfRule>
    <cfRule type="cellIs" dxfId="18" priority="21" operator="greaterThan">
      <formula>0</formula>
    </cfRule>
  </conditionalFormatting>
  <conditionalFormatting sqref="F26:F85 F90:F126">
    <cfRule type="cellIs" dxfId="17" priority="18" operator="equal">
      <formula>0</formula>
    </cfRule>
  </conditionalFormatting>
  <conditionalFormatting sqref="F12:F21">
    <cfRule type="cellIs" dxfId="16" priority="17" operator="equal">
      <formula>0</formula>
    </cfRule>
  </conditionalFormatting>
  <conditionalFormatting sqref="G90:I123">
    <cfRule type="cellIs" dxfId="15" priority="14" operator="equal">
      <formula>0</formula>
    </cfRule>
    <cfRule type="cellIs" dxfId="14" priority="15" operator="lessThan">
      <formula>0</formula>
    </cfRule>
    <cfRule type="cellIs" dxfId="13" priority="16" operator="greaterThan">
      <formula>0</formula>
    </cfRule>
  </conditionalFormatting>
  <conditionalFormatting sqref="G90:I123">
    <cfRule type="cellIs" dxfId="12" priority="13" operator="equal">
      <formula>0</formula>
    </cfRule>
  </conditionalFormatting>
  <conditionalFormatting sqref="G124:I124">
    <cfRule type="cellIs" dxfId="11" priority="10" operator="equal">
      <formula>0</formula>
    </cfRule>
    <cfRule type="cellIs" dxfId="10" priority="11" operator="lessThan">
      <formula>0</formula>
    </cfRule>
    <cfRule type="cellIs" dxfId="9" priority="12" operator="greaterThan">
      <formula>0</formula>
    </cfRule>
  </conditionalFormatting>
  <conditionalFormatting sqref="G124:I124">
    <cfRule type="cellIs" dxfId="8" priority="9" operator="equal">
      <formula>0</formula>
    </cfRule>
  </conditionalFormatting>
  <conditionalFormatting sqref="G125:I125">
    <cfRule type="cellIs" dxfId="7" priority="6" operator="equal">
      <formula>0</formula>
    </cfRule>
    <cfRule type="cellIs" dxfId="6" priority="7" operator="lessThan">
      <formula>0</formula>
    </cfRule>
    <cfRule type="cellIs" dxfId="5" priority="8" operator="greaterThan">
      <formula>0</formula>
    </cfRule>
  </conditionalFormatting>
  <conditionalFormatting sqref="G125:I125">
    <cfRule type="cellIs" dxfId="4" priority="5" operator="equal">
      <formula>0</formula>
    </cfRule>
  </conditionalFormatting>
  <conditionalFormatting sqref="G126:I126">
    <cfRule type="cellIs" dxfId="3" priority="2" operator="equal">
      <formula>0</formula>
    </cfRule>
    <cfRule type="cellIs" dxfId="2" priority="3" operator="lessThan">
      <formula>0</formula>
    </cfRule>
    <cfRule type="cellIs" dxfId="1" priority="4" operator="greaterThan">
      <formula>0</formula>
    </cfRule>
  </conditionalFormatting>
  <conditionalFormatting sqref="G126:I126">
    <cfRule type="cellIs" dxfId="0" priority="1" operator="equal">
      <formula>0</formula>
    </cfRule>
  </conditionalFormatting>
  <pageMargins left="0.7" right="0.7" top="0.75" bottom="0.75" header="0.3" footer="0.3"/>
  <pageSetup paperSize="9" scale="29" orientation="portrait" horizontalDpi="4294967295" verticalDpi="4294967295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74B54-9F2C-40B3-9188-CFA927BDC76D}">
  <sheetPr>
    <pageSetUpPr fitToPage="1"/>
  </sheetPr>
  <dimension ref="A1:X130"/>
  <sheetViews>
    <sheetView showGridLines="0" zoomScale="80" zoomScaleNormal="80" workbookViewId="0">
      <selection activeCell="E19" sqref="E19"/>
    </sheetView>
  </sheetViews>
  <sheetFormatPr defaultColWidth="8.88671875" defaultRowHeight="16.5" x14ac:dyDescent="0.3"/>
  <cols>
    <col min="1" max="1" width="9" style="5" customWidth="1"/>
    <col min="2" max="2" width="13.109375" style="4" customWidth="1"/>
    <col min="3" max="3" width="14.77734375" style="4" customWidth="1"/>
    <col min="4" max="4" width="10.6640625" style="4" customWidth="1"/>
    <col min="5" max="5" width="24" style="4" customWidth="1"/>
    <col min="6" max="6" width="9.6640625" style="4" customWidth="1"/>
    <col min="7" max="7" width="9.88671875" style="4" customWidth="1"/>
    <col min="8" max="9" width="9.33203125" style="4" bestFit="1" customWidth="1"/>
    <col min="10" max="10" width="5.88671875" customWidth="1"/>
    <col min="11" max="11" width="5.6640625" style="2" customWidth="1"/>
    <col min="12" max="12" width="9.33203125" style="3" customWidth="1"/>
    <col min="13" max="13" width="7" style="3" customWidth="1"/>
    <col min="14" max="14" width="8.77734375" style="3" bestFit="1" customWidth="1"/>
    <col min="15" max="23" width="8.88671875" style="3"/>
    <col min="24" max="16384" width="8.88671875" style="4"/>
  </cols>
  <sheetData>
    <row r="1" spans="1:23" x14ac:dyDescent="0.3">
      <c r="A1" s="5">
        <v>30</v>
      </c>
    </row>
    <row r="8" spans="1:23" x14ac:dyDescent="0.3">
      <c r="A8" s="25"/>
      <c r="B8" s="25"/>
      <c r="C8" s="25"/>
      <c r="D8" s="25"/>
      <c r="E8" s="25"/>
      <c r="F8" s="25"/>
      <c r="G8" s="25"/>
      <c r="H8" s="25"/>
      <c r="I8" s="25"/>
      <c r="K8" s="3"/>
      <c r="N8" s="4"/>
      <c r="O8" s="4"/>
      <c r="P8" s="4"/>
      <c r="Q8" s="4"/>
      <c r="R8" s="4"/>
      <c r="S8" s="4"/>
      <c r="T8" s="4"/>
      <c r="U8" s="4"/>
      <c r="V8" s="4"/>
      <c r="W8" s="4"/>
    </row>
    <row r="9" spans="1:23" customFormat="1" x14ac:dyDescent="0.3"/>
    <row r="10" spans="1:23" customFormat="1" ht="28.5" x14ac:dyDescent="0.3">
      <c r="A10" s="10" t="s">
        <v>78</v>
      </c>
      <c r="B10" s="10" t="s">
        <v>123</v>
      </c>
      <c r="C10" s="10" t="s">
        <v>124</v>
      </c>
      <c r="D10" s="10" t="s">
        <v>125</v>
      </c>
      <c r="E10" s="10" t="s">
        <v>126</v>
      </c>
      <c r="F10" s="10" t="s">
        <v>127</v>
      </c>
      <c r="G10" s="10" t="s">
        <v>128</v>
      </c>
      <c r="H10" s="10" t="s">
        <v>64</v>
      </c>
      <c r="I10" s="10" t="s">
        <v>65</v>
      </c>
      <c r="J10" s="10" t="s">
        <v>66</v>
      </c>
      <c r="K10" s="10" t="s">
        <v>67</v>
      </c>
      <c r="L10" s="10" t="s">
        <v>129</v>
      </c>
      <c r="M10" s="10" t="s">
        <v>130</v>
      </c>
      <c r="N10" s="10" t="s">
        <v>131</v>
      </c>
    </row>
    <row r="11" spans="1:23" customFormat="1" x14ac:dyDescent="0.3">
      <c r="A11" s="7">
        <v>46246</v>
      </c>
      <c r="B11" s="8" t="s">
        <v>68</v>
      </c>
      <c r="C11" s="8" t="s">
        <v>69</v>
      </c>
      <c r="D11" s="8" t="s">
        <v>41</v>
      </c>
      <c r="E11" s="8" t="s">
        <v>70</v>
      </c>
      <c r="F11" s="8" t="s">
        <v>71</v>
      </c>
      <c r="G11" s="8" t="s">
        <v>72</v>
      </c>
      <c r="H11" s="9">
        <v>190</v>
      </c>
      <c r="I11" s="9">
        <v>195</v>
      </c>
      <c r="J11" s="9"/>
      <c r="K11" s="9"/>
      <c r="L11" s="8" t="s">
        <v>141</v>
      </c>
      <c r="M11" s="8" t="s">
        <v>121</v>
      </c>
      <c r="N11" s="8" t="s">
        <v>73</v>
      </c>
    </row>
    <row r="12" spans="1:23" customFormat="1" x14ac:dyDescent="0.3">
      <c r="A12" s="7">
        <v>46246</v>
      </c>
      <c r="B12" s="8" t="s">
        <v>68</v>
      </c>
      <c r="C12" s="8" t="s">
        <v>69</v>
      </c>
      <c r="D12" s="8" t="s">
        <v>41</v>
      </c>
      <c r="E12" s="8" t="s">
        <v>70</v>
      </c>
      <c r="F12" s="8" t="s">
        <v>71</v>
      </c>
      <c r="G12" s="8" t="s">
        <v>72</v>
      </c>
      <c r="H12" s="9">
        <v>213</v>
      </c>
      <c r="I12" s="9">
        <v>219</v>
      </c>
      <c r="J12" s="9"/>
      <c r="K12" s="9"/>
      <c r="L12" s="8" t="s">
        <v>158</v>
      </c>
      <c r="M12" s="8" t="s">
        <v>140</v>
      </c>
      <c r="N12" s="8" t="s">
        <v>73</v>
      </c>
      <c r="O12" s="3"/>
      <c r="P12" s="3"/>
      <c r="Q12" s="3"/>
      <c r="R12" s="3"/>
      <c r="S12" s="3"/>
      <c r="T12" s="3"/>
      <c r="U12" s="3"/>
      <c r="V12" s="3"/>
      <c r="W12" s="3"/>
    </row>
    <row r="13" spans="1:23" customFormat="1" x14ac:dyDescent="0.3">
      <c r="A13" s="7">
        <v>46246</v>
      </c>
      <c r="B13" s="8" t="s">
        <v>68</v>
      </c>
      <c r="C13" s="8" t="s">
        <v>69</v>
      </c>
      <c r="D13" s="8" t="s">
        <v>41</v>
      </c>
      <c r="E13" s="8" t="s">
        <v>142</v>
      </c>
      <c r="F13" s="8" t="s">
        <v>77</v>
      </c>
      <c r="G13" s="8" t="s">
        <v>72</v>
      </c>
      <c r="H13" s="9">
        <v>200</v>
      </c>
      <c r="I13" s="9">
        <v>205</v>
      </c>
      <c r="J13" s="9" t="s">
        <v>78</v>
      </c>
      <c r="K13" s="9"/>
      <c r="L13" s="8" t="s">
        <v>141</v>
      </c>
      <c r="M13" s="8" t="s">
        <v>121</v>
      </c>
      <c r="N13" s="8" t="s">
        <v>73</v>
      </c>
      <c r="O13" s="3"/>
      <c r="P13" s="3"/>
      <c r="Q13" s="3"/>
      <c r="R13" s="3"/>
      <c r="S13" s="3"/>
      <c r="T13" s="3"/>
      <c r="U13" s="3"/>
      <c r="V13" s="3"/>
      <c r="W13" s="3"/>
    </row>
    <row r="14" spans="1:23" x14ac:dyDescent="0.3">
      <c r="A14" s="7">
        <v>46246</v>
      </c>
      <c r="B14" s="8" t="s">
        <v>68</v>
      </c>
      <c r="C14" s="8" t="s">
        <v>69</v>
      </c>
      <c r="D14" s="8" t="s">
        <v>41</v>
      </c>
      <c r="E14" s="8" t="s">
        <v>142</v>
      </c>
      <c r="F14" s="8" t="s">
        <v>77</v>
      </c>
      <c r="G14" s="8" t="s">
        <v>72</v>
      </c>
      <c r="H14" s="9">
        <v>225</v>
      </c>
      <c r="I14" s="9">
        <v>230</v>
      </c>
      <c r="J14" s="9" t="s">
        <v>78</v>
      </c>
      <c r="K14" s="9"/>
      <c r="L14" s="8" t="s">
        <v>158</v>
      </c>
      <c r="M14" s="8" t="s">
        <v>140</v>
      </c>
      <c r="N14" s="8" t="s">
        <v>73</v>
      </c>
    </row>
    <row r="15" spans="1:23" x14ac:dyDescent="0.3">
      <c r="A15" s="7">
        <v>46246</v>
      </c>
      <c r="B15" s="8" t="s">
        <v>68</v>
      </c>
      <c r="C15" s="8" t="s">
        <v>69</v>
      </c>
      <c r="D15" s="8" t="s">
        <v>41</v>
      </c>
      <c r="E15" s="8" t="s">
        <v>74</v>
      </c>
      <c r="F15" s="8" t="s">
        <v>75</v>
      </c>
      <c r="G15" s="8" t="s">
        <v>72</v>
      </c>
      <c r="H15" s="9">
        <v>215</v>
      </c>
      <c r="I15" s="9">
        <v>220</v>
      </c>
      <c r="J15" s="9"/>
      <c r="K15" s="9"/>
      <c r="L15" s="8" t="s">
        <v>141</v>
      </c>
      <c r="M15" s="8" t="s">
        <v>121</v>
      </c>
      <c r="N15" s="8" t="s">
        <v>73</v>
      </c>
    </row>
    <row r="16" spans="1:23" x14ac:dyDescent="0.3">
      <c r="A16" s="7">
        <v>46246</v>
      </c>
      <c r="B16" s="8" t="s">
        <v>68</v>
      </c>
      <c r="C16" s="8" t="s">
        <v>69</v>
      </c>
      <c r="D16" s="8" t="s">
        <v>41</v>
      </c>
      <c r="E16" s="8" t="s">
        <v>74</v>
      </c>
      <c r="F16" s="8" t="s">
        <v>75</v>
      </c>
      <c r="G16" s="8" t="s">
        <v>72</v>
      </c>
      <c r="H16" s="9">
        <v>222</v>
      </c>
      <c r="I16" s="9">
        <v>227</v>
      </c>
      <c r="J16" s="9"/>
      <c r="K16" s="9"/>
      <c r="L16" s="8" t="s">
        <v>158</v>
      </c>
      <c r="M16" s="8" t="s">
        <v>140</v>
      </c>
      <c r="N16" s="8" t="s">
        <v>73</v>
      </c>
    </row>
    <row r="17" spans="1:24" x14ac:dyDescent="0.3">
      <c r="A17" s="7">
        <v>46246</v>
      </c>
      <c r="B17" s="8" t="s">
        <v>68</v>
      </c>
      <c r="C17" s="8" t="s">
        <v>69</v>
      </c>
      <c r="D17" s="8" t="s">
        <v>56</v>
      </c>
      <c r="E17" s="8" t="s">
        <v>76</v>
      </c>
      <c r="F17" s="8" t="s">
        <v>77</v>
      </c>
      <c r="G17" s="8" t="s">
        <v>72</v>
      </c>
      <c r="H17" s="9">
        <v>215</v>
      </c>
      <c r="I17" s="9">
        <v>220</v>
      </c>
      <c r="J17" s="9" t="s">
        <v>78</v>
      </c>
      <c r="K17" s="9"/>
      <c r="L17" s="8" t="s">
        <v>141</v>
      </c>
      <c r="M17" s="8" t="s">
        <v>121</v>
      </c>
      <c r="N17" s="8" t="s">
        <v>73</v>
      </c>
    </row>
    <row r="18" spans="1:24" x14ac:dyDescent="0.3">
      <c r="A18" s="7">
        <v>46246</v>
      </c>
      <c r="B18" s="8" t="s">
        <v>68</v>
      </c>
      <c r="C18" s="8" t="s">
        <v>69</v>
      </c>
      <c r="D18" s="8" t="s">
        <v>56</v>
      </c>
      <c r="E18" s="8" t="s">
        <v>76</v>
      </c>
      <c r="F18" s="8" t="s">
        <v>77</v>
      </c>
      <c r="G18" s="8" t="s">
        <v>72</v>
      </c>
      <c r="H18" s="9">
        <v>220</v>
      </c>
      <c r="I18" s="9">
        <v>230</v>
      </c>
      <c r="J18" s="9"/>
      <c r="K18" s="9"/>
      <c r="L18" s="8" t="s">
        <v>158</v>
      </c>
      <c r="M18" s="8" t="s">
        <v>140</v>
      </c>
      <c r="N18" s="8" t="s">
        <v>73</v>
      </c>
    </row>
    <row r="19" spans="1:24" x14ac:dyDescent="0.3">
      <c r="A19" s="7">
        <v>46246</v>
      </c>
      <c r="B19" s="8" t="s">
        <v>68</v>
      </c>
      <c r="C19" s="8" t="s">
        <v>69</v>
      </c>
      <c r="D19" s="8" t="s">
        <v>56</v>
      </c>
      <c r="E19" s="8" t="s">
        <v>79</v>
      </c>
      <c r="F19" s="8" t="s">
        <v>77</v>
      </c>
      <c r="G19" s="8" t="s">
        <v>72</v>
      </c>
      <c r="H19" s="9">
        <v>205</v>
      </c>
      <c r="I19" s="9">
        <v>210</v>
      </c>
      <c r="J19" s="9"/>
      <c r="K19" s="9"/>
      <c r="L19" s="8" t="s">
        <v>141</v>
      </c>
      <c r="M19" s="8" t="s">
        <v>121</v>
      </c>
      <c r="N19" s="8" t="s">
        <v>73</v>
      </c>
    </row>
    <row r="20" spans="1:24" x14ac:dyDescent="0.3">
      <c r="A20" s="7">
        <v>46246</v>
      </c>
      <c r="B20" s="8" t="s">
        <v>68</v>
      </c>
      <c r="C20" s="8" t="s">
        <v>69</v>
      </c>
      <c r="D20" s="8" t="s">
        <v>56</v>
      </c>
      <c r="E20" s="8" t="s">
        <v>79</v>
      </c>
      <c r="F20" s="8" t="s">
        <v>77</v>
      </c>
      <c r="G20" s="8" t="s">
        <v>72</v>
      </c>
      <c r="H20" s="9">
        <v>210</v>
      </c>
      <c r="I20" s="9">
        <v>215</v>
      </c>
      <c r="J20" s="9" t="s">
        <v>78</v>
      </c>
      <c r="K20" s="9"/>
      <c r="L20" s="8" t="s">
        <v>158</v>
      </c>
      <c r="M20" s="8" t="s">
        <v>140</v>
      </c>
      <c r="N20" s="8" t="s">
        <v>73</v>
      </c>
    </row>
    <row r="21" spans="1:24" x14ac:dyDescent="0.3">
      <c r="A21" s="7">
        <v>46246</v>
      </c>
      <c r="B21" s="8" t="s">
        <v>68</v>
      </c>
      <c r="C21" s="8" t="s">
        <v>69</v>
      </c>
      <c r="D21" s="8" t="s">
        <v>80</v>
      </c>
      <c r="E21" s="8" t="s">
        <v>81</v>
      </c>
      <c r="F21" s="8" t="s">
        <v>77</v>
      </c>
      <c r="G21" s="8" t="s">
        <v>72</v>
      </c>
      <c r="H21" s="9">
        <v>250</v>
      </c>
      <c r="I21" s="9">
        <v>255</v>
      </c>
      <c r="J21" s="9" t="s">
        <v>78</v>
      </c>
      <c r="K21" s="9"/>
      <c r="L21" s="8" t="s">
        <v>141</v>
      </c>
      <c r="M21" s="8" t="s">
        <v>121</v>
      </c>
      <c r="N21" s="8" t="s">
        <v>73</v>
      </c>
    </row>
    <row r="22" spans="1:24" x14ac:dyDescent="0.3">
      <c r="A22" s="7">
        <v>46246</v>
      </c>
      <c r="B22" s="8" t="s">
        <v>68</v>
      </c>
      <c r="C22" s="8" t="s">
        <v>69</v>
      </c>
      <c r="D22" s="8" t="s">
        <v>82</v>
      </c>
      <c r="E22" s="8" t="s">
        <v>83</v>
      </c>
      <c r="F22" s="8" t="s">
        <v>77</v>
      </c>
      <c r="G22" s="8" t="s">
        <v>72</v>
      </c>
      <c r="H22" s="9"/>
      <c r="I22" s="9">
        <v>219</v>
      </c>
      <c r="J22" s="9" t="s">
        <v>78</v>
      </c>
      <c r="K22" s="9"/>
      <c r="L22" s="8" t="s">
        <v>141</v>
      </c>
      <c r="M22" s="8" t="s">
        <v>121</v>
      </c>
      <c r="N22" s="8" t="s">
        <v>73</v>
      </c>
    </row>
    <row r="23" spans="1:24" x14ac:dyDescent="0.3">
      <c r="A23" s="7">
        <v>46246</v>
      </c>
      <c r="B23" s="8" t="s">
        <v>68</v>
      </c>
      <c r="C23" s="8" t="s">
        <v>69</v>
      </c>
      <c r="D23" s="8" t="s">
        <v>58</v>
      </c>
      <c r="E23" s="8"/>
      <c r="F23" s="8" t="s">
        <v>77</v>
      </c>
      <c r="G23" s="8" t="s">
        <v>72</v>
      </c>
      <c r="H23" s="9"/>
      <c r="I23" s="9">
        <v>219</v>
      </c>
      <c r="J23" s="9"/>
      <c r="K23" s="9"/>
      <c r="L23" s="8" t="s">
        <v>141</v>
      </c>
      <c r="M23" s="8" t="s">
        <v>121</v>
      </c>
      <c r="N23" s="8" t="s">
        <v>73</v>
      </c>
    </row>
    <row r="24" spans="1:24" x14ac:dyDescent="0.3">
      <c r="A24" s="7">
        <v>46246</v>
      </c>
      <c r="B24" s="8" t="s">
        <v>68</v>
      </c>
      <c r="C24" s="8" t="s">
        <v>69</v>
      </c>
      <c r="D24" s="8" t="s">
        <v>5</v>
      </c>
      <c r="E24" s="8"/>
      <c r="F24" s="8" t="s">
        <v>77</v>
      </c>
      <c r="G24" s="8" t="s">
        <v>72</v>
      </c>
      <c r="H24" s="9"/>
      <c r="I24" s="9">
        <v>205</v>
      </c>
      <c r="J24" s="9" t="s">
        <v>78</v>
      </c>
      <c r="K24" s="7"/>
      <c r="L24" s="8" t="s">
        <v>141</v>
      </c>
      <c r="M24" s="8" t="s">
        <v>121</v>
      </c>
      <c r="N24" s="8" t="s">
        <v>73</v>
      </c>
      <c r="O24"/>
      <c r="P24"/>
      <c r="Q24"/>
      <c r="R24"/>
      <c r="S24"/>
      <c r="T24"/>
      <c r="U24"/>
      <c r="V24"/>
      <c r="W24"/>
      <c r="X24"/>
    </row>
    <row r="25" spans="1:24" x14ac:dyDescent="0.3">
      <c r="A25" s="7">
        <v>46246</v>
      </c>
      <c r="B25" s="8" t="s">
        <v>68</v>
      </c>
      <c r="C25" s="8" t="s">
        <v>69</v>
      </c>
      <c r="D25" s="8" t="s">
        <v>41</v>
      </c>
      <c r="E25" s="8"/>
      <c r="F25" s="8" t="s">
        <v>84</v>
      </c>
      <c r="G25" s="8" t="s">
        <v>85</v>
      </c>
      <c r="H25" s="9">
        <v>7500</v>
      </c>
      <c r="I25" s="9">
        <v>8500</v>
      </c>
      <c r="J25" s="9"/>
      <c r="K25" s="9"/>
      <c r="L25" s="8" t="s">
        <v>141</v>
      </c>
      <c r="M25" s="8" t="s">
        <v>121</v>
      </c>
      <c r="N25" s="8" t="s">
        <v>73</v>
      </c>
    </row>
    <row r="26" spans="1:24" x14ac:dyDescent="0.3">
      <c r="A26" s="7">
        <v>46246</v>
      </c>
      <c r="B26" s="8" t="s">
        <v>68</v>
      </c>
      <c r="C26" s="8" t="s">
        <v>69</v>
      </c>
      <c r="D26" s="8" t="s">
        <v>41</v>
      </c>
      <c r="E26" s="8"/>
      <c r="F26" s="8" t="s">
        <v>71</v>
      </c>
      <c r="G26" s="8" t="s">
        <v>85</v>
      </c>
      <c r="H26" s="9">
        <v>8000</v>
      </c>
      <c r="I26" s="9">
        <v>9000</v>
      </c>
      <c r="J26" s="9"/>
      <c r="K26" s="9"/>
      <c r="L26" s="8" t="s">
        <v>141</v>
      </c>
      <c r="M26" s="8" t="s">
        <v>121</v>
      </c>
      <c r="N26" s="8" t="s">
        <v>73</v>
      </c>
    </row>
    <row r="27" spans="1:24" x14ac:dyDescent="0.3">
      <c r="A27" s="7">
        <v>46246</v>
      </c>
      <c r="B27" s="8" t="s">
        <v>86</v>
      </c>
      <c r="C27" s="8" t="s">
        <v>69</v>
      </c>
      <c r="D27" s="8" t="s">
        <v>41</v>
      </c>
      <c r="E27" s="8" t="s">
        <v>70</v>
      </c>
      <c r="F27" s="8" t="s">
        <v>71</v>
      </c>
      <c r="G27" s="8" t="s">
        <v>72</v>
      </c>
      <c r="H27" s="9">
        <v>170</v>
      </c>
      <c r="I27" s="9">
        <v>180</v>
      </c>
      <c r="J27" s="9"/>
      <c r="K27" s="9"/>
      <c r="L27" s="8" t="s">
        <v>141</v>
      </c>
      <c r="M27" s="8" t="s">
        <v>140</v>
      </c>
      <c r="N27" s="8" t="s">
        <v>73</v>
      </c>
    </row>
    <row r="28" spans="1:24" x14ac:dyDescent="0.3">
      <c r="A28" s="7">
        <v>46246</v>
      </c>
      <c r="B28" s="8" t="s">
        <v>86</v>
      </c>
      <c r="C28" s="8" t="s">
        <v>69</v>
      </c>
      <c r="D28" s="8" t="s">
        <v>41</v>
      </c>
      <c r="E28" s="8" t="s">
        <v>70</v>
      </c>
      <c r="F28" s="8" t="s">
        <v>71</v>
      </c>
      <c r="G28" s="8" t="s">
        <v>72</v>
      </c>
      <c r="H28" s="9">
        <v>170</v>
      </c>
      <c r="I28" s="9">
        <v>180</v>
      </c>
      <c r="J28" s="9"/>
      <c r="K28" s="9"/>
      <c r="L28" s="8" t="s">
        <v>158</v>
      </c>
      <c r="M28" s="8" t="s">
        <v>140</v>
      </c>
      <c r="N28" s="8" t="s">
        <v>73</v>
      </c>
    </row>
    <row r="29" spans="1:24" x14ac:dyDescent="0.3">
      <c r="A29" s="7">
        <v>46246</v>
      </c>
      <c r="B29" s="8" t="s">
        <v>86</v>
      </c>
      <c r="C29" s="8" t="s">
        <v>69</v>
      </c>
      <c r="D29" s="8" t="s">
        <v>41</v>
      </c>
      <c r="E29" s="8" t="s">
        <v>142</v>
      </c>
      <c r="F29" s="8" t="s">
        <v>77</v>
      </c>
      <c r="G29" s="8" t="s">
        <v>72</v>
      </c>
      <c r="H29" s="9">
        <v>195</v>
      </c>
      <c r="I29" s="9">
        <v>200</v>
      </c>
      <c r="J29" s="9" t="s">
        <v>78</v>
      </c>
      <c r="K29" s="9"/>
      <c r="L29" s="8" t="s">
        <v>141</v>
      </c>
      <c r="M29" s="8" t="s">
        <v>140</v>
      </c>
      <c r="N29" s="8" t="s">
        <v>73</v>
      </c>
    </row>
    <row r="30" spans="1:24" x14ac:dyDescent="0.3">
      <c r="A30" s="7">
        <v>46246</v>
      </c>
      <c r="B30" s="8" t="s">
        <v>86</v>
      </c>
      <c r="C30" s="8" t="s">
        <v>69</v>
      </c>
      <c r="D30" s="8" t="s">
        <v>41</v>
      </c>
      <c r="E30" s="8" t="s">
        <v>142</v>
      </c>
      <c r="F30" s="8" t="s">
        <v>77</v>
      </c>
      <c r="G30" s="8" t="s">
        <v>72</v>
      </c>
      <c r="H30" s="9">
        <v>195</v>
      </c>
      <c r="I30" s="9">
        <v>200</v>
      </c>
      <c r="J30" s="9"/>
      <c r="K30" s="9"/>
      <c r="L30" s="8" t="s">
        <v>158</v>
      </c>
      <c r="M30" s="8" t="s">
        <v>140</v>
      </c>
      <c r="N30" s="8" t="s">
        <v>73</v>
      </c>
    </row>
    <row r="31" spans="1:24" x14ac:dyDescent="0.3">
      <c r="A31" s="7">
        <v>46246</v>
      </c>
      <c r="B31" s="8" t="s">
        <v>86</v>
      </c>
      <c r="C31" s="8" t="s">
        <v>69</v>
      </c>
      <c r="D31" s="8" t="s">
        <v>56</v>
      </c>
      <c r="E31" s="8" t="s">
        <v>76</v>
      </c>
      <c r="F31" s="8" t="s">
        <v>77</v>
      </c>
      <c r="G31" s="8" t="s">
        <v>72</v>
      </c>
      <c r="H31" s="9">
        <v>200</v>
      </c>
      <c r="I31" s="9">
        <v>205</v>
      </c>
      <c r="J31" s="9"/>
      <c r="K31" s="9"/>
      <c r="L31" s="8" t="s">
        <v>141</v>
      </c>
      <c r="M31" s="8" t="s">
        <v>140</v>
      </c>
      <c r="N31" s="8" t="s">
        <v>73</v>
      </c>
    </row>
    <row r="32" spans="1:24" x14ac:dyDescent="0.3">
      <c r="A32" s="7">
        <v>46246</v>
      </c>
      <c r="B32" s="8" t="s">
        <v>86</v>
      </c>
      <c r="C32" s="8" t="s">
        <v>69</v>
      </c>
      <c r="D32" s="8" t="s">
        <v>56</v>
      </c>
      <c r="E32" s="8" t="s">
        <v>76</v>
      </c>
      <c r="F32" s="8" t="s">
        <v>77</v>
      </c>
      <c r="G32" s="8" t="s">
        <v>72</v>
      </c>
      <c r="H32" s="9">
        <v>200</v>
      </c>
      <c r="I32" s="9">
        <v>205</v>
      </c>
      <c r="J32" s="9"/>
      <c r="K32" s="9"/>
      <c r="L32" s="8" t="s">
        <v>158</v>
      </c>
      <c r="M32" s="8" t="s">
        <v>140</v>
      </c>
      <c r="N32" s="8" t="s">
        <v>73</v>
      </c>
    </row>
    <row r="33" spans="1:14" x14ac:dyDescent="0.3">
      <c r="A33" s="7">
        <v>46246</v>
      </c>
      <c r="B33" s="8" t="s">
        <v>86</v>
      </c>
      <c r="C33" s="8" t="s">
        <v>69</v>
      </c>
      <c r="D33" s="8" t="s">
        <v>56</v>
      </c>
      <c r="E33" s="8" t="s">
        <v>79</v>
      </c>
      <c r="F33" s="8" t="s">
        <v>77</v>
      </c>
      <c r="G33" s="8" t="s">
        <v>72</v>
      </c>
      <c r="H33" s="9">
        <v>190</v>
      </c>
      <c r="I33" s="9">
        <v>195</v>
      </c>
      <c r="J33" s="9" t="s">
        <v>78</v>
      </c>
      <c r="K33" s="9" t="s">
        <v>78</v>
      </c>
      <c r="L33" s="8" t="s">
        <v>141</v>
      </c>
      <c r="M33" s="8" t="s">
        <v>140</v>
      </c>
      <c r="N33" s="8" t="s">
        <v>73</v>
      </c>
    </row>
    <row r="34" spans="1:14" x14ac:dyDescent="0.3">
      <c r="A34" s="7">
        <v>46246</v>
      </c>
      <c r="B34" s="8" t="s">
        <v>86</v>
      </c>
      <c r="C34" s="8" t="s">
        <v>69</v>
      </c>
      <c r="D34" s="8" t="s">
        <v>56</v>
      </c>
      <c r="E34" s="8" t="s">
        <v>79</v>
      </c>
      <c r="F34" s="8" t="s">
        <v>77</v>
      </c>
      <c r="G34" s="8" t="s">
        <v>72</v>
      </c>
      <c r="H34" s="9">
        <v>190</v>
      </c>
      <c r="I34" s="9">
        <v>195</v>
      </c>
      <c r="J34" s="9" t="s">
        <v>78</v>
      </c>
      <c r="K34" s="9" t="s">
        <v>78</v>
      </c>
      <c r="L34" s="8" t="s">
        <v>158</v>
      </c>
      <c r="M34" s="8" t="s">
        <v>140</v>
      </c>
      <c r="N34" s="8" t="s">
        <v>73</v>
      </c>
    </row>
    <row r="35" spans="1:14" x14ac:dyDescent="0.3">
      <c r="A35" s="7">
        <v>46246</v>
      </c>
      <c r="B35" s="8" t="s">
        <v>86</v>
      </c>
      <c r="C35" s="8" t="s">
        <v>69</v>
      </c>
      <c r="D35" s="8" t="s">
        <v>80</v>
      </c>
      <c r="E35" s="8" t="s">
        <v>81</v>
      </c>
      <c r="F35" s="8" t="s">
        <v>77</v>
      </c>
      <c r="G35" s="8" t="s">
        <v>72</v>
      </c>
      <c r="H35" s="9">
        <v>223</v>
      </c>
      <c r="I35" s="9">
        <v>228</v>
      </c>
      <c r="J35" s="9" t="s">
        <v>78</v>
      </c>
      <c r="K35" s="9"/>
      <c r="L35" s="8" t="s">
        <v>141</v>
      </c>
      <c r="M35" s="8" t="s">
        <v>140</v>
      </c>
      <c r="N35" s="8" t="s">
        <v>73</v>
      </c>
    </row>
    <row r="36" spans="1:14" x14ac:dyDescent="0.3">
      <c r="A36" s="7">
        <v>46246</v>
      </c>
      <c r="B36" s="8" t="s">
        <v>86</v>
      </c>
      <c r="C36" s="8" t="s">
        <v>69</v>
      </c>
      <c r="D36" s="8" t="s">
        <v>87</v>
      </c>
      <c r="E36" s="8" t="s">
        <v>88</v>
      </c>
      <c r="F36" s="8" t="s">
        <v>77</v>
      </c>
      <c r="G36" s="8" t="s">
        <v>72</v>
      </c>
      <c r="H36" s="9"/>
      <c r="I36" s="9">
        <v>248</v>
      </c>
      <c r="J36" s="9" t="s">
        <v>78</v>
      </c>
      <c r="K36" s="9"/>
      <c r="L36" s="8" t="s">
        <v>141</v>
      </c>
      <c r="M36" s="8" t="s">
        <v>140</v>
      </c>
      <c r="N36" s="8" t="s">
        <v>73</v>
      </c>
    </row>
    <row r="37" spans="1:14" x14ac:dyDescent="0.3">
      <c r="A37" s="7">
        <v>46246</v>
      </c>
      <c r="B37" s="8" t="s">
        <v>86</v>
      </c>
      <c r="C37" s="8" t="s">
        <v>69</v>
      </c>
      <c r="D37" s="8" t="s">
        <v>54</v>
      </c>
      <c r="E37" s="8"/>
      <c r="F37" s="8" t="s">
        <v>77</v>
      </c>
      <c r="G37" s="8" t="s">
        <v>72</v>
      </c>
      <c r="H37" s="9"/>
      <c r="I37" s="9">
        <v>267</v>
      </c>
      <c r="J37" s="9" t="s">
        <v>78</v>
      </c>
      <c r="K37" s="9"/>
      <c r="L37" s="8" t="s">
        <v>141</v>
      </c>
      <c r="M37" s="8" t="s">
        <v>140</v>
      </c>
      <c r="N37" s="8" t="s">
        <v>73</v>
      </c>
    </row>
    <row r="38" spans="1:14" x14ac:dyDescent="0.3">
      <c r="A38" s="7">
        <v>46246</v>
      </c>
      <c r="B38" s="8" t="s">
        <v>86</v>
      </c>
      <c r="C38" s="8" t="s">
        <v>69</v>
      </c>
      <c r="D38" s="8" t="s">
        <v>41</v>
      </c>
      <c r="E38" s="8"/>
      <c r="F38" s="8" t="s">
        <v>84</v>
      </c>
      <c r="G38" s="8" t="s">
        <v>85</v>
      </c>
      <c r="H38" s="9">
        <v>6500</v>
      </c>
      <c r="I38" s="9">
        <v>7000</v>
      </c>
      <c r="J38" s="9"/>
      <c r="K38" s="9"/>
      <c r="L38" s="8" t="s">
        <v>141</v>
      </c>
      <c r="M38" s="8" t="s">
        <v>140</v>
      </c>
      <c r="N38" s="8" t="s">
        <v>73</v>
      </c>
    </row>
    <row r="39" spans="1:14" x14ac:dyDescent="0.3">
      <c r="A39" s="7">
        <v>46246</v>
      </c>
      <c r="B39" s="8" t="s">
        <v>86</v>
      </c>
      <c r="C39" s="8" t="s">
        <v>69</v>
      </c>
      <c r="D39" s="8" t="s">
        <v>41</v>
      </c>
      <c r="E39" s="8"/>
      <c r="F39" s="8" t="s">
        <v>71</v>
      </c>
      <c r="G39" s="8" t="s">
        <v>85</v>
      </c>
      <c r="H39" s="9">
        <v>7700</v>
      </c>
      <c r="I39" s="9">
        <v>8200</v>
      </c>
      <c r="J39" s="9" t="s">
        <v>78</v>
      </c>
      <c r="K39" s="9"/>
      <c r="L39" s="8" t="s">
        <v>141</v>
      </c>
      <c r="M39" s="8" t="s">
        <v>140</v>
      </c>
      <c r="N39" s="8" t="s">
        <v>73</v>
      </c>
    </row>
    <row r="40" spans="1:14" x14ac:dyDescent="0.3">
      <c r="A40" s="7">
        <v>46246</v>
      </c>
      <c r="B40" s="8" t="s">
        <v>89</v>
      </c>
      <c r="C40" s="8" t="s">
        <v>90</v>
      </c>
      <c r="D40" s="8" t="s">
        <v>41</v>
      </c>
      <c r="E40" s="8" t="s">
        <v>70</v>
      </c>
      <c r="F40" s="8" t="s">
        <v>71</v>
      </c>
      <c r="G40" s="8" t="s">
        <v>72</v>
      </c>
      <c r="H40" s="9">
        <v>172</v>
      </c>
      <c r="I40" s="9">
        <v>177</v>
      </c>
      <c r="J40" s="9"/>
      <c r="K40" s="9"/>
      <c r="L40" s="8" t="s">
        <v>141</v>
      </c>
      <c r="M40" s="8" t="s">
        <v>140</v>
      </c>
      <c r="N40" s="8" t="s">
        <v>73</v>
      </c>
    </row>
    <row r="41" spans="1:14" x14ac:dyDescent="0.3">
      <c r="A41" s="7">
        <v>46246</v>
      </c>
      <c r="B41" s="8" t="s">
        <v>89</v>
      </c>
      <c r="C41" s="8" t="s">
        <v>90</v>
      </c>
      <c r="D41" s="8" t="s">
        <v>41</v>
      </c>
      <c r="E41" s="8" t="s">
        <v>70</v>
      </c>
      <c r="F41" s="8" t="s">
        <v>71</v>
      </c>
      <c r="G41" s="8" t="s">
        <v>72</v>
      </c>
      <c r="H41" s="9">
        <v>172</v>
      </c>
      <c r="I41" s="9">
        <v>177</v>
      </c>
      <c r="J41" s="9"/>
      <c r="K41" s="9"/>
      <c r="L41" s="8" t="s">
        <v>158</v>
      </c>
      <c r="M41" s="8" t="s">
        <v>140</v>
      </c>
      <c r="N41" s="8" t="s">
        <v>73</v>
      </c>
    </row>
    <row r="42" spans="1:14" x14ac:dyDescent="0.3">
      <c r="A42" s="7">
        <v>46246</v>
      </c>
      <c r="B42" s="8" t="s">
        <v>89</v>
      </c>
      <c r="C42" s="8" t="s">
        <v>91</v>
      </c>
      <c r="D42" s="8" t="s">
        <v>41</v>
      </c>
      <c r="E42" s="8" t="s">
        <v>70</v>
      </c>
      <c r="F42" s="8" t="s">
        <v>71</v>
      </c>
      <c r="G42" s="8" t="s">
        <v>72</v>
      </c>
      <c r="H42" s="9">
        <v>170</v>
      </c>
      <c r="I42" s="9">
        <v>175</v>
      </c>
      <c r="J42" s="9"/>
      <c r="K42" s="9"/>
      <c r="L42" s="8" t="s">
        <v>141</v>
      </c>
      <c r="M42" s="8" t="s">
        <v>140</v>
      </c>
      <c r="N42" s="8" t="s">
        <v>73</v>
      </c>
    </row>
    <row r="43" spans="1:14" x14ac:dyDescent="0.3">
      <c r="A43" s="7">
        <v>46246</v>
      </c>
      <c r="B43" s="8" t="s">
        <v>89</v>
      </c>
      <c r="C43" s="8" t="s">
        <v>91</v>
      </c>
      <c r="D43" s="8" t="s">
        <v>41</v>
      </c>
      <c r="E43" s="8" t="s">
        <v>70</v>
      </c>
      <c r="F43" s="8" t="s">
        <v>71</v>
      </c>
      <c r="G43" s="8" t="s">
        <v>72</v>
      </c>
      <c r="H43" s="9">
        <v>170</v>
      </c>
      <c r="I43" s="9">
        <v>175</v>
      </c>
      <c r="J43" s="9"/>
      <c r="K43" s="9"/>
      <c r="L43" s="8" t="s">
        <v>158</v>
      </c>
      <c r="M43" s="8" t="s">
        <v>140</v>
      </c>
      <c r="N43" s="8" t="s">
        <v>73</v>
      </c>
    </row>
    <row r="44" spans="1:14" x14ac:dyDescent="0.3">
      <c r="A44" s="7">
        <v>46246</v>
      </c>
      <c r="B44" s="8" t="s">
        <v>89</v>
      </c>
      <c r="C44" s="8" t="s">
        <v>69</v>
      </c>
      <c r="D44" s="8" t="s">
        <v>41</v>
      </c>
      <c r="E44" s="8" t="s">
        <v>70</v>
      </c>
      <c r="F44" s="8" t="s">
        <v>71</v>
      </c>
      <c r="G44" s="8" t="s">
        <v>72</v>
      </c>
      <c r="H44" s="9">
        <v>165</v>
      </c>
      <c r="I44" s="9">
        <v>170</v>
      </c>
      <c r="J44" s="9"/>
      <c r="K44" s="9"/>
      <c r="L44" s="8" t="s">
        <v>141</v>
      </c>
      <c r="M44" s="8" t="s">
        <v>140</v>
      </c>
      <c r="N44" s="8" t="s">
        <v>73</v>
      </c>
    </row>
    <row r="45" spans="1:14" x14ac:dyDescent="0.3">
      <c r="A45" s="7">
        <v>46246</v>
      </c>
      <c r="B45" s="8" t="s">
        <v>89</v>
      </c>
      <c r="C45" s="8" t="s">
        <v>69</v>
      </c>
      <c r="D45" s="8" t="s">
        <v>41</v>
      </c>
      <c r="E45" s="8" t="s">
        <v>70</v>
      </c>
      <c r="F45" s="8" t="s">
        <v>71</v>
      </c>
      <c r="G45" s="8" t="s">
        <v>72</v>
      </c>
      <c r="H45" s="9">
        <v>165</v>
      </c>
      <c r="I45" s="9">
        <v>170</v>
      </c>
      <c r="J45" s="9"/>
      <c r="K45" s="9"/>
      <c r="L45" s="8" t="s">
        <v>158</v>
      </c>
      <c r="M45" s="8" t="s">
        <v>140</v>
      </c>
      <c r="N45" s="8" t="s">
        <v>73</v>
      </c>
    </row>
    <row r="46" spans="1:14" x14ac:dyDescent="0.3">
      <c r="A46" s="7">
        <v>46246</v>
      </c>
      <c r="B46" s="8" t="s">
        <v>89</v>
      </c>
      <c r="C46" s="8" t="s">
        <v>90</v>
      </c>
      <c r="D46" s="8" t="s">
        <v>41</v>
      </c>
      <c r="E46" s="8" t="s">
        <v>142</v>
      </c>
      <c r="F46" s="8" t="s">
        <v>77</v>
      </c>
      <c r="G46" s="8" t="s">
        <v>72</v>
      </c>
      <c r="H46" s="9">
        <v>195</v>
      </c>
      <c r="I46" s="9">
        <v>200</v>
      </c>
      <c r="J46" s="9"/>
      <c r="K46" s="9"/>
      <c r="L46" s="8" t="s">
        <v>141</v>
      </c>
      <c r="M46" s="8" t="s">
        <v>140</v>
      </c>
      <c r="N46" s="8" t="s">
        <v>73</v>
      </c>
    </row>
    <row r="47" spans="1:14" x14ac:dyDescent="0.3">
      <c r="A47" s="7">
        <v>46246</v>
      </c>
      <c r="B47" s="8" t="s">
        <v>89</v>
      </c>
      <c r="C47" s="8" t="s">
        <v>90</v>
      </c>
      <c r="D47" s="8" t="s">
        <v>41</v>
      </c>
      <c r="E47" s="8" t="s">
        <v>142</v>
      </c>
      <c r="F47" s="8" t="s">
        <v>77</v>
      </c>
      <c r="G47" s="8" t="s">
        <v>72</v>
      </c>
      <c r="H47" s="9">
        <v>195</v>
      </c>
      <c r="I47" s="9">
        <v>200</v>
      </c>
      <c r="J47" s="9"/>
      <c r="K47" s="9"/>
      <c r="L47" s="8" t="s">
        <v>158</v>
      </c>
      <c r="M47" s="8" t="s">
        <v>140</v>
      </c>
      <c r="N47" s="8" t="s">
        <v>73</v>
      </c>
    </row>
    <row r="48" spans="1:14" x14ac:dyDescent="0.3">
      <c r="A48" s="7">
        <v>46246</v>
      </c>
      <c r="B48" s="8" t="s">
        <v>89</v>
      </c>
      <c r="C48" s="8" t="s">
        <v>91</v>
      </c>
      <c r="D48" s="8" t="s">
        <v>41</v>
      </c>
      <c r="E48" s="8" t="s">
        <v>142</v>
      </c>
      <c r="F48" s="8" t="s">
        <v>77</v>
      </c>
      <c r="G48" s="8" t="s">
        <v>72</v>
      </c>
      <c r="H48" s="9">
        <v>190</v>
      </c>
      <c r="I48" s="9">
        <v>195</v>
      </c>
      <c r="J48" s="9" t="s">
        <v>78</v>
      </c>
      <c r="K48" s="9" t="s">
        <v>78</v>
      </c>
      <c r="L48" s="8" t="s">
        <v>141</v>
      </c>
      <c r="M48" s="8" t="s">
        <v>140</v>
      </c>
      <c r="N48" s="8" t="s">
        <v>73</v>
      </c>
    </row>
    <row r="49" spans="1:14" x14ac:dyDescent="0.3">
      <c r="A49" s="7">
        <v>46246</v>
      </c>
      <c r="B49" s="8" t="s">
        <v>89</v>
      </c>
      <c r="C49" s="8" t="s">
        <v>91</v>
      </c>
      <c r="D49" s="8" t="s">
        <v>41</v>
      </c>
      <c r="E49" s="8" t="s">
        <v>142</v>
      </c>
      <c r="F49" s="8" t="s">
        <v>77</v>
      </c>
      <c r="G49" s="8" t="s">
        <v>72</v>
      </c>
      <c r="H49" s="9">
        <v>190</v>
      </c>
      <c r="I49" s="9">
        <v>195</v>
      </c>
      <c r="J49" s="9"/>
      <c r="K49" s="9"/>
      <c r="L49" s="8" t="s">
        <v>158</v>
      </c>
      <c r="M49" s="8" t="s">
        <v>140</v>
      </c>
      <c r="N49" s="8" t="s">
        <v>73</v>
      </c>
    </row>
    <row r="50" spans="1:14" x14ac:dyDescent="0.3">
      <c r="A50" s="7">
        <v>46246</v>
      </c>
      <c r="B50" s="8" t="s">
        <v>89</v>
      </c>
      <c r="C50" s="8" t="s">
        <v>69</v>
      </c>
      <c r="D50" s="8" t="s">
        <v>41</v>
      </c>
      <c r="E50" s="8" t="s">
        <v>142</v>
      </c>
      <c r="F50" s="8" t="s">
        <v>77</v>
      </c>
      <c r="G50" s="8" t="s">
        <v>72</v>
      </c>
      <c r="H50" s="9">
        <v>185</v>
      </c>
      <c r="I50" s="9">
        <v>190</v>
      </c>
      <c r="J50" s="9"/>
      <c r="K50" s="9"/>
      <c r="L50" s="8" t="s">
        <v>141</v>
      </c>
      <c r="M50" s="8" t="s">
        <v>140</v>
      </c>
      <c r="N50" s="8" t="s">
        <v>73</v>
      </c>
    </row>
    <row r="51" spans="1:14" x14ac:dyDescent="0.3">
      <c r="A51" s="7">
        <v>46246</v>
      </c>
      <c r="B51" s="8" t="s">
        <v>89</v>
      </c>
      <c r="C51" s="8" t="s">
        <v>69</v>
      </c>
      <c r="D51" s="8" t="s">
        <v>41</v>
      </c>
      <c r="E51" s="8" t="s">
        <v>142</v>
      </c>
      <c r="F51" s="8" t="s">
        <v>77</v>
      </c>
      <c r="G51" s="8" t="s">
        <v>72</v>
      </c>
      <c r="H51" s="9">
        <v>185</v>
      </c>
      <c r="I51" s="9">
        <v>190</v>
      </c>
      <c r="J51" s="9"/>
      <c r="K51" s="9"/>
      <c r="L51" s="8" t="s">
        <v>158</v>
      </c>
      <c r="M51" s="8" t="s">
        <v>140</v>
      </c>
      <c r="N51" s="8" t="s">
        <v>73</v>
      </c>
    </row>
    <row r="52" spans="1:14" x14ac:dyDescent="0.3">
      <c r="A52" s="7">
        <v>46246</v>
      </c>
      <c r="B52" s="8" t="s">
        <v>89</v>
      </c>
      <c r="C52" s="8" t="s">
        <v>90</v>
      </c>
      <c r="D52" s="8" t="s">
        <v>56</v>
      </c>
      <c r="E52" s="8" t="s">
        <v>76</v>
      </c>
      <c r="F52" s="8" t="s">
        <v>77</v>
      </c>
      <c r="G52" s="8" t="s">
        <v>72</v>
      </c>
      <c r="H52" s="9">
        <v>221</v>
      </c>
      <c r="I52" s="9">
        <v>226</v>
      </c>
      <c r="J52" s="9"/>
      <c r="K52" s="9"/>
      <c r="L52" s="8" t="s">
        <v>141</v>
      </c>
      <c r="M52" s="8" t="s">
        <v>140</v>
      </c>
      <c r="N52" s="8" t="s">
        <v>73</v>
      </c>
    </row>
    <row r="53" spans="1:14" x14ac:dyDescent="0.3">
      <c r="A53" s="7">
        <v>46246</v>
      </c>
      <c r="B53" s="8" t="s">
        <v>89</v>
      </c>
      <c r="C53" s="8" t="s">
        <v>90</v>
      </c>
      <c r="D53" s="8" t="s">
        <v>56</v>
      </c>
      <c r="E53" s="8" t="s">
        <v>76</v>
      </c>
      <c r="F53" s="8" t="s">
        <v>77</v>
      </c>
      <c r="G53" s="8" t="s">
        <v>72</v>
      </c>
      <c r="H53" s="9">
        <v>221</v>
      </c>
      <c r="I53" s="9">
        <v>226</v>
      </c>
      <c r="J53" s="9"/>
      <c r="K53" s="9"/>
      <c r="L53" s="8" t="s">
        <v>158</v>
      </c>
      <c r="M53" s="8" t="s">
        <v>140</v>
      </c>
      <c r="N53" s="8" t="s">
        <v>73</v>
      </c>
    </row>
    <row r="54" spans="1:14" x14ac:dyDescent="0.3">
      <c r="A54" s="7">
        <v>46246</v>
      </c>
      <c r="B54" s="8" t="s">
        <v>89</v>
      </c>
      <c r="C54" s="8" t="s">
        <v>90</v>
      </c>
      <c r="D54" s="8" t="s">
        <v>56</v>
      </c>
      <c r="E54" s="8" t="s">
        <v>79</v>
      </c>
      <c r="F54" s="8" t="s">
        <v>77</v>
      </c>
      <c r="G54" s="8" t="s">
        <v>72</v>
      </c>
      <c r="H54" s="9">
        <v>186</v>
      </c>
      <c r="I54" s="9">
        <v>191</v>
      </c>
      <c r="J54" s="9"/>
      <c r="K54" s="9"/>
      <c r="L54" s="8" t="s">
        <v>141</v>
      </c>
      <c r="M54" s="8" t="s">
        <v>140</v>
      </c>
      <c r="N54" s="8" t="s">
        <v>73</v>
      </c>
    </row>
    <row r="55" spans="1:14" x14ac:dyDescent="0.3">
      <c r="A55" s="7">
        <v>46246</v>
      </c>
      <c r="B55" s="8" t="s">
        <v>89</v>
      </c>
      <c r="C55" s="8" t="s">
        <v>90</v>
      </c>
      <c r="D55" s="8" t="s">
        <v>56</v>
      </c>
      <c r="E55" s="8" t="s">
        <v>79</v>
      </c>
      <c r="F55" s="8" t="s">
        <v>77</v>
      </c>
      <c r="G55" s="8" t="s">
        <v>72</v>
      </c>
      <c r="H55" s="9">
        <v>186</v>
      </c>
      <c r="I55" s="9">
        <v>191</v>
      </c>
      <c r="J55" s="9"/>
      <c r="K55" s="9"/>
      <c r="L55" s="8" t="s">
        <v>158</v>
      </c>
      <c r="M55" s="8" t="s">
        <v>140</v>
      </c>
      <c r="N55" s="8" t="s">
        <v>73</v>
      </c>
    </row>
    <row r="56" spans="1:14" x14ac:dyDescent="0.3">
      <c r="A56" s="7">
        <v>46246</v>
      </c>
      <c r="B56" s="8" t="s">
        <v>89</v>
      </c>
      <c r="C56" s="8" t="s">
        <v>91</v>
      </c>
      <c r="D56" s="8" t="s">
        <v>56</v>
      </c>
      <c r="E56" s="8" t="s">
        <v>76</v>
      </c>
      <c r="F56" s="8" t="s">
        <v>77</v>
      </c>
      <c r="G56" s="8" t="s">
        <v>72</v>
      </c>
      <c r="H56" s="9">
        <v>215</v>
      </c>
      <c r="I56" s="9">
        <v>220</v>
      </c>
      <c r="J56" s="9"/>
      <c r="K56" s="9"/>
      <c r="L56" s="8" t="s">
        <v>141</v>
      </c>
      <c r="M56" s="8" t="s">
        <v>140</v>
      </c>
      <c r="N56" s="8" t="s">
        <v>73</v>
      </c>
    </row>
    <row r="57" spans="1:14" x14ac:dyDescent="0.3">
      <c r="A57" s="7">
        <v>46246</v>
      </c>
      <c r="B57" s="8" t="s">
        <v>89</v>
      </c>
      <c r="C57" s="8" t="s">
        <v>91</v>
      </c>
      <c r="D57" s="8" t="s">
        <v>56</v>
      </c>
      <c r="E57" s="8" t="s">
        <v>76</v>
      </c>
      <c r="F57" s="8" t="s">
        <v>77</v>
      </c>
      <c r="G57" s="8" t="s">
        <v>72</v>
      </c>
      <c r="H57" s="9">
        <v>215</v>
      </c>
      <c r="I57" s="9">
        <v>220</v>
      </c>
      <c r="J57" s="9"/>
      <c r="K57" s="9"/>
      <c r="L57" s="8" t="s">
        <v>158</v>
      </c>
      <c r="M57" s="8" t="s">
        <v>140</v>
      </c>
      <c r="N57" s="8" t="s">
        <v>73</v>
      </c>
    </row>
    <row r="58" spans="1:14" x14ac:dyDescent="0.3">
      <c r="A58" s="7">
        <v>46246</v>
      </c>
      <c r="B58" s="8" t="s">
        <v>89</v>
      </c>
      <c r="C58" s="8" t="s">
        <v>91</v>
      </c>
      <c r="D58" s="8" t="s">
        <v>56</v>
      </c>
      <c r="E58" s="8" t="s">
        <v>79</v>
      </c>
      <c r="F58" s="8" t="s">
        <v>77</v>
      </c>
      <c r="G58" s="8" t="s">
        <v>72</v>
      </c>
      <c r="H58" s="9">
        <v>180</v>
      </c>
      <c r="I58" s="9">
        <v>185</v>
      </c>
      <c r="J58" s="9"/>
      <c r="K58" s="9"/>
      <c r="L58" s="8" t="s">
        <v>141</v>
      </c>
      <c r="M58" s="8" t="s">
        <v>140</v>
      </c>
      <c r="N58" s="8" t="s">
        <v>73</v>
      </c>
    </row>
    <row r="59" spans="1:14" x14ac:dyDescent="0.3">
      <c r="A59" s="7">
        <v>46246</v>
      </c>
      <c r="B59" s="8" t="s">
        <v>89</v>
      </c>
      <c r="C59" s="8" t="s">
        <v>91</v>
      </c>
      <c r="D59" s="8" t="s">
        <v>56</v>
      </c>
      <c r="E59" s="8" t="s">
        <v>79</v>
      </c>
      <c r="F59" s="8" t="s">
        <v>77</v>
      </c>
      <c r="G59" s="8" t="s">
        <v>72</v>
      </c>
      <c r="H59" s="9">
        <v>180</v>
      </c>
      <c r="I59" s="9">
        <v>185</v>
      </c>
      <c r="J59" s="9"/>
      <c r="K59" s="9"/>
      <c r="L59" s="8" t="s">
        <v>158</v>
      </c>
      <c r="M59" s="8" t="s">
        <v>140</v>
      </c>
      <c r="N59" s="8" t="s">
        <v>73</v>
      </c>
    </row>
    <row r="60" spans="1:14" x14ac:dyDescent="0.3">
      <c r="A60" s="7">
        <v>46246</v>
      </c>
      <c r="B60" s="8" t="s">
        <v>89</v>
      </c>
      <c r="C60" s="8" t="s">
        <v>69</v>
      </c>
      <c r="D60" s="8" t="s">
        <v>56</v>
      </c>
      <c r="E60" s="8" t="s">
        <v>76</v>
      </c>
      <c r="F60" s="8" t="s">
        <v>77</v>
      </c>
      <c r="G60" s="8" t="s">
        <v>72</v>
      </c>
      <c r="H60" s="9">
        <v>185</v>
      </c>
      <c r="I60" s="9">
        <v>190</v>
      </c>
      <c r="J60" s="9"/>
      <c r="K60" s="9"/>
      <c r="L60" s="8" t="s">
        <v>141</v>
      </c>
      <c r="M60" s="8" t="s">
        <v>140</v>
      </c>
      <c r="N60" s="8" t="s">
        <v>73</v>
      </c>
    </row>
    <row r="61" spans="1:14" x14ac:dyDescent="0.3">
      <c r="A61" s="7">
        <v>46246</v>
      </c>
      <c r="B61" s="8" t="s">
        <v>89</v>
      </c>
      <c r="C61" s="8" t="s">
        <v>69</v>
      </c>
      <c r="D61" s="8" t="s">
        <v>56</v>
      </c>
      <c r="E61" s="8" t="s">
        <v>76</v>
      </c>
      <c r="F61" s="8" t="s">
        <v>77</v>
      </c>
      <c r="G61" s="8" t="s">
        <v>72</v>
      </c>
      <c r="H61" s="9">
        <v>185</v>
      </c>
      <c r="I61" s="9">
        <v>190</v>
      </c>
      <c r="J61" s="9"/>
      <c r="K61" s="9"/>
      <c r="L61" s="8" t="s">
        <v>158</v>
      </c>
      <c r="M61" s="8" t="s">
        <v>140</v>
      </c>
      <c r="N61" s="8" t="s">
        <v>73</v>
      </c>
    </row>
    <row r="62" spans="1:14" x14ac:dyDescent="0.3">
      <c r="A62" s="7">
        <v>46246</v>
      </c>
      <c r="B62" s="8" t="s">
        <v>89</v>
      </c>
      <c r="C62" s="8" t="s">
        <v>92</v>
      </c>
      <c r="D62" s="8" t="s">
        <v>80</v>
      </c>
      <c r="E62" s="8" t="s">
        <v>81</v>
      </c>
      <c r="F62" s="8" t="s">
        <v>77</v>
      </c>
      <c r="G62" s="8" t="s">
        <v>72</v>
      </c>
      <c r="H62" s="9">
        <v>248</v>
      </c>
      <c r="I62" s="9">
        <v>253</v>
      </c>
      <c r="J62" s="9" t="s">
        <v>78</v>
      </c>
      <c r="K62" s="9"/>
      <c r="L62" s="8" t="s">
        <v>141</v>
      </c>
      <c r="M62" s="8" t="s">
        <v>140</v>
      </c>
      <c r="N62" s="8" t="s">
        <v>73</v>
      </c>
    </row>
    <row r="63" spans="1:14" x14ac:dyDescent="0.3">
      <c r="A63" s="7">
        <v>46246</v>
      </c>
      <c r="B63" s="8" t="s">
        <v>89</v>
      </c>
      <c r="C63" s="8" t="s">
        <v>69</v>
      </c>
      <c r="D63" s="8" t="s">
        <v>80</v>
      </c>
      <c r="E63" s="8" t="s">
        <v>81</v>
      </c>
      <c r="F63" s="8" t="s">
        <v>77</v>
      </c>
      <c r="G63" s="8" t="s">
        <v>72</v>
      </c>
      <c r="H63" s="9">
        <v>233</v>
      </c>
      <c r="I63" s="9">
        <v>238</v>
      </c>
      <c r="J63" s="9" t="s">
        <v>78</v>
      </c>
      <c r="K63" s="9"/>
      <c r="L63" s="8" t="s">
        <v>141</v>
      </c>
      <c r="M63" s="8" t="s">
        <v>140</v>
      </c>
      <c r="N63" s="8" t="s">
        <v>73</v>
      </c>
    </row>
    <row r="64" spans="1:14" x14ac:dyDescent="0.3">
      <c r="A64" s="7">
        <v>46246</v>
      </c>
      <c r="B64" s="8" t="s">
        <v>89</v>
      </c>
      <c r="C64" s="8" t="s">
        <v>91</v>
      </c>
      <c r="D64" s="8" t="s">
        <v>87</v>
      </c>
      <c r="E64" s="8" t="s">
        <v>88</v>
      </c>
      <c r="F64" s="8" t="s">
        <v>77</v>
      </c>
      <c r="G64" s="8" t="s">
        <v>72</v>
      </c>
      <c r="H64" s="9"/>
      <c r="I64" s="9">
        <v>253</v>
      </c>
      <c r="J64" s="9" t="s">
        <v>78</v>
      </c>
      <c r="K64" s="9"/>
      <c r="L64" s="8" t="s">
        <v>141</v>
      </c>
      <c r="M64" s="8" t="s">
        <v>140</v>
      </c>
      <c r="N64" s="8" t="s">
        <v>73</v>
      </c>
    </row>
    <row r="65" spans="1:14" x14ac:dyDescent="0.3">
      <c r="A65" s="7">
        <v>46246</v>
      </c>
      <c r="B65" s="8" t="s">
        <v>89</v>
      </c>
      <c r="C65" s="8" t="s">
        <v>93</v>
      </c>
      <c r="D65" s="8" t="s">
        <v>82</v>
      </c>
      <c r="E65" s="8" t="s">
        <v>83</v>
      </c>
      <c r="F65" s="8" t="s">
        <v>77</v>
      </c>
      <c r="G65" s="8" t="s">
        <v>72</v>
      </c>
      <c r="H65" s="9"/>
      <c r="I65" s="9">
        <v>265</v>
      </c>
      <c r="J65" s="9" t="s">
        <v>78</v>
      </c>
      <c r="K65" s="9"/>
      <c r="L65" s="8" t="s">
        <v>141</v>
      </c>
      <c r="M65" s="8" t="s">
        <v>140</v>
      </c>
      <c r="N65" s="8" t="s">
        <v>73</v>
      </c>
    </row>
    <row r="66" spans="1:14" x14ac:dyDescent="0.3">
      <c r="A66" s="7">
        <v>46246</v>
      </c>
      <c r="B66" s="8" t="s">
        <v>89</v>
      </c>
      <c r="C66" s="8" t="s">
        <v>94</v>
      </c>
      <c r="D66" s="8" t="s">
        <v>82</v>
      </c>
      <c r="E66" s="8" t="s">
        <v>83</v>
      </c>
      <c r="F66" s="8" t="s">
        <v>77</v>
      </c>
      <c r="G66" s="8" t="s">
        <v>72</v>
      </c>
      <c r="H66" s="9"/>
      <c r="I66" s="9">
        <v>311</v>
      </c>
      <c r="J66" s="9" t="s">
        <v>78</v>
      </c>
      <c r="K66" s="9"/>
      <c r="L66" s="8" t="s">
        <v>141</v>
      </c>
      <c r="M66" s="8" t="s">
        <v>140</v>
      </c>
      <c r="N66" s="8" t="s">
        <v>73</v>
      </c>
    </row>
    <row r="67" spans="1:14" x14ac:dyDescent="0.3">
      <c r="A67" s="7">
        <v>46246</v>
      </c>
      <c r="B67" s="8" t="s">
        <v>89</v>
      </c>
      <c r="C67" s="8" t="s">
        <v>90</v>
      </c>
      <c r="D67" s="8" t="s">
        <v>41</v>
      </c>
      <c r="E67" s="8"/>
      <c r="F67" s="8" t="s">
        <v>84</v>
      </c>
      <c r="G67" s="8" t="s">
        <v>85</v>
      </c>
      <c r="H67" s="9">
        <v>7000</v>
      </c>
      <c r="I67" s="9">
        <v>8000</v>
      </c>
      <c r="J67" s="9"/>
      <c r="K67" s="9"/>
      <c r="L67" s="8" t="s">
        <v>141</v>
      </c>
      <c r="M67" s="8" t="s">
        <v>140</v>
      </c>
      <c r="N67" s="8" t="s">
        <v>73</v>
      </c>
    </row>
    <row r="68" spans="1:14" x14ac:dyDescent="0.3">
      <c r="A68" s="7">
        <v>46246</v>
      </c>
      <c r="B68" s="8" t="s">
        <v>89</v>
      </c>
      <c r="C68" s="8" t="s">
        <v>90</v>
      </c>
      <c r="D68" s="8" t="s">
        <v>41</v>
      </c>
      <c r="E68" s="8"/>
      <c r="F68" s="8" t="s">
        <v>71</v>
      </c>
      <c r="G68" s="8" t="s">
        <v>85</v>
      </c>
      <c r="H68" s="9">
        <v>8700</v>
      </c>
      <c r="I68" s="9">
        <v>9200</v>
      </c>
      <c r="J68" s="9"/>
      <c r="K68" s="9"/>
      <c r="L68" s="8" t="s">
        <v>141</v>
      </c>
      <c r="M68" s="8" t="s">
        <v>140</v>
      </c>
      <c r="N68" s="8" t="s">
        <v>73</v>
      </c>
    </row>
    <row r="69" spans="1:14" x14ac:dyDescent="0.3">
      <c r="A69" s="7">
        <v>46246</v>
      </c>
      <c r="B69" s="8" t="s">
        <v>89</v>
      </c>
      <c r="C69" s="8" t="s">
        <v>69</v>
      </c>
      <c r="D69" s="8" t="s">
        <v>41</v>
      </c>
      <c r="E69" s="8"/>
      <c r="F69" s="8" t="s">
        <v>84</v>
      </c>
      <c r="G69" s="8" t="s">
        <v>85</v>
      </c>
      <c r="H69" s="9">
        <v>6000</v>
      </c>
      <c r="I69" s="9">
        <v>7000</v>
      </c>
      <c r="J69" s="9" t="s">
        <v>95</v>
      </c>
      <c r="K69" s="9"/>
      <c r="L69" s="8" t="s">
        <v>141</v>
      </c>
      <c r="M69" s="8" t="s">
        <v>140</v>
      </c>
      <c r="N69" s="8" t="s">
        <v>73</v>
      </c>
    </row>
    <row r="70" spans="1:14" x14ac:dyDescent="0.3">
      <c r="A70" s="7">
        <v>46246</v>
      </c>
      <c r="B70" s="8" t="s">
        <v>89</v>
      </c>
      <c r="C70" s="8" t="s">
        <v>69</v>
      </c>
      <c r="D70" s="8" t="s">
        <v>41</v>
      </c>
      <c r="E70" s="8"/>
      <c r="F70" s="8" t="s">
        <v>71</v>
      </c>
      <c r="G70" s="8" t="s">
        <v>85</v>
      </c>
      <c r="H70" s="9">
        <v>8000</v>
      </c>
      <c r="I70" s="9">
        <v>8500</v>
      </c>
      <c r="J70" s="9"/>
      <c r="K70" s="9"/>
      <c r="L70" s="8" t="s">
        <v>141</v>
      </c>
      <c r="M70" s="8" t="s">
        <v>140</v>
      </c>
      <c r="N70" s="8" t="s">
        <v>73</v>
      </c>
    </row>
    <row r="71" spans="1:14" x14ac:dyDescent="0.3">
      <c r="A71" s="7">
        <v>46246</v>
      </c>
      <c r="B71" s="8" t="s">
        <v>96</v>
      </c>
      <c r="C71" s="8"/>
      <c r="D71" s="8" t="s">
        <v>41</v>
      </c>
      <c r="E71" s="8" t="s">
        <v>74</v>
      </c>
      <c r="F71" s="8" t="s">
        <v>75</v>
      </c>
      <c r="G71" s="8" t="s">
        <v>72</v>
      </c>
      <c r="H71" s="9">
        <v>540</v>
      </c>
      <c r="I71" s="9">
        <v>550</v>
      </c>
      <c r="J71" s="9"/>
      <c r="K71" s="9"/>
      <c r="L71" s="8" t="s">
        <v>141</v>
      </c>
      <c r="M71" s="8" t="s">
        <v>121</v>
      </c>
      <c r="N71" s="8" t="s">
        <v>97</v>
      </c>
    </row>
    <row r="72" spans="1:14" x14ac:dyDescent="0.3">
      <c r="A72" s="7">
        <v>46246</v>
      </c>
      <c r="B72" s="8" t="s">
        <v>96</v>
      </c>
      <c r="C72" s="8"/>
      <c r="D72" s="8" t="s">
        <v>98</v>
      </c>
      <c r="E72" s="8" t="s">
        <v>99</v>
      </c>
      <c r="F72" s="8" t="s">
        <v>77</v>
      </c>
      <c r="G72" s="8" t="s">
        <v>72</v>
      </c>
      <c r="H72" s="9">
        <v>625</v>
      </c>
      <c r="I72" s="9">
        <v>635</v>
      </c>
      <c r="J72" s="9" t="s">
        <v>78</v>
      </c>
      <c r="K72" s="9" t="s">
        <v>78</v>
      </c>
      <c r="L72" s="8" t="s">
        <v>141</v>
      </c>
      <c r="M72" s="8" t="s">
        <v>121</v>
      </c>
      <c r="N72" s="8" t="s">
        <v>97</v>
      </c>
    </row>
    <row r="73" spans="1:14" x14ac:dyDescent="0.3">
      <c r="A73" s="7">
        <v>46246</v>
      </c>
      <c r="B73" s="8" t="s">
        <v>96</v>
      </c>
      <c r="C73" s="8"/>
      <c r="D73" s="8" t="s">
        <v>100</v>
      </c>
      <c r="E73" s="8" t="s">
        <v>99</v>
      </c>
      <c r="F73" s="8" t="s">
        <v>77</v>
      </c>
      <c r="G73" s="8" t="s">
        <v>72</v>
      </c>
      <c r="H73" s="9">
        <v>625</v>
      </c>
      <c r="I73" s="9">
        <v>635</v>
      </c>
      <c r="J73" s="9" t="s">
        <v>78</v>
      </c>
      <c r="K73" s="9" t="s">
        <v>78</v>
      </c>
      <c r="L73" s="8" t="s">
        <v>141</v>
      </c>
      <c r="M73" s="8" t="s">
        <v>121</v>
      </c>
      <c r="N73" s="8" t="s">
        <v>97</v>
      </c>
    </row>
    <row r="74" spans="1:14" x14ac:dyDescent="0.3">
      <c r="A74" s="7">
        <v>46246</v>
      </c>
      <c r="B74" s="8" t="s">
        <v>101</v>
      </c>
      <c r="C74" s="8"/>
      <c r="D74" s="8" t="s">
        <v>41</v>
      </c>
      <c r="E74" s="8" t="s">
        <v>70</v>
      </c>
      <c r="F74" s="8" t="s">
        <v>75</v>
      </c>
      <c r="G74" s="8" t="s">
        <v>72</v>
      </c>
      <c r="H74" s="9">
        <v>430</v>
      </c>
      <c r="I74" s="9">
        <v>440</v>
      </c>
      <c r="J74" s="9"/>
      <c r="K74" s="9" t="s">
        <v>78</v>
      </c>
      <c r="L74" s="8" t="s">
        <v>141</v>
      </c>
      <c r="M74" s="8" t="s">
        <v>121</v>
      </c>
      <c r="N74" s="8" t="s">
        <v>97</v>
      </c>
    </row>
    <row r="75" spans="1:14" x14ac:dyDescent="0.3">
      <c r="A75" s="7">
        <v>46246</v>
      </c>
      <c r="B75" s="8" t="s">
        <v>101</v>
      </c>
      <c r="C75" s="8"/>
      <c r="D75" s="8" t="s">
        <v>41</v>
      </c>
      <c r="E75" s="8" t="s">
        <v>119</v>
      </c>
      <c r="F75" s="8" t="s">
        <v>71</v>
      </c>
      <c r="G75" s="8" t="s">
        <v>72</v>
      </c>
      <c r="H75" s="9">
        <v>430</v>
      </c>
      <c r="I75" s="9">
        <v>440</v>
      </c>
      <c r="J75" s="9"/>
      <c r="K75" s="9"/>
      <c r="L75" s="8" t="s">
        <v>141</v>
      </c>
      <c r="M75" s="8" t="s">
        <v>121</v>
      </c>
      <c r="N75" s="8" t="s">
        <v>97</v>
      </c>
    </row>
    <row r="76" spans="1:14" x14ac:dyDescent="0.3">
      <c r="A76" s="7">
        <v>46246</v>
      </c>
      <c r="B76" s="8" t="s">
        <v>101</v>
      </c>
      <c r="C76" s="8"/>
      <c r="D76" s="8" t="s">
        <v>41</v>
      </c>
      <c r="E76" s="8" t="s">
        <v>74</v>
      </c>
      <c r="F76" s="8" t="s">
        <v>75</v>
      </c>
      <c r="G76" s="8" t="s">
        <v>72</v>
      </c>
      <c r="H76" s="9">
        <v>440</v>
      </c>
      <c r="I76" s="9">
        <v>450</v>
      </c>
      <c r="J76" s="9"/>
      <c r="K76" s="9" t="s">
        <v>78</v>
      </c>
      <c r="L76" s="8" t="s">
        <v>141</v>
      </c>
      <c r="M76" s="8" t="s">
        <v>121</v>
      </c>
      <c r="N76" s="8" t="s">
        <v>97</v>
      </c>
    </row>
    <row r="77" spans="1:14" x14ac:dyDescent="0.3">
      <c r="A77" s="7">
        <v>46246</v>
      </c>
      <c r="B77" s="8" t="s">
        <v>101</v>
      </c>
      <c r="C77" s="8"/>
      <c r="D77" s="8" t="s">
        <v>82</v>
      </c>
      <c r="E77" s="8" t="s">
        <v>83</v>
      </c>
      <c r="F77" s="8" t="s">
        <v>77</v>
      </c>
      <c r="G77" s="8" t="s">
        <v>72</v>
      </c>
      <c r="H77" s="9"/>
      <c r="I77" s="9">
        <v>480</v>
      </c>
      <c r="J77" s="9"/>
      <c r="K77" s="9"/>
      <c r="L77" s="8" t="s">
        <v>141</v>
      </c>
      <c r="M77" s="8" t="s">
        <v>121</v>
      </c>
      <c r="N77" s="8" t="s">
        <v>97</v>
      </c>
    </row>
    <row r="78" spans="1:14" x14ac:dyDescent="0.3">
      <c r="A78" s="7">
        <v>46246</v>
      </c>
      <c r="B78" s="8" t="s">
        <v>101</v>
      </c>
      <c r="C78" s="8"/>
      <c r="D78" s="8" t="s">
        <v>58</v>
      </c>
      <c r="E78" s="8"/>
      <c r="F78" s="8" t="s">
        <v>77</v>
      </c>
      <c r="G78" s="8" t="s">
        <v>72</v>
      </c>
      <c r="H78" s="9"/>
      <c r="I78" s="9">
        <v>479</v>
      </c>
      <c r="J78" s="9"/>
      <c r="K78" s="9"/>
      <c r="L78" s="8" t="s">
        <v>141</v>
      </c>
      <c r="M78" s="8" t="s">
        <v>121</v>
      </c>
      <c r="N78" s="8" t="s">
        <v>97</v>
      </c>
    </row>
    <row r="79" spans="1:14" x14ac:dyDescent="0.3">
      <c r="A79" s="7">
        <v>46246</v>
      </c>
      <c r="B79" s="8" t="s">
        <v>101</v>
      </c>
      <c r="C79" s="8"/>
      <c r="D79" s="8" t="s">
        <v>5</v>
      </c>
      <c r="E79" s="8"/>
      <c r="F79" s="8" t="s">
        <v>77</v>
      </c>
      <c r="G79" s="8" t="s">
        <v>72</v>
      </c>
      <c r="H79" s="9"/>
      <c r="I79" s="9">
        <v>451</v>
      </c>
      <c r="J79" s="9"/>
      <c r="K79" s="9"/>
      <c r="L79" s="8" t="s">
        <v>141</v>
      </c>
      <c r="M79" s="8" t="s">
        <v>121</v>
      </c>
      <c r="N79" s="8" t="s">
        <v>97</v>
      </c>
    </row>
    <row r="80" spans="1:14" x14ac:dyDescent="0.3">
      <c r="A80" s="7">
        <v>46246</v>
      </c>
      <c r="B80" s="8" t="s">
        <v>102</v>
      </c>
      <c r="C80" s="8"/>
      <c r="D80" s="8" t="s">
        <v>41</v>
      </c>
      <c r="E80" s="8" t="s">
        <v>74</v>
      </c>
      <c r="F80" s="8" t="s">
        <v>75</v>
      </c>
      <c r="G80" s="8" t="s">
        <v>72</v>
      </c>
      <c r="H80" s="9">
        <v>485</v>
      </c>
      <c r="I80" s="9">
        <v>495</v>
      </c>
      <c r="J80" s="9" t="s">
        <v>78</v>
      </c>
      <c r="K80" s="9"/>
      <c r="L80" s="8" t="s">
        <v>141</v>
      </c>
      <c r="M80" s="8" t="s">
        <v>140</v>
      </c>
      <c r="N80" s="8" t="s">
        <v>97</v>
      </c>
    </row>
    <row r="81" spans="1:14" x14ac:dyDescent="0.3">
      <c r="A81" s="7">
        <v>46246</v>
      </c>
      <c r="B81" s="8" t="s">
        <v>102</v>
      </c>
      <c r="C81" s="8"/>
      <c r="D81" s="8" t="s">
        <v>41</v>
      </c>
      <c r="E81" s="8" t="s">
        <v>119</v>
      </c>
      <c r="F81" s="8" t="s">
        <v>71</v>
      </c>
      <c r="G81" s="8" t="s">
        <v>72</v>
      </c>
      <c r="H81" s="9">
        <v>480</v>
      </c>
      <c r="I81" s="9">
        <v>490</v>
      </c>
      <c r="J81" s="9"/>
      <c r="K81" s="9"/>
      <c r="L81" s="8" t="s">
        <v>141</v>
      </c>
      <c r="M81" s="8" t="s">
        <v>140</v>
      </c>
      <c r="N81" s="8" t="s">
        <v>97</v>
      </c>
    </row>
    <row r="82" spans="1:14" x14ac:dyDescent="0.3">
      <c r="A82" s="7">
        <v>46246</v>
      </c>
      <c r="B82" s="8" t="s">
        <v>102</v>
      </c>
      <c r="C82" s="8"/>
      <c r="D82" s="8" t="s">
        <v>41</v>
      </c>
      <c r="E82" s="8" t="s">
        <v>119</v>
      </c>
      <c r="F82" s="8" t="s">
        <v>77</v>
      </c>
      <c r="G82" s="8" t="s">
        <v>72</v>
      </c>
      <c r="H82" s="9">
        <v>495</v>
      </c>
      <c r="I82" s="9">
        <v>505</v>
      </c>
      <c r="J82" s="9"/>
      <c r="K82" s="9"/>
      <c r="L82" s="8" t="s">
        <v>141</v>
      </c>
      <c r="M82" s="8" t="s">
        <v>140</v>
      </c>
      <c r="N82" s="8" t="s">
        <v>97</v>
      </c>
    </row>
    <row r="83" spans="1:14" x14ac:dyDescent="0.3">
      <c r="A83" s="7">
        <v>46246</v>
      </c>
      <c r="B83" s="8" t="s">
        <v>102</v>
      </c>
      <c r="C83" s="8"/>
      <c r="D83" s="8" t="s">
        <v>103</v>
      </c>
      <c r="E83" s="8" t="s">
        <v>104</v>
      </c>
      <c r="F83" s="8" t="s">
        <v>77</v>
      </c>
      <c r="G83" s="8" t="s">
        <v>72</v>
      </c>
      <c r="H83" s="9"/>
      <c r="I83" s="9">
        <v>619</v>
      </c>
      <c r="J83" s="9"/>
      <c r="K83" s="9"/>
      <c r="L83" s="8" t="s">
        <v>141</v>
      </c>
      <c r="M83" s="8" t="s">
        <v>140</v>
      </c>
      <c r="N83" s="8" t="s">
        <v>97</v>
      </c>
    </row>
    <row r="84" spans="1:14" x14ac:dyDescent="0.3">
      <c r="A84" s="7">
        <v>46246</v>
      </c>
      <c r="B84" s="8" t="s">
        <v>105</v>
      </c>
      <c r="C84" s="8" t="s">
        <v>106</v>
      </c>
      <c r="D84" s="8" t="s">
        <v>41</v>
      </c>
      <c r="E84" s="8" t="s">
        <v>119</v>
      </c>
      <c r="F84" s="8" t="s">
        <v>71</v>
      </c>
      <c r="G84" s="8" t="s">
        <v>72</v>
      </c>
      <c r="H84" s="9">
        <v>1320</v>
      </c>
      <c r="I84" s="9">
        <v>1330</v>
      </c>
      <c r="J84" s="9"/>
      <c r="K84" s="9"/>
      <c r="L84" s="8" t="s">
        <v>141</v>
      </c>
      <c r="M84" s="8" t="s">
        <v>121</v>
      </c>
      <c r="N84" s="8" t="s">
        <v>107</v>
      </c>
    </row>
    <row r="85" spans="1:14" x14ac:dyDescent="0.3">
      <c r="A85" s="7">
        <v>46246</v>
      </c>
      <c r="B85" s="8" t="s">
        <v>105</v>
      </c>
      <c r="C85" s="8" t="s">
        <v>106</v>
      </c>
      <c r="D85" s="8" t="s">
        <v>41</v>
      </c>
      <c r="E85" s="8" t="s">
        <v>119</v>
      </c>
      <c r="F85" s="8" t="s">
        <v>77</v>
      </c>
      <c r="G85" s="8" t="s">
        <v>72</v>
      </c>
      <c r="H85" s="9">
        <v>1370</v>
      </c>
      <c r="I85" s="9">
        <v>1380</v>
      </c>
      <c r="J85" s="9"/>
      <c r="K85" s="9"/>
      <c r="L85" s="8" t="s">
        <v>141</v>
      </c>
      <c r="M85" s="8" t="s">
        <v>121</v>
      </c>
      <c r="N85" s="8" t="s">
        <v>107</v>
      </c>
    </row>
    <row r="86" spans="1:14" x14ac:dyDescent="0.3">
      <c r="A86" s="7">
        <v>46246</v>
      </c>
      <c r="B86" s="8" t="s">
        <v>105</v>
      </c>
      <c r="C86" s="8" t="s">
        <v>106</v>
      </c>
      <c r="D86" s="8" t="s">
        <v>41</v>
      </c>
      <c r="E86" s="8" t="s">
        <v>142</v>
      </c>
      <c r="F86" s="8" t="s">
        <v>77</v>
      </c>
      <c r="G86" s="8" t="s">
        <v>72</v>
      </c>
      <c r="H86" s="9">
        <v>1340</v>
      </c>
      <c r="I86" s="9">
        <v>1350</v>
      </c>
      <c r="J86" s="9"/>
      <c r="K86" s="9"/>
      <c r="L86" s="8" t="s">
        <v>141</v>
      </c>
      <c r="M86" s="8" t="s">
        <v>121</v>
      </c>
      <c r="N86" s="8" t="s">
        <v>107</v>
      </c>
    </row>
    <row r="87" spans="1:14" x14ac:dyDescent="0.3">
      <c r="A87" s="7">
        <v>46246</v>
      </c>
      <c r="B87" s="8" t="s">
        <v>105</v>
      </c>
      <c r="C87" s="8" t="s">
        <v>106</v>
      </c>
      <c r="D87" s="8" t="s">
        <v>103</v>
      </c>
      <c r="E87" s="8" t="s">
        <v>108</v>
      </c>
      <c r="F87" s="8" t="s">
        <v>77</v>
      </c>
      <c r="G87" s="8" t="s">
        <v>72</v>
      </c>
      <c r="H87" s="9"/>
      <c r="I87" s="9">
        <v>1540</v>
      </c>
      <c r="J87" s="9"/>
      <c r="K87" s="9" t="s">
        <v>78</v>
      </c>
      <c r="L87" s="8" t="s">
        <v>141</v>
      </c>
      <c r="M87" s="8" t="s">
        <v>121</v>
      </c>
      <c r="N87" s="8" t="s">
        <v>107</v>
      </c>
    </row>
    <row r="88" spans="1:14" x14ac:dyDescent="0.3">
      <c r="A88" s="7">
        <v>46246</v>
      </c>
      <c r="B88" s="8" t="s">
        <v>105</v>
      </c>
      <c r="C88" s="8" t="s">
        <v>106</v>
      </c>
      <c r="D88" s="8" t="s">
        <v>56</v>
      </c>
      <c r="E88" s="8"/>
      <c r="F88" s="8" t="s">
        <v>77</v>
      </c>
      <c r="G88" s="8" t="s">
        <v>72</v>
      </c>
      <c r="H88" s="9">
        <v>1360</v>
      </c>
      <c r="I88" s="9">
        <v>1370</v>
      </c>
      <c r="J88" s="9" t="s">
        <v>78</v>
      </c>
      <c r="K88" s="9" t="s">
        <v>78</v>
      </c>
      <c r="L88" s="8" t="s">
        <v>141</v>
      </c>
      <c r="M88" s="8" t="s">
        <v>121</v>
      </c>
      <c r="N88" s="8" t="s">
        <v>107</v>
      </c>
    </row>
    <row r="89" spans="1:14" x14ac:dyDescent="0.3">
      <c r="A89" s="7">
        <v>46246</v>
      </c>
      <c r="B89" s="8" t="s">
        <v>109</v>
      </c>
      <c r="C89" s="8" t="s">
        <v>106</v>
      </c>
      <c r="D89" s="8" t="s">
        <v>5</v>
      </c>
      <c r="E89" s="8" t="s">
        <v>110</v>
      </c>
      <c r="F89" s="8" t="s">
        <v>77</v>
      </c>
      <c r="G89" s="8" t="s">
        <v>72</v>
      </c>
      <c r="H89" s="9"/>
      <c r="I89" s="9">
        <v>1188</v>
      </c>
      <c r="J89" s="9"/>
      <c r="K89" s="9"/>
      <c r="L89" s="8" t="s">
        <v>141</v>
      </c>
      <c r="M89" s="8" t="s">
        <v>121</v>
      </c>
      <c r="N89" s="8" t="s">
        <v>107</v>
      </c>
    </row>
    <row r="90" spans="1:14" x14ac:dyDescent="0.3">
      <c r="A90" s="7">
        <v>46246</v>
      </c>
      <c r="B90" s="8" t="s">
        <v>111</v>
      </c>
      <c r="C90" s="8" t="s">
        <v>106</v>
      </c>
      <c r="D90" s="8" t="s">
        <v>4</v>
      </c>
      <c r="E90" s="8"/>
      <c r="F90" s="8" t="s">
        <v>77</v>
      </c>
      <c r="G90" s="8" t="s">
        <v>72</v>
      </c>
      <c r="H90" s="9"/>
      <c r="I90" s="9">
        <v>1105</v>
      </c>
      <c r="J90" s="9"/>
      <c r="K90" s="9"/>
      <c r="L90" s="8" t="s">
        <v>141</v>
      </c>
      <c r="M90" s="8" t="s">
        <v>121</v>
      </c>
      <c r="N90" s="8" t="s">
        <v>107</v>
      </c>
    </row>
    <row r="91" spans="1:14" x14ac:dyDescent="0.3">
      <c r="A91" s="7">
        <v>46246</v>
      </c>
      <c r="B91" s="8" t="s">
        <v>112</v>
      </c>
      <c r="C91" s="8"/>
      <c r="D91" s="8" t="s">
        <v>41</v>
      </c>
      <c r="E91" s="8" t="s">
        <v>74</v>
      </c>
      <c r="F91" s="8" t="s">
        <v>75</v>
      </c>
      <c r="G91" s="8" t="s">
        <v>72</v>
      </c>
      <c r="H91" s="9">
        <v>240</v>
      </c>
      <c r="I91" s="9">
        <v>250</v>
      </c>
      <c r="J91" s="9"/>
      <c r="K91" s="9"/>
      <c r="L91" s="8" t="s">
        <v>141</v>
      </c>
      <c r="M91" s="8" t="s">
        <v>121</v>
      </c>
      <c r="N91" s="8" t="s">
        <v>113</v>
      </c>
    </row>
    <row r="92" spans="1:14" x14ac:dyDescent="0.3">
      <c r="A92" s="7">
        <v>46246</v>
      </c>
      <c r="B92" s="8" t="s">
        <v>112</v>
      </c>
      <c r="C92" s="8"/>
      <c r="D92" s="8" t="s">
        <v>41</v>
      </c>
      <c r="E92" s="8" t="s">
        <v>78</v>
      </c>
      <c r="F92" s="8" t="s">
        <v>71</v>
      </c>
      <c r="G92" s="8" t="s">
        <v>72</v>
      </c>
      <c r="H92" s="9">
        <v>220</v>
      </c>
      <c r="I92" s="9">
        <v>230</v>
      </c>
      <c r="J92" s="9"/>
      <c r="K92" s="9"/>
      <c r="L92" s="8" t="s">
        <v>141</v>
      </c>
      <c r="M92" s="8" t="s">
        <v>121</v>
      </c>
      <c r="N92" s="8" t="s">
        <v>113</v>
      </c>
    </row>
    <row r="93" spans="1:14" x14ac:dyDescent="0.3">
      <c r="A93" s="7">
        <v>46246</v>
      </c>
      <c r="B93" s="8" t="s">
        <v>114</v>
      </c>
      <c r="C93" s="8"/>
      <c r="D93" s="8" t="s">
        <v>41</v>
      </c>
      <c r="E93" s="8"/>
      <c r="F93" s="8" t="s">
        <v>71</v>
      </c>
      <c r="G93" s="8" t="s">
        <v>72</v>
      </c>
      <c r="H93" s="9">
        <v>385</v>
      </c>
      <c r="I93" s="9">
        <v>395</v>
      </c>
      <c r="J93" s="9"/>
      <c r="K93" s="9"/>
      <c r="L93" s="8" t="s">
        <v>141</v>
      </c>
      <c r="M93" s="8" t="s">
        <v>121</v>
      </c>
      <c r="N93" s="8" t="s">
        <v>113</v>
      </c>
    </row>
    <row r="94" spans="1:14" x14ac:dyDescent="0.3">
      <c r="A94" s="7">
        <v>46246</v>
      </c>
      <c r="B94" s="8" t="s">
        <v>114</v>
      </c>
      <c r="C94" s="8"/>
      <c r="D94" s="8" t="s">
        <v>5</v>
      </c>
      <c r="E94" s="8"/>
      <c r="F94" s="8" t="s">
        <v>77</v>
      </c>
      <c r="G94" s="8" t="s">
        <v>72</v>
      </c>
      <c r="H94" s="9" t="s">
        <v>78</v>
      </c>
      <c r="I94" s="9">
        <v>337</v>
      </c>
      <c r="J94" s="9"/>
      <c r="K94" s="9"/>
      <c r="L94" s="8" t="s">
        <v>141</v>
      </c>
      <c r="M94" s="8" t="s">
        <v>121</v>
      </c>
      <c r="N94" s="8" t="s">
        <v>113</v>
      </c>
    </row>
    <row r="95" spans="1:14" x14ac:dyDescent="0.3">
      <c r="A95" s="7">
        <v>46246</v>
      </c>
      <c r="B95" s="8" t="s">
        <v>96</v>
      </c>
      <c r="C95" s="8"/>
      <c r="D95" s="8" t="s">
        <v>41</v>
      </c>
      <c r="E95" s="8"/>
      <c r="F95" s="8" t="s">
        <v>84</v>
      </c>
      <c r="G95" s="8" t="s">
        <v>85</v>
      </c>
      <c r="H95" s="9">
        <v>29000</v>
      </c>
      <c r="I95" s="9">
        <v>31000</v>
      </c>
      <c r="J95" s="9"/>
      <c r="K95" s="9"/>
      <c r="L95" s="8" t="s">
        <v>141</v>
      </c>
      <c r="M95" s="8" t="s">
        <v>121</v>
      </c>
      <c r="N95" s="8" t="s">
        <v>97</v>
      </c>
    </row>
    <row r="96" spans="1:14" x14ac:dyDescent="0.3">
      <c r="A96" s="7">
        <v>46246</v>
      </c>
      <c r="B96" s="8" t="s">
        <v>96</v>
      </c>
      <c r="C96" s="8"/>
      <c r="D96" s="8" t="s">
        <v>41</v>
      </c>
      <c r="E96" s="8"/>
      <c r="F96" s="8" t="s">
        <v>71</v>
      </c>
      <c r="G96" s="8" t="s">
        <v>85</v>
      </c>
      <c r="H96" s="9">
        <v>30000</v>
      </c>
      <c r="I96" s="9">
        <v>31500</v>
      </c>
      <c r="J96" s="9" t="s">
        <v>78</v>
      </c>
      <c r="K96" s="9"/>
      <c r="L96" s="8" t="s">
        <v>141</v>
      </c>
      <c r="M96" s="8" t="s">
        <v>121</v>
      </c>
      <c r="N96" s="8" t="s">
        <v>97</v>
      </c>
    </row>
    <row r="97" spans="1:14" x14ac:dyDescent="0.3">
      <c r="A97" s="7">
        <v>46246</v>
      </c>
      <c r="B97" s="8" t="s">
        <v>101</v>
      </c>
      <c r="C97" s="8"/>
      <c r="D97" s="8" t="s">
        <v>41</v>
      </c>
      <c r="E97" s="8"/>
      <c r="F97" s="8" t="s">
        <v>84</v>
      </c>
      <c r="G97" s="8" t="s">
        <v>85</v>
      </c>
      <c r="H97" s="9">
        <v>19500</v>
      </c>
      <c r="I97" s="9">
        <v>20500</v>
      </c>
      <c r="J97" s="9"/>
      <c r="K97" s="9"/>
      <c r="L97" s="8" t="s">
        <v>141</v>
      </c>
      <c r="M97" s="8" t="s">
        <v>121</v>
      </c>
      <c r="N97" s="8" t="s">
        <v>97</v>
      </c>
    </row>
    <row r="98" spans="1:14" x14ac:dyDescent="0.3">
      <c r="A98" s="7">
        <v>46246</v>
      </c>
      <c r="B98" s="8" t="s">
        <v>101</v>
      </c>
      <c r="C98" s="8"/>
      <c r="D98" s="8" t="s">
        <v>41</v>
      </c>
      <c r="E98" s="8"/>
      <c r="F98" s="8" t="s">
        <v>71</v>
      </c>
      <c r="G98" s="8" t="s">
        <v>85</v>
      </c>
      <c r="H98" s="9">
        <v>20000</v>
      </c>
      <c r="I98" s="9">
        <v>21000</v>
      </c>
      <c r="J98" s="9"/>
      <c r="K98" s="9"/>
      <c r="L98" s="8" t="s">
        <v>141</v>
      </c>
      <c r="M98" s="8" t="s">
        <v>121</v>
      </c>
      <c r="N98" s="8" t="s">
        <v>97</v>
      </c>
    </row>
    <row r="99" spans="1:14" x14ac:dyDescent="0.3">
      <c r="A99" s="7">
        <v>46246</v>
      </c>
      <c r="B99" s="8" t="s">
        <v>102</v>
      </c>
      <c r="C99" s="8" t="s">
        <v>115</v>
      </c>
      <c r="D99" s="8" t="s">
        <v>41</v>
      </c>
      <c r="E99" s="8"/>
      <c r="F99" s="8" t="s">
        <v>84</v>
      </c>
      <c r="G99" s="8" t="s">
        <v>85</v>
      </c>
      <c r="H99" s="9">
        <v>20000</v>
      </c>
      <c r="I99" s="9">
        <v>21000</v>
      </c>
      <c r="J99" s="9"/>
      <c r="K99" s="9"/>
      <c r="L99" s="8" t="s">
        <v>141</v>
      </c>
      <c r="M99" s="8" t="s">
        <v>140</v>
      </c>
      <c r="N99" s="8" t="s">
        <v>97</v>
      </c>
    </row>
    <row r="100" spans="1:14" x14ac:dyDescent="0.3">
      <c r="A100" s="7">
        <v>46246</v>
      </c>
      <c r="B100" s="8" t="s">
        <v>102</v>
      </c>
      <c r="C100" s="8" t="s">
        <v>115</v>
      </c>
      <c r="D100" s="8" t="s">
        <v>41</v>
      </c>
      <c r="E100" s="8"/>
      <c r="F100" s="8" t="s">
        <v>71</v>
      </c>
      <c r="G100" s="8" t="s">
        <v>85</v>
      </c>
      <c r="H100" s="9">
        <v>20500</v>
      </c>
      <c r="I100" s="9">
        <v>22500</v>
      </c>
      <c r="J100" s="9"/>
      <c r="K100" s="9"/>
      <c r="L100" s="8" t="s">
        <v>141</v>
      </c>
      <c r="M100" s="8" t="s">
        <v>140</v>
      </c>
      <c r="N100" s="8" t="s">
        <v>97</v>
      </c>
    </row>
    <row r="101" spans="1:14" x14ac:dyDescent="0.3">
      <c r="A101" s="18">
        <v>46246</v>
      </c>
      <c r="B101" s="19" t="s">
        <v>116</v>
      </c>
      <c r="C101" s="19"/>
      <c r="D101" s="19" t="s">
        <v>41</v>
      </c>
      <c r="E101" s="19"/>
      <c r="F101" s="19" t="s">
        <v>84</v>
      </c>
      <c r="G101" s="19" t="s">
        <v>85</v>
      </c>
      <c r="H101" s="20">
        <v>24000</v>
      </c>
      <c r="I101" s="20">
        <v>25000</v>
      </c>
      <c r="J101" s="20"/>
      <c r="K101" s="20"/>
      <c r="L101" s="19" t="s">
        <v>141</v>
      </c>
      <c r="M101" s="19" t="s">
        <v>121</v>
      </c>
      <c r="N101" s="19" t="s">
        <v>97</v>
      </c>
    </row>
    <row r="102" spans="1:14" x14ac:dyDescent="0.3">
      <c r="A102" s="7">
        <v>46246</v>
      </c>
      <c r="B102" s="8" t="s">
        <v>105</v>
      </c>
      <c r="C102" s="8" t="s">
        <v>106</v>
      </c>
      <c r="D102" s="8" t="s">
        <v>41</v>
      </c>
      <c r="E102" s="8"/>
      <c r="F102" s="8" t="s">
        <v>84</v>
      </c>
      <c r="G102" s="8" t="s">
        <v>85</v>
      </c>
      <c r="H102" s="9">
        <v>69000</v>
      </c>
      <c r="I102" s="9">
        <v>70000</v>
      </c>
      <c r="J102" s="9"/>
      <c r="K102" s="9"/>
      <c r="L102" s="8" t="s">
        <v>141</v>
      </c>
      <c r="M102" s="8" t="s">
        <v>121</v>
      </c>
      <c r="N102" s="8" t="s">
        <v>107</v>
      </c>
    </row>
    <row r="103" spans="1:14" x14ac:dyDescent="0.3">
      <c r="A103" s="7">
        <v>46246</v>
      </c>
      <c r="B103" s="8" t="s">
        <v>112</v>
      </c>
      <c r="C103" s="8"/>
      <c r="D103" s="8" t="s">
        <v>41</v>
      </c>
      <c r="E103" s="8"/>
      <c r="F103" s="8" t="s">
        <v>84</v>
      </c>
      <c r="G103" s="8" t="s">
        <v>85</v>
      </c>
      <c r="H103" s="9">
        <v>12200</v>
      </c>
      <c r="I103" s="9">
        <v>12700</v>
      </c>
      <c r="J103" s="9"/>
      <c r="K103" s="9"/>
      <c r="L103" s="8" t="s">
        <v>141</v>
      </c>
      <c r="M103" s="8" t="s">
        <v>121</v>
      </c>
      <c r="N103" s="8" t="s">
        <v>113</v>
      </c>
    </row>
    <row r="104" spans="1:14" x14ac:dyDescent="0.3">
      <c r="A104" s="7">
        <v>46246</v>
      </c>
      <c r="B104" s="8" t="s">
        <v>117</v>
      </c>
      <c r="C104" s="8"/>
      <c r="D104" s="8" t="s">
        <v>41</v>
      </c>
      <c r="E104" s="8"/>
      <c r="F104" s="8" t="s">
        <v>84</v>
      </c>
      <c r="G104" s="8" t="s">
        <v>85</v>
      </c>
      <c r="H104" s="9">
        <v>11700</v>
      </c>
      <c r="I104" s="9">
        <v>12200</v>
      </c>
      <c r="J104" s="9"/>
      <c r="K104" s="9"/>
      <c r="L104" s="8" t="s">
        <v>141</v>
      </c>
      <c r="M104" s="8" t="s">
        <v>121</v>
      </c>
      <c r="N104" s="8" t="s">
        <v>113</v>
      </c>
    </row>
    <row r="105" spans="1:14" x14ac:dyDescent="0.3">
      <c r="A105" s="7">
        <v>46246</v>
      </c>
      <c r="B105" s="8" t="s">
        <v>109</v>
      </c>
      <c r="C105" s="8" t="s">
        <v>106</v>
      </c>
      <c r="D105" s="8" t="s">
        <v>41</v>
      </c>
      <c r="E105" s="8"/>
      <c r="F105" s="8" t="s">
        <v>84</v>
      </c>
      <c r="G105" s="8" t="s">
        <v>85</v>
      </c>
      <c r="H105" s="9">
        <v>56000</v>
      </c>
      <c r="I105" s="9">
        <v>57000</v>
      </c>
      <c r="J105" s="9"/>
      <c r="K105" s="9"/>
      <c r="L105" s="8" t="s">
        <v>141</v>
      </c>
      <c r="M105" s="8" t="s">
        <v>121</v>
      </c>
      <c r="N105" s="8" t="s">
        <v>107</v>
      </c>
    </row>
    <row r="106" spans="1:14" x14ac:dyDescent="0.3">
      <c r="A106" s="7">
        <v>46246</v>
      </c>
      <c r="B106" s="8" t="s">
        <v>114</v>
      </c>
      <c r="C106" s="8"/>
      <c r="D106" s="8" t="s">
        <v>41</v>
      </c>
      <c r="E106" s="8"/>
      <c r="F106" s="8" t="s">
        <v>84</v>
      </c>
      <c r="G106" s="8" t="s">
        <v>85</v>
      </c>
      <c r="H106" s="9">
        <v>19100</v>
      </c>
      <c r="I106" s="9">
        <v>19600</v>
      </c>
      <c r="J106" s="9"/>
      <c r="K106" s="9"/>
      <c r="L106" s="8" t="s">
        <v>141</v>
      </c>
      <c r="M106" s="8" t="s">
        <v>121</v>
      </c>
      <c r="N106" s="8" t="s">
        <v>113</v>
      </c>
    </row>
    <row r="107" spans="1:14" customFormat="1" x14ac:dyDescent="0.3">
      <c r="A107" s="7">
        <v>46246</v>
      </c>
      <c r="B107" s="8" t="s">
        <v>118</v>
      </c>
      <c r="C107" s="8"/>
      <c r="D107" s="8" t="s">
        <v>41</v>
      </c>
      <c r="E107" s="8"/>
      <c r="F107" s="8" t="s">
        <v>84</v>
      </c>
      <c r="G107" s="8" t="s">
        <v>85</v>
      </c>
      <c r="H107" s="9">
        <v>18600</v>
      </c>
      <c r="I107" s="9">
        <v>19100</v>
      </c>
      <c r="J107" s="9"/>
      <c r="K107" s="9"/>
      <c r="L107" s="8" t="s">
        <v>141</v>
      </c>
      <c r="M107" s="8" t="s">
        <v>121</v>
      </c>
      <c r="N107" s="8" t="s">
        <v>113</v>
      </c>
    </row>
    <row r="108" spans="1:14" x14ac:dyDescent="0.3">
      <c r="A108"/>
      <c r="B108"/>
      <c r="C108"/>
      <c r="D108"/>
      <c r="E108"/>
      <c r="F108"/>
      <c r="G108"/>
      <c r="H108"/>
      <c r="I108"/>
      <c r="K108"/>
      <c r="L108"/>
      <c r="M108"/>
      <c r="N108"/>
    </row>
    <row r="109" spans="1:14" x14ac:dyDescent="0.3">
      <c r="A109"/>
      <c r="B109"/>
      <c r="C109"/>
      <c r="D109"/>
      <c r="E109"/>
      <c r="F109"/>
      <c r="G109"/>
      <c r="H109"/>
      <c r="I109"/>
      <c r="K109"/>
      <c r="L109"/>
      <c r="M109"/>
      <c r="N109"/>
    </row>
    <row r="110" spans="1:14" x14ac:dyDescent="0.3">
      <c r="A110"/>
      <c r="B110"/>
      <c r="C110"/>
      <c r="D110"/>
      <c r="E110"/>
      <c r="F110"/>
      <c r="G110"/>
      <c r="H110"/>
      <c r="I110"/>
      <c r="K110"/>
      <c r="L110"/>
      <c r="M110"/>
      <c r="N110"/>
    </row>
    <row r="111" spans="1:14" x14ac:dyDescent="0.3">
      <c r="A111"/>
      <c r="B111"/>
      <c r="C111"/>
      <c r="D111"/>
      <c r="E111"/>
      <c r="F111"/>
      <c r="G111"/>
      <c r="H111"/>
      <c r="I111"/>
      <c r="K111"/>
      <c r="L111"/>
      <c r="M111"/>
      <c r="N111"/>
    </row>
    <row r="112" spans="1:14" x14ac:dyDescent="0.3">
      <c r="A112"/>
      <c r="B112"/>
      <c r="C112"/>
      <c r="D112"/>
      <c r="E112"/>
      <c r="F112"/>
      <c r="G112"/>
      <c r="H112"/>
      <c r="I112"/>
      <c r="K112"/>
      <c r="L112"/>
      <c r="M112"/>
      <c r="N112"/>
    </row>
    <row r="113" spans="1:14" x14ac:dyDescent="0.3">
      <c r="A113"/>
      <c r="B113"/>
      <c r="C113"/>
      <c r="D113"/>
      <c r="E113"/>
      <c r="F113"/>
      <c r="G113"/>
      <c r="H113"/>
      <c r="I113"/>
      <c r="K113"/>
      <c r="L113"/>
      <c r="M113"/>
      <c r="N113"/>
    </row>
    <row r="114" spans="1:14" x14ac:dyDescent="0.3">
      <c r="A114"/>
      <c r="B114"/>
      <c r="C114"/>
      <c r="D114"/>
      <c r="E114"/>
      <c r="F114"/>
      <c r="G114"/>
      <c r="H114"/>
      <c r="I114"/>
      <c r="K114"/>
      <c r="L114"/>
      <c r="M114"/>
      <c r="N114"/>
    </row>
    <row r="115" spans="1:14" x14ac:dyDescent="0.3">
      <c r="A115"/>
      <c r="B115"/>
      <c r="C115"/>
      <c r="D115"/>
      <c r="E115"/>
      <c r="F115"/>
      <c r="G115"/>
      <c r="H115"/>
      <c r="I115"/>
      <c r="K115"/>
      <c r="L115"/>
      <c r="M115"/>
      <c r="N115"/>
    </row>
    <row r="116" spans="1:14" x14ac:dyDescent="0.3">
      <c r="A116"/>
      <c r="B116"/>
      <c r="C116"/>
      <c r="D116"/>
      <c r="E116"/>
      <c r="F116"/>
      <c r="G116"/>
      <c r="H116"/>
      <c r="I116"/>
      <c r="K116"/>
      <c r="L116"/>
      <c r="M116"/>
      <c r="N116"/>
    </row>
    <row r="117" spans="1:14" x14ac:dyDescent="0.3">
      <c r="A117"/>
      <c r="B117"/>
      <c r="C117"/>
      <c r="D117"/>
      <c r="E117"/>
      <c r="F117"/>
      <c r="G117"/>
      <c r="H117"/>
      <c r="I117"/>
      <c r="K117"/>
      <c r="L117"/>
      <c r="M117"/>
      <c r="N117"/>
    </row>
    <row r="118" spans="1:14" x14ac:dyDescent="0.3">
      <c r="A118"/>
      <c r="B118"/>
      <c r="C118"/>
      <c r="D118"/>
      <c r="E118"/>
      <c r="F118"/>
      <c r="G118"/>
      <c r="H118"/>
      <c r="I118"/>
      <c r="K118"/>
      <c r="L118"/>
      <c r="M118"/>
      <c r="N118"/>
    </row>
    <row r="119" spans="1:14" x14ac:dyDescent="0.3">
      <c r="A119"/>
      <c r="B119"/>
      <c r="C119"/>
      <c r="D119"/>
      <c r="E119"/>
      <c r="F119"/>
      <c r="G119"/>
      <c r="H119"/>
      <c r="I119"/>
      <c r="K119"/>
      <c r="L119"/>
      <c r="M119"/>
      <c r="N119"/>
    </row>
    <row r="120" spans="1:14" x14ac:dyDescent="0.3">
      <c r="A120"/>
      <c r="B120"/>
      <c r="C120"/>
      <c r="D120"/>
      <c r="E120"/>
      <c r="F120"/>
      <c r="G120"/>
      <c r="H120"/>
      <c r="I120"/>
      <c r="K120"/>
      <c r="L120"/>
      <c r="M120"/>
      <c r="N120"/>
    </row>
    <row r="121" spans="1:14" x14ac:dyDescent="0.3">
      <c r="A121"/>
      <c r="B121"/>
      <c r="C121"/>
      <c r="D121"/>
      <c r="E121"/>
      <c r="F121"/>
      <c r="G121"/>
      <c r="H121"/>
      <c r="I121"/>
      <c r="K121"/>
      <c r="L121"/>
      <c r="M121"/>
      <c r="N121"/>
    </row>
    <row r="122" spans="1:14" x14ac:dyDescent="0.3">
      <c r="A122"/>
      <c r="B122"/>
      <c r="C122"/>
      <c r="D122"/>
      <c r="E122"/>
      <c r="F122"/>
      <c r="G122"/>
      <c r="H122"/>
      <c r="I122"/>
      <c r="K122"/>
      <c r="L122"/>
      <c r="M122"/>
      <c r="N122"/>
    </row>
    <row r="123" spans="1:14" x14ac:dyDescent="0.3">
      <c r="A123"/>
      <c r="B123"/>
      <c r="C123"/>
      <c r="D123"/>
      <c r="E123"/>
      <c r="F123"/>
      <c r="G123"/>
      <c r="H123"/>
      <c r="I123"/>
      <c r="K123"/>
      <c r="L123"/>
      <c r="M123"/>
      <c r="N123"/>
    </row>
    <row r="124" spans="1:14" x14ac:dyDescent="0.3">
      <c r="A124"/>
      <c r="B124"/>
      <c r="C124"/>
      <c r="D124"/>
      <c r="E124"/>
      <c r="F124"/>
      <c r="G124"/>
      <c r="H124"/>
      <c r="I124"/>
      <c r="K124"/>
      <c r="L124"/>
      <c r="M124"/>
      <c r="N124"/>
    </row>
    <row r="125" spans="1:14" x14ac:dyDescent="0.3">
      <c r="A125"/>
      <c r="B125"/>
      <c r="C125"/>
      <c r="D125"/>
      <c r="E125"/>
      <c r="F125"/>
      <c r="G125"/>
      <c r="H125"/>
      <c r="I125"/>
      <c r="K125"/>
      <c r="L125"/>
      <c r="M125"/>
      <c r="N125"/>
    </row>
    <row r="126" spans="1:14" x14ac:dyDescent="0.3">
      <c r="A126"/>
      <c r="B126"/>
      <c r="C126"/>
      <c r="D126"/>
      <c r="E126"/>
      <c r="F126"/>
      <c r="G126"/>
      <c r="H126"/>
      <c r="I126"/>
      <c r="K126"/>
      <c r="L126"/>
      <c r="M126"/>
      <c r="N126"/>
    </row>
    <row r="127" spans="1:14" x14ac:dyDescent="0.3">
      <c r="A127"/>
      <c r="B127"/>
      <c r="C127"/>
      <c r="D127"/>
      <c r="E127"/>
      <c r="F127"/>
      <c r="G127"/>
      <c r="H127"/>
      <c r="I127"/>
      <c r="K127"/>
      <c r="L127"/>
      <c r="M127"/>
      <c r="N127"/>
    </row>
    <row r="128" spans="1:14" x14ac:dyDescent="0.3">
      <c r="A128"/>
      <c r="B128"/>
      <c r="C128"/>
      <c r="D128"/>
      <c r="E128"/>
      <c r="F128"/>
      <c r="G128"/>
      <c r="H128"/>
      <c r="I128"/>
      <c r="K128"/>
      <c r="L128"/>
      <c r="M128"/>
      <c r="N128"/>
    </row>
    <row r="129" spans="1:14" x14ac:dyDescent="0.3">
      <c r="A129"/>
      <c r="B129"/>
      <c r="C129"/>
      <c r="D129"/>
      <c r="E129"/>
      <c r="F129"/>
      <c r="G129"/>
      <c r="H129"/>
      <c r="I129"/>
      <c r="K129"/>
      <c r="L129"/>
      <c r="M129"/>
      <c r="N129"/>
    </row>
    <row r="130" spans="1:14" x14ac:dyDescent="0.3">
      <c r="A130"/>
      <c r="B130"/>
      <c r="C130"/>
      <c r="D130"/>
      <c r="E130"/>
      <c r="F130"/>
      <c r="G130"/>
      <c r="H130"/>
      <c r="I130"/>
      <c r="K130"/>
      <c r="L130"/>
      <c r="M130"/>
      <c r="N130"/>
    </row>
  </sheetData>
  <sheetProtection formatCells="0" formatColumns="0" formatRows="0" insertColumns="0" insertRows="0" insertHyperlinks="0" deleteColumns="0" deleteRows="0" sort="0" autoFilter="0" pivotTables="0"/>
  <autoFilter ref="A10:N107" xr:uid="{10BA972B-2CC1-4B9F-8E5E-9EC64718C9AB}"/>
  <mergeCells count="1">
    <mergeCell ref="A8:I8"/>
  </mergeCells>
  <pageMargins left="0.7" right="0.7" top="0.75" bottom="0.75" header="0.3" footer="0.3"/>
  <pageSetup paperSize="9" scale="10" orientation="portrait" horizontalDpi="4294967295" verticalDpi="4294967295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CFE86-68B4-41D4-A8C6-09C2FE637FBD}">
  <sheetPr>
    <pageSetUpPr fitToPage="1"/>
  </sheetPr>
  <dimension ref="A9:W130"/>
  <sheetViews>
    <sheetView showGridLines="0" topLeftCell="A88" zoomScale="81" zoomScaleNormal="81" workbookViewId="0">
      <selection activeCell="C97" sqref="C97"/>
    </sheetView>
  </sheetViews>
  <sheetFormatPr defaultColWidth="8.88671875" defaultRowHeight="16.5" x14ac:dyDescent="0.3"/>
  <cols>
    <col min="1" max="1" width="8.88671875" style="5" bestFit="1" customWidth="1"/>
    <col min="2" max="2" width="34.5546875" style="4" customWidth="1"/>
    <col min="3" max="3" width="31.5546875" style="4" customWidth="1"/>
    <col min="4" max="4" width="13.44140625" style="4" customWidth="1"/>
    <col min="5" max="5" width="6.6640625" style="4" bestFit="1" customWidth="1"/>
    <col min="6" max="6" width="7.21875" style="4" customWidth="1"/>
    <col min="7" max="7" width="6.5546875" style="4" customWidth="1"/>
    <col min="8" max="8" width="7.44140625" style="4" customWidth="1"/>
    <col min="9" max="9" width="7.88671875" style="4" customWidth="1"/>
    <col min="10" max="10" width="3.33203125" customWidth="1"/>
    <col min="11" max="11" width="10.109375" style="2" customWidth="1"/>
    <col min="12" max="23" width="8.88671875" style="3"/>
    <col min="24" max="16384" width="8.88671875" style="4"/>
  </cols>
  <sheetData>
    <row r="9" spans="1:21" x14ac:dyDescent="0.3">
      <c r="A9" s="25" t="s">
        <v>9</v>
      </c>
      <c r="B9" s="25"/>
      <c r="C9" s="25"/>
      <c r="D9" s="25"/>
      <c r="E9" s="25"/>
      <c r="F9" s="25"/>
      <c r="G9" s="25"/>
      <c r="H9" s="25"/>
      <c r="I9" s="25"/>
    </row>
    <row r="10" spans="1:21" customFormat="1" x14ac:dyDescent="0.3"/>
    <row r="11" spans="1:21" customFormat="1" ht="42.75" customHeight="1" x14ac:dyDescent="0.3">
      <c r="A11" s="6" t="s">
        <v>1</v>
      </c>
      <c r="B11" s="6" t="s">
        <v>2</v>
      </c>
      <c r="C11" s="6" t="s">
        <v>37</v>
      </c>
      <c r="D11" s="6" t="s">
        <v>3</v>
      </c>
      <c r="E11" s="6" t="s">
        <v>59</v>
      </c>
      <c r="F11" s="11" t="s">
        <v>60</v>
      </c>
      <c r="G11" s="6" t="s">
        <v>61</v>
      </c>
      <c r="H11" s="6" t="s">
        <v>62</v>
      </c>
      <c r="I11" s="6" t="s">
        <v>63</v>
      </c>
      <c r="K11" s="2"/>
    </row>
    <row r="12" spans="1:21" customFormat="1" x14ac:dyDescent="0.3">
      <c r="A12" s="7">
        <v>46245</v>
      </c>
      <c r="B12" s="8" t="s">
        <v>132</v>
      </c>
      <c r="C12" s="8" t="s">
        <v>10</v>
      </c>
      <c r="D12" s="8" t="s">
        <v>133</v>
      </c>
      <c r="E12" s="12">
        <v>253</v>
      </c>
      <c r="F12" s="17">
        <v>0.5</v>
      </c>
      <c r="G12" s="17">
        <v>-4.75</v>
      </c>
      <c r="H12" s="17">
        <v>-4</v>
      </c>
      <c r="I12" s="17">
        <v>15</v>
      </c>
      <c r="K12" s="13"/>
    </row>
    <row r="13" spans="1:21" customFormat="1" x14ac:dyDescent="0.3">
      <c r="A13" s="7">
        <v>46245</v>
      </c>
      <c r="B13" s="8" t="s">
        <v>12</v>
      </c>
      <c r="C13" s="8" t="s">
        <v>13</v>
      </c>
      <c r="D13" s="8" t="s">
        <v>14</v>
      </c>
      <c r="E13" s="12">
        <v>247.25</v>
      </c>
      <c r="F13" s="17">
        <v>-2</v>
      </c>
      <c r="G13" s="17">
        <v>1</v>
      </c>
      <c r="H13" s="17">
        <v>17.75</v>
      </c>
      <c r="I13" s="17">
        <v>57.25</v>
      </c>
      <c r="K13" s="13"/>
    </row>
    <row r="14" spans="1:21" customFormat="1" x14ac:dyDescent="0.3">
      <c r="A14" s="7">
        <v>46245</v>
      </c>
      <c r="B14" s="8" t="s">
        <v>12</v>
      </c>
      <c r="C14" s="8" t="s">
        <v>10</v>
      </c>
      <c r="D14" s="8" t="s">
        <v>15</v>
      </c>
      <c r="E14" s="12">
        <v>436.6</v>
      </c>
      <c r="F14" s="17">
        <v>-1.6</v>
      </c>
      <c r="G14" s="17">
        <v>-5.6</v>
      </c>
      <c r="H14" s="17">
        <v>-46</v>
      </c>
      <c r="I14" s="17">
        <v>51.6</v>
      </c>
      <c r="K14" s="13"/>
    </row>
    <row r="15" spans="1:21" customFormat="1" x14ac:dyDescent="0.3">
      <c r="A15" s="7">
        <v>46245</v>
      </c>
      <c r="B15" s="8" t="s">
        <v>16</v>
      </c>
      <c r="C15" s="8" t="s">
        <v>10</v>
      </c>
      <c r="D15" s="8" t="s">
        <v>15</v>
      </c>
      <c r="E15" s="12">
        <v>630.20000000000005</v>
      </c>
      <c r="F15" s="17">
        <v>-10.199999999999999</v>
      </c>
      <c r="G15" s="17">
        <v>-8.1999999999999993</v>
      </c>
      <c r="H15" s="17">
        <v>-68.2</v>
      </c>
      <c r="I15" s="17">
        <v>115.2</v>
      </c>
      <c r="K15" s="13"/>
    </row>
    <row r="16" spans="1:21" x14ac:dyDescent="0.3">
      <c r="A16" s="7">
        <v>46245</v>
      </c>
      <c r="B16" s="8" t="s">
        <v>17</v>
      </c>
      <c r="C16" s="8" t="s">
        <v>13</v>
      </c>
      <c r="D16" s="8" t="s">
        <v>14</v>
      </c>
      <c r="E16" s="12">
        <v>213.25</v>
      </c>
      <c r="F16" s="17">
        <v>-4.5</v>
      </c>
      <c r="G16" s="17">
        <v>-7.25</v>
      </c>
      <c r="H16" s="17">
        <v>-18.5</v>
      </c>
      <c r="I16" s="17">
        <v>18.5</v>
      </c>
      <c r="K16" s="13"/>
      <c r="L16"/>
      <c r="M16"/>
      <c r="N16"/>
      <c r="O16"/>
      <c r="P16"/>
      <c r="Q16"/>
      <c r="R16"/>
      <c r="S16"/>
      <c r="T16"/>
      <c r="U16"/>
    </row>
    <row r="17" spans="1:23" x14ac:dyDescent="0.3">
      <c r="A17" s="7">
        <v>46245</v>
      </c>
      <c r="B17" s="8" t="s">
        <v>18</v>
      </c>
      <c r="C17" s="8" t="s">
        <v>10</v>
      </c>
      <c r="D17" s="8" t="s">
        <v>11</v>
      </c>
      <c r="E17" s="12">
        <v>288.25</v>
      </c>
      <c r="F17" s="17">
        <v>1.5</v>
      </c>
      <c r="G17" s="17">
        <v>2.25</v>
      </c>
      <c r="H17" s="17">
        <v>17.75</v>
      </c>
      <c r="I17" s="17">
        <v>29.25</v>
      </c>
      <c r="K17" s="13"/>
      <c r="L17"/>
      <c r="M17"/>
      <c r="N17"/>
      <c r="O17"/>
      <c r="P17"/>
      <c r="Q17"/>
      <c r="R17"/>
      <c r="S17"/>
      <c r="T17"/>
      <c r="U17"/>
    </row>
    <row r="18" spans="1:23" x14ac:dyDescent="0.3">
      <c r="A18" s="7">
        <v>46245</v>
      </c>
      <c r="B18" s="8" t="s">
        <v>19</v>
      </c>
      <c r="C18" s="8" t="s">
        <v>13</v>
      </c>
      <c r="D18" s="8" t="s">
        <v>14</v>
      </c>
      <c r="E18" s="12">
        <v>534.75</v>
      </c>
      <c r="F18" s="17">
        <v>-4</v>
      </c>
      <c r="G18" s="17">
        <v>16</v>
      </c>
      <c r="H18" s="17">
        <v>38.25</v>
      </c>
      <c r="I18" s="17">
        <v>61.25</v>
      </c>
      <c r="K18" s="13"/>
      <c r="L18"/>
      <c r="M18"/>
      <c r="N18"/>
      <c r="O18"/>
      <c r="P18"/>
      <c r="Q18"/>
      <c r="R18"/>
      <c r="S18"/>
      <c r="T18"/>
      <c r="U18"/>
    </row>
    <row r="19" spans="1:23" x14ac:dyDescent="0.3">
      <c r="A19" s="7">
        <v>46245</v>
      </c>
      <c r="B19" s="8" t="s">
        <v>20</v>
      </c>
      <c r="C19" s="8" t="s">
        <v>10</v>
      </c>
      <c r="D19" s="8" t="s">
        <v>15</v>
      </c>
      <c r="E19" s="12">
        <v>1147.4000000000001</v>
      </c>
      <c r="F19" s="17">
        <v>-10.199999999999999</v>
      </c>
      <c r="G19" s="17">
        <v>-7.6</v>
      </c>
      <c r="H19" s="17">
        <v>-49</v>
      </c>
      <c r="I19" s="17">
        <v>158</v>
      </c>
      <c r="K19" s="13"/>
      <c r="L19"/>
      <c r="M19"/>
      <c r="N19"/>
      <c r="O19"/>
      <c r="P19"/>
      <c r="Q19"/>
      <c r="R19"/>
      <c r="S19"/>
      <c r="T19"/>
      <c r="U19"/>
    </row>
    <row r="20" spans="1:23" x14ac:dyDescent="0.3">
      <c r="A20" s="7">
        <v>46245</v>
      </c>
      <c r="B20" s="8" t="s">
        <v>21</v>
      </c>
      <c r="C20" s="8" t="s">
        <v>10</v>
      </c>
      <c r="D20" s="8" t="s">
        <v>15</v>
      </c>
      <c r="E20" s="12">
        <v>303.39999999999998</v>
      </c>
      <c r="F20" s="17">
        <v>-0.3</v>
      </c>
      <c r="G20" s="17">
        <v>-7.2</v>
      </c>
      <c r="H20" s="17">
        <v>-19.7</v>
      </c>
      <c r="I20" s="17">
        <v>25.7</v>
      </c>
      <c r="K20" s="13"/>
      <c r="L20"/>
      <c r="M20"/>
      <c r="N20"/>
      <c r="O20"/>
      <c r="P20"/>
      <c r="Q20"/>
      <c r="R20"/>
      <c r="S20"/>
      <c r="T20"/>
      <c r="U20"/>
    </row>
    <row r="21" spans="1:23" customFormat="1" x14ac:dyDescent="0.3">
      <c r="A21" s="7">
        <v>46245</v>
      </c>
      <c r="B21" s="8" t="s">
        <v>22</v>
      </c>
      <c r="C21" s="8" t="s">
        <v>10</v>
      </c>
      <c r="D21" s="8" t="s">
        <v>122</v>
      </c>
      <c r="E21" s="12">
        <v>68.45</v>
      </c>
      <c r="F21" s="17">
        <v>-1.01</v>
      </c>
      <c r="G21" s="17">
        <v>0.27</v>
      </c>
      <c r="H21" s="17">
        <v>-2.41</v>
      </c>
      <c r="I21" s="17">
        <v>15.16</v>
      </c>
    </row>
    <row r="22" spans="1:23" customFormat="1" x14ac:dyDescent="0.3"/>
    <row r="23" spans="1:23" x14ac:dyDescent="0.3">
      <c r="A23" s="25" t="s">
        <v>48</v>
      </c>
      <c r="B23" s="25"/>
      <c r="C23" s="25"/>
      <c r="D23" s="25"/>
      <c r="E23" s="25"/>
      <c r="F23" s="25"/>
      <c r="G23" s="25"/>
      <c r="H23" s="25"/>
      <c r="I23" s="25"/>
      <c r="K23" s="3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 spans="1:23" x14ac:dyDescent="0.3">
      <c r="A24" s="14"/>
      <c r="B24" s="14"/>
      <c r="C24" s="14"/>
      <c r="D24" s="14"/>
      <c r="E24" s="14"/>
      <c r="F24" s="14"/>
      <c r="G24" s="14"/>
      <c r="H24" s="14"/>
      <c r="I24" s="14"/>
      <c r="K24" s="3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 spans="1:23" ht="40.5" customHeight="1" x14ac:dyDescent="0.3">
      <c r="A25" s="10" t="s">
        <v>1</v>
      </c>
      <c r="B25" s="10" t="s">
        <v>32</v>
      </c>
      <c r="C25" s="10" t="s">
        <v>0</v>
      </c>
      <c r="D25" s="10" t="s">
        <v>33</v>
      </c>
      <c r="E25" s="6" t="s">
        <v>59</v>
      </c>
      <c r="F25" s="11" t="s">
        <v>60</v>
      </c>
      <c r="G25" s="6" t="s">
        <v>61</v>
      </c>
      <c r="H25" s="6" t="s">
        <v>62</v>
      </c>
      <c r="I25" s="6" t="s">
        <v>63</v>
      </c>
      <c r="K25" s="3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 spans="1:23" x14ac:dyDescent="0.3">
      <c r="A26" s="7">
        <v>46246</v>
      </c>
      <c r="B26" s="8" t="s">
        <v>25</v>
      </c>
      <c r="C26" s="8" t="s">
        <v>55</v>
      </c>
      <c r="D26" s="8" t="s">
        <v>135</v>
      </c>
      <c r="E26" s="21">
        <v>175</v>
      </c>
      <c r="F26" s="22"/>
      <c r="G26" s="16">
        <v>0</v>
      </c>
      <c r="H26" s="16">
        <v>-13</v>
      </c>
      <c r="I26" s="16">
        <v>-35</v>
      </c>
      <c r="K26"/>
      <c r="L26"/>
      <c r="M26"/>
      <c r="N26"/>
      <c r="O26"/>
      <c r="P26"/>
      <c r="Q26"/>
      <c r="R26"/>
      <c r="S26"/>
      <c r="T26"/>
      <c r="U26"/>
      <c r="V26"/>
      <c r="W26"/>
    </row>
    <row r="27" spans="1:23" x14ac:dyDescent="0.3">
      <c r="A27" s="7" t="s">
        <v>159</v>
      </c>
      <c r="B27" s="8" t="s">
        <v>25</v>
      </c>
      <c r="C27" s="8" t="s">
        <v>55</v>
      </c>
      <c r="D27" s="8" t="s">
        <v>135</v>
      </c>
      <c r="E27" s="21">
        <v>175</v>
      </c>
      <c r="F27" s="22"/>
      <c r="G27" s="16"/>
      <c r="H27" s="16"/>
      <c r="I27" s="16"/>
      <c r="K27"/>
      <c r="L27"/>
      <c r="M27"/>
      <c r="N27"/>
      <c r="O27"/>
      <c r="P27"/>
      <c r="Q27"/>
      <c r="R27"/>
      <c r="S27"/>
      <c r="T27"/>
      <c r="U27"/>
      <c r="V27"/>
      <c r="W27"/>
    </row>
    <row r="28" spans="1:23" x14ac:dyDescent="0.3">
      <c r="A28" s="7">
        <v>46246</v>
      </c>
      <c r="B28" s="8" t="s">
        <v>25</v>
      </c>
      <c r="C28" s="8" t="s">
        <v>143</v>
      </c>
      <c r="D28" s="8" t="s">
        <v>136</v>
      </c>
      <c r="E28" s="21">
        <v>197.5</v>
      </c>
      <c r="F28" s="22"/>
      <c r="G28" s="16">
        <v>0</v>
      </c>
      <c r="H28" s="16"/>
      <c r="I28" s="16"/>
      <c r="K28"/>
      <c r="L28"/>
      <c r="M28"/>
      <c r="N28"/>
      <c r="O28"/>
      <c r="P28"/>
      <c r="Q28"/>
      <c r="R28"/>
      <c r="S28"/>
      <c r="T28"/>
      <c r="U28"/>
      <c r="V28"/>
      <c r="W28"/>
    </row>
    <row r="29" spans="1:23" x14ac:dyDescent="0.3">
      <c r="A29" s="7" t="s">
        <v>159</v>
      </c>
      <c r="B29" s="8" t="s">
        <v>25</v>
      </c>
      <c r="C29" s="8" t="s">
        <v>143</v>
      </c>
      <c r="D29" s="8" t="s">
        <v>136</v>
      </c>
      <c r="E29" s="21">
        <v>197.5</v>
      </c>
      <c r="F29" s="22"/>
      <c r="G29" s="23"/>
      <c r="H29" s="23"/>
      <c r="I29" s="23"/>
      <c r="K29"/>
      <c r="L29"/>
      <c r="M29"/>
      <c r="N29"/>
      <c r="O29"/>
      <c r="P29"/>
      <c r="Q29"/>
      <c r="R29"/>
      <c r="S29"/>
      <c r="T29"/>
      <c r="U29"/>
      <c r="V29"/>
      <c r="W29"/>
    </row>
    <row r="30" spans="1:23" x14ac:dyDescent="0.3">
      <c r="A30" s="7">
        <v>46246</v>
      </c>
      <c r="B30" s="8" t="s">
        <v>25</v>
      </c>
      <c r="C30" s="8" t="s">
        <v>41</v>
      </c>
      <c r="D30" s="8" t="s">
        <v>139</v>
      </c>
      <c r="E30" s="21">
        <v>7950</v>
      </c>
      <c r="F30" s="22"/>
      <c r="G30" s="16">
        <v>0</v>
      </c>
      <c r="H30" s="16">
        <v>-1700</v>
      </c>
      <c r="I30" s="24">
        <v>-2400</v>
      </c>
      <c r="K30"/>
      <c r="L30"/>
      <c r="M30"/>
      <c r="N30"/>
      <c r="O30"/>
      <c r="P30"/>
      <c r="Q30"/>
      <c r="R30"/>
      <c r="S30"/>
      <c r="T30"/>
      <c r="U30"/>
      <c r="V30"/>
      <c r="W30"/>
    </row>
    <row r="31" spans="1:23" x14ac:dyDescent="0.3">
      <c r="A31" s="7">
        <v>46246</v>
      </c>
      <c r="B31" s="8" t="s">
        <v>25</v>
      </c>
      <c r="C31" s="8" t="s">
        <v>41</v>
      </c>
      <c r="D31" s="8" t="s">
        <v>138</v>
      </c>
      <c r="E31" s="21">
        <v>6750</v>
      </c>
      <c r="F31" s="22"/>
      <c r="G31" s="16">
        <v>0</v>
      </c>
      <c r="H31" s="16">
        <v>-2000</v>
      </c>
      <c r="I31" s="16">
        <v>-3000</v>
      </c>
      <c r="K31"/>
      <c r="L31"/>
      <c r="M31"/>
      <c r="N31"/>
      <c r="O31"/>
      <c r="P31"/>
      <c r="Q31"/>
      <c r="R31"/>
      <c r="S31"/>
      <c r="T31"/>
      <c r="U31"/>
      <c r="V31"/>
      <c r="W31"/>
    </row>
    <row r="32" spans="1:23" x14ac:dyDescent="0.3">
      <c r="A32" s="7">
        <v>46246</v>
      </c>
      <c r="B32" s="8" t="s">
        <v>25</v>
      </c>
      <c r="C32" s="8" t="s">
        <v>57</v>
      </c>
      <c r="D32" s="8" t="s">
        <v>136</v>
      </c>
      <c r="E32" s="21">
        <v>192.5</v>
      </c>
      <c r="F32" s="22"/>
      <c r="G32" s="23">
        <v>0</v>
      </c>
      <c r="H32" s="24">
        <v>0</v>
      </c>
      <c r="I32" s="24">
        <v>-8</v>
      </c>
      <c r="K32"/>
      <c r="L32"/>
      <c r="M32"/>
      <c r="N32"/>
      <c r="O32"/>
      <c r="P32"/>
      <c r="Q32"/>
      <c r="R32"/>
      <c r="S32"/>
      <c r="T32"/>
      <c r="U32"/>
      <c r="V32"/>
      <c r="W32"/>
    </row>
    <row r="33" spans="1:23" x14ac:dyDescent="0.3">
      <c r="A33" s="7" t="s">
        <v>159</v>
      </c>
      <c r="B33" s="8" t="s">
        <v>25</v>
      </c>
      <c r="C33" s="8" t="s">
        <v>57</v>
      </c>
      <c r="D33" s="8" t="s">
        <v>136</v>
      </c>
      <c r="E33" s="21">
        <v>192.5</v>
      </c>
      <c r="F33" s="22"/>
      <c r="G33" s="23"/>
      <c r="H33" s="23"/>
      <c r="I33" s="23"/>
      <c r="K33"/>
      <c r="L33"/>
      <c r="M33"/>
      <c r="N33"/>
      <c r="O33"/>
      <c r="P33"/>
      <c r="Q33"/>
      <c r="R33"/>
      <c r="S33"/>
      <c r="T33"/>
      <c r="U33"/>
      <c r="V33"/>
      <c r="W33"/>
    </row>
    <row r="34" spans="1:23" x14ac:dyDescent="0.3">
      <c r="A34" s="7">
        <v>46246</v>
      </c>
      <c r="B34" s="8" t="s">
        <v>25</v>
      </c>
      <c r="C34" s="8" t="s">
        <v>40</v>
      </c>
      <c r="D34" s="8" t="s">
        <v>136</v>
      </c>
      <c r="E34" s="21">
        <v>202.5</v>
      </c>
      <c r="F34" s="22"/>
      <c r="G34" s="23">
        <v>0</v>
      </c>
      <c r="H34" s="16">
        <v>0</v>
      </c>
      <c r="I34" s="24">
        <v>-18.5</v>
      </c>
      <c r="K34"/>
      <c r="L34"/>
      <c r="M34"/>
      <c r="N34"/>
      <c r="O34"/>
      <c r="P34"/>
      <c r="Q34"/>
      <c r="R34"/>
      <c r="S34"/>
      <c r="T34"/>
      <c r="U34"/>
      <c r="V34"/>
      <c r="W34"/>
    </row>
    <row r="35" spans="1:23" x14ac:dyDescent="0.3">
      <c r="A35" s="7" t="s">
        <v>159</v>
      </c>
      <c r="B35" s="8" t="s">
        <v>25</v>
      </c>
      <c r="C35" s="8" t="s">
        <v>40</v>
      </c>
      <c r="D35" s="8" t="s">
        <v>136</v>
      </c>
      <c r="E35" s="21">
        <v>202.5</v>
      </c>
      <c r="F35" s="22"/>
      <c r="G35" s="23"/>
      <c r="H35" s="23"/>
      <c r="I35" s="23"/>
      <c r="K35"/>
      <c r="L35"/>
      <c r="M35"/>
      <c r="N35"/>
      <c r="O35"/>
      <c r="P35"/>
      <c r="Q35"/>
      <c r="R35"/>
      <c r="S35"/>
      <c r="T35"/>
      <c r="U35"/>
      <c r="V35"/>
      <c r="W35"/>
    </row>
    <row r="36" spans="1:23" x14ac:dyDescent="0.3">
      <c r="A36" s="7">
        <v>46246</v>
      </c>
      <c r="B36" s="8" t="s">
        <v>25</v>
      </c>
      <c r="C36" s="8" t="s">
        <v>6</v>
      </c>
      <c r="D36" s="8" t="s">
        <v>136</v>
      </c>
      <c r="E36" s="21">
        <v>248</v>
      </c>
      <c r="F36" s="22"/>
      <c r="G36" s="23">
        <v>-2</v>
      </c>
      <c r="H36" s="23">
        <v>20</v>
      </c>
      <c r="I36" s="23">
        <v>30</v>
      </c>
      <c r="K36"/>
      <c r="L36"/>
      <c r="M36"/>
      <c r="N36"/>
      <c r="O36"/>
      <c r="P36"/>
      <c r="Q36"/>
      <c r="R36"/>
      <c r="S36"/>
      <c r="T36"/>
      <c r="U36"/>
      <c r="V36"/>
      <c r="W36"/>
    </row>
    <row r="37" spans="1:23" x14ac:dyDescent="0.3">
      <c r="A37" s="7">
        <v>46246</v>
      </c>
      <c r="B37" s="8" t="s">
        <v>25</v>
      </c>
      <c r="C37" s="8" t="s">
        <v>24</v>
      </c>
      <c r="D37" s="8" t="s">
        <v>136</v>
      </c>
      <c r="E37" s="21">
        <v>225.5</v>
      </c>
      <c r="F37" s="22"/>
      <c r="G37" s="16">
        <v>-2</v>
      </c>
      <c r="H37" s="16">
        <v>18</v>
      </c>
      <c r="I37" s="16">
        <v>3</v>
      </c>
      <c r="K37"/>
      <c r="L37"/>
      <c r="M37"/>
      <c r="N37"/>
      <c r="O37"/>
      <c r="P37"/>
      <c r="Q37"/>
      <c r="R37"/>
      <c r="S37"/>
      <c r="T37"/>
      <c r="U37"/>
      <c r="V37"/>
      <c r="W37"/>
    </row>
    <row r="38" spans="1:23" x14ac:dyDescent="0.3">
      <c r="A38" s="7">
        <v>46246</v>
      </c>
      <c r="B38" s="8" t="s">
        <v>25</v>
      </c>
      <c r="C38" s="8" t="s">
        <v>54</v>
      </c>
      <c r="D38" s="8" t="s">
        <v>136</v>
      </c>
      <c r="E38" s="21">
        <v>267</v>
      </c>
      <c r="F38" s="22"/>
      <c r="G38" s="16">
        <v>0</v>
      </c>
      <c r="H38" s="16">
        <v>0</v>
      </c>
      <c r="I38" s="16">
        <v>23</v>
      </c>
      <c r="K38"/>
      <c r="L38"/>
      <c r="M38"/>
      <c r="N38"/>
      <c r="O38"/>
      <c r="P38"/>
      <c r="Q38"/>
      <c r="R38"/>
      <c r="S38"/>
      <c r="T38"/>
      <c r="U38"/>
      <c r="V38"/>
      <c r="W38"/>
    </row>
    <row r="39" spans="1:23" x14ac:dyDescent="0.3">
      <c r="A39" s="7">
        <v>46246</v>
      </c>
      <c r="B39" s="8" t="s">
        <v>23</v>
      </c>
      <c r="C39" s="8" t="s">
        <v>29</v>
      </c>
      <c r="D39" s="8" t="s">
        <v>136</v>
      </c>
      <c r="E39" s="21">
        <v>219</v>
      </c>
      <c r="F39" s="22">
        <v>-1</v>
      </c>
      <c r="G39" s="16">
        <v>-1</v>
      </c>
      <c r="H39" s="16">
        <v>5</v>
      </c>
      <c r="I39" s="16">
        <v>20</v>
      </c>
      <c r="K39"/>
      <c r="L39"/>
      <c r="M39"/>
      <c r="N39"/>
      <c r="O39"/>
      <c r="P39"/>
      <c r="Q39"/>
      <c r="R39"/>
      <c r="S39"/>
      <c r="T39"/>
      <c r="U39"/>
      <c r="V39"/>
      <c r="W39"/>
    </row>
    <row r="40" spans="1:23" x14ac:dyDescent="0.3">
      <c r="A40" s="7">
        <v>46246</v>
      </c>
      <c r="B40" s="8" t="s">
        <v>23</v>
      </c>
      <c r="C40" s="8" t="s">
        <v>38</v>
      </c>
      <c r="D40" s="8" t="s">
        <v>137</v>
      </c>
      <c r="E40" s="21">
        <v>217.5</v>
      </c>
      <c r="F40" s="22"/>
      <c r="G40" s="23">
        <v>0</v>
      </c>
      <c r="H40" s="23">
        <v>0</v>
      </c>
      <c r="I40" s="23">
        <v>-10</v>
      </c>
      <c r="K40"/>
      <c r="L40"/>
      <c r="M40"/>
      <c r="N40"/>
      <c r="O40"/>
      <c r="P40"/>
      <c r="Q40"/>
      <c r="R40"/>
      <c r="S40"/>
      <c r="T40"/>
      <c r="U40"/>
      <c r="V40"/>
      <c r="W40"/>
    </row>
    <row r="41" spans="1:23" s="1" customFormat="1" x14ac:dyDescent="0.3">
      <c r="A41" s="7" t="s">
        <v>159</v>
      </c>
      <c r="B41" s="8" t="s">
        <v>23</v>
      </c>
      <c r="C41" s="8" t="s">
        <v>38</v>
      </c>
      <c r="D41" s="8" t="s">
        <v>137</v>
      </c>
      <c r="E41" s="21">
        <v>224.5</v>
      </c>
      <c r="F41" s="22"/>
      <c r="G41" s="16"/>
      <c r="H41" s="16"/>
      <c r="I41" s="24"/>
      <c r="J41"/>
      <c r="K41"/>
      <c r="L41"/>
      <c r="M41"/>
      <c r="N41"/>
      <c r="O41"/>
      <c r="P41"/>
      <c r="Q41"/>
      <c r="R41"/>
      <c r="S41"/>
      <c r="T41"/>
      <c r="U41"/>
      <c r="V41"/>
      <c r="W41"/>
    </row>
    <row r="42" spans="1:23" s="1" customFormat="1" x14ac:dyDescent="0.3">
      <c r="A42" s="7">
        <v>46246</v>
      </c>
      <c r="B42" s="8" t="s">
        <v>23</v>
      </c>
      <c r="C42" s="8" t="s">
        <v>55</v>
      </c>
      <c r="D42" s="8" t="s">
        <v>135</v>
      </c>
      <c r="E42" s="21">
        <v>192.5</v>
      </c>
      <c r="F42" s="22"/>
      <c r="G42" s="16">
        <v>0</v>
      </c>
      <c r="H42" s="16">
        <v>-23</v>
      </c>
      <c r="I42" s="16">
        <v>-37</v>
      </c>
      <c r="J42"/>
      <c r="K42"/>
      <c r="L42"/>
      <c r="M42"/>
      <c r="N42"/>
      <c r="O42"/>
      <c r="P42"/>
      <c r="Q42"/>
      <c r="R42"/>
      <c r="S42"/>
      <c r="T42"/>
      <c r="U42"/>
      <c r="V42"/>
      <c r="W42"/>
    </row>
    <row r="43" spans="1:23" s="1" customFormat="1" x14ac:dyDescent="0.3">
      <c r="A43" s="7" t="s">
        <v>159</v>
      </c>
      <c r="B43" s="8" t="s">
        <v>23</v>
      </c>
      <c r="C43" s="8" t="s">
        <v>55</v>
      </c>
      <c r="D43" s="8" t="s">
        <v>135</v>
      </c>
      <c r="E43" s="21">
        <v>216</v>
      </c>
      <c r="F43" s="22"/>
      <c r="G43" s="23"/>
      <c r="H43" s="23"/>
      <c r="I43" s="23"/>
      <c r="J43"/>
      <c r="K43"/>
      <c r="L43"/>
      <c r="M43"/>
      <c r="N43"/>
      <c r="O43"/>
      <c r="P43"/>
      <c r="Q43"/>
      <c r="R43"/>
      <c r="S43"/>
      <c r="T43"/>
      <c r="U43"/>
      <c r="V43"/>
      <c r="W43"/>
    </row>
    <row r="44" spans="1:23" x14ac:dyDescent="0.3">
      <c r="A44" s="7">
        <v>46246</v>
      </c>
      <c r="B44" s="8" t="s">
        <v>23</v>
      </c>
      <c r="C44" s="8" t="s">
        <v>143</v>
      </c>
      <c r="D44" s="8" t="s">
        <v>136</v>
      </c>
      <c r="E44" s="21">
        <v>202.5</v>
      </c>
      <c r="F44" s="22"/>
      <c r="G44" s="16">
        <v>0</v>
      </c>
      <c r="H44" s="16"/>
      <c r="I44" s="16"/>
      <c r="K44"/>
      <c r="L44"/>
      <c r="M44"/>
      <c r="N44"/>
      <c r="O44"/>
      <c r="P44"/>
      <c r="Q44"/>
      <c r="R44"/>
      <c r="S44"/>
      <c r="T44"/>
      <c r="U44"/>
      <c r="V44"/>
      <c r="W44"/>
    </row>
    <row r="45" spans="1:23" x14ac:dyDescent="0.3">
      <c r="A45" s="7" t="s">
        <v>159</v>
      </c>
      <c r="B45" s="8" t="s">
        <v>23</v>
      </c>
      <c r="C45" s="8" t="s">
        <v>143</v>
      </c>
      <c r="D45" s="8" t="s">
        <v>136</v>
      </c>
      <c r="E45" s="21">
        <v>227.5</v>
      </c>
      <c r="F45" s="22"/>
      <c r="G45" s="23"/>
      <c r="H45" s="23"/>
      <c r="I45" s="23"/>
      <c r="K45"/>
      <c r="L45"/>
      <c r="M45"/>
      <c r="N45"/>
      <c r="O45"/>
      <c r="P45"/>
      <c r="Q45"/>
      <c r="R45"/>
      <c r="S45"/>
      <c r="T45"/>
      <c r="U45"/>
      <c r="V45"/>
      <c r="W45"/>
    </row>
    <row r="46" spans="1:23" customFormat="1" x14ac:dyDescent="0.3">
      <c r="A46" s="7">
        <v>46246</v>
      </c>
      <c r="B46" s="8" t="s">
        <v>23</v>
      </c>
      <c r="C46" s="8" t="s">
        <v>41</v>
      </c>
      <c r="D46" s="8" t="s">
        <v>139</v>
      </c>
      <c r="E46" s="21">
        <v>8500</v>
      </c>
      <c r="F46" s="22"/>
      <c r="G46" s="16">
        <v>0</v>
      </c>
      <c r="H46" s="16">
        <v>-2150</v>
      </c>
      <c r="I46" s="16">
        <v>-2950</v>
      </c>
    </row>
    <row r="47" spans="1:23" customFormat="1" x14ac:dyDescent="0.3">
      <c r="A47" s="7">
        <v>46246</v>
      </c>
      <c r="B47" s="8" t="s">
        <v>23</v>
      </c>
      <c r="C47" s="8" t="s">
        <v>41</v>
      </c>
      <c r="D47" s="8" t="s">
        <v>138</v>
      </c>
      <c r="E47" s="21">
        <v>8000</v>
      </c>
      <c r="F47" s="22"/>
      <c r="G47" s="16">
        <v>0</v>
      </c>
      <c r="H47" s="16">
        <v>-1550</v>
      </c>
      <c r="I47" s="24">
        <v>-2150</v>
      </c>
    </row>
    <row r="48" spans="1:23" customFormat="1" x14ac:dyDescent="0.3">
      <c r="A48" s="7">
        <v>46246</v>
      </c>
      <c r="B48" s="8" t="s">
        <v>23</v>
      </c>
      <c r="C48" s="8" t="s">
        <v>57</v>
      </c>
      <c r="D48" s="8" t="s">
        <v>136</v>
      </c>
      <c r="E48" s="21">
        <v>207.5</v>
      </c>
      <c r="F48" s="22"/>
      <c r="G48" s="23">
        <v>0</v>
      </c>
      <c r="H48" s="23">
        <v>-10</v>
      </c>
      <c r="I48" s="23">
        <v>-15</v>
      </c>
    </row>
    <row r="49" spans="1:9" customFormat="1" x14ac:dyDescent="0.3">
      <c r="A49" s="7" t="s">
        <v>159</v>
      </c>
      <c r="B49" s="8" t="s">
        <v>23</v>
      </c>
      <c r="C49" s="8" t="s">
        <v>57</v>
      </c>
      <c r="D49" s="8" t="s">
        <v>136</v>
      </c>
      <c r="E49" s="21">
        <v>212.5</v>
      </c>
      <c r="F49" s="22"/>
      <c r="G49" s="23"/>
      <c r="H49" s="23"/>
      <c r="I49" s="23"/>
    </row>
    <row r="50" spans="1:9" customFormat="1" x14ac:dyDescent="0.3">
      <c r="A50" s="7">
        <v>46246</v>
      </c>
      <c r="B50" s="8" t="s">
        <v>23</v>
      </c>
      <c r="C50" s="8" t="s">
        <v>40</v>
      </c>
      <c r="D50" s="8" t="s">
        <v>136</v>
      </c>
      <c r="E50" s="21">
        <v>217.5</v>
      </c>
      <c r="F50" s="22"/>
      <c r="G50" s="23">
        <v>0</v>
      </c>
      <c r="H50" s="24">
        <v>-10</v>
      </c>
      <c r="I50" s="24">
        <v>-20</v>
      </c>
    </row>
    <row r="51" spans="1:9" customFormat="1" x14ac:dyDescent="0.3">
      <c r="A51" s="7" t="s">
        <v>159</v>
      </c>
      <c r="B51" s="8" t="s">
        <v>23</v>
      </c>
      <c r="C51" s="8" t="s">
        <v>40</v>
      </c>
      <c r="D51" s="8" t="s">
        <v>136</v>
      </c>
      <c r="E51" s="21">
        <v>225</v>
      </c>
      <c r="F51" s="22"/>
      <c r="G51" s="23"/>
      <c r="H51" s="23"/>
      <c r="I51" s="23"/>
    </row>
    <row r="52" spans="1:9" customFormat="1" x14ac:dyDescent="0.3">
      <c r="A52" s="7">
        <v>46246</v>
      </c>
      <c r="B52" s="8" t="s">
        <v>23</v>
      </c>
      <c r="C52" s="8" t="s">
        <v>24</v>
      </c>
      <c r="D52" s="8" t="s">
        <v>136</v>
      </c>
      <c r="E52" s="21">
        <v>252.5</v>
      </c>
      <c r="F52" s="22"/>
      <c r="G52" s="16">
        <v>0</v>
      </c>
      <c r="H52" s="16">
        <v>15</v>
      </c>
      <c r="I52" s="16">
        <v>5</v>
      </c>
    </row>
    <row r="53" spans="1:9" customFormat="1" x14ac:dyDescent="0.3">
      <c r="A53" s="7">
        <v>46246</v>
      </c>
      <c r="B53" s="8" t="s">
        <v>23</v>
      </c>
      <c r="C53" s="8" t="s">
        <v>58</v>
      </c>
      <c r="D53" s="8" t="s">
        <v>136</v>
      </c>
      <c r="E53" s="21">
        <v>219</v>
      </c>
      <c r="F53" s="22">
        <v>-1</v>
      </c>
      <c r="G53" s="16">
        <v>-1</v>
      </c>
      <c r="H53" s="16">
        <v>1</v>
      </c>
      <c r="I53" s="16">
        <v>6</v>
      </c>
    </row>
    <row r="54" spans="1:9" customFormat="1" x14ac:dyDescent="0.3">
      <c r="A54" s="7">
        <v>46246</v>
      </c>
      <c r="B54" s="8" t="s">
        <v>23</v>
      </c>
      <c r="C54" s="8" t="s">
        <v>5</v>
      </c>
      <c r="D54" s="8" t="s">
        <v>136</v>
      </c>
      <c r="E54" s="21">
        <v>205</v>
      </c>
      <c r="F54" s="22">
        <v>-1</v>
      </c>
      <c r="G54" s="23">
        <v>-1</v>
      </c>
      <c r="H54" s="23">
        <v>3</v>
      </c>
      <c r="I54" s="23">
        <v>4</v>
      </c>
    </row>
    <row r="55" spans="1:9" customFormat="1" x14ac:dyDescent="0.3">
      <c r="A55" s="7">
        <v>46246</v>
      </c>
      <c r="B55" s="8" t="s">
        <v>27</v>
      </c>
      <c r="C55" s="8" t="s">
        <v>55</v>
      </c>
      <c r="D55" s="8" t="s">
        <v>135</v>
      </c>
      <c r="E55" s="21">
        <v>167.5</v>
      </c>
      <c r="F55" s="22"/>
      <c r="G55" s="16">
        <v>0</v>
      </c>
      <c r="H55" s="16">
        <v>-28</v>
      </c>
      <c r="I55" s="24">
        <v>-40</v>
      </c>
    </row>
    <row r="56" spans="1:9" customFormat="1" x14ac:dyDescent="0.3">
      <c r="A56" s="7" t="s">
        <v>159</v>
      </c>
      <c r="B56" s="8" t="s">
        <v>27</v>
      </c>
      <c r="C56" s="8" t="s">
        <v>55</v>
      </c>
      <c r="D56" s="8" t="s">
        <v>135</v>
      </c>
      <c r="E56" s="21">
        <v>167.5</v>
      </c>
      <c r="F56" s="22"/>
      <c r="G56" s="16"/>
      <c r="H56" s="16"/>
      <c r="I56" s="16"/>
    </row>
    <row r="57" spans="1:9" customFormat="1" x14ac:dyDescent="0.3">
      <c r="A57" s="7">
        <v>46246</v>
      </c>
      <c r="B57" s="8" t="s">
        <v>27</v>
      </c>
      <c r="C57" s="8" t="s">
        <v>143</v>
      </c>
      <c r="D57" s="8" t="s">
        <v>136</v>
      </c>
      <c r="E57" s="21">
        <v>187.5</v>
      </c>
      <c r="F57" s="22"/>
      <c r="G57" s="23">
        <v>0</v>
      </c>
      <c r="H57" s="23"/>
      <c r="I57" s="23"/>
    </row>
    <row r="58" spans="1:9" customFormat="1" x14ac:dyDescent="0.3">
      <c r="A58" s="7" t="s">
        <v>159</v>
      </c>
      <c r="B58" s="8" t="s">
        <v>27</v>
      </c>
      <c r="C58" s="8" t="s">
        <v>143</v>
      </c>
      <c r="D58" s="8" t="s">
        <v>136</v>
      </c>
      <c r="E58" s="21">
        <v>187.5</v>
      </c>
      <c r="F58" s="22"/>
      <c r="G58" s="23"/>
      <c r="H58" s="23"/>
      <c r="I58" s="23"/>
    </row>
    <row r="59" spans="1:9" customFormat="1" x14ac:dyDescent="0.3">
      <c r="A59" s="7">
        <v>46246</v>
      </c>
      <c r="B59" s="8" t="s">
        <v>27</v>
      </c>
      <c r="C59" s="8" t="s">
        <v>41</v>
      </c>
      <c r="D59" s="8" t="s">
        <v>139</v>
      </c>
      <c r="E59" s="21">
        <v>8250</v>
      </c>
      <c r="F59" s="22"/>
      <c r="G59" s="23">
        <v>0</v>
      </c>
      <c r="H59" s="23">
        <v>-1500</v>
      </c>
      <c r="I59" s="23">
        <v>-1500</v>
      </c>
    </row>
    <row r="60" spans="1:9" customFormat="1" x14ac:dyDescent="0.3">
      <c r="A60" s="7">
        <v>46246</v>
      </c>
      <c r="B60" s="8" t="s">
        <v>27</v>
      </c>
      <c r="C60" s="8" t="s">
        <v>41</v>
      </c>
      <c r="D60" s="8" t="s">
        <v>138</v>
      </c>
      <c r="E60" s="21">
        <v>6500</v>
      </c>
      <c r="F60" s="22"/>
      <c r="G60" s="23">
        <v>0</v>
      </c>
      <c r="H60" s="23">
        <v>-2250</v>
      </c>
      <c r="I60" s="23">
        <v>-2750</v>
      </c>
    </row>
    <row r="61" spans="1:9" customFormat="1" x14ac:dyDescent="0.3">
      <c r="A61" s="7">
        <v>46246</v>
      </c>
      <c r="B61" s="8" t="s">
        <v>27</v>
      </c>
      <c r="C61" s="8" t="s">
        <v>40</v>
      </c>
      <c r="D61" s="8" t="s">
        <v>136</v>
      </c>
      <c r="E61" s="21">
        <v>187.5</v>
      </c>
      <c r="F61" s="22"/>
      <c r="G61" s="23">
        <v>0</v>
      </c>
      <c r="H61" s="16">
        <v>-10</v>
      </c>
      <c r="I61" s="24">
        <v>-20</v>
      </c>
    </row>
    <row r="62" spans="1:9" customFormat="1" x14ac:dyDescent="0.3">
      <c r="A62" s="7" t="s">
        <v>159</v>
      </c>
      <c r="B62" s="8" t="s">
        <v>27</v>
      </c>
      <c r="C62" s="8" t="s">
        <v>40</v>
      </c>
      <c r="D62" s="8" t="s">
        <v>136</v>
      </c>
      <c r="E62" s="21">
        <v>187.5</v>
      </c>
      <c r="F62" s="22"/>
      <c r="G62" s="16"/>
      <c r="H62" s="16"/>
      <c r="I62" s="16"/>
    </row>
    <row r="63" spans="1:9" customFormat="1" x14ac:dyDescent="0.3">
      <c r="A63" s="7">
        <v>46246</v>
      </c>
      <c r="B63" s="8" t="s">
        <v>27</v>
      </c>
      <c r="C63" s="8" t="s">
        <v>24</v>
      </c>
      <c r="D63" s="8" t="s">
        <v>136</v>
      </c>
      <c r="E63" s="21">
        <v>235.5</v>
      </c>
      <c r="F63" s="22"/>
      <c r="G63" s="23">
        <v>-2</v>
      </c>
      <c r="H63" s="23">
        <v>3</v>
      </c>
      <c r="I63" s="23">
        <v>8</v>
      </c>
    </row>
    <row r="64" spans="1:9" customFormat="1" x14ac:dyDescent="0.3">
      <c r="A64" s="7">
        <v>46246</v>
      </c>
      <c r="B64" s="8" t="s">
        <v>31</v>
      </c>
      <c r="C64" s="8" t="s">
        <v>29</v>
      </c>
      <c r="D64" s="8" t="s">
        <v>136</v>
      </c>
      <c r="E64" s="21">
        <v>311</v>
      </c>
      <c r="F64" s="22">
        <v>-5</v>
      </c>
      <c r="G64" s="24">
        <v>-7</v>
      </c>
      <c r="H64" s="16">
        <v>15</v>
      </c>
      <c r="I64" s="24">
        <v>69</v>
      </c>
    </row>
    <row r="65" spans="1:9" customFormat="1" x14ac:dyDescent="0.3">
      <c r="A65" s="7">
        <v>46246</v>
      </c>
      <c r="B65" s="8" t="s">
        <v>26</v>
      </c>
      <c r="C65" s="8" t="s">
        <v>55</v>
      </c>
      <c r="D65" s="8" t="s">
        <v>135</v>
      </c>
      <c r="E65" s="21">
        <v>172.5</v>
      </c>
      <c r="F65" s="22"/>
      <c r="G65" s="23">
        <v>0</v>
      </c>
      <c r="H65" s="16">
        <v>-38</v>
      </c>
      <c r="I65" s="24">
        <v>-57</v>
      </c>
    </row>
    <row r="66" spans="1:9" customFormat="1" x14ac:dyDescent="0.3">
      <c r="A66" s="7" t="s">
        <v>159</v>
      </c>
      <c r="B66" s="8" t="s">
        <v>26</v>
      </c>
      <c r="C66" s="8" t="s">
        <v>55</v>
      </c>
      <c r="D66" s="8" t="s">
        <v>135</v>
      </c>
      <c r="E66" s="21">
        <v>172.5</v>
      </c>
      <c r="F66" s="22"/>
      <c r="G66" s="23"/>
      <c r="H66" s="23"/>
      <c r="I66" s="23"/>
    </row>
    <row r="67" spans="1:9" customFormat="1" x14ac:dyDescent="0.3">
      <c r="A67" s="7">
        <v>46246</v>
      </c>
      <c r="B67" s="8" t="s">
        <v>26</v>
      </c>
      <c r="C67" s="8" t="s">
        <v>143</v>
      </c>
      <c r="D67" s="8" t="s">
        <v>136</v>
      </c>
      <c r="E67" s="21">
        <v>192.5</v>
      </c>
      <c r="F67" s="22"/>
      <c r="G67" s="23">
        <v>0</v>
      </c>
      <c r="H67" s="23"/>
      <c r="I67" s="23"/>
    </row>
    <row r="68" spans="1:9" customFormat="1" x14ac:dyDescent="0.3">
      <c r="A68" s="7" t="s">
        <v>159</v>
      </c>
      <c r="B68" s="8" t="s">
        <v>26</v>
      </c>
      <c r="C68" s="8" t="s">
        <v>143</v>
      </c>
      <c r="D68" s="8" t="s">
        <v>136</v>
      </c>
      <c r="E68" s="21">
        <v>192.5</v>
      </c>
      <c r="F68" s="22"/>
      <c r="G68" s="16"/>
      <c r="H68" s="16"/>
      <c r="I68" s="24"/>
    </row>
    <row r="69" spans="1:9" customFormat="1" x14ac:dyDescent="0.3">
      <c r="A69" s="7">
        <v>46246</v>
      </c>
      <c r="B69" s="8" t="s">
        <v>26</v>
      </c>
      <c r="C69" s="8" t="s">
        <v>57</v>
      </c>
      <c r="D69" s="8" t="s">
        <v>136</v>
      </c>
      <c r="E69" s="21">
        <v>182.5</v>
      </c>
      <c r="F69" s="22"/>
      <c r="G69" s="16">
        <v>0</v>
      </c>
      <c r="H69" s="16">
        <v>-5</v>
      </c>
      <c r="I69" s="16">
        <v>-20</v>
      </c>
    </row>
    <row r="70" spans="1:9" customFormat="1" x14ac:dyDescent="0.3">
      <c r="A70" s="7" t="s">
        <v>159</v>
      </c>
      <c r="B70" s="8" t="s">
        <v>26</v>
      </c>
      <c r="C70" s="8" t="s">
        <v>57</v>
      </c>
      <c r="D70" s="8" t="s">
        <v>136</v>
      </c>
      <c r="E70" s="21">
        <v>182.5</v>
      </c>
      <c r="F70" s="22"/>
      <c r="G70" s="23"/>
      <c r="H70" s="23"/>
      <c r="I70" s="23"/>
    </row>
    <row r="71" spans="1:9" customFormat="1" x14ac:dyDescent="0.3">
      <c r="A71" s="7">
        <v>46246</v>
      </c>
      <c r="B71" s="8" t="s">
        <v>26</v>
      </c>
      <c r="C71" s="8" t="s">
        <v>40</v>
      </c>
      <c r="D71" s="8" t="s">
        <v>136</v>
      </c>
      <c r="E71" s="21">
        <v>217.5</v>
      </c>
      <c r="F71" s="22"/>
      <c r="G71" s="16">
        <v>0</v>
      </c>
      <c r="H71" s="16">
        <v>-5</v>
      </c>
      <c r="I71" s="24">
        <v>-17</v>
      </c>
    </row>
    <row r="72" spans="1:9" customFormat="1" x14ac:dyDescent="0.3">
      <c r="A72" s="7" t="s">
        <v>159</v>
      </c>
      <c r="B72" s="8" t="s">
        <v>26</v>
      </c>
      <c r="C72" s="8" t="s">
        <v>40</v>
      </c>
      <c r="D72" s="8" t="s">
        <v>136</v>
      </c>
      <c r="E72" s="21">
        <v>217.5</v>
      </c>
      <c r="F72" s="22"/>
      <c r="G72" s="16"/>
      <c r="H72" s="16"/>
      <c r="I72" s="16"/>
    </row>
    <row r="73" spans="1:9" customFormat="1" x14ac:dyDescent="0.3">
      <c r="A73" s="7">
        <v>46246</v>
      </c>
      <c r="B73" s="8" t="s">
        <v>26</v>
      </c>
      <c r="C73" s="8" t="s">
        <v>6</v>
      </c>
      <c r="D73" s="8" t="s">
        <v>136</v>
      </c>
      <c r="E73" s="21">
        <v>253</v>
      </c>
      <c r="F73" s="22">
        <v>-3</v>
      </c>
      <c r="G73" s="16">
        <v>-4</v>
      </c>
      <c r="H73" s="16">
        <v>18</v>
      </c>
      <c r="I73" s="24">
        <v>16</v>
      </c>
    </row>
    <row r="74" spans="1:9" customFormat="1" x14ac:dyDescent="0.3">
      <c r="A74" s="7">
        <v>46246</v>
      </c>
      <c r="B74" s="8" t="s">
        <v>28</v>
      </c>
      <c r="C74" s="8" t="s">
        <v>24</v>
      </c>
      <c r="D74" s="8" t="s">
        <v>136</v>
      </c>
      <c r="E74" s="21">
        <v>250.5</v>
      </c>
      <c r="F74" s="22"/>
      <c r="G74" s="16">
        <v>-2</v>
      </c>
      <c r="H74" s="16">
        <v>13</v>
      </c>
      <c r="I74" s="16">
        <v>13</v>
      </c>
    </row>
    <row r="75" spans="1:9" customFormat="1" x14ac:dyDescent="0.3">
      <c r="A75" s="7">
        <v>46246</v>
      </c>
      <c r="B75" s="8" t="s">
        <v>39</v>
      </c>
      <c r="C75" s="8" t="s">
        <v>55</v>
      </c>
      <c r="D75" s="8" t="s">
        <v>135</v>
      </c>
      <c r="E75" s="21">
        <v>174.5</v>
      </c>
      <c r="F75" s="22"/>
      <c r="G75" s="23">
        <v>0</v>
      </c>
      <c r="H75" s="23">
        <v>-38</v>
      </c>
      <c r="I75" s="23">
        <v>-57</v>
      </c>
    </row>
    <row r="76" spans="1:9" customFormat="1" x14ac:dyDescent="0.3">
      <c r="A76" s="7" t="s">
        <v>159</v>
      </c>
      <c r="B76" s="8" t="s">
        <v>39</v>
      </c>
      <c r="C76" s="8" t="s">
        <v>55</v>
      </c>
      <c r="D76" s="8" t="s">
        <v>135</v>
      </c>
      <c r="E76" s="21">
        <v>174.5</v>
      </c>
      <c r="F76" s="22"/>
      <c r="G76" s="23"/>
      <c r="H76" s="23"/>
      <c r="I76" s="23"/>
    </row>
    <row r="77" spans="1:9" customFormat="1" x14ac:dyDescent="0.3">
      <c r="A77" s="7">
        <v>46246</v>
      </c>
      <c r="B77" s="8" t="s">
        <v>39</v>
      </c>
      <c r="C77" s="8" t="s">
        <v>143</v>
      </c>
      <c r="D77" s="8" t="s">
        <v>136</v>
      </c>
      <c r="E77" s="21">
        <v>197.5</v>
      </c>
      <c r="F77" s="22"/>
      <c r="G77" s="16">
        <v>0</v>
      </c>
      <c r="H77" s="16"/>
      <c r="I77" s="16"/>
    </row>
    <row r="78" spans="1:9" customFormat="1" x14ac:dyDescent="0.3">
      <c r="A78" s="7" t="s">
        <v>159</v>
      </c>
      <c r="B78" s="8" t="s">
        <v>39</v>
      </c>
      <c r="C78" s="8" t="s">
        <v>143</v>
      </c>
      <c r="D78" s="8" t="s">
        <v>136</v>
      </c>
      <c r="E78" s="21">
        <v>197.5</v>
      </c>
      <c r="F78" s="22"/>
      <c r="G78" s="16"/>
      <c r="H78" s="16"/>
      <c r="I78" s="16"/>
    </row>
    <row r="79" spans="1:9" customFormat="1" x14ac:dyDescent="0.3">
      <c r="A79" s="7">
        <v>46246</v>
      </c>
      <c r="B79" s="8" t="s">
        <v>39</v>
      </c>
      <c r="C79" s="8" t="s">
        <v>41</v>
      </c>
      <c r="D79" s="8" t="s">
        <v>139</v>
      </c>
      <c r="E79" s="21">
        <v>8950</v>
      </c>
      <c r="F79" s="22"/>
      <c r="G79" s="16">
        <v>0</v>
      </c>
      <c r="H79" s="16">
        <v>-1600</v>
      </c>
      <c r="I79" s="16">
        <v>-2200</v>
      </c>
    </row>
    <row r="80" spans="1:9" customFormat="1" x14ac:dyDescent="0.3">
      <c r="A80" s="7">
        <v>46246</v>
      </c>
      <c r="B80" s="8" t="s">
        <v>39</v>
      </c>
      <c r="C80" s="8" t="s">
        <v>41</v>
      </c>
      <c r="D80" s="8" t="s">
        <v>138</v>
      </c>
      <c r="E80" s="21">
        <v>7500</v>
      </c>
      <c r="F80" s="22"/>
      <c r="G80" s="23">
        <v>0</v>
      </c>
      <c r="H80" s="23">
        <v>-1750</v>
      </c>
      <c r="I80" s="23">
        <v>-2850</v>
      </c>
    </row>
    <row r="81" spans="1:9" customFormat="1" x14ac:dyDescent="0.3">
      <c r="A81" s="7">
        <v>46246</v>
      </c>
      <c r="B81" s="8" t="s">
        <v>39</v>
      </c>
      <c r="C81" s="8" t="s">
        <v>57</v>
      </c>
      <c r="D81" s="8" t="s">
        <v>136</v>
      </c>
      <c r="E81" s="21">
        <v>188.5</v>
      </c>
      <c r="F81" s="22"/>
      <c r="G81" s="23">
        <v>0</v>
      </c>
      <c r="H81" s="23">
        <v>-4</v>
      </c>
      <c r="I81" s="23">
        <v>-19</v>
      </c>
    </row>
    <row r="82" spans="1:9" customFormat="1" x14ac:dyDescent="0.3">
      <c r="A82" s="7" t="s">
        <v>159</v>
      </c>
      <c r="B82" s="8" t="s">
        <v>39</v>
      </c>
      <c r="C82" s="8" t="s">
        <v>57</v>
      </c>
      <c r="D82" s="8" t="s">
        <v>136</v>
      </c>
      <c r="E82" s="21">
        <v>188.5</v>
      </c>
      <c r="F82" s="22"/>
      <c r="G82" s="23"/>
      <c r="H82" s="23"/>
      <c r="I82" s="23"/>
    </row>
    <row r="83" spans="1:9" customFormat="1" x14ac:dyDescent="0.3">
      <c r="A83" s="7">
        <v>46246</v>
      </c>
      <c r="B83" s="8" t="s">
        <v>39</v>
      </c>
      <c r="C83" s="8" t="s">
        <v>40</v>
      </c>
      <c r="D83" s="8" t="s">
        <v>136</v>
      </c>
      <c r="E83" s="21">
        <v>223.5</v>
      </c>
      <c r="F83" s="22"/>
      <c r="G83" s="16">
        <v>0</v>
      </c>
      <c r="H83" s="16">
        <v>-4</v>
      </c>
      <c r="I83" s="16">
        <v>-16</v>
      </c>
    </row>
    <row r="84" spans="1:9" customFormat="1" x14ac:dyDescent="0.3">
      <c r="A84" s="7" t="s">
        <v>159</v>
      </c>
      <c r="B84" s="8" t="s">
        <v>39</v>
      </c>
      <c r="C84" s="8" t="s">
        <v>40</v>
      </c>
      <c r="D84" s="8" t="s">
        <v>136</v>
      </c>
      <c r="E84" s="21">
        <v>223.5</v>
      </c>
      <c r="F84" s="22"/>
      <c r="G84" s="16"/>
      <c r="H84" s="16"/>
      <c r="I84" s="16"/>
    </row>
    <row r="85" spans="1:9" customFormat="1" x14ac:dyDescent="0.3">
      <c r="A85" s="7">
        <v>46246</v>
      </c>
      <c r="B85" s="8" t="s">
        <v>30</v>
      </c>
      <c r="C85" s="8" t="s">
        <v>29</v>
      </c>
      <c r="D85" s="8" t="s">
        <v>136</v>
      </c>
      <c r="E85" s="21">
        <v>265</v>
      </c>
      <c r="F85" s="22">
        <v>-3</v>
      </c>
      <c r="G85" s="16">
        <v>-8</v>
      </c>
      <c r="H85" s="16">
        <v>9</v>
      </c>
      <c r="I85" s="16">
        <v>45</v>
      </c>
    </row>
    <row r="86" spans="1:9" customFormat="1" x14ac:dyDescent="0.3"/>
    <row r="87" spans="1:9" customFormat="1" x14ac:dyDescent="0.3">
      <c r="A87" s="26" t="s">
        <v>49</v>
      </c>
      <c r="B87" s="26"/>
      <c r="C87" s="26"/>
      <c r="D87" s="26"/>
      <c r="E87" s="26"/>
      <c r="F87" s="26"/>
      <c r="G87" s="26"/>
      <c r="H87" s="26"/>
      <c r="I87" s="26"/>
    </row>
    <row r="88" spans="1:9" customFormat="1" x14ac:dyDescent="0.3">
      <c r="A88" s="15"/>
      <c r="B88" s="15"/>
      <c r="C88" s="15"/>
      <c r="D88" s="15"/>
      <c r="E88" s="15"/>
      <c r="F88" s="15"/>
      <c r="G88" s="15"/>
      <c r="H88" s="15"/>
      <c r="I88" s="15"/>
    </row>
    <row r="89" spans="1:9" customFormat="1" ht="44.25" customHeight="1" x14ac:dyDescent="0.3">
      <c r="A89" s="10" t="s">
        <v>1</v>
      </c>
      <c r="B89" s="10" t="s">
        <v>32</v>
      </c>
      <c r="C89" s="10" t="s">
        <v>0</v>
      </c>
      <c r="D89" s="10" t="s">
        <v>33</v>
      </c>
      <c r="E89" s="6" t="s">
        <v>59</v>
      </c>
      <c r="F89" s="11" t="s">
        <v>60</v>
      </c>
      <c r="G89" s="6" t="s">
        <v>61</v>
      </c>
      <c r="H89" s="6" t="s">
        <v>62</v>
      </c>
      <c r="I89" s="6" t="s">
        <v>63</v>
      </c>
    </row>
    <row r="90" spans="1:9" customFormat="1" x14ac:dyDescent="0.3">
      <c r="A90" s="7">
        <v>46246</v>
      </c>
      <c r="B90" s="8" t="s">
        <v>45</v>
      </c>
      <c r="C90" s="8" t="s">
        <v>41</v>
      </c>
      <c r="D90" s="8" t="s">
        <v>138</v>
      </c>
      <c r="E90" s="21">
        <v>24500</v>
      </c>
      <c r="F90" s="22"/>
      <c r="G90" s="22">
        <v>0</v>
      </c>
      <c r="H90" s="22">
        <v>-4000</v>
      </c>
      <c r="I90" s="22">
        <v>-5000</v>
      </c>
    </row>
    <row r="91" spans="1:9" customFormat="1" x14ac:dyDescent="0.3">
      <c r="A91" s="7">
        <v>46246</v>
      </c>
      <c r="B91" s="8" t="s">
        <v>35</v>
      </c>
      <c r="C91" s="8" t="s">
        <v>4</v>
      </c>
      <c r="D91" s="8" t="s">
        <v>136</v>
      </c>
      <c r="E91" s="21">
        <v>1105</v>
      </c>
      <c r="F91" s="22">
        <v>-7</v>
      </c>
      <c r="G91" s="22">
        <v>-8</v>
      </c>
      <c r="H91" s="22">
        <v>0</v>
      </c>
      <c r="I91" s="22">
        <v>77</v>
      </c>
    </row>
    <row r="92" spans="1:9" customFormat="1" x14ac:dyDescent="0.3">
      <c r="A92" s="7">
        <v>46246</v>
      </c>
      <c r="B92" s="8" t="s">
        <v>19</v>
      </c>
      <c r="C92" s="8" t="s">
        <v>38</v>
      </c>
      <c r="D92" s="8" t="s">
        <v>137</v>
      </c>
      <c r="E92" s="21">
        <v>490</v>
      </c>
      <c r="F92" s="22">
        <v>5</v>
      </c>
      <c r="G92" s="22">
        <v>-5</v>
      </c>
      <c r="H92" s="22">
        <v>-85</v>
      </c>
      <c r="I92" s="22">
        <v>-40</v>
      </c>
    </row>
    <row r="93" spans="1:9" customFormat="1" x14ac:dyDescent="0.3">
      <c r="A93" s="7">
        <v>46246</v>
      </c>
      <c r="B93" s="8" t="s">
        <v>19</v>
      </c>
      <c r="C93" s="8" t="s">
        <v>120</v>
      </c>
      <c r="D93" s="8" t="s">
        <v>135</v>
      </c>
      <c r="E93" s="21">
        <v>485</v>
      </c>
      <c r="F93" s="22"/>
      <c r="G93" s="22">
        <v>-10</v>
      </c>
      <c r="H93" s="22">
        <v>-105</v>
      </c>
      <c r="I93" s="22">
        <v>-60</v>
      </c>
    </row>
    <row r="94" spans="1:9" customFormat="1" x14ac:dyDescent="0.3">
      <c r="A94" s="7">
        <v>46246</v>
      </c>
      <c r="B94" s="8" t="s">
        <v>19</v>
      </c>
      <c r="C94" s="8" t="s">
        <v>120</v>
      </c>
      <c r="D94" s="8" t="s">
        <v>136</v>
      </c>
      <c r="E94" s="21">
        <v>500</v>
      </c>
      <c r="F94" s="22"/>
      <c r="G94" s="22">
        <v>-10</v>
      </c>
      <c r="H94" s="22">
        <v>-105</v>
      </c>
      <c r="I94" s="22">
        <v>-55</v>
      </c>
    </row>
    <row r="95" spans="1:9" customFormat="1" x14ac:dyDescent="0.3">
      <c r="A95" s="7">
        <v>46246</v>
      </c>
      <c r="B95" s="8" t="s">
        <v>19</v>
      </c>
      <c r="C95" s="8" t="s">
        <v>8</v>
      </c>
      <c r="D95" s="8" t="s">
        <v>136</v>
      </c>
      <c r="E95" s="21">
        <v>619</v>
      </c>
      <c r="F95" s="22">
        <v>-4</v>
      </c>
      <c r="G95" s="22">
        <v>19</v>
      </c>
      <c r="H95" s="22">
        <v>23</v>
      </c>
      <c r="I95" s="22">
        <v>70</v>
      </c>
    </row>
    <row r="96" spans="1:9" customFormat="1" x14ac:dyDescent="0.3">
      <c r="A96" s="7">
        <v>46246</v>
      </c>
      <c r="B96" s="8" t="s">
        <v>51</v>
      </c>
      <c r="C96" s="8" t="s">
        <v>41</v>
      </c>
      <c r="D96" s="8" t="s">
        <v>139</v>
      </c>
      <c r="E96" s="21">
        <v>21500</v>
      </c>
      <c r="F96" s="22"/>
      <c r="G96" s="22">
        <v>0</v>
      </c>
      <c r="H96" s="22">
        <v>-5000</v>
      </c>
      <c r="I96" s="22">
        <v>-2800</v>
      </c>
    </row>
    <row r="97" spans="1:23" customFormat="1" x14ac:dyDescent="0.3">
      <c r="A97" s="7">
        <v>46246</v>
      </c>
      <c r="B97" s="8" t="s">
        <v>51</v>
      </c>
      <c r="C97" s="8" t="s">
        <v>41</v>
      </c>
      <c r="D97" s="8" t="s">
        <v>138</v>
      </c>
      <c r="E97" s="21">
        <v>20500</v>
      </c>
      <c r="F97" s="22"/>
      <c r="G97" s="22">
        <v>0</v>
      </c>
      <c r="H97" s="22">
        <v>-5000</v>
      </c>
      <c r="I97" s="22">
        <v>-3200</v>
      </c>
    </row>
    <row r="98" spans="1:23" customFormat="1" x14ac:dyDescent="0.3">
      <c r="A98" s="7">
        <v>46246</v>
      </c>
      <c r="B98" s="8" t="s">
        <v>47</v>
      </c>
      <c r="C98" s="8" t="s">
        <v>41</v>
      </c>
      <c r="D98" s="8" t="s">
        <v>138</v>
      </c>
      <c r="E98" s="21">
        <v>18850</v>
      </c>
      <c r="F98" s="22"/>
      <c r="G98" s="22">
        <v>0</v>
      </c>
      <c r="H98" s="22">
        <v>-900</v>
      </c>
      <c r="I98" s="22">
        <v>3600</v>
      </c>
    </row>
    <row r="99" spans="1:23" customFormat="1" x14ac:dyDescent="0.3">
      <c r="A99" s="7">
        <v>46246</v>
      </c>
      <c r="B99" s="8" t="s">
        <v>36</v>
      </c>
      <c r="C99" s="8" t="s">
        <v>41</v>
      </c>
      <c r="D99" s="8" t="s">
        <v>135</v>
      </c>
      <c r="E99" s="21">
        <v>390</v>
      </c>
      <c r="F99" s="22"/>
      <c r="G99" s="22">
        <v>0</v>
      </c>
      <c r="H99" s="22">
        <v>-15</v>
      </c>
      <c r="I99" s="22"/>
    </row>
    <row r="100" spans="1:23" customFormat="1" x14ac:dyDescent="0.3">
      <c r="A100" s="7">
        <v>46246</v>
      </c>
      <c r="B100" s="8" t="s">
        <v>36</v>
      </c>
      <c r="C100" s="8" t="s">
        <v>41</v>
      </c>
      <c r="D100" s="8" t="s">
        <v>138</v>
      </c>
      <c r="E100" s="21">
        <v>19350</v>
      </c>
      <c r="F100" s="22"/>
      <c r="G100" s="22">
        <v>0</v>
      </c>
      <c r="H100" s="22">
        <v>-900</v>
      </c>
      <c r="I100" s="22">
        <v>3600</v>
      </c>
    </row>
    <row r="101" spans="1:23" customFormat="1" x14ac:dyDescent="0.3">
      <c r="A101" s="7">
        <v>46246</v>
      </c>
      <c r="B101" s="8" t="s">
        <v>36</v>
      </c>
      <c r="C101" s="8" t="s">
        <v>5</v>
      </c>
      <c r="D101" s="8" t="s">
        <v>136</v>
      </c>
      <c r="E101" s="21">
        <v>337</v>
      </c>
      <c r="F101" s="22">
        <v>-1</v>
      </c>
      <c r="G101" s="22">
        <v>-8</v>
      </c>
      <c r="H101" s="22">
        <v>-4</v>
      </c>
      <c r="I101" s="22">
        <v>37</v>
      </c>
    </row>
    <row r="102" spans="1:23" customFormat="1" x14ac:dyDescent="0.3">
      <c r="A102" s="7">
        <v>46246</v>
      </c>
      <c r="B102" s="8" t="s">
        <v>34</v>
      </c>
      <c r="C102" s="8" t="s">
        <v>41</v>
      </c>
      <c r="D102" s="8" t="s">
        <v>138</v>
      </c>
      <c r="E102" s="21">
        <v>56500</v>
      </c>
      <c r="F102" s="22"/>
      <c r="G102" s="22">
        <v>0</v>
      </c>
      <c r="H102" s="22">
        <v>-500</v>
      </c>
      <c r="I102" s="22">
        <v>7500</v>
      </c>
    </row>
    <row r="103" spans="1:23" customFormat="1" x14ac:dyDescent="0.3">
      <c r="A103" s="7">
        <v>46246</v>
      </c>
      <c r="B103" s="8" t="s">
        <v>34</v>
      </c>
      <c r="C103" s="8" t="s">
        <v>7</v>
      </c>
      <c r="D103" s="8" t="s">
        <v>136</v>
      </c>
      <c r="E103" s="21">
        <v>1188</v>
      </c>
      <c r="F103" s="22">
        <v>-6</v>
      </c>
      <c r="G103" s="22">
        <v>8</v>
      </c>
      <c r="H103" s="22">
        <v>23</v>
      </c>
      <c r="I103" s="22">
        <v>93</v>
      </c>
    </row>
    <row r="104" spans="1:23" customFormat="1" x14ac:dyDescent="0.3">
      <c r="A104" s="7">
        <v>46246</v>
      </c>
      <c r="B104" s="8" t="s">
        <v>20</v>
      </c>
      <c r="C104" s="8" t="s">
        <v>29</v>
      </c>
      <c r="D104" s="8" t="s">
        <v>136</v>
      </c>
      <c r="E104" s="21">
        <v>480</v>
      </c>
      <c r="F104" s="22">
        <v>-3</v>
      </c>
      <c r="G104" s="22">
        <v>-2</v>
      </c>
      <c r="H104" s="22">
        <v>5</v>
      </c>
      <c r="I104" s="22">
        <v>81</v>
      </c>
    </row>
    <row r="105" spans="1:23" customFormat="1" x14ac:dyDescent="0.3">
      <c r="A105" s="7">
        <v>46246</v>
      </c>
      <c r="B105" s="8" t="s">
        <v>20</v>
      </c>
      <c r="C105" s="8" t="s">
        <v>38</v>
      </c>
      <c r="D105" s="8" t="s">
        <v>137</v>
      </c>
      <c r="E105" s="21">
        <v>445</v>
      </c>
      <c r="F105" s="22"/>
      <c r="G105" s="22">
        <v>0</v>
      </c>
      <c r="H105" s="22">
        <v>10</v>
      </c>
      <c r="I105" s="22">
        <v>60</v>
      </c>
    </row>
    <row r="106" spans="1:23" customFormat="1" x14ac:dyDescent="0.3">
      <c r="A106" s="7">
        <v>46246</v>
      </c>
      <c r="B106" s="8" t="s">
        <v>20</v>
      </c>
      <c r="C106" s="8" t="s">
        <v>55</v>
      </c>
      <c r="D106" s="8" t="s">
        <v>137</v>
      </c>
      <c r="E106" s="21">
        <v>435</v>
      </c>
      <c r="F106" s="22"/>
      <c r="G106" s="22">
        <v>0</v>
      </c>
      <c r="H106" s="22">
        <v>0</v>
      </c>
      <c r="I106" s="22">
        <v>50</v>
      </c>
    </row>
    <row r="107" spans="1:23" customFormat="1" x14ac:dyDescent="0.3">
      <c r="A107" s="7">
        <v>46246</v>
      </c>
      <c r="B107" s="8" t="s">
        <v>20</v>
      </c>
      <c r="C107" s="8" t="s">
        <v>120</v>
      </c>
      <c r="D107" s="8" t="s">
        <v>135</v>
      </c>
      <c r="E107" s="21">
        <v>435</v>
      </c>
      <c r="F107" s="22"/>
      <c r="G107" s="22">
        <v>0</v>
      </c>
      <c r="H107" s="22">
        <v>-10</v>
      </c>
      <c r="I107" s="22">
        <v>42.5</v>
      </c>
    </row>
    <row r="108" spans="1:23" customFormat="1" x14ac:dyDescent="0.3">
      <c r="A108" s="7">
        <v>46246</v>
      </c>
      <c r="B108" s="8" t="s">
        <v>20</v>
      </c>
      <c r="C108" s="8" t="s">
        <v>41</v>
      </c>
      <c r="D108" s="8" t="s">
        <v>139</v>
      </c>
      <c r="E108" s="21">
        <v>20500</v>
      </c>
      <c r="F108" s="22"/>
      <c r="G108" s="22">
        <v>0</v>
      </c>
      <c r="H108" s="22">
        <v>-1000</v>
      </c>
      <c r="I108" s="22">
        <v>2250</v>
      </c>
    </row>
    <row r="109" spans="1:23" customFormat="1" x14ac:dyDescent="0.3">
      <c r="A109" s="7">
        <v>46246</v>
      </c>
      <c r="B109" s="8" t="s">
        <v>20</v>
      </c>
      <c r="C109" s="8" t="s">
        <v>41</v>
      </c>
      <c r="D109" s="8" t="s">
        <v>138</v>
      </c>
      <c r="E109" s="21">
        <v>20000</v>
      </c>
      <c r="F109" s="22"/>
      <c r="G109" s="22">
        <v>0</v>
      </c>
      <c r="H109" s="22">
        <v>-500</v>
      </c>
      <c r="I109" s="22">
        <v>2250</v>
      </c>
    </row>
    <row r="110" spans="1:23" x14ac:dyDescent="0.3">
      <c r="A110" s="7">
        <v>46246</v>
      </c>
      <c r="B110" s="8" t="s">
        <v>20</v>
      </c>
      <c r="C110" s="8" t="s">
        <v>58</v>
      </c>
      <c r="D110" s="8" t="s">
        <v>136</v>
      </c>
      <c r="E110" s="21">
        <v>479</v>
      </c>
      <c r="F110" s="22">
        <v>-3</v>
      </c>
      <c r="G110" s="22">
        <v>-2</v>
      </c>
      <c r="H110" s="22">
        <v>14</v>
      </c>
      <c r="I110" s="22">
        <v>39</v>
      </c>
      <c r="K110"/>
      <c r="L110"/>
      <c r="M110"/>
      <c r="N110"/>
      <c r="O110"/>
      <c r="P110"/>
      <c r="Q110"/>
      <c r="R110"/>
      <c r="S110"/>
      <c r="T110"/>
      <c r="U110"/>
      <c r="V110"/>
      <c r="W110"/>
    </row>
    <row r="111" spans="1:23" x14ac:dyDescent="0.3">
      <c r="A111" s="7">
        <v>46246</v>
      </c>
      <c r="B111" s="8" t="s">
        <v>20</v>
      </c>
      <c r="C111" s="8" t="s">
        <v>5</v>
      </c>
      <c r="D111" s="8" t="s">
        <v>136</v>
      </c>
      <c r="E111" s="21">
        <v>451</v>
      </c>
      <c r="F111" s="22">
        <v>-3</v>
      </c>
      <c r="G111" s="22">
        <v>-2</v>
      </c>
      <c r="H111" s="22">
        <v>8</v>
      </c>
      <c r="I111" s="22">
        <v>54</v>
      </c>
      <c r="K111"/>
      <c r="L111"/>
      <c r="M111"/>
      <c r="N111"/>
      <c r="O111"/>
      <c r="P111"/>
      <c r="Q111"/>
      <c r="R111"/>
      <c r="S111"/>
      <c r="T111"/>
      <c r="U111"/>
      <c r="V111"/>
      <c r="W111"/>
    </row>
    <row r="112" spans="1:23" s="3" customFormat="1" x14ac:dyDescent="0.3">
      <c r="A112" s="7">
        <v>46246</v>
      </c>
      <c r="B112" s="8" t="s">
        <v>46</v>
      </c>
      <c r="C112" s="8" t="s">
        <v>41</v>
      </c>
      <c r="D112" s="8" t="s">
        <v>138</v>
      </c>
      <c r="E112" s="21">
        <v>11950</v>
      </c>
      <c r="F112" s="22"/>
      <c r="G112" s="22">
        <v>0</v>
      </c>
      <c r="H112" s="22">
        <v>200</v>
      </c>
      <c r="I112" s="22">
        <v>700</v>
      </c>
      <c r="J112"/>
      <c r="K112"/>
      <c r="L112"/>
      <c r="M112"/>
      <c r="N112"/>
      <c r="O112"/>
      <c r="P112"/>
      <c r="Q112"/>
      <c r="R112"/>
      <c r="S112"/>
      <c r="T112"/>
      <c r="U112"/>
    </row>
    <row r="113" spans="1:21" s="3" customFormat="1" x14ac:dyDescent="0.3">
      <c r="A113" s="7">
        <v>46246</v>
      </c>
      <c r="B113" s="8" t="s">
        <v>44</v>
      </c>
      <c r="C113" s="8" t="s">
        <v>38</v>
      </c>
      <c r="D113" s="8" t="s">
        <v>137</v>
      </c>
      <c r="E113" s="21">
        <v>245</v>
      </c>
      <c r="F113" s="22">
        <v>-10</v>
      </c>
      <c r="G113" s="22">
        <v>-10</v>
      </c>
      <c r="H113" s="22">
        <v>-20</v>
      </c>
      <c r="I113" s="22">
        <v>5</v>
      </c>
      <c r="J113"/>
      <c r="K113"/>
      <c r="L113"/>
      <c r="M113"/>
      <c r="N113"/>
      <c r="O113"/>
      <c r="P113"/>
      <c r="Q113"/>
      <c r="R113"/>
      <c r="S113"/>
      <c r="T113"/>
      <c r="U113"/>
    </row>
    <row r="114" spans="1:21" s="3" customFormat="1" x14ac:dyDescent="0.3">
      <c r="A114" s="7">
        <v>46246</v>
      </c>
      <c r="B114" s="8" t="s">
        <v>44</v>
      </c>
      <c r="C114" s="8" t="s">
        <v>134</v>
      </c>
      <c r="D114" s="8" t="s">
        <v>135</v>
      </c>
      <c r="E114" s="21">
        <v>225</v>
      </c>
      <c r="F114" s="22"/>
      <c r="G114" s="22">
        <v>0</v>
      </c>
      <c r="H114" s="22">
        <v>-20</v>
      </c>
      <c r="I114" s="22"/>
      <c r="J114"/>
      <c r="K114" s="2"/>
    </row>
    <row r="115" spans="1:21" s="3" customFormat="1" x14ac:dyDescent="0.3">
      <c r="A115" s="7">
        <v>46246</v>
      </c>
      <c r="B115" s="8" t="s">
        <v>44</v>
      </c>
      <c r="C115" s="8" t="s">
        <v>41</v>
      </c>
      <c r="D115" s="8" t="s">
        <v>138</v>
      </c>
      <c r="E115" s="21">
        <v>12450</v>
      </c>
      <c r="F115" s="22"/>
      <c r="G115" s="22">
        <v>0</v>
      </c>
      <c r="H115" s="22">
        <v>200</v>
      </c>
      <c r="I115" s="22">
        <v>200</v>
      </c>
      <c r="J115"/>
      <c r="K115" s="2"/>
    </row>
    <row r="116" spans="1:21" s="3" customFormat="1" x14ac:dyDescent="0.3">
      <c r="A116" s="7">
        <v>46246</v>
      </c>
      <c r="B116" s="8" t="s">
        <v>43</v>
      </c>
      <c r="C116" s="8" t="s">
        <v>143</v>
      </c>
      <c r="D116" s="8" t="s">
        <v>136</v>
      </c>
      <c r="E116" s="21">
        <v>1345</v>
      </c>
      <c r="F116" s="22">
        <v>-10</v>
      </c>
      <c r="G116" s="22">
        <v>-10</v>
      </c>
      <c r="H116" s="22"/>
      <c r="I116" s="22"/>
      <c r="J116"/>
      <c r="K116" s="2"/>
    </row>
    <row r="117" spans="1:21" s="3" customFormat="1" x14ac:dyDescent="0.3">
      <c r="A117" s="7">
        <v>46246</v>
      </c>
      <c r="B117" s="8" t="s">
        <v>43</v>
      </c>
      <c r="C117" s="8" t="s">
        <v>120</v>
      </c>
      <c r="D117" s="8" t="s">
        <v>135</v>
      </c>
      <c r="E117" s="21">
        <v>1325</v>
      </c>
      <c r="F117" s="22"/>
      <c r="G117" s="22">
        <v>0</v>
      </c>
      <c r="H117" s="22">
        <v>-25</v>
      </c>
      <c r="I117" s="22">
        <v>160</v>
      </c>
      <c r="J117"/>
      <c r="K117" s="2"/>
    </row>
    <row r="118" spans="1:21" s="3" customFormat="1" x14ac:dyDescent="0.3">
      <c r="A118" s="7">
        <v>46246</v>
      </c>
      <c r="B118" s="8" t="s">
        <v>43</v>
      </c>
      <c r="C118" s="8" t="s">
        <v>120</v>
      </c>
      <c r="D118" s="8" t="s">
        <v>136</v>
      </c>
      <c r="E118" s="21">
        <v>1375</v>
      </c>
      <c r="F118" s="22"/>
      <c r="G118" s="22">
        <v>0</v>
      </c>
      <c r="H118" s="22">
        <v>-10</v>
      </c>
      <c r="I118" s="22">
        <v>190</v>
      </c>
      <c r="J118"/>
      <c r="K118" s="2"/>
    </row>
    <row r="119" spans="1:21" s="3" customFormat="1" x14ac:dyDescent="0.3">
      <c r="A119" s="7">
        <v>46246</v>
      </c>
      <c r="B119" s="8" t="s">
        <v>43</v>
      </c>
      <c r="C119" s="8" t="s">
        <v>41</v>
      </c>
      <c r="D119" s="8" t="s">
        <v>138</v>
      </c>
      <c r="E119" s="21">
        <v>69500</v>
      </c>
      <c r="F119" s="22"/>
      <c r="G119" s="22">
        <v>0</v>
      </c>
      <c r="H119" s="22">
        <v>0</v>
      </c>
      <c r="I119" s="22">
        <v>13000</v>
      </c>
      <c r="J119"/>
      <c r="K119" s="2"/>
    </row>
    <row r="120" spans="1:21" s="3" customFormat="1" x14ac:dyDescent="0.3">
      <c r="A120" s="7">
        <v>46246</v>
      </c>
      <c r="B120" s="8" t="s">
        <v>43</v>
      </c>
      <c r="C120" s="8" t="s">
        <v>56</v>
      </c>
      <c r="D120" s="8" t="s">
        <v>136</v>
      </c>
      <c r="E120" s="21">
        <v>1365</v>
      </c>
      <c r="F120" s="22"/>
      <c r="G120" s="22">
        <v>0</v>
      </c>
      <c r="H120" s="22">
        <v>-10</v>
      </c>
      <c r="I120" s="22">
        <v>185</v>
      </c>
      <c r="J120"/>
      <c r="K120" s="2"/>
    </row>
    <row r="121" spans="1:21" s="3" customFormat="1" x14ac:dyDescent="0.3">
      <c r="A121" s="7">
        <v>46246</v>
      </c>
      <c r="B121" s="8" t="s">
        <v>43</v>
      </c>
      <c r="C121" s="8" t="s">
        <v>50</v>
      </c>
      <c r="D121" s="8" t="s">
        <v>136</v>
      </c>
      <c r="E121" s="21">
        <v>1540</v>
      </c>
      <c r="F121" s="22"/>
      <c r="G121" s="22">
        <v>20</v>
      </c>
      <c r="H121" s="22">
        <v>50</v>
      </c>
      <c r="I121" s="22">
        <v>250</v>
      </c>
      <c r="J121"/>
      <c r="K121" s="2"/>
    </row>
    <row r="122" spans="1:21" s="3" customFormat="1" x14ac:dyDescent="0.3">
      <c r="A122" s="7">
        <v>46246</v>
      </c>
      <c r="B122" s="8" t="s">
        <v>42</v>
      </c>
      <c r="C122" s="8" t="s">
        <v>38</v>
      </c>
      <c r="D122" s="8" t="s">
        <v>137</v>
      </c>
      <c r="E122" s="21">
        <v>545</v>
      </c>
      <c r="F122" s="22"/>
      <c r="G122" s="22">
        <v>-10</v>
      </c>
      <c r="H122" s="22">
        <v>-30</v>
      </c>
      <c r="I122" s="22">
        <v>60</v>
      </c>
      <c r="J122"/>
      <c r="K122" s="2"/>
    </row>
    <row r="123" spans="1:21" s="3" customFormat="1" x14ac:dyDescent="0.3">
      <c r="A123" s="7">
        <v>46246</v>
      </c>
      <c r="B123" s="8" t="s">
        <v>42</v>
      </c>
      <c r="C123" s="8" t="s">
        <v>41</v>
      </c>
      <c r="D123" s="8" t="s">
        <v>139</v>
      </c>
      <c r="E123" s="21">
        <v>30750</v>
      </c>
      <c r="F123" s="22"/>
      <c r="G123" s="22">
        <v>0</v>
      </c>
      <c r="H123" s="22">
        <v>-2750</v>
      </c>
      <c r="I123" s="22">
        <v>4250</v>
      </c>
      <c r="J123"/>
      <c r="K123" s="2"/>
    </row>
    <row r="124" spans="1:21" customFormat="1" x14ac:dyDescent="0.3">
      <c r="A124" s="7">
        <v>46246</v>
      </c>
      <c r="B124" s="8" t="s">
        <v>42</v>
      </c>
      <c r="C124" s="8" t="s">
        <v>41</v>
      </c>
      <c r="D124" s="8" t="s">
        <v>138</v>
      </c>
      <c r="E124" s="21">
        <v>30000</v>
      </c>
      <c r="F124" s="22"/>
      <c r="G124" s="22">
        <v>0</v>
      </c>
      <c r="H124" s="22">
        <v>-2500</v>
      </c>
      <c r="I124" s="22">
        <v>4500</v>
      </c>
    </row>
    <row r="125" spans="1:21" customFormat="1" x14ac:dyDescent="0.3">
      <c r="A125" s="7">
        <v>46246</v>
      </c>
      <c r="B125" s="8" t="s">
        <v>42</v>
      </c>
      <c r="C125" s="8" t="s">
        <v>52</v>
      </c>
      <c r="D125" s="8" t="s">
        <v>136</v>
      </c>
      <c r="E125" s="21">
        <v>630</v>
      </c>
      <c r="F125" s="22"/>
      <c r="G125" s="22">
        <v>-20</v>
      </c>
      <c r="H125" s="22">
        <v>-40</v>
      </c>
      <c r="I125" s="22">
        <v>110</v>
      </c>
    </row>
    <row r="126" spans="1:21" x14ac:dyDescent="0.3">
      <c r="A126" s="7">
        <v>46246</v>
      </c>
      <c r="B126" s="8" t="s">
        <v>42</v>
      </c>
      <c r="C126" s="8" t="s">
        <v>53</v>
      </c>
      <c r="D126" s="8" t="s">
        <v>136</v>
      </c>
      <c r="E126" s="21">
        <v>630</v>
      </c>
      <c r="F126" s="22"/>
      <c r="G126" s="22">
        <v>-20</v>
      </c>
      <c r="H126" s="22">
        <v>-40</v>
      </c>
      <c r="I126" s="22">
        <v>110</v>
      </c>
    </row>
    <row r="127" spans="1:21" x14ac:dyDescent="0.3">
      <c r="A127"/>
      <c r="B127"/>
      <c r="C127"/>
      <c r="D127"/>
      <c r="E127"/>
      <c r="F127"/>
      <c r="G127"/>
      <c r="H127"/>
      <c r="I127"/>
    </row>
    <row r="128" spans="1:21" x14ac:dyDescent="0.3">
      <c r="A128"/>
      <c r="B128"/>
      <c r="C128"/>
      <c r="D128"/>
      <c r="E128"/>
      <c r="F128"/>
      <c r="G128"/>
      <c r="H128"/>
      <c r="I128"/>
    </row>
    <row r="129" spans="1:9" x14ac:dyDescent="0.3">
      <c r="A129"/>
      <c r="B129"/>
      <c r="C129"/>
      <c r="D129"/>
      <c r="E129"/>
      <c r="F129"/>
      <c r="G129"/>
      <c r="H129"/>
      <c r="I129"/>
    </row>
    <row r="130" spans="1:9" x14ac:dyDescent="0.3">
      <c r="A130"/>
      <c r="B130"/>
      <c r="C130"/>
      <c r="D130"/>
      <c r="E130"/>
      <c r="F130"/>
      <c r="G130"/>
      <c r="H130"/>
      <c r="I130"/>
    </row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A90:I126">
    <sortCondition ref="B90:B126"/>
    <sortCondition descending="1" ref="C90:C126"/>
    <sortCondition ref="D90:D126"/>
  </sortState>
  <mergeCells count="3">
    <mergeCell ref="A9:I9"/>
    <mergeCell ref="A23:I23"/>
    <mergeCell ref="A87:I87"/>
  </mergeCells>
  <conditionalFormatting sqref="F26:I26 G27:I84 F27:F85 F90:F126">
    <cfRule type="cellIs" dxfId="135" priority="28" operator="equal">
      <formula>0</formula>
    </cfRule>
    <cfRule type="cellIs" dxfId="134" priority="29" operator="lessThan">
      <formula>0</formula>
    </cfRule>
    <cfRule type="cellIs" dxfId="133" priority="30" operator="greaterThan">
      <formula>0</formula>
    </cfRule>
  </conditionalFormatting>
  <conditionalFormatting sqref="F12:I12 G13:I20 F13:F21">
    <cfRule type="cellIs" dxfId="132" priority="25" operator="equal">
      <formula>0</formula>
    </cfRule>
    <cfRule type="cellIs" dxfId="131" priority="26" operator="lessThan">
      <formula>0</formula>
    </cfRule>
    <cfRule type="cellIs" dxfId="130" priority="27" operator="greaterThan">
      <formula>0</formula>
    </cfRule>
  </conditionalFormatting>
  <conditionalFormatting sqref="G85:I85">
    <cfRule type="cellIs" dxfId="129" priority="22" operator="equal">
      <formula>0</formula>
    </cfRule>
    <cfRule type="cellIs" dxfId="128" priority="23" operator="lessThan">
      <formula>0</formula>
    </cfRule>
    <cfRule type="cellIs" dxfId="127" priority="24" operator="greaterThan">
      <formula>0</formula>
    </cfRule>
  </conditionalFormatting>
  <conditionalFormatting sqref="G21:I21">
    <cfRule type="cellIs" dxfId="126" priority="19" operator="equal">
      <formula>0</formula>
    </cfRule>
    <cfRule type="cellIs" dxfId="125" priority="20" operator="lessThan">
      <formula>0</formula>
    </cfRule>
    <cfRule type="cellIs" dxfId="124" priority="21" operator="greaterThan">
      <formula>0</formula>
    </cfRule>
  </conditionalFormatting>
  <conditionalFormatting sqref="F26:F85 F90:F126">
    <cfRule type="cellIs" dxfId="123" priority="18" operator="equal">
      <formula>0</formula>
    </cfRule>
  </conditionalFormatting>
  <conditionalFormatting sqref="F12:F21">
    <cfRule type="cellIs" dxfId="122" priority="17" operator="equal">
      <formula>0</formula>
    </cfRule>
  </conditionalFormatting>
  <conditionalFormatting sqref="G90:I123">
    <cfRule type="cellIs" dxfId="121" priority="14" operator="equal">
      <formula>0</formula>
    </cfRule>
    <cfRule type="cellIs" dxfId="120" priority="15" operator="lessThan">
      <formula>0</formula>
    </cfRule>
    <cfRule type="cellIs" dxfId="119" priority="16" operator="greaterThan">
      <formula>0</formula>
    </cfRule>
  </conditionalFormatting>
  <conditionalFormatting sqref="G90:I123">
    <cfRule type="cellIs" dxfId="118" priority="13" operator="equal">
      <formula>0</formula>
    </cfRule>
  </conditionalFormatting>
  <conditionalFormatting sqref="G124:I124">
    <cfRule type="cellIs" dxfId="117" priority="10" operator="equal">
      <formula>0</formula>
    </cfRule>
    <cfRule type="cellIs" dxfId="116" priority="11" operator="lessThan">
      <formula>0</formula>
    </cfRule>
    <cfRule type="cellIs" dxfId="115" priority="12" operator="greaterThan">
      <formula>0</formula>
    </cfRule>
  </conditionalFormatting>
  <conditionalFormatting sqref="G124:I124">
    <cfRule type="cellIs" dxfId="114" priority="9" operator="equal">
      <formula>0</formula>
    </cfRule>
  </conditionalFormatting>
  <conditionalFormatting sqref="G125:I125">
    <cfRule type="cellIs" dxfId="113" priority="6" operator="equal">
      <formula>0</formula>
    </cfRule>
    <cfRule type="cellIs" dxfId="112" priority="7" operator="lessThan">
      <formula>0</formula>
    </cfRule>
    <cfRule type="cellIs" dxfId="111" priority="8" operator="greaterThan">
      <formula>0</formula>
    </cfRule>
  </conditionalFormatting>
  <conditionalFormatting sqref="G125:I125">
    <cfRule type="cellIs" dxfId="110" priority="5" operator="equal">
      <formula>0</formula>
    </cfRule>
  </conditionalFormatting>
  <conditionalFormatting sqref="G126:I126">
    <cfRule type="cellIs" dxfId="109" priority="2" operator="equal">
      <formula>0</formula>
    </cfRule>
    <cfRule type="cellIs" dxfId="108" priority="3" operator="lessThan">
      <formula>0</formula>
    </cfRule>
    <cfRule type="cellIs" dxfId="107" priority="4" operator="greaterThan">
      <formula>0</formula>
    </cfRule>
  </conditionalFormatting>
  <conditionalFormatting sqref="G126:I126">
    <cfRule type="cellIs" dxfId="106" priority="1" operator="equal">
      <formula>0</formula>
    </cfRule>
  </conditionalFormatting>
  <pageMargins left="0.7" right="0.7" top="0.75" bottom="0.75" header="0.3" footer="0.3"/>
  <pageSetup paperSize="9" scale="29" orientation="portrait" horizontalDpi="4294967295" verticalDpi="4294967295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3B575-9BE7-4408-8F15-811D932BE189}">
  <sheetPr>
    <pageSetUpPr fitToPage="1"/>
  </sheetPr>
  <dimension ref="A1:X130"/>
  <sheetViews>
    <sheetView showGridLines="0" zoomScale="80" zoomScaleNormal="80" workbookViewId="0">
      <selection activeCell="E19" sqref="E19"/>
    </sheetView>
  </sheetViews>
  <sheetFormatPr defaultColWidth="8.88671875" defaultRowHeight="16.5" x14ac:dyDescent="0.3"/>
  <cols>
    <col min="1" max="1" width="9" style="5" customWidth="1"/>
    <col min="2" max="2" width="13.109375" style="4" customWidth="1"/>
    <col min="3" max="3" width="14.77734375" style="4" customWidth="1"/>
    <col min="4" max="4" width="10.6640625" style="4" customWidth="1"/>
    <col min="5" max="5" width="24" style="4" customWidth="1"/>
    <col min="6" max="6" width="9.6640625" style="4" customWidth="1"/>
    <col min="7" max="7" width="9.88671875" style="4" customWidth="1"/>
    <col min="8" max="9" width="9.33203125" style="4" bestFit="1" customWidth="1"/>
    <col min="10" max="10" width="5.88671875" customWidth="1"/>
    <col min="11" max="11" width="5.6640625" style="2" customWidth="1"/>
    <col min="12" max="12" width="9.33203125" style="3" customWidth="1"/>
    <col min="13" max="13" width="7" style="3" customWidth="1"/>
    <col min="14" max="14" width="8.77734375" style="3" bestFit="1" customWidth="1"/>
    <col min="15" max="23" width="8.88671875" style="3"/>
    <col min="24" max="16384" width="8.88671875" style="4"/>
  </cols>
  <sheetData>
    <row r="1" spans="1:23" x14ac:dyDescent="0.3">
      <c r="A1" s="5">
        <v>30</v>
      </c>
    </row>
    <row r="8" spans="1:23" x14ac:dyDescent="0.3">
      <c r="A8" s="25"/>
      <c r="B8" s="25"/>
      <c r="C8" s="25"/>
      <c r="D8" s="25"/>
      <c r="E8" s="25"/>
      <c r="F8" s="25"/>
      <c r="G8" s="25"/>
      <c r="H8" s="25"/>
      <c r="I8" s="25"/>
      <c r="K8" s="3"/>
      <c r="N8" s="4"/>
      <c r="O8" s="4"/>
      <c r="P8" s="4"/>
      <c r="Q8" s="4"/>
      <c r="R8" s="4"/>
      <c r="S8" s="4"/>
      <c r="T8" s="4"/>
      <c r="U8" s="4"/>
      <c r="V8" s="4"/>
      <c r="W8" s="4"/>
    </row>
    <row r="9" spans="1:23" customFormat="1" x14ac:dyDescent="0.3"/>
    <row r="10" spans="1:23" customFormat="1" ht="28.5" x14ac:dyDescent="0.3">
      <c r="A10" s="10" t="s">
        <v>78</v>
      </c>
      <c r="B10" s="10" t="s">
        <v>123</v>
      </c>
      <c r="C10" s="10" t="s">
        <v>124</v>
      </c>
      <c r="D10" s="10" t="s">
        <v>125</v>
      </c>
      <c r="E10" s="10" t="s">
        <v>126</v>
      </c>
      <c r="F10" s="10" t="s">
        <v>127</v>
      </c>
      <c r="G10" s="10" t="s">
        <v>128</v>
      </c>
      <c r="H10" s="10" t="s">
        <v>64</v>
      </c>
      <c r="I10" s="10" t="s">
        <v>65</v>
      </c>
      <c r="J10" s="10" t="s">
        <v>66</v>
      </c>
      <c r="K10" s="10" t="s">
        <v>67</v>
      </c>
      <c r="L10" s="10" t="s">
        <v>129</v>
      </c>
      <c r="M10" s="10" t="s">
        <v>130</v>
      </c>
      <c r="N10" s="10" t="s">
        <v>131</v>
      </c>
    </row>
    <row r="11" spans="1:23" customFormat="1" x14ac:dyDescent="0.3">
      <c r="A11" s="7">
        <v>46246</v>
      </c>
      <c r="B11" s="8" t="s">
        <v>68</v>
      </c>
      <c r="C11" s="8" t="s">
        <v>69</v>
      </c>
      <c r="D11" s="8" t="s">
        <v>41</v>
      </c>
      <c r="E11" s="8" t="s">
        <v>70</v>
      </c>
      <c r="F11" s="8" t="s">
        <v>71</v>
      </c>
      <c r="G11" s="8" t="s">
        <v>72</v>
      </c>
      <c r="H11" s="9">
        <v>190</v>
      </c>
      <c r="I11" s="9">
        <v>195</v>
      </c>
      <c r="J11" s="9"/>
      <c r="K11" s="9"/>
      <c r="L11" s="8" t="s">
        <v>141</v>
      </c>
      <c r="M11" s="8" t="s">
        <v>121</v>
      </c>
      <c r="N11" s="8" t="s">
        <v>73</v>
      </c>
    </row>
    <row r="12" spans="1:23" customFormat="1" x14ac:dyDescent="0.3">
      <c r="A12" s="7">
        <v>46246</v>
      </c>
      <c r="B12" s="8" t="s">
        <v>68</v>
      </c>
      <c r="C12" s="8" t="s">
        <v>69</v>
      </c>
      <c r="D12" s="8" t="s">
        <v>41</v>
      </c>
      <c r="E12" s="8" t="s">
        <v>70</v>
      </c>
      <c r="F12" s="8" t="s">
        <v>71</v>
      </c>
      <c r="G12" s="8" t="s">
        <v>72</v>
      </c>
      <c r="H12" s="9">
        <v>213</v>
      </c>
      <c r="I12" s="9">
        <v>219</v>
      </c>
      <c r="J12" s="9"/>
      <c r="K12" s="9"/>
      <c r="L12" s="8" t="s">
        <v>158</v>
      </c>
      <c r="M12" s="8" t="s">
        <v>140</v>
      </c>
      <c r="N12" s="8" t="s">
        <v>73</v>
      </c>
      <c r="O12" s="3"/>
      <c r="P12" s="3"/>
      <c r="Q12" s="3"/>
      <c r="R12" s="3"/>
      <c r="S12" s="3"/>
      <c r="T12" s="3"/>
      <c r="U12" s="3"/>
      <c r="V12" s="3"/>
      <c r="W12" s="3"/>
    </row>
    <row r="13" spans="1:23" customFormat="1" x14ac:dyDescent="0.3">
      <c r="A13" s="7">
        <v>46246</v>
      </c>
      <c r="B13" s="8" t="s">
        <v>68</v>
      </c>
      <c r="C13" s="8" t="s">
        <v>69</v>
      </c>
      <c r="D13" s="8" t="s">
        <v>41</v>
      </c>
      <c r="E13" s="8" t="s">
        <v>142</v>
      </c>
      <c r="F13" s="8" t="s">
        <v>77</v>
      </c>
      <c r="G13" s="8" t="s">
        <v>72</v>
      </c>
      <c r="H13" s="9">
        <v>200</v>
      </c>
      <c r="I13" s="9">
        <v>205</v>
      </c>
      <c r="J13" s="9" t="s">
        <v>78</v>
      </c>
      <c r="K13" s="9"/>
      <c r="L13" s="8" t="s">
        <v>141</v>
      </c>
      <c r="M13" s="8" t="s">
        <v>121</v>
      </c>
      <c r="N13" s="8" t="s">
        <v>73</v>
      </c>
      <c r="O13" s="3"/>
      <c r="P13" s="3"/>
      <c r="Q13" s="3"/>
      <c r="R13" s="3"/>
      <c r="S13" s="3"/>
      <c r="T13" s="3"/>
      <c r="U13" s="3"/>
      <c r="V13" s="3"/>
      <c r="W13" s="3"/>
    </row>
    <row r="14" spans="1:23" x14ac:dyDescent="0.3">
      <c r="A14" s="7">
        <v>46246</v>
      </c>
      <c r="B14" s="8" t="s">
        <v>68</v>
      </c>
      <c r="C14" s="8" t="s">
        <v>69</v>
      </c>
      <c r="D14" s="8" t="s">
        <v>41</v>
      </c>
      <c r="E14" s="8" t="s">
        <v>142</v>
      </c>
      <c r="F14" s="8" t="s">
        <v>77</v>
      </c>
      <c r="G14" s="8" t="s">
        <v>72</v>
      </c>
      <c r="H14" s="9">
        <v>225</v>
      </c>
      <c r="I14" s="9">
        <v>230</v>
      </c>
      <c r="J14" s="9" t="s">
        <v>78</v>
      </c>
      <c r="K14" s="9"/>
      <c r="L14" s="8" t="s">
        <v>158</v>
      </c>
      <c r="M14" s="8" t="s">
        <v>140</v>
      </c>
      <c r="N14" s="8" t="s">
        <v>73</v>
      </c>
    </row>
    <row r="15" spans="1:23" x14ac:dyDescent="0.3">
      <c r="A15" s="7">
        <v>46246</v>
      </c>
      <c r="B15" s="8" t="s">
        <v>68</v>
      </c>
      <c r="C15" s="8" t="s">
        <v>69</v>
      </c>
      <c r="D15" s="8" t="s">
        <v>41</v>
      </c>
      <c r="E15" s="8" t="s">
        <v>74</v>
      </c>
      <c r="F15" s="8" t="s">
        <v>75</v>
      </c>
      <c r="G15" s="8" t="s">
        <v>72</v>
      </c>
      <c r="H15" s="9">
        <v>215</v>
      </c>
      <c r="I15" s="9">
        <v>220</v>
      </c>
      <c r="J15" s="9"/>
      <c r="K15" s="9"/>
      <c r="L15" s="8" t="s">
        <v>141</v>
      </c>
      <c r="M15" s="8" t="s">
        <v>121</v>
      </c>
      <c r="N15" s="8" t="s">
        <v>73</v>
      </c>
    </row>
    <row r="16" spans="1:23" x14ac:dyDescent="0.3">
      <c r="A16" s="7">
        <v>46246</v>
      </c>
      <c r="B16" s="8" t="s">
        <v>68</v>
      </c>
      <c r="C16" s="8" t="s">
        <v>69</v>
      </c>
      <c r="D16" s="8" t="s">
        <v>41</v>
      </c>
      <c r="E16" s="8" t="s">
        <v>74</v>
      </c>
      <c r="F16" s="8" t="s">
        <v>75</v>
      </c>
      <c r="G16" s="8" t="s">
        <v>72</v>
      </c>
      <c r="H16" s="9">
        <v>222</v>
      </c>
      <c r="I16" s="9">
        <v>227</v>
      </c>
      <c r="J16" s="9"/>
      <c r="K16" s="9"/>
      <c r="L16" s="8" t="s">
        <v>158</v>
      </c>
      <c r="M16" s="8" t="s">
        <v>140</v>
      </c>
      <c r="N16" s="8" t="s">
        <v>73</v>
      </c>
    </row>
    <row r="17" spans="1:24" x14ac:dyDescent="0.3">
      <c r="A17" s="7">
        <v>46246</v>
      </c>
      <c r="B17" s="8" t="s">
        <v>68</v>
      </c>
      <c r="C17" s="8" t="s">
        <v>69</v>
      </c>
      <c r="D17" s="8" t="s">
        <v>56</v>
      </c>
      <c r="E17" s="8" t="s">
        <v>76</v>
      </c>
      <c r="F17" s="8" t="s">
        <v>77</v>
      </c>
      <c r="G17" s="8" t="s">
        <v>72</v>
      </c>
      <c r="H17" s="9">
        <v>215</v>
      </c>
      <c r="I17" s="9">
        <v>220</v>
      </c>
      <c r="J17" s="9" t="s">
        <v>78</v>
      </c>
      <c r="K17" s="9"/>
      <c r="L17" s="8" t="s">
        <v>141</v>
      </c>
      <c r="M17" s="8" t="s">
        <v>121</v>
      </c>
      <c r="N17" s="8" t="s">
        <v>73</v>
      </c>
    </row>
    <row r="18" spans="1:24" x14ac:dyDescent="0.3">
      <c r="A18" s="7">
        <v>46246</v>
      </c>
      <c r="B18" s="8" t="s">
        <v>68</v>
      </c>
      <c r="C18" s="8" t="s">
        <v>69</v>
      </c>
      <c r="D18" s="8" t="s">
        <v>56</v>
      </c>
      <c r="E18" s="8" t="s">
        <v>76</v>
      </c>
      <c r="F18" s="8" t="s">
        <v>77</v>
      </c>
      <c r="G18" s="8" t="s">
        <v>72</v>
      </c>
      <c r="H18" s="9">
        <v>220</v>
      </c>
      <c r="I18" s="9">
        <v>230</v>
      </c>
      <c r="J18" s="9"/>
      <c r="K18" s="9"/>
      <c r="L18" s="8" t="s">
        <v>158</v>
      </c>
      <c r="M18" s="8" t="s">
        <v>140</v>
      </c>
      <c r="N18" s="8" t="s">
        <v>73</v>
      </c>
    </row>
    <row r="19" spans="1:24" x14ac:dyDescent="0.3">
      <c r="A19" s="7">
        <v>46246</v>
      </c>
      <c r="B19" s="8" t="s">
        <v>68</v>
      </c>
      <c r="C19" s="8" t="s">
        <v>69</v>
      </c>
      <c r="D19" s="8" t="s">
        <v>56</v>
      </c>
      <c r="E19" s="8" t="s">
        <v>79</v>
      </c>
      <c r="F19" s="8" t="s">
        <v>77</v>
      </c>
      <c r="G19" s="8" t="s">
        <v>72</v>
      </c>
      <c r="H19" s="9">
        <v>205</v>
      </c>
      <c r="I19" s="9">
        <v>210</v>
      </c>
      <c r="J19" s="9"/>
      <c r="K19" s="9"/>
      <c r="L19" s="8" t="s">
        <v>141</v>
      </c>
      <c r="M19" s="8" t="s">
        <v>121</v>
      </c>
      <c r="N19" s="8" t="s">
        <v>73</v>
      </c>
    </row>
    <row r="20" spans="1:24" x14ac:dyDescent="0.3">
      <c r="A20" s="7">
        <v>46246</v>
      </c>
      <c r="B20" s="8" t="s">
        <v>68</v>
      </c>
      <c r="C20" s="8" t="s">
        <v>69</v>
      </c>
      <c r="D20" s="8" t="s">
        <v>56</v>
      </c>
      <c r="E20" s="8" t="s">
        <v>79</v>
      </c>
      <c r="F20" s="8" t="s">
        <v>77</v>
      </c>
      <c r="G20" s="8" t="s">
        <v>72</v>
      </c>
      <c r="H20" s="9">
        <v>210</v>
      </c>
      <c r="I20" s="9">
        <v>215</v>
      </c>
      <c r="J20" s="9" t="s">
        <v>78</v>
      </c>
      <c r="K20" s="9"/>
      <c r="L20" s="8" t="s">
        <v>158</v>
      </c>
      <c r="M20" s="8" t="s">
        <v>140</v>
      </c>
      <c r="N20" s="8" t="s">
        <v>73</v>
      </c>
    </row>
    <row r="21" spans="1:24" x14ac:dyDescent="0.3">
      <c r="A21" s="7">
        <v>46246</v>
      </c>
      <c r="B21" s="8" t="s">
        <v>68</v>
      </c>
      <c r="C21" s="8" t="s">
        <v>69</v>
      </c>
      <c r="D21" s="8" t="s">
        <v>80</v>
      </c>
      <c r="E21" s="8" t="s">
        <v>81</v>
      </c>
      <c r="F21" s="8" t="s">
        <v>77</v>
      </c>
      <c r="G21" s="8" t="s">
        <v>72</v>
      </c>
      <c r="H21" s="9">
        <v>250</v>
      </c>
      <c r="I21" s="9">
        <v>255</v>
      </c>
      <c r="J21" s="9" t="s">
        <v>78</v>
      </c>
      <c r="K21" s="9"/>
      <c r="L21" s="8" t="s">
        <v>141</v>
      </c>
      <c r="M21" s="8" t="s">
        <v>121</v>
      </c>
      <c r="N21" s="8" t="s">
        <v>73</v>
      </c>
    </row>
    <row r="22" spans="1:24" x14ac:dyDescent="0.3">
      <c r="A22" s="7">
        <v>46246</v>
      </c>
      <c r="B22" s="8" t="s">
        <v>68</v>
      </c>
      <c r="C22" s="8" t="s">
        <v>69</v>
      </c>
      <c r="D22" s="8" t="s">
        <v>82</v>
      </c>
      <c r="E22" s="8" t="s">
        <v>83</v>
      </c>
      <c r="F22" s="8" t="s">
        <v>77</v>
      </c>
      <c r="G22" s="8" t="s">
        <v>72</v>
      </c>
      <c r="H22" s="9"/>
      <c r="I22" s="9">
        <v>219</v>
      </c>
      <c r="J22" s="9" t="s">
        <v>78</v>
      </c>
      <c r="K22" s="9"/>
      <c r="L22" s="8" t="s">
        <v>141</v>
      </c>
      <c r="M22" s="8" t="s">
        <v>121</v>
      </c>
      <c r="N22" s="8" t="s">
        <v>73</v>
      </c>
    </row>
    <row r="23" spans="1:24" x14ac:dyDescent="0.3">
      <c r="A23" s="7">
        <v>46246</v>
      </c>
      <c r="B23" s="8" t="s">
        <v>68</v>
      </c>
      <c r="C23" s="8" t="s">
        <v>69</v>
      </c>
      <c r="D23" s="8" t="s">
        <v>58</v>
      </c>
      <c r="E23" s="8"/>
      <c r="F23" s="8" t="s">
        <v>77</v>
      </c>
      <c r="G23" s="8" t="s">
        <v>72</v>
      </c>
      <c r="H23" s="9"/>
      <c r="I23" s="9">
        <v>219</v>
      </c>
      <c r="J23" s="9"/>
      <c r="K23" s="9"/>
      <c r="L23" s="8" t="s">
        <v>141</v>
      </c>
      <c r="M23" s="8" t="s">
        <v>121</v>
      </c>
      <c r="N23" s="8" t="s">
        <v>73</v>
      </c>
    </row>
    <row r="24" spans="1:24" x14ac:dyDescent="0.3">
      <c r="A24" s="7">
        <v>46246</v>
      </c>
      <c r="B24" s="8" t="s">
        <v>68</v>
      </c>
      <c r="C24" s="8" t="s">
        <v>69</v>
      </c>
      <c r="D24" s="8" t="s">
        <v>5</v>
      </c>
      <c r="E24" s="8"/>
      <c r="F24" s="8" t="s">
        <v>77</v>
      </c>
      <c r="G24" s="8" t="s">
        <v>72</v>
      </c>
      <c r="H24" s="9"/>
      <c r="I24" s="9">
        <v>205</v>
      </c>
      <c r="J24" s="9" t="s">
        <v>78</v>
      </c>
      <c r="K24" s="7"/>
      <c r="L24" s="8" t="s">
        <v>141</v>
      </c>
      <c r="M24" s="8" t="s">
        <v>121</v>
      </c>
      <c r="N24" s="8" t="s">
        <v>73</v>
      </c>
      <c r="O24"/>
      <c r="P24"/>
      <c r="Q24"/>
      <c r="R24"/>
      <c r="S24"/>
      <c r="T24"/>
      <c r="U24"/>
      <c r="V24"/>
      <c r="W24"/>
      <c r="X24"/>
    </row>
    <row r="25" spans="1:24" x14ac:dyDescent="0.3">
      <c r="A25" s="7">
        <v>46246</v>
      </c>
      <c r="B25" s="8" t="s">
        <v>68</v>
      </c>
      <c r="C25" s="8" t="s">
        <v>69</v>
      </c>
      <c r="D25" s="8" t="s">
        <v>41</v>
      </c>
      <c r="E25" s="8"/>
      <c r="F25" s="8" t="s">
        <v>84</v>
      </c>
      <c r="G25" s="8" t="s">
        <v>85</v>
      </c>
      <c r="H25" s="9">
        <v>7500</v>
      </c>
      <c r="I25" s="9">
        <v>8500</v>
      </c>
      <c r="J25" s="9"/>
      <c r="K25" s="9"/>
      <c r="L25" s="8" t="s">
        <v>141</v>
      </c>
      <c r="M25" s="8" t="s">
        <v>121</v>
      </c>
      <c r="N25" s="8" t="s">
        <v>73</v>
      </c>
    </row>
    <row r="26" spans="1:24" x14ac:dyDescent="0.3">
      <c r="A26" s="7">
        <v>46246</v>
      </c>
      <c r="B26" s="8" t="s">
        <v>68</v>
      </c>
      <c r="C26" s="8" t="s">
        <v>69</v>
      </c>
      <c r="D26" s="8" t="s">
        <v>41</v>
      </c>
      <c r="E26" s="8"/>
      <c r="F26" s="8" t="s">
        <v>71</v>
      </c>
      <c r="G26" s="8" t="s">
        <v>85</v>
      </c>
      <c r="H26" s="9">
        <v>8000</v>
      </c>
      <c r="I26" s="9">
        <v>9000</v>
      </c>
      <c r="J26" s="9"/>
      <c r="K26" s="9"/>
      <c r="L26" s="8" t="s">
        <v>141</v>
      </c>
      <c r="M26" s="8" t="s">
        <v>121</v>
      </c>
      <c r="N26" s="8" t="s">
        <v>73</v>
      </c>
    </row>
    <row r="27" spans="1:24" x14ac:dyDescent="0.3">
      <c r="A27" s="7">
        <v>46246</v>
      </c>
      <c r="B27" s="8" t="s">
        <v>86</v>
      </c>
      <c r="C27" s="8" t="s">
        <v>69</v>
      </c>
      <c r="D27" s="8" t="s">
        <v>41</v>
      </c>
      <c r="E27" s="8" t="s">
        <v>70</v>
      </c>
      <c r="F27" s="8" t="s">
        <v>71</v>
      </c>
      <c r="G27" s="8" t="s">
        <v>72</v>
      </c>
      <c r="H27" s="9">
        <v>170</v>
      </c>
      <c r="I27" s="9">
        <v>180</v>
      </c>
      <c r="J27" s="9"/>
      <c r="K27" s="9"/>
      <c r="L27" s="8" t="s">
        <v>141</v>
      </c>
      <c r="M27" s="8" t="s">
        <v>140</v>
      </c>
      <c r="N27" s="8" t="s">
        <v>73</v>
      </c>
    </row>
    <row r="28" spans="1:24" x14ac:dyDescent="0.3">
      <c r="A28" s="7">
        <v>46246</v>
      </c>
      <c r="B28" s="8" t="s">
        <v>86</v>
      </c>
      <c r="C28" s="8" t="s">
        <v>69</v>
      </c>
      <c r="D28" s="8" t="s">
        <v>41</v>
      </c>
      <c r="E28" s="8" t="s">
        <v>70</v>
      </c>
      <c r="F28" s="8" t="s">
        <v>71</v>
      </c>
      <c r="G28" s="8" t="s">
        <v>72</v>
      </c>
      <c r="H28" s="9">
        <v>170</v>
      </c>
      <c r="I28" s="9">
        <v>180</v>
      </c>
      <c r="J28" s="9"/>
      <c r="K28" s="9"/>
      <c r="L28" s="8" t="s">
        <v>158</v>
      </c>
      <c r="M28" s="8" t="s">
        <v>140</v>
      </c>
      <c r="N28" s="8" t="s">
        <v>73</v>
      </c>
    </row>
    <row r="29" spans="1:24" x14ac:dyDescent="0.3">
      <c r="A29" s="7">
        <v>46246</v>
      </c>
      <c r="B29" s="8" t="s">
        <v>86</v>
      </c>
      <c r="C29" s="8" t="s">
        <v>69</v>
      </c>
      <c r="D29" s="8" t="s">
        <v>41</v>
      </c>
      <c r="E29" s="8" t="s">
        <v>142</v>
      </c>
      <c r="F29" s="8" t="s">
        <v>77</v>
      </c>
      <c r="G29" s="8" t="s">
        <v>72</v>
      </c>
      <c r="H29" s="9">
        <v>195</v>
      </c>
      <c r="I29" s="9">
        <v>200</v>
      </c>
      <c r="J29" s="9" t="s">
        <v>78</v>
      </c>
      <c r="K29" s="9"/>
      <c r="L29" s="8" t="s">
        <v>141</v>
      </c>
      <c r="M29" s="8" t="s">
        <v>140</v>
      </c>
      <c r="N29" s="8" t="s">
        <v>73</v>
      </c>
    </row>
    <row r="30" spans="1:24" x14ac:dyDescent="0.3">
      <c r="A30" s="7">
        <v>46246</v>
      </c>
      <c r="B30" s="8" t="s">
        <v>86</v>
      </c>
      <c r="C30" s="8" t="s">
        <v>69</v>
      </c>
      <c r="D30" s="8" t="s">
        <v>41</v>
      </c>
      <c r="E30" s="8" t="s">
        <v>142</v>
      </c>
      <c r="F30" s="8" t="s">
        <v>77</v>
      </c>
      <c r="G30" s="8" t="s">
        <v>72</v>
      </c>
      <c r="H30" s="9">
        <v>195</v>
      </c>
      <c r="I30" s="9">
        <v>200</v>
      </c>
      <c r="J30" s="9"/>
      <c r="K30" s="9"/>
      <c r="L30" s="8" t="s">
        <v>158</v>
      </c>
      <c r="M30" s="8" t="s">
        <v>140</v>
      </c>
      <c r="N30" s="8" t="s">
        <v>73</v>
      </c>
    </row>
    <row r="31" spans="1:24" x14ac:dyDescent="0.3">
      <c r="A31" s="7">
        <v>46246</v>
      </c>
      <c r="B31" s="8" t="s">
        <v>86</v>
      </c>
      <c r="C31" s="8" t="s">
        <v>69</v>
      </c>
      <c r="D31" s="8" t="s">
        <v>56</v>
      </c>
      <c r="E31" s="8" t="s">
        <v>76</v>
      </c>
      <c r="F31" s="8" t="s">
        <v>77</v>
      </c>
      <c r="G31" s="8" t="s">
        <v>72</v>
      </c>
      <c r="H31" s="9">
        <v>200</v>
      </c>
      <c r="I31" s="9">
        <v>205</v>
      </c>
      <c r="J31" s="9"/>
      <c r="K31" s="9"/>
      <c r="L31" s="8" t="s">
        <v>141</v>
      </c>
      <c r="M31" s="8" t="s">
        <v>140</v>
      </c>
      <c r="N31" s="8" t="s">
        <v>73</v>
      </c>
    </row>
    <row r="32" spans="1:24" x14ac:dyDescent="0.3">
      <c r="A32" s="7">
        <v>46246</v>
      </c>
      <c r="B32" s="8" t="s">
        <v>86</v>
      </c>
      <c r="C32" s="8" t="s">
        <v>69</v>
      </c>
      <c r="D32" s="8" t="s">
        <v>56</v>
      </c>
      <c r="E32" s="8" t="s">
        <v>76</v>
      </c>
      <c r="F32" s="8" t="s">
        <v>77</v>
      </c>
      <c r="G32" s="8" t="s">
        <v>72</v>
      </c>
      <c r="H32" s="9">
        <v>200</v>
      </c>
      <c r="I32" s="9">
        <v>205</v>
      </c>
      <c r="J32" s="9"/>
      <c r="K32" s="9"/>
      <c r="L32" s="8" t="s">
        <v>158</v>
      </c>
      <c r="M32" s="8" t="s">
        <v>140</v>
      </c>
      <c r="N32" s="8" t="s">
        <v>73</v>
      </c>
    </row>
    <row r="33" spans="1:14" x14ac:dyDescent="0.3">
      <c r="A33" s="7">
        <v>46246</v>
      </c>
      <c r="B33" s="8" t="s">
        <v>86</v>
      </c>
      <c r="C33" s="8" t="s">
        <v>69</v>
      </c>
      <c r="D33" s="8" t="s">
        <v>56</v>
      </c>
      <c r="E33" s="8" t="s">
        <v>79</v>
      </c>
      <c r="F33" s="8" t="s">
        <v>77</v>
      </c>
      <c r="G33" s="8" t="s">
        <v>72</v>
      </c>
      <c r="H33" s="9">
        <v>190</v>
      </c>
      <c r="I33" s="9">
        <v>195</v>
      </c>
      <c r="J33" s="9" t="s">
        <v>78</v>
      </c>
      <c r="K33" s="9" t="s">
        <v>78</v>
      </c>
      <c r="L33" s="8" t="s">
        <v>141</v>
      </c>
      <c r="M33" s="8" t="s">
        <v>140</v>
      </c>
      <c r="N33" s="8" t="s">
        <v>73</v>
      </c>
    </row>
    <row r="34" spans="1:14" x14ac:dyDescent="0.3">
      <c r="A34" s="7">
        <v>46246</v>
      </c>
      <c r="B34" s="8" t="s">
        <v>86</v>
      </c>
      <c r="C34" s="8" t="s">
        <v>69</v>
      </c>
      <c r="D34" s="8" t="s">
        <v>56</v>
      </c>
      <c r="E34" s="8" t="s">
        <v>79</v>
      </c>
      <c r="F34" s="8" t="s">
        <v>77</v>
      </c>
      <c r="G34" s="8" t="s">
        <v>72</v>
      </c>
      <c r="H34" s="9">
        <v>190</v>
      </c>
      <c r="I34" s="9">
        <v>195</v>
      </c>
      <c r="J34" s="9" t="s">
        <v>78</v>
      </c>
      <c r="K34" s="9" t="s">
        <v>78</v>
      </c>
      <c r="L34" s="8" t="s">
        <v>158</v>
      </c>
      <c r="M34" s="8" t="s">
        <v>140</v>
      </c>
      <c r="N34" s="8" t="s">
        <v>73</v>
      </c>
    </row>
    <row r="35" spans="1:14" x14ac:dyDescent="0.3">
      <c r="A35" s="7">
        <v>46246</v>
      </c>
      <c r="B35" s="8" t="s">
        <v>86</v>
      </c>
      <c r="C35" s="8" t="s">
        <v>69</v>
      </c>
      <c r="D35" s="8" t="s">
        <v>80</v>
      </c>
      <c r="E35" s="8" t="s">
        <v>81</v>
      </c>
      <c r="F35" s="8" t="s">
        <v>77</v>
      </c>
      <c r="G35" s="8" t="s">
        <v>72</v>
      </c>
      <c r="H35" s="9">
        <v>223</v>
      </c>
      <c r="I35" s="9">
        <v>228</v>
      </c>
      <c r="J35" s="9" t="s">
        <v>78</v>
      </c>
      <c r="K35" s="9"/>
      <c r="L35" s="8" t="s">
        <v>141</v>
      </c>
      <c r="M35" s="8" t="s">
        <v>140</v>
      </c>
      <c r="N35" s="8" t="s">
        <v>73</v>
      </c>
    </row>
    <row r="36" spans="1:14" x14ac:dyDescent="0.3">
      <c r="A36" s="7">
        <v>46246</v>
      </c>
      <c r="B36" s="8" t="s">
        <v>86</v>
      </c>
      <c r="C36" s="8" t="s">
        <v>69</v>
      </c>
      <c r="D36" s="8" t="s">
        <v>87</v>
      </c>
      <c r="E36" s="8" t="s">
        <v>88</v>
      </c>
      <c r="F36" s="8" t="s">
        <v>77</v>
      </c>
      <c r="G36" s="8" t="s">
        <v>72</v>
      </c>
      <c r="H36" s="9"/>
      <c r="I36" s="9">
        <v>248</v>
      </c>
      <c r="J36" s="9" t="s">
        <v>78</v>
      </c>
      <c r="K36" s="9"/>
      <c r="L36" s="8" t="s">
        <v>141</v>
      </c>
      <c r="M36" s="8" t="s">
        <v>140</v>
      </c>
      <c r="N36" s="8" t="s">
        <v>73</v>
      </c>
    </row>
    <row r="37" spans="1:14" x14ac:dyDescent="0.3">
      <c r="A37" s="7">
        <v>46246</v>
      </c>
      <c r="B37" s="8" t="s">
        <v>86</v>
      </c>
      <c r="C37" s="8" t="s">
        <v>69</v>
      </c>
      <c r="D37" s="8" t="s">
        <v>54</v>
      </c>
      <c r="E37" s="8"/>
      <c r="F37" s="8" t="s">
        <v>77</v>
      </c>
      <c r="G37" s="8" t="s">
        <v>72</v>
      </c>
      <c r="H37" s="9"/>
      <c r="I37" s="9">
        <v>267</v>
      </c>
      <c r="J37" s="9" t="s">
        <v>78</v>
      </c>
      <c r="K37" s="9"/>
      <c r="L37" s="8" t="s">
        <v>141</v>
      </c>
      <c r="M37" s="8" t="s">
        <v>140</v>
      </c>
      <c r="N37" s="8" t="s">
        <v>73</v>
      </c>
    </row>
    <row r="38" spans="1:14" x14ac:dyDescent="0.3">
      <c r="A38" s="7">
        <v>46246</v>
      </c>
      <c r="B38" s="8" t="s">
        <v>86</v>
      </c>
      <c r="C38" s="8" t="s">
        <v>69</v>
      </c>
      <c r="D38" s="8" t="s">
        <v>41</v>
      </c>
      <c r="E38" s="8"/>
      <c r="F38" s="8" t="s">
        <v>84</v>
      </c>
      <c r="G38" s="8" t="s">
        <v>85</v>
      </c>
      <c r="H38" s="9">
        <v>6500</v>
      </c>
      <c r="I38" s="9">
        <v>7000</v>
      </c>
      <c r="J38" s="9"/>
      <c r="K38" s="9"/>
      <c r="L38" s="8" t="s">
        <v>141</v>
      </c>
      <c r="M38" s="8" t="s">
        <v>140</v>
      </c>
      <c r="N38" s="8" t="s">
        <v>73</v>
      </c>
    </row>
    <row r="39" spans="1:14" x14ac:dyDescent="0.3">
      <c r="A39" s="7">
        <v>46246</v>
      </c>
      <c r="B39" s="8" t="s">
        <v>86</v>
      </c>
      <c r="C39" s="8" t="s">
        <v>69</v>
      </c>
      <c r="D39" s="8" t="s">
        <v>41</v>
      </c>
      <c r="E39" s="8"/>
      <c r="F39" s="8" t="s">
        <v>71</v>
      </c>
      <c r="G39" s="8" t="s">
        <v>85</v>
      </c>
      <c r="H39" s="9">
        <v>7700</v>
      </c>
      <c r="I39" s="9">
        <v>8200</v>
      </c>
      <c r="J39" s="9" t="s">
        <v>78</v>
      </c>
      <c r="K39" s="9"/>
      <c r="L39" s="8" t="s">
        <v>141</v>
      </c>
      <c r="M39" s="8" t="s">
        <v>140</v>
      </c>
      <c r="N39" s="8" t="s">
        <v>73</v>
      </c>
    </row>
    <row r="40" spans="1:14" x14ac:dyDescent="0.3">
      <c r="A40" s="7">
        <v>46246</v>
      </c>
      <c r="B40" s="8" t="s">
        <v>89</v>
      </c>
      <c r="C40" s="8" t="s">
        <v>90</v>
      </c>
      <c r="D40" s="8" t="s">
        <v>41</v>
      </c>
      <c r="E40" s="8" t="s">
        <v>70</v>
      </c>
      <c r="F40" s="8" t="s">
        <v>71</v>
      </c>
      <c r="G40" s="8" t="s">
        <v>72</v>
      </c>
      <c r="H40" s="9">
        <v>172</v>
      </c>
      <c r="I40" s="9">
        <v>177</v>
      </c>
      <c r="J40" s="9"/>
      <c r="K40" s="9"/>
      <c r="L40" s="8" t="s">
        <v>141</v>
      </c>
      <c r="M40" s="8" t="s">
        <v>140</v>
      </c>
      <c r="N40" s="8" t="s">
        <v>73</v>
      </c>
    </row>
    <row r="41" spans="1:14" x14ac:dyDescent="0.3">
      <c r="A41" s="7">
        <v>46246</v>
      </c>
      <c r="B41" s="8" t="s">
        <v>89</v>
      </c>
      <c r="C41" s="8" t="s">
        <v>90</v>
      </c>
      <c r="D41" s="8" t="s">
        <v>41</v>
      </c>
      <c r="E41" s="8" t="s">
        <v>70</v>
      </c>
      <c r="F41" s="8" t="s">
        <v>71</v>
      </c>
      <c r="G41" s="8" t="s">
        <v>72</v>
      </c>
      <c r="H41" s="9">
        <v>172</v>
      </c>
      <c r="I41" s="9">
        <v>177</v>
      </c>
      <c r="J41" s="9"/>
      <c r="K41" s="9"/>
      <c r="L41" s="8" t="s">
        <v>158</v>
      </c>
      <c r="M41" s="8" t="s">
        <v>140</v>
      </c>
      <c r="N41" s="8" t="s">
        <v>73</v>
      </c>
    </row>
    <row r="42" spans="1:14" x14ac:dyDescent="0.3">
      <c r="A42" s="7">
        <v>46246</v>
      </c>
      <c r="B42" s="8" t="s">
        <v>89</v>
      </c>
      <c r="C42" s="8" t="s">
        <v>91</v>
      </c>
      <c r="D42" s="8" t="s">
        <v>41</v>
      </c>
      <c r="E42" s="8" t="s">
        <v>70</v>
      </c>
      <c r="F42" s="8" t="s">
        <v>71</v>
      </c>
      <c r="G42" s="8" t="s">
        <v>72</v>
      </c>
      <c r="H42" s="9">
        <v>170</v>
      </c>
      <c r="I42" s="9">
        <v>175</v>
      </c>
      <c r="J42" s="9"/>
      <c r="K42" s="9"/>
      <c r="L42" s="8" t="s">
        <v>141</v>
      </c>
      <c r="M42" s="8" t="s">
        <v>140</v>
      </c>
      <c r="N42" s="8" t="s">
        <v>73</v>
      </c>
    </row>
    <row r="43" spans="1:14" x14ac:dyDescent="0.3">
      <c r="A43" s="7">
        <v>46246</v>
      </c>
      <c r="B43" s="8" t="s">
        <v>89</v>
      </c>
      <c r="C43" s="8" t="s">
        <v>91</v>
      </c>
      <c r="D43" s="8" t="s">
        <v>41</v>
      </c>
      <c r="E43" s="8" t="s">
        <v>70</v>
      </c>
      <c r="F43" s="8" t="s">
        <v>71</v>
      </c>
      <c r="G43" s="8" t="s">
        <v>72</v>
      </c>
      <c r="H43" s="9">
        <v>170</v>
      </c>
      <c r="I43" s="9">
        <v>175</v>
      </c>
      <c r="J43" s="9"/>
      <c r="K43" s="9"/>
      <c r="L43" s="8" t="s">
        <v>158</v>
      </c>
      <c r="M43" s="8" t="s">
        <v>140</v>
      </c>
      <c r="N43" s="8" t="s">
        <v>73</v>
      </c>
    </row>
    <row r="44" spans="1:14" x14ac:dyDescent="0.3">
      <c r="A44" s="7">
        <v>46246</v>
      </c>
      <c r="B44" s="8" t="s">
        <v>89</v>
      </c>
      <c r="C44" s="8" t="s">
        <v>69</v>
      </c>
      <c r="D44" s="8" t="s">
        <v>41</v>
      </c>
      <c r="E44" s="8" t="s">
        <v>70</v>
      </c>
      <c r="F44" s="8" t="s">
        <v>71</v>
      </c>
      <c r="G44" s="8" t="s">
        <v>72</v>
      </c>
      <c r="H44" s="9">
        <v>165</v>
      </c>
      <c r="I44" s="9">
        <v>170</v>
      </c>
      <c r="J44" s="9"/>
      <c r="K44" s="9"/>
      <c r="L44" s="8" t="s">
        <v>141</v>
      </c>
      <c r="M44" s="8" t="s">
        <v>140</v>
      </c>
      <c r="N44" s="8" t="s">
        <v>73</v>
      </c>
    </row>
    <row r="45" spans="1:14" x14ac:dyDescent="0.3">
      <c r="A45" s="7">
        <v>46246</v>
      </c>
      <c r="B45" s="8" t="s">
        <v>89</v>
      </c>
      <c r="C45" s="8" t="s">
        <v>69</v>
      </c>
      <c r="D45" s="8" t="s">
        <v>41</v>
      </c>
      <c r="E45" s="8" t="s">
        <v>70</v>
      </c>
      <c r="F45" s="8" t="s">
        <v>71</v>
      </c>
      <c r="G45" s="8" t="s">
        <v>72</v>
      </c>
      <c r="H45" s="9">
        <v>165</v>
      </c>
      <c r="I45" s="9">
        <v>170</v>
      </c>
      <c r="J45" s="9"/>
      <c r="K45" s="9"/>
      <c r="L45" s="8" t="s">
        <v>158</v>
      </c>
      <c r="M45" s="8" t="s">
        <v>140</v>
      </c>
      <c r="N45" s="8" t="s">
        <v>73</v>
      </c>
    </row>
    <row r="46" spans="1:14" x14ac:dyDescent="0.3">
      <c r="A46" s="7">
        <v>46246</v>
      </c>
      <c r="B46" s="8" t="s">
        <v>89</v>
      </c>
      <c r="C46" s="8" t="s">
        <v>90</v>
      </c>
      <c r="D46" s="8" t="s">
        <v>41</v>
      </c>
      <c r="E46" s="8" t="s">
        <v>142</v>
      </c>
      <c r="F46" s="8" t="s">
        <v>77</v>
      </c>
      <c r="G46" s="8" t="s">
        <v>72</v>
      </c>
      <c r="H46" s="9">
        <v>195</v>
      </c>
      <c r="I46" s="9">
        <v>200</v>
      </c>
      <c r="J46" s="9"/>
      <c r="K46" s="9"/>
      <c r="L46" s="8" t="s">
        <v>141</v>
      </c>
      <c r="M46" s="8" t="s">
        <v>140</v>
      </c>
      <c r="N46" s="8" t="s">
        <v>73</v>
      </c>
    </row>
    <row r="47" spans="1:14" x14ac:dyDescent="0.3">
      <c r="A47" s="7">
        <v>46246</v>
      </c>
      <c r="B47" s="8" t="s">
        <v>89</v>
      </c>
      <c r="C47" s="8" t="s">
        <v>90</v>
      </c>
      <c r="D47" s="8" t="s">
        <v>41</v>
      </c>
      <c r="E47" s="8" t="s">
        <v>142</v>
      </c>
      <c r="F47" s="8" t="s">
        <v>77</v>
      </c>
      <c r="G47" s="8" t="s">
        <v>72</v>
      </c>
      <c r="H47" s="9">
        <v>195</v>
      </c>
      <c r="I47" s="9">
        <v>200</v>
      </c>
      <c r="J47" s="9"/>
      <c r="K47" s="9"/>
      <c r="L47" s="8" t="s">
        <v>158</v>
      </c>
      <c r="M47" s="8" t="s">
        <v>140</v>
      </c>
      <c r="N47" s="8" t="s">
        <v>73</v>
      </c>
    </row>
    <row r="48" spans="1:14" x14ac:dyDescent="0.3">
      <c r="A48" s="7">
        <v>46246</v>
      </c>
      <c r="B48" s="8" t="s">
        <v>89</v>
      </c>
      <c r="C48" s="8" t="s">
        <v>91</v>
      </c>
      <c r="D48" s="8" t="s">
        <v>41</v>
      </c>
      <c r="E48" s="8" t="s">
        <v>142</v>
      </c>
      <c r="F48" s="8" t="s">
        <v>77</v>
      </c>
      <c r="G48" s="8" t="s">
        <v>72</v>
      </c>
      <c r="H48" s="9">
        <v>190</v>
      </c>
      <c r="I48" s="9">
        <v>195</v>
      </c>
      <c r="J48" s="9" t="s">
        <v>78</v>
      </c>
      <c r="K48" s="9" t="s">
        <v>78</v>
      </c>
      <c r="L48" s="8" t="s">
        <v>141</v>
      </c>
      <c r="M48" s="8" t="s">
        <v>140</v>
      </c>
      <c r="N48" s="8" t="s">
        <v>73</v>
      </c>
    </row>
    <row r="49" spans="1:14" x14ac:dyDescent="0.3">
      <c r="A49" s="7">
        <v>46246</v>
      </c>
      <c r="B49" s="8" t="s">
        <v>89</v>
      </c>
      <c r="C49" s="8" t="s">
        <v>91</v>
      </c>
      <c r="D49" s="8" t="s">
        <v>41</v>
      </c>
      <c r="E49" s="8" t="s">
        <v>142</v>
      </c>
      <c r="F49" s="8" t="s">
        <v>77</v>
      </c>
      <c r="G49" s="8" t="s">
        <v>72</v>
      </c>
      <c r="H49" s="9">
        <v>190</v>
      </c>
      <c r="I49" s="9">
        <v>195</v>
      </c>
      <c r="J49" s="9"/>
      <c r="K49" s="9"/>
      <c r="L49" s="8" t="s">
        <v>158</v>
      </c>
      <c r="M49" s="8" t="s">
        <v>140</v>
      </c>
      <c r="N49" s="8" t="s">
        <v>73</v>
      </c>
    </row>
    <row r="50" spans="1:14" x14ac:dyDescent="0.3">
      <c r="A50" s="7">
        <v>46246</v>
      </c>
      <c r="B50" s="8" t="s">
        <v>89</v>
      </c>
      <c r="C50" s="8" t="s">
        <v>69</v>
      </c>
      <c r="D50" s="8" t="s">
        <v>41</v>
      </c>
      <c r="E50" s="8" t="s">
        <v>142</v>
      </c>
      <c r="F50" s="8" t="s">
        <v>77</v>
      </c>
      <c r="G50" s="8" t="s">
        <v>72</v>
      </c>
      <c r="H50" s="9">
        <v>185</v>
      </c>
      <c r="I50" s="9">
        <v>190</v>
      </c>
      <c r="J50" s="9"/>
      <c r="K50" s="9"/>
      <c r="L50" s="8" t="s">
        <v>141</v>
      </c>
      <c r="M50" s="8" t="s">
        <v>140</v>
      </c>
      <c r="N50" s="8" t="s">
        <v>73</v>
      </c>
    </row>
    <row r="51" spans="1:14" x14ac:dyDescent="0.3">
      <c r="A51" s="7">
        <v>46246</v>
      </c>
      <c r="B51" s="8" t="s">
        <v>89</v>
      </c>
      <c r="C51" s="8" t="s">
        <v>69</v>
      </c>
      <c r="D51" s="8" t="s">
        <v>41</v>
      </c>
      <c r="E51" s="8" t="s">
        <v>142</v>
      </c>
      <c r="F51" s="8" t="s">
        <v>77</v>
      </c>
      <c r="G51" s="8" t="s">
        <v>72</v>
      </c>
      <c r="H51" s="9">
        <v>185</v>
      </c>
      <c r="I51" s="9">
        <v>190</v>
      </c>
      <c r="J51" s="9"/>
      <c r="K51" s="9"/>
      <c r="L51" s="8" t="s">
        <v>158</v>
      </c>
      <c r="M51" s="8" t="s">
        <v>140</v>
      </c>
      <c r="N51" s="8" t="s">
        <v>73</v>
      </c>
    </row>
    <row r="52" spans="1:14" x14ac:dyDescent="0.3">
      <c r="A52" s="7">
        <v>46246</v>
      </c>
      <c r="B52" s="8" t="s">
        <v>89</v>
      </c>
      <c r="C52" s="8" t="s">
        <v>90</v>
      </c>
      <c r="D52" s="8" t="s">
        <v>56</v>
      </c>
      <c r="E52" s="8" t="s">
        <v>76</v>
      </c>
      <c r="F52" s="8" t="s">
        <v>77</v>
      </c>
      <c r="G52" s="8" t="s">
        <v>72</v>
      </c>
      <c r="H52" s="9">
        <v>221</v>
      </c>
      <c r="I52" s="9">
        <v>226</v>
      </c>
      <c r="J52" s="9"/>
      <c r="K52" s="9"/>
      <c r="L52" s="8" t="s">
        <v>141</v>
      </c>
      <c r="M52" s="8" t="s">
        <v>140</v>
      </c>
      <c r="N52" s="8" t="s">
        <v>73</v>
      </c>
    </row>
    <row r="53" spans="1:14" x14ac:dyDescent="0.3">
      <c r="A53" s="7">
        <v>46246</v>
      </c>
      <c r="B53" s="8" t="s">
        <v>89</v>
      </c>
      <c r="C53" s="8" t="s">
        <v>90</v>
      </c>
      <c r="D53" s="8" t="s">
        <v>56</v>
      </c>
      <c r="E53" s="8" t="s">
        <v>76</v>
      </c>
      <c r="F53" s="8" t="s">
        <v>77</v>
      </c>
      <c r="G53" s="8" t="s">
        <v>72</v>
      </c>
      <c r="H53" s="9">
        <v>221</v>
      </c>
      <c r="I53" s="9">
        <v>226</v>
      </c>
      <c r="J53" s="9"/>
      <c r="K53" s="9"/>
      <c r="L53" s="8" t="s">
        <v>158</v>
      </c>
      <c r="M53" s="8" t="s">
        <v>140</v>
      </c>
      <c r="N53" s="8" t="s">
        <v>73</v>
      </c>
    </row>
    <row r="54" spans="1:14" x14ac:dyDescent="0.3">
      <c r="A54" s="7">
        <v>46246</v>
      </c>
      <c r="B54" s="8" t="s">
        <v>89</v>
      </c>
      <c r="C54" s="8" t="s">
        <v>90</v>
      </c>
      <c r="D54" s="8" t="s">
        <v>56</v>
      </c>
      <c r="E54" s="8" t="s">
        <v>79</v>
      </c>
      <c r="F54" s="8" t="s">
        <v>77</v>
      </c>
      <c r="G54" s="8" t="s">
        <v>72</v>
      </c>
      <c r="H54" s="9">
        <v>186</v>
      </c>
      <c r="I54" s="9">
        <v>191</v>
      </c>
      <c r="J54" s="9"/>
      <c r="K54" s="9"/>
      <c r="L54" s="8" t="s">
        <v>141</v>
      </c>
      <c r="M54" s="8" t="s">
        <v>140</v>
      </c>
      <c r="N54" s="8" t="s">
        <v>73</v>
      </c>
    </row>
    <row r="55" spans="1:14" x14ac:dyDescent="0.3">
      <c r="A55" s="7">
        <v>46246</v>
      </c>
      <c r="B55" s="8" t="s">
        <v>89</v>
      </c>
      <c r="C55" s="8" t="s">
        <v>90</v>
      </c>
      <c r="D55" s="8" t="s">
        <v>56</v>
      </c>
      <c r="E55" s="8" t="s">
        <v>79</v>
      </c>
      <c r="F55" s="8" t="s">
        <v>77</v>
      </c>
      <c r="G55" s="8" t="s">
        <v>72</v>
      </c>
      <c r="H55" s="9">
        <v>186</v>
      </c>
      <c r="I55" s="9">
        <v>191</v>
      </c>
      <c r="J55" s="9"/>
      <c r="K55" s="9"/>
      <c r="L55" s="8" t="s">
        <v>158</v>
      </c>
      <c r="M55" s="8" t="s">
        <v>140</v>
      </c>
      <c r="N55" s="8" t="s">
        <v>73</v>
      </c>
    </row>
    <row r="56" spans="1:14" x14ac:dyDescent="0.3">
      <c r="A56" s="7">
        <v>46246</v>
      </c>
      <c r="B56" s="8" t="s">
        <v>89</v>
      </c>
      <c r="C56" s="8" t="s">
        <v>91</v>
      </c>
      <c r="D56" s="8" t="s">
        <v>56</v>
      </c>
      <c r="E56" s="8" t="s">
        <v>76</v>
      </c>
      <c r="F56" s="8" t="s">
        <v>77</v>
      </c>
      <c r="G56" s="8" t="s">
        <v>72</v>
      </c>
      <c r="H56" s="9">
        <v>215</v>
      </c>
      <c r="I56" s="9">
        <v>220</v>
      </c>
      <c r="J56" s="9"/>
      <c r="K56" s="9"/>
      <c r="L56" s="8" t="s">
        <v>141</v>
      </c>
      <c r="M56" s="8" t="s">
        <v>140</v>
      </c>
      <c r="N56" s="8" t="s">
        <v>73</v>
      </c>
    </row>
    <row r="57" spans="1:14" x14ac:dyDescent="0.3">
      <c r="A57" s="7">
        <v>46246</v>
      </c>
      <c r="B57" s="8" t="s">
        <v>89</v>
      </c>
      <c r="C57" s="8" t="s">
        <v>91</v>
      </c>
      <c r="D57" s="8" t="s">
        <v>56</v>
      </c>
      <c r="E57" s="8" t="s">
        <v>76</v>
      </c>
      <c r="F57" s="8" t="s">
        <v>77</v>
      </c>
      <c r="G57" s="8" t="s">
        <v>72</v>
      </c>
      <c r="H57" s="9">
        <v>215</v>
      </c>
      <c r="I57" s="9">
        <v>220</v>
      </c>
      <c r="J57" s="9"/>
      <c r="K57" s="9"/>
      <c r="L57" s="8" t="s">
        <v>158</v>
      </c>
      <c r="M57" s="8" t="s">
        <v>140</v>
      </c>
      <c r="N57" s="8" t="s">
        <v>73</v>
      </c>
    </row>
    <row r="58" spans="1:14" x14ac:dyDescent="0.3">
      <c r="A58" s="7">
        <v>46246</v>
      </c>
      <c r="B58" s="8" t="s">
        <v>89</v>
      </c>
      <c r="C58" s="8" t="s">
        <v>91</v>
      </c>
      <c r="D58" s="8" t="s">
        <v>56</v>
      </c>
      <c r="E58" s="8" t="s">
        <v>79</v>
      </c>
      <c r="F58" s="8" t="s">
        <v>77</v>
      </c>
      <c r="G58" s="8" t="s">
        <v>72</v>
      </c>
      <c r="H58" s="9">
        <v>180</v>
      </c>
      <c r="I58" s="9">
        <v>185</v>
      </c>
      <c r="J58" s="9"/>
      <c r="K58" s="9"/>
      <c r="L58" s="8" t="s">
        <v>141</v>
      </c>
      <c r="M58" s="8" t="s">
        <v>140</v>
      </c>
      <c r="N58" s="8" t="s">
        <v>73</v>
      </c>
    </row>
    <row r="59" spans="1:14" x14ac:dyDescent="0.3">
      <c r="A59" s="7">
        <v>46246</v>
      </c>
      <c r="B59" s="8" t="s">
        <v>89</v>
      </c>
      <c r="C59" s="8" t="s">
        <v>91</v>
      </c>
      <c r="D59" s="8" t="s">
        <v>56</v>
      </c>
      <c r="E59" s="8" t="s">
        <v>79</v>
      </c>
      <c r="F59" s="8" t="s">
        <v>77</v>
      </c>
      <c r="G59" s="8" t="s">
        <v>72</v>
      </c>
      <c r="H59" s="9">
        <v>180</v>
      </c>
      <c r="I59" s="9">
        <v>185</v>
      </c>
      <c r="J59" s="9"/>
      <c r="K59" s="9"/>
      <c r="L59" s="8" t="s">
        <v>158</v>
      </c>
      <c r="M59" s="8" t="s">
        <v>140</v>
      </c>
      <c r="N59" s="8" t="s">
        <v>73</v>
      </c>
    </row>
    <row r="60" spans="1:14" x14ac:dyDescent="0.3">
      <c r="A60" s="7">
        <v>46246</v>
      </c>
      <c r="B60" s="8" t="s">
        <v>89</v>
      </c>
      <c r="C60" s="8" t="s">
        <v>69</v>
      </c>
      <c r="D60" s="8" t="s">
        <v>56</v>
      </c>
      <c r="E60" s="8" t="s">
        <v>76</v>
      </c>
      <c r="F60" s="8" t="s">
        <v>77</v>
      </c>
      <c r="G60" s="8" t="s">
        <v>72</v>
      </c>
      <c r="H60" s="9">
        <v>185</v>
      </c>
      <c r="I60" s="9">
        <v>190</v>
      </c>
      <c r="J60" s="9"/>
      <c r="K60" s="9"/>
      <c r="L60" s="8" t="s">
        <v>141</v>
      </c>
      <c r="M60" s="8" t="s">
        <v>140</v>
      </c>
      <c r="N60" s="8" t="s">
        <v>73</v>
      </c>
    </row>
    <row r="61" spans="1:14" x14ac:dyDescent="0.3">
      <c r="A61" s="7">
        <v>46246</v>
      </c>
      <c r="B61" s="8" t="s">
        <v>89</v>
      </c>
      <c r="C61" s="8" t="s">
        <v>69</v>
      </c>
      <c r="D61" s="8" t="s">
        <v>56</v>
      </c>
      <c r="E61" s="8" t="s">
        <v>76</v>
      </c>
      <c r="F61" s="8" t="s">
        <v>77</v>
      </c>
      <c r="G61" s="8" t="s">
        <v>72</v>
      </c>
      <c r="H61" s="9">
        <v>185</v>
      </c>
      <c r="I61" s="9">
        <v>190</v>
      </c>
      <c r="J61" s="9"/>
      <c r="K61" s="9"/>
      <c r="L61" s="8" t="s">
        <v>158</v>
      </c>
      <c r="M61" s="8" t="s">
        <v>140</v>
      </c>
      <c r="N61" s="8" t="s">
        <v>73</v>
      </c>
    </row>
    <row r="62" spans="1:14" x14ac:dyDescent="0.3">
      <c r="A62" s="7">
        <v>46246</v>
      </c>
      <c r="B62" s="8" t="s">
        <v>89</v>
      </c>
      <c r="C62" s="8" t="s">
        <v>92</v>
      </c>
      <c r="D62" s="8" t="s">
        <v>80</v>
      </c>
      <c r="E62" s="8" t="s">
        <v>81</v>
      </c>
      <c r="F62" s="8" t="s">
        <v>77</v>
      </c>
      <c r="G62" s="8" t="s">
        <v>72</v>
      </c>
      <c r="H62" s="9">
        <v>248</v>
      </c>
      <c r="I62" s="9">
        <v>253</v>
      </c>
      <c r="J62" s="9" t="s">
        <v>78</v>
      </c>
      <c r="K62" s="9"/>
      <c r="L62" s="8" t="s">
        <v>141</v>
      </c>
      <c r="M62" s="8" t="s">
        <v>140</v>
      </c>
      <c r="N62" s="8" t="s">
        <v>73</v>
      </c>
    </row>
    <row r="63" spans="1:14" x14ac:dyDescent="0.3">
      <c r="A63" s="7">
        <v>46246</v>
      </c>
      <c r="B63" s="8" t="s">
        <v>89</v>
      </c>
      <c r="C63" s="8" t="s">
        <v>69</v>
      </c>
      <c r="D63" s="8" t="s">
        <v>80</v>
      </c>
      <c r="E63" s="8" t="s">
        <v>81</v>
      </c>
      <c r="F63" s="8" t="s">
        <v>77</v>
      </c>
      <c r="G63" s="8" t="s">
        <v>72</v>
      </c>
      <c r="H63" s="9">
        <v>233</v>
      </c>
      <c r="I63" s="9">
        <v>238</v>
      </c>
      <c r="J63" s="9" t="s">
        <v>78</v>
      </c>
      <c r="K63" s="9"/>
      <c r="L63" s="8" t="s">
        <v>141</v>
      </c>
      <c r="M63" s="8" t="s">
        <v>140</v>
      </c>
      <c r="N63" s="8" t="s">
        <v>73</v>
      </c>
    </row>
    <row r="64" spans="1:14" x14ac:dyDescent="0.3">
      <c r="A64" s="7">
        <v>46246</v>
      </c>
      <c r="B64" s="8" t="s">
        <v>89</v>
      </c>
      <c r="C64" s="8" t="s">
        <v>91</v>
      </c>
      <c r="D64" s="8" t="s">
        <v>87</v>
      </c>
      <c r="E64" s="8" t="s">
        <v>88</v>
      </c>
      <c r="F64" s="8" t="s">
        <v>77</v>
      </c>
      <c r="G64" s="8" t="s">
        <v>72</v>
      </c>
      <c r="H64" s="9"/>
      <c r="I64" s="9">
        <v>253</v>
      </c>
      <c r="J64" s="9" t="s">
        <v>78</v>
      </c>
      <c r="K64" s="9"/>
      <c r="L64" s="8" t="s">
        <v>141</v>
      </c>
      <c r="M64" s="8" t="s">
        <v>140</v>
      </c>
      <c r="N64" s="8" t="s">
        <v>73</v>
      </c>
    </row>
    <row r="65" spans="1:14" x14ac:dyDescent="0.3">
      <c r="A65" s="7">
        <v>46246</v>
      </c>
      <c r="B65" s="8" t="s">
        <v>89</v>
      </c>
      <c r="C65" s="8" t="s">
        <v>93</v>
      </c>
      <c r="D65" s="8" t="s">
        <v>82</v>
      </c>
      <c r="E65" s="8" t="s">
        <v>83</v>
      </c>
      <c r="F65" s="8" t="s">
        <v>77</v>
      </c>
      <c r="G65" s="8" t="s">
        <v>72</v>
      </c>
      <c r="H65" s="9"/>
      <c r="I65" s="9">
        <v>265</v>
      </c>
      <c r="J65" s="9" t="s">
        <v>78</v>
      </c>
      <c r="K65" s="9"/>
      <c r="L65" s="8" t="s">
        <v>141</v>
      </c>
      <c r="M65" s="8" t="s">
        <v>140</v>
      </c>
      <c r="N65" s="8" t="s">
        <v>73</v>
      </c>
    </row>
    <row r="66" spans="1:14" x14ac:dyDescent="0.3">
      <c r="A66" s="7">
        <v>46246</v>
      </c>
      <c r="B66" s="8" t="s">
        <v>89</v>
      </c>
      <c r="C66" s="8" t="s">
        <v>94</v>
      </c>
      <c r="D66" s="8" t="s">
        <v>82</v>
      </c>
      <c r="E66" s="8" t="s">
        <v>83</v>
      </c>
      <c r="F66" s="8" t="s">
        <v>77</v>
      </c>
      <c r="G66" s="8" t="s">
        <v>72</v>
      </c>
      <c r="H66" s="9"/>
      <c r="I66" s="9">
        <v>311</v>
      </c>
      <c r="J66" s="9" t="s">
        <v>78</v>
      </c>
      <c r="K66" s="9"/>
      <c r="L66" s="8" t="s">
        <v>141</v>
      </c>
      <c r="M66" s="8" t="s">
        <v>140</v>
      </c>
      <c r="N66" s="8" t="s">
        <v>73</v>
      </c>
    </row>
    <row r="67" spans="1:14" x14ac:dyDescent="0.3">
      <c r="A67" s="7">
        <v>46246</v>
      </c>
      <c r="B67" s="8" t="s">
        <v>89</v>
      </c>
      <c r="C67" s="8" t="s">
        <v>90</v>
      </c>
      <c r="D67" s="8" t="s">
        <v>41</v>
      </c>
      <c r="E67" s="8"/>
      <c r="F67" s="8" t="s">
        <v>84</v>
      </c>
      <c r="G67" s="8" t="s">
        <v>85</v>
      </c>
      <c r="H67" s="9">
        <v>7000</v>
      </c>
      <c r="I67" s="9">
        <v>8000</v>
      </c>
      <c r="J67" s="9"/>
      <c r="K67" s="9"/>
      <c r="L67" s="8" t="s">
        <v>141</v>
      </c>
      <c r="M67" s="8" t="s">
        <v>140</v>
      </c>
      <c r="N67" s="8" t="s">
        <v>73</v>
      </c>
    </row>
    <row r="68" spans="1:14" x14ac:dyDescent="0.3">
      <c r="A68" s="7">
        <v>46246</v>
      </c>
      <c r="B68" s="8" t="s">
        <v>89</v>
      </c>
      <c r="C68" s="8" t="s">
        <v>90</v>
      </c>
      <c r="D68" s="8" t="s">
        <v>41</v>
      </c>
      <c r="E68" s="8"/>
      <c r="F68" s="8" t="s">
        <v>71</v>
      </c>
      <c r="G68" s="8" t="s">
        <v>85</v>
      </c>
      <c r="H68" s="9">
        <v>8700</v>
      </c>
      <c r="I68" s="9">
        <v>9200</v>
      </c>
      <c r="J68" s="9"/>
      <c r="K68" s="9"/>
      <c r="L68" s="8" t="s">
        <v>141</v>
      </c>
      <c r="M68" s="8" t="s">
        <v>140</v>
      </c>
      <c r="N68" s="8" t="s">
        <v>73</v>
      </c>
    </row>
    <row r="69" spans="1:14" x14ac:dyDescent="0.3">
      <c r="A69" s="7">
        <v>46246</v>
      </c>
      <c r="B69" s="8" t="s">
        <v>89</v>
      </c>
      <c r="C69" s="8" t="s">
        <v>69</v>
      </c>
      <c r="D69" s="8" t="s">
        <v>41</v>
      </c>
      <c r="E69" s="8"/>
      <c r="F69" s="8" t="s">
        <v>84</v>
      </c>
      <c r="G69" s="8" t="s">
        <v>85</v>
      </c>
      <c r="H69" s="9">
        <v>6000</v>
      </c>
      <c r="I69" s="9">
        <v>7000</v>
      </c>
      <c r="J69" s="9" t="s">
        <v>95</v>
      </c>
      <c r="K69" s="9"/>
      <c r="L69" s="8" t="s">
        <v>141</v>
      </c>
      <c r="M69" s="8" t="s">
        <v>140</v>
      </c>
      <c r="N69" s="8" t="s">
        <v>73</v>
      </c>
    </row>
    <row r="70" spans="1:14" x14ac:dyDescent="0.3">
      <c r="A70" s="7">
        <v>46246</v>
      </c>
      <c r="B70" s="8" t="s">
        <v>89</v>
      </c>
      <c r="C70" s="8" t="s">
        <v>69</v>
      </c>
      <c r="D70" s="8" t="s">
        <v>41</v>
      </c>
      <c r="E70" s="8"/>
      <c r="F70" s="8" t="s">
        <v>71</v>
      </c>
      <c r="G70" s="8" t="s">
        <v>85</v>
      </c>
      <c r="H70" s="9">
        <v>8000</v>
      </c>
      <c r="I70" s="9">
        <v>8500</v>
      </c>
      <c r="J70" s="9"/>
      <c r="K70" s="9"/>
      <c r="L70" s="8" t="s">
        <v>141</v>
      </c>
      <c r="M70" s="8" t="s">
        <v>140</v>
      </c>
      <c r="N70" s="8" t="s">
        <v>73</v>
      </c>
    </row>
    <row r="71" spans="1:14" x14ac:dyDescent="0.3">
      <c r="A71" s="7">
        <v>46246</v>
      </c>
      <c r="B71" s="8" t="s">
        <v>96</v>
      </c>
      <c r="C71" s="8"/>
      <c r="D71" s="8" t="s">
        <v>41</v>
      </c>
      <c r="E71" s="8" t="s">
        <v>74</v>
      </c>
      <c r="F71" s="8" t="s">
        <v>75</v>
      </c>
      <c r="G71" s="8" t="s">
        <v>72</v>
      </c>
      <c r="H71" s="9">
        <v>540</v>
      </c>
      <c r="I71" s="9">
        <v>550</v>
      </c>
      <c r="J71" s="9"/>
      <c r="K71" s="9"/>
      <c r="L71" s="8" t="s">
        <v>141</v>
      </c>
      <c r="M71" s="8" t="s">
        <v>121</v>
      </c>
      <c r="N71" s="8" t="s">
        <v>97</v>
      </c>
    </row>
    <row r="72" spans="1:14" x14ac:dyDescent="0.3">
      <c r="A72" s="7">
        <v>46246</v>
      </c>
      <c r="B72" s="8" t="s">
        <v>96</v>
      </c>
      <c r="C72" s="8"/>
      <c r="D72" s="8" t="s">
        <v>98</v>
      </c>
      <c r="E72" s="8" t="s">
        <v>99</v>
      </c>
      <c r="F72" s="8" t="s">
        <v>77</v>
      </c>
      <c r="G72" s="8" t="s">
        <v>72</v>
      </c>
      <c r="H72" s="9">
        <v>625</v>
      </c>
      <c r="I72" s="9">
        <v>635</v>
      </c>
      <c r="J72" s="9" t="s">
        <v>78</v>
      </c>
      <c r="K72" s="9" t="s">
        <v>78</v>
      </c>
      <c r="L72" s="8" t="s">
        <v>141</v>
      </c>
      <c r="M72" s="8" t="s">
        <v>121</v>
      </c>
      <c r="N72" s="8" t="s">
        <v>97</v>
      </c>
    </row>
    <row r="73" spans="1:14" x14ac:dyDescent="0.3">
      <c r="A73" s="7">
        <v>46246</v>
      </c>
      <c r="B73" s="8" t="s">
        <v>96</v>
      </c>
      <c r="C73" s="8"/>
      <c r="D73" s="8" t="s">
        <v>100</v>
      </c>
      <c r="E73" s="8" t="s">
        <v>99</v>
      </c>
      <c r="F73" s="8" t="s">
        <v>77</v>
      </c>
      <c r="G73" s="8" t="s">
        <v>72</v>
      </c>
      <c r="H73" s="9">
        <v>625</v>
      </c>
      <c r="I73" s="9">
        <v>635</v>
      </c>
      <c r="J73" s="9" t="s">
        <v>78</v>
      </c>
      <c r="K73" s="9" t="s">
        <v>78</v>
      </c>
      <c r="L73" s="8" t="s">
        <v>141</v>
      </c>
      <c r="M73" s="8" t="s">
        <v>121</v>
      </c>
      <c r="N73" s="8" t="s">
        <v>97</v>
      </c>
    </row>
    <row r="74" spans="1:14" x14ac:dyDescent="0.3">
      <c r="A74" s="7">
        <v>46246</v>
      </c>
      <c r="B74" s="8" t="s">
        <v>101</v>
      </c>
      <c r="C74" s="8"/>
      <c r="D74" s="8" t="s">
        <v>41</v>
      </c>
      <c r="E74" s="8" t="s">
        <v>70</v>
      </c>
      <c r="F74" s="8" t="s">
        <v>75</v>
      </c>
      <c r="G74" s="8" t="s">
        <v>72</v>
      </c>
      <c r="H74" s="9">
        <v>430</v>
      </c>
      <c r="I74" s="9">
        <v>440</v>
      </c>
      <c r="J74" s="9"/>
      <c r="K74" s="9" t="s">
        <v>78</v>
      </c>
      <c r="L74" s="8" t="s">
        <v>141</v>
      </c>
      <c r="M74" s="8" t="s">
        <v>121</v>
      </c>
      <c r="N74" s="8" t="s">
        <v>97</v>
      </c>
    </row>
    <row r="75" spans="1:14" x14ac:dyDescent="0.3">
      <c r="A75" s="7">
        <v>46246</v>
      </c>
      <c r="B75" s="8" t="s">
        <v>101</v>
      </c>
      <c r="C75" s="8"/>
      <c r="D75" s="8" t="s">
        <v>41</v>
      </c>
      <c r="E75" s="8" t="s">
        <v>119</v>
      </c>
      <c r="F75" s="8" t="s">
        <v>71</v>
      </c>
      <c r="G75" s="8" t="s">
        <v>72</v>
      </c>
      <c r="H75" s="9">
        <v>430</v>
      </c>
      <c r="I75" s="9">
        <v>440</v>
      </c>
      <c r="J75" s="9"/>
      <c r="K75" s="9"/>
      <c r="L75" s="8" t="s">
        <v>141</v>
      </c>
      <c r="M75" s="8" t="s">
        <v>121</v>
      </c>
      <c r="N75" s="8" t="s">
        <v>97</v>
      </c>
    </row>
    <row r="76" spans="1:14" x14ac:dyDescent="0.3">
      <c r="A76" s="7">
        <v>46246</v>
      </c>
      <c r="B76" s="8" t="s">
        <v>101</v>
      </c>
      <c r="C76" s="8"/>
      <c r="D76" s="8" t="s">
        <v>41</v>
      </c>
      <c r="E76" s="8" t="s">
        <v>74</v>
      </c>
      <c r="F76" s="8" t="s">
        <v>75</v>
      </c>
      <c r="G76" s="8" t="s">
        <v>72</v>
      </c>
      <c r="H76" s="9">
        <v>440</v>
      </c>
      <c r="I76" s="9">
        <v>450</v>
      </c>
      <c r="J76" s="9"/>
      <c r="K76" s="9" t="s">
        <v>78</v>
      </c>
      <c r="L76" s="8" t="s">
        <v>141</v>
      </c>
      <c r="M76" s="8" t="s">
        <v>121</v>
      </c>
      <c r="N76" s="8" t="s">
        <v>97</v>
      </c>
    </row>
    <row r="77" spans="1:14" x14ac:dyDescent="0.3">
      <c r="A77" s="7">
        <v>46246</v>
      </c>
      <c r="B77" s="8" t="s">
        <v>101</v>
      </c>
      <c r="C77" s="8"/>
      <c r="D77" s="8" t="s">
        <v>82</v>
      </c>
      <c r="E77" s="8" t="s">
        <v>83</v>
      </c>
      <c r="F77" s="8" t="s">
        <v>77</v>
      </c>
      <c r="G77" s="8" t="s">
        <v>72</v>
      </c>
      <c r="H77" s="9"/>
      <c r="I77" s="9">
        <v>480</v>
      </c>
      <c r="J77" s="9"/>
      <c r="K77" s="9"/>
      <c r="L77" s="8" t="s">
        <v>141</v>
      </c>
      <c r="M77" s="8" t="s">
        <v>121</v>
      </c>
      <c r="N77" s="8" t="s">
        <v>97</v>
      </c>
    </row>
    <row r="78" spans="1:14" x14ac:dyDescent="0.3">
      <c r="A78" s="7">
        <v>46246</v>
      </c>
      <c r="B78" s="8" t="s">
        <v>101</v>
      </c>
      <c r="C78" s="8"/>
      <c r="D78" s="8" t="s">
        <v>58</v>
      </c>
      <c r="E78" s="8"/>
      <c r="F78" s="8" t="s">
        <v>77</v>
      </c>
      <c r="G78" s="8" t="s">
        <v>72</v>
      </c>
      <c r="H78" s="9"/>
      <c r="I78" s="9">
        <v>479</v>
      </c>
      <c r="J78" s="9"/>
      <c r="K78" s="9"/>
      <c r="L78" s="8" t="s">
        <v>141</v>
      </c>
      <c r="M78" s="8" t="s">
        <v>121</v>
      </c>
      <c r="N78" s="8" t="s">
        <v>97</v>
      </c>
    </row>
    <row r="79" spans="1:14" x14ac:dyDescent="0.3">
      <c r="A79" s="7">
        <v>46246</v>
      </c>
      <c r="B79" s="8" t="s">
        <v>101</v>
      </c>
      <c r="C79" s="8"/>
      <c r="D79" s="8" t="s">
        <v>5</v>
      </c>
      <c r="E79" s="8"/>
      <c r="F79" s="8" t="s">
        <v>77</v>
      </c>
      <c r="G79" s="8" t="s">
        <v>72</v>
      </c>
      <c r="H79" s="9"/>
      <c r="I79" s="9">
        <v>451</v>
      </c>
      <c r="J79" s="9"/>
      <c r="K79" s="9"/>
      <c r="L79" s="8" t="s">
        <v>141</v>
      </c>
      <c r="M79" s="8" t="s">
        <v>121</v>
      </c>
      <c r="N79" s="8" t="s">
        <v>97</v>
      </c>
    </row>
    <row r="80" spans="1:14" x14ac:dyDescent="0.3">
      <c r="A80" s="7">
        <v>46246</v>
      </c>
      <c r="B80" s="8" t="s">
        <v>102</v>
      </c>
      <c r="C80" s="8"/>
      <c r="D80" s="8" t="s">
        <v>41</v>
      </c>
      <c r="E80" s="8" t="s">
        <v>74</v>
      </c>
      <c r="F80" s="8" t="s">
        <v>75</v>
      </c>
      <c r="G80" s="8" t="s">
        <v>72</v>
      </c>
      <c r="H80" s="9">
        <v>485</v>
      </c>
      <c r="I80" s="9">
        <v>495</v>
      </c>
      <c r="J80" s="9" t="s">
        <v>78</v>
      </c>
      <c r="K80" s="9"/>
      <c r="L80" s="8" t="s">
        <v>141</v>
      </c>
      <c r="M80" s="8" t="s">
        <v>140</v>
      </c>
      <c r="N80" s="8" t="s">
        <v>97</v>
      </c>
    </row>
    <row r="81" spans="1:14" x14ac:dyDescent="0.3">
      <c r="A81" s="7">
        <v>46246</v>
      </c>
      <c r="B81" s="8" t="s">
        <v>102</v>
      </c>
      <c r="C81" s="8"/>
      <c r="D81" s="8" t="s">
        <v>41</v>
      </c>
      <c r="E81" s="8" t="s">
        <v>119</v>
      </c>
      <c r="F81" s="8" t="s">
        <v>71</v>
      </c>
      <c r="G81" s="8" t="s">
        <v>72</v>
      </c>
      <c r="H81" s="9">
        <v>480</v>
      </c>
      <c r="I81" s="9">
        <v>490</v>
      </c>
      <c r="J81" s="9"/>
      <c r="K81" s="9"/>
      <c r="L81" s="8" t="s">
        <v>141</v>
      </c>
      <c r="M81" s="8" t="s">
        <v>140</v>
      </c>
      <c r="N81" s="8" t="s">
        <v>97</v>
      </c>
    </row>
    <row r="82" spans="1:14" x14ac:dyDescent="0.3">
      <c r="A82" s="7">
        <v>46246</v>
      </c>
      <c r="B82" s="8" t="s">
        <v>102</v>
      </c>
      <c r="C82" s="8"/>
      <c r="D82" s="8" t="s">
        <v>41</v>
      </c>
      <c r="E82" s="8" t="s">
        <v>119</v>
      </c>
      <c r="F82" s="8" t="s">
        <v>77</v>
      </c>
      <c r="G82" s="8" t="s">
        <v>72</v>
      </c>
      <c r="H82" s="9">
        <v>495</v>
      </c>
      <c r="I82" s="9">
        <v>505</v>
      </c>
      <c r="J82" s="9"/>
      <c r="K82" s="9"/>
      <c r="L82" s="8" t="s">
        <v>141</v>
      </c>
      <c r="M82" s="8" t="s">
        <v>140</v>
      </c>
      <c r="N82" s="8" t="s">
        <v>97</v>
      </c>
    </row>
    <row r="83" spans="1:14" x14ac:dyDescent="0.3">
      <c r="A83" s="7">
        <v>46246</v>
      </c>
      <c r="B83" s="8" t="s">
        <v>102</v>
      </c>
      <c r="C83" s="8"/>
      <c r="D83" s="8" t="s">
        <v>103</v>
      </c>
      <c r="E83" s="8" t="s">
        <v>104</v>
      </c>
      <c r="F83" s="8" t="s">
        <v>77</v>
      </c>
      <c r="G83" s="8" t="s">
        <v>72</v>
      </c>
      <c r="H83" s="9"/>
      <c r="I83" s="9">
        <v>619</v>
      </c>
      <c r="J83" s="9"/>
      <c r="K83" s="9"/>
      <c r="L83" s="8" t="s">
        <v>141</v>
      </c>
      <c r="M83" s="8" t="s">
        <v>140</v>
      </c>
      <c r="N83" s="8" t="s">
        <v>97</v>
      </c>
    </row>
    <row r="84" spans="1:14" x14ac:dyDescent="0.3">
      <c r="A84" s="7">
        <v>46246</v>
      </c>
      <c r="B84" s="8" t="s">
        <v>105</v>
      </c>
      <c r="C84" s="8" t="s">
        <v>106</v>
      </c>
      <c r="D84" s="8" t="s">
        <v>41</v>
      </c>
      <c r="E84" s="8" t="s">
        <v>119</v>
      </c>
      <c r="F84" s="8" t="s">
        <v>71</v>
      </c>
      <c r="G84" s="8" t="s">
        <v>72</v>
      </c>
      <c r="H84" s="9">
        <v>1320</v>
      </c>
      <c r="I84" s="9">
        <v>1330</v>
      </c>
      <c r="J84" s="9"/>
      <c r="K84" s="9"/>
      <c r="L84" s="8" t="s">
        <v>141</v>
      </c>
      <c r="M84" s="8" t="s">
        <v>121</v>
      </c>
      <c r="N84" s="8" t="s">
        <v>107</v>
      </c>
    </row>
    <row r="85" spans="1:14" x14ac:dyDescent="0.3">
      <c r="A85" s="7">
        <v>46246</v>
      </c>
      <c r="B85" s="8" t="s">
        <v>105</v>
      </c>
      <c r="C85" s="8" t="s">
        <v>106</v>
      </c>
      <c r="D85" s="8" t="s">
        <v>41</v>
      </c>
      <c r="E85" s="8" t="s">
        <v>119</v>
      </c>
      <c r="F85" s="8" t="s">
        <v>77</v>
      </c>
      <c r="G85" s="8" t="s">
        <v>72</v>
      </c>
      <c r="H85" s="9">
        <v>1370</v>
      </c>
      <c r="I85" s="9">
        <v>1380</v>
      </c>
      <c r="J85" s="9"/>
      <c r="K85" s="9"/>
      <c r="L85" s="8" t="s">
        <v>141</v>
      </c>
      <c r="M85" s="8" t="s">
        <v>121</v>
      </c>
      <c r="N85" s="8" t="s">
        <v>107</v>
      </c>
    </row>
    <row r="86" spans="1:14" x14ac:dyDescent="0.3">
      <c r="A86" s="7">
        <v>46246</v>
      </c>
      <c r="B86" s="8" t="s">
        <v>105</v>
      </c>
      <c r="C86" s="8" t="s">
        <v>106</v>
      </c>
      <c r="D86" s="8" t="s">
        <v>41</v>
      </c>
      <c r="E86" s="8" t="s">
        <v>142</v>
      </c>
      <c r="F86" s="8" t="s">
        <v>77</v>
      </c>
      <c r="G86" s="8" t="s">
        <v>72</v>
      </c>
      <c r="H86" s="9">
        <v>1340</v>
      </c>
      <c r="I86" s="9">
        <v>1350</v>
      </c>
      <c r="J86" s="9"/>
      <c r="K86" s="9"/>
      <c r="L86" s="8" t="s">
        <v>141</v>
      </c>
      <c r="M86" s="8" t="s">
        <v>121</v>
      </c>
      <c r="N86" s="8" t="s">
        <v>107</v>
      </c>
    </row>
    <row r="87" spans="1:14" x14ac:dyDescent="0.3">
      <c r="A87" s="7">
        <v>46246</v>
      </c>
      <c r="B87" s="8" t="s">
        <v>105</v>
      </c>
      <c r="C87" s="8" t="s">
        <v>106</v>
      </c>
      <c r="D87" s="8" t="s">
        <v>103</v>
      </c>
      <c r="E87" s="8" t="s">
        <v>108</v>
      </c>
      <c r="F87" s="8" t="s">
        <v>77</v>
      </c>
      <c r="G87" s="8" t="s">
        <v>72</v>
      </c>
      <c r="H87" s="9"/>
      <c r="I87" s="9">
        <v>1540</v>
      </c>
      <c r="J87" s="9"/>
      <c r="K87" s="9" t="s">
        <v>78</v>
      </c>
      <c r="L87" s="8" t="s">
        <v>141</v>
      </c>
      <c r="M87" s="8" t="s">
        <v>121</v>
      </c>
      <c r="N87" s="8" t="s">
        <v>107</v>
      </c>
    </row>
    <row r="88" spans="1:14" x14ac:dyDescent="0.3">
      <c r="A88" s="7">
        <v>46246</v>
      </c>
      <c r="B88" s="8" t="s">
        <v>105</v>
      </c>
      <c r="C88" s="8" t="s">
        <v>106</v>
      </c>
      <c r="D88" s="8" t="s">
        <v>56</v>
      </c>
      <c r="E88" s="8"/>
      <c r="F88" s="8" t="s">
        <v>77</v>
      </c>
      <c r="G88" s="8" t="s">
        <v>72</v>
      </c>
      <c r="H88" s="9">
        <v>1360</v>
      </c>
      <c r="I88" s="9">
        <v>1370</v>
      </c>
      <c r="J88" s="9" t="s">
        <v>78</v>
      </c>
      <c r="K88" s="9" t="s">
        <v>78</v>
      </c>
      <c r="L88" s="8" t="s">
        <v>141</v>
      </c>
      <c r="M88" s="8" t="s">
        <v>121</v>
      </c>
      <c r="N88" s="8" t="s">
        <v>107</v>
      </c>
    </row>
    <row r="89" spans="1:14" x14ac:dyDescent="0.3">
      <c r="A89" s="7">
        <v>46246</v>
      </c>
      <c r="B89" s="8" t="s">
        <v>109</v>
      </c>
      <c r="C89" s="8" t="s">
        <v>106</v>
      </c>
      <c r="D89" s="8" t="s">
        <v>5</v>
      </c>
      <c r="E89" s="8" t="s">
        <v>110</v>
      </c>
      <c r="F89" s="8" t="s">
        <v>77</v>
      </c>
      <c r="G89" s="8" t="s">
        <v>72</v>
      </c>
      <c r="H89" s="9"/>
      <c r="I89" s="9">
        <v>1188</v>
      </c>
      <c r="J89" s="9"/>
      <c r="K89" s="9"/>
      <c r="L89" s="8" t="s">
        <v>141</v>
      </c>
      <c r="M89" s="8" t="s">
        <v>121</v>
      </c>
      <c r="N89" s="8" t="s">
        <v>107</v>
      </c>
    </row>
    <row r="90" spans="1:14" x14ac:dyDescent="0.3">
      <c r="A90" s="7">
        <v>46246</v>
      </c>
      <c r="B90" s="8" t="s">
        <v>111</v>
      </c>
      <c r="C90" s="8" t="s">
        <v>106</v>
      </c>
      <c r="D90" s="8" t="s">
        <v>4</v>
      </c>
      <c r="E90" s="8"/>
      <c r="F90" s="8" t="s">
        <v>77</v>
      </c>
      <c r="G90" s="8" t="s">
        <v>72</v>
      </c>
      <c r="H90" s="9"/>
      <c r="I90" s="9">
        <v>1105</v>
      </c>
      <c r="J90" s="9"/>
      <c r="K90" s="9"/>
      <c r="L90" s="8" t="s">
        <v>141</v>
      </c>
      <c r="M90" s="8" t="s">
        <v>121</v>
      </c>
      <c r="N90" s="8" t="s">
        <v>107</v>
      </c>
    </row>
    <row r="91" spans="1:14" x14ac:dyDescent="0.3">
      <c r="A91" s="7">
        <v>46246</v>
      </c>
      <c r="B91" s="8" t="s">
        <v>112</v>
      </c>
      <c r="C91" s="8"/>
      <c r="D91" s="8" t="s">
        <v>41</v>
      </c>
      <c r="E91" s="8" t="s">
        <v>74</v>
      </c>
      <c r="F91" s="8" t="s">
        <v>75</v>
      </c>
      <c r="G91" s="8" t="s">
        <v>72</v>
      </c>
      <c r="H91" s="9">
        <v>240</v>
      </c>
      <c r="I91" s="9">
        <v>250</v>
      </c>
      <c r="J91" s="9"/>
      <c r="K91" s="9"/>
      <c r="L91" s="8" t="s">
        <v>141</v>
      </c>
      <c r="M91" s="8" t="s">
        <v>121</v>
      </c>
      <c r="N91" s="8" t="s">
        <v>113</v>
      </c>
    </row>
    <row r="92" spans="1:14" x14ac:dyDescent="0.3">
      <c r="A92" s="7">
        <v>46246</v>
      </c>
      <c r="B92" s="8" t="s">
        <v>112</v>
      </c>
      <c r="C92" s="8"/>
      <c r="D92" s="8" t="s">
        <v>41</v>
      </c>
      <c r="E92" s="8" t="s">
        <v>78</v>
      </c>
      <c r="F92" s="8" t="s">
        <v>71</v>
      </c>
      <c r="G92" s="8" t="s">
        <v>72</v>
      </c>
      <c r="H92" s="9">
        <v>220</v>
      </c>
      <c r="I92" s="9">
        <v>230</v>
      </c>
      <c r="J92" s="9"/>
      <c r="K92" s="9"/>
      <c r="L92" s="8" t="s">
        <v>141</v>
      </c>
      <c r="M92" s="8" t="s">
        <v>121</v>
      </c>
      <c r="N92" s="8" t="s">
        <v>113</v>
      </c>
    </row>
    <row r="93" spans="1:14" x14ac:dyDescent="0.3">
      <c r="A93" s="7">
        <v>46246</v>
      </c>
      <c r="B93" s="8" t="s">
        <v>114</v>
      </c>
      <c r="C93" s="8"/>
      <c r="D93" s="8" t="s">
        <v>41</v>
      </c>
      <c r="E93" s="8"/>
      <c r="F93" s="8" t="s">
        <v>71</v>
      </c>
      <c r="G93" s="8" t="s">
        <v>72</v>
      </c>
      <c r="H93" s="9">
        <v>385</v>
      </c>
      <c r="I93" s="9">
        <v>395</v>
      </c>
      <c r="J93" s="9"/>
      <c r="K93" s="9"/>
      <c r="L93" s="8" t="s">
        <v>141</v>
      </c>
      <c r="M93" s="8" t="s">
        <v>121</v>
      </c>
      <c r="N93" s="8" t="s">
        <v>113</v>
      </c>
    </row>
    <row r="94" spans="1:14" x14ac:dyDescent="0.3">
      <c r="A94" s="7">
        <v>46246</v>
      </c>
      <c r="B94" s="8" t="s">
        <v>114</v>
      </c>
      <c r="C94" s="8"/>
      <c r="D94" s="8" t="s">
        <v>5</v>
      </c>
      <c r="E94" s="8"/>
      <c r="F94" s="8" t="s">
        <v>77</v>
      </c>
      <c r="G94" s="8" t="s">
        <v>72</v>
      </c>
      <c r="H94" s="9" t="s">
        <v>78</v>
      </c>
      <c r="I94" s="9">
        <v>337</v>
      </c>
      <c r="J94" s="9"/>
      <c r="K94" s="9"/>
      <c r="L94" s="8" t="s">
        <v>141</v>
      </c>
      <c r="M94" s="8" t="s">
        <v>121</v>
      </c>
      <c r="N94" s="8" t="s">
        <v>113</v>
      </c>
    </row>
    <row r="95" spans="1:14" x14ac:dyDescent="0.3">
      <c r="A95" s="7">
        <v>46246</v>
      </c>
      <c r="B95" s="8" t="s">
        <v>96</v>
      </c>
      <c r="C95" s="8"/>
      <c r="D95" s="8" t="s">
        <v>41</v>
      </c>
      <c r="E95" s="8"/>
      <c r="F95" s="8" t="s">
        <v>84</v>
      </c>
      <c r="G95" s="8" t="s">
        <v>85</v>
      </c>
      <c r="H95" s="9">
        <v>29000</v>
      </c>
      <c r="I95" s="9">
        <v>31000</v>
      </c>
      <c r="J95" s="9"/>
      <c r="K95" s="9"/>
      <c r="L95" s="8" t="s">
        <v>141</v>
      </c>
      <c r="M95" s="8" t="s">
        <v>121</v>
      </c>
      <c r="N95" s="8" t="s">
        <v>97</v>
      </c>
    </row>
    <row r="96" spans="1:14" x14ac:dyDescent="0.3">
      <c r="A96" s="7">
        <v>46246</v>
      </c>
      <c r="B96" s="8" t="s">
        <v>96</v>
      </c>
      <c r="C96" s="8"/>
      <c r="D96" s="8" t="s">
        <v>41</v>
      </c>
      <c r="E96" s="8"/>
      <c r="F96" s="8" t="s">
        <v>71</v>
      </c>
      <c r="G96" s="8" t="s">
        <v>85</v>
      </c>
      <c r="H96" s="9">
        <v>30000</v>
      </c>
      <c r="I96" s="9">
        <v>31500</v>
      </c>
      <c r="J96" s="9" t="s">
        <v>78</v>
      </c>
      <c r="K96" s="9"/>
      <c r="L96" s="8" t="s">
        <v>141</v>
      </c>
      <c r="M96" s="8" t="s">
        <v>121</v>
      </c>
      <c r="N96" s="8" t="s">
        <v>97</v>
      </c>
    </row>
    <row r="97" spans="1:14" x14ac:dyDescent="0.3">
      <c r="A97" s="7">
        <v>46246</v>
      </c>
      <c r="B97" s="8" t="s">
        <v>101</v>
      </c>
      <c r="C97" s="8"/>
      <c r="D97" s="8" t="s">
        <v>41</v>
      </c>
      <c r="E97" s="8"/>
      <c r="F97" s="8" t="s">
        <v>84</v>
      </c>
      <c r="G97" s="8" t="s">
        <v>85</v>
      </c>
      <c r="H97" s="9">
        <v>19500</v>
      </c>
      <c r="I97" s="9">
        <v>20500</v>
      </c>
      <c r="J97" s="9"/>
      <c r="K97" s="9"/>
      <c r="L97" s="8" t="s">
        <v>141</v>
      </c>
      <c r="M97" s="8" t="s">
        <v>121</v>
      </c>
      <c r="N97" s="8" t="s">
        <v>97</v>
      </c>
    </row>
    <row r="98" spans="1:14" x14ac:dyDescent="0.3">
      <c r="A98" s="7">
        <v>46246</v>
      </c>
      <c r="B98" s="8" t="s">
        <v>101</v>
      </c>
      <c r="C98" s="8"/>
      <c r="D98" s="8" t="s">
        <v>41</v>
      </c>
      <c r="E98" s="8"/>
      <c r="F98" s="8" t="s">
        <v>71</v>
      </c>
      <c r="G98" s="8" t="s">
        <v>85</v>
      </c>
      <c r="H98" s="9">
        <v>20000</v>
      </c>
      <c r="I98" s="9">
        <v>21000</v>
      </c>
      <c r="J98" s="9"/>
      <c r="K98" s="9"/>
      <c r="L98" s="8" t="s">
        <v>141</v>
      </c>
      <c r="M98" s="8" t="s">
        <v>121</v>
      </c>
      <c r="N98" s="8" t="s">
        <v>97</v>
      </c>
    </row>
    <row r="99" spans="1:14" x14ac:dyDescent="0.3">
      <c r="A99" s="7">
        <v>46246</v>
      </c>
      <c r="B99" s="8" t="s">
        <v>102</v>
      </c>
      <c r="C99" s="8" t="s">
        <v>115</v>
      </c>
      <c r="D99" s="8" t="s">
        <v>41</v>
      </c>
      <c r="E99" s="8"/>
      <c r="F99" s="8" t="s">
        <v>84</v>
      </c>
      <c r="G99" s="8" t="s">
        <v>85</v>
      </c>
      <c r="H99" s="9">
        <v>20000</v>
      </c>
      <c r="I99" s="9">
        <v>21000</v>
      </c>
      <c r="J99" s="9"/>
      <c r="K99" s="9"/>
      <c r="L99" s="8" t="s">
        <v>141</v>
      </c>
      <c r="M99" s="8" t="s">
        <v>140</v>
      </c>
      <c r="N99" s="8" t="s">
        <v>97</v>
      </c>
    </row>
    <row r="100" spans="1:14" x14ac:dyDescent="0.3">
      <c r="A100" s="7">
        <v>46246</v>
      </c>
      <c r="B100" s="8" t="s">
        <v>102</v>
      </c>
      <c r="C100" s="8" t="s">
        <v>115</v>
      </c>
      <c r="D100" s="8" t="s">
        <v>41</v>
      </c>
      <c r="E100" s="8"/>
      <c r="F100" s="8" t="s">
        <v>71</v>
      </c>
      <c r="G100" s="8" t="s">
        <v>85</v>
      </c>
      <c r="H100" s="9">
        <v>20500</v>
      </c>
      <c r="I100" s="9">
        <v>22500</v>
      </c>
      <c r="J100" s="9"/>
      <c r="K100" s="9"/>
      <c r="L100" s="8" t="s">
        <v>141</v>
      </c>
      <c r="M100" s="8" t="s">
        <v>140</v>
      </c>
      <c r="N100" s="8" t="s">
        <v>97</v>
      </c>
    </row>
    <row r="101" spans="1:14" x14ac:dyDescent="0.3">
      <c r="A101" s="18">
        <v>46246</v>
      </c>
      <c r="B101" s="19" t="s">
        <v>116</v>
      </c>
      <c r="C101" s="19"/>
      <c r="D101" s="19" t="s">
        <v>41</v>
      </c>
      <c r="E101" s="19"/>
      <c r="F101" s="19" t="s">
        <v>84</v>
      </c>
      <c r="G101" s="19" t="s">
        <v>85</v>
      </c>
      <c r="H101" s="20">
        <v>24000</v>
      </c>
      <c r="I101" s="20">
        <v>25000</v>
      </c>
      <c r="J101" s="20"/>
      <c r="K101" s="20"/>
      <c r="L101" s="19" t="s">
        <v>141</v>
      </c>
      <c r="M101" s="19" t="s">
        <v>121</v>
      </c>
      <c r="N101" s="19" t="s">
        <v>97</v>
      </c>
    </row>
    <row r="102" spans="1:14" x14ac:dyDescent="0.3">
      <c r="A102" s="7">
        <v>46246</v>
      </c>
      <c r="B102" s="8" t="s">
        <v>105</v>
      </c>
      <c r="C102" s="8" t="s">
        <v>106</v>
      </c>
      <c r="D102" s="8" t="s">
        <v>41</v>
      </c>
      <c r="E102" s="8"/>
      <c r="F102" s="8" t="s">
        <v>84</v>
      </c>
      <c r="G102" s="8" t="s">
        <v>85</v>
      </c>
      <c r="H102" s="9">
        <v>69000</v>
      </c>
      <c r="I102" s="9">
        <v>70000</v>
      </c>
      <c r="J102" s="9"/>
      <c r="K102" s="9"/>
      <c r="L102" s="8" t="s">
        <v>141</v>
      </c>
      <c r="M102" s="8" t="s">
        <v>121</v>
      </c>
      <c r="N102" s="8" t="s">
        <v>107</v>
      </c>
    </row>
    <row r="103" spans="1:14" x14ac:dyDescent="0.3">
      <c r="A103" s="7">
        <v>46246</v>
      </c>
      <c r="B103" s="8" t="s">
        <v>112</v>
      </c>
      <c r="C103" s="8"/>
      <c r="D103" s="8" t="s">
        <v>41</v>
      </c>
      <c r="E103" s="8"/>
      <c r="F103" s="8" t="s">
        <v>84</v>
      </c>
      <c r="G103" s="8" t="s">
        <v>85</v>
      </c>
      <c r="H103" s="9">
        <v>12200</v>
      </c>
      <c r="I103" s="9">
        <v>12700</v>
      </c>
      <c r="J103" s="9"/>
      <c r="K103" s="9"/>
      <c r="L103" s="8" t="s">
        <v>141</v>
      </c>
      <c r="M103" s="8" t="s">
        <v>121</v>
      </c>
      <c r="N103" s="8" t="s">
        <v>113</v>
      </c>
    </row>
    <row r="104" spans="1:14" x14ac:dyDescent="0.3">
      <c r="A104" s="7">
        <v>46246</v>
      </c>
      <c r="B104" s="8" t="s">
        <v>117</v>
      </c>
      <c r="C104" s="8"/>
      <c r="D104" s="8" t="s">
        <v>41</v>
      </c>
      <c r="E104" s="8"/>
      <c r="F104" s="8" t="s">
        <v>84</v>
      </c>
      <c r="G104" s="8" t="s">
        <v>85</v>
      </c>
      <c r="H104" s="9">
        <v>11700</v>
      </c>
      <c r="I104" s="9">
        <v>12200</v>
      </c>
      <c r="J104" s="9"/>
      <c r="K104" s="9"/>
      <c r="L104" s="8" t="s">
        <v>141</v>
      </c>
      <c r="M104" s="8" t="s">
        <v>121</v>
      </c>
      <c r="N104" s="8" t="s">
        <v>113</v>
      </c>
    </row>
    <row r="105" spans="1:14" x14ac:dyDescent="0.3">
      <c r="A105" s="7">
        <v>46246</v>
      </c>
      <c r="B105" s="8" t="s">
        <v>109</v>
      </c>
      <c r="C105" s="8" t="s">
        <v>106</v>
      </c>
      <c r="D105" s="8" t="s">
        <v>41</v>
      </c>
      <c r="E105" s="8"/>
      <c r="F105" s="8" t="s">
        <v>84</v>
      </c>
      <c r="G105" s="8" t="s">
        <v>85</v>
      </c>
      <c r="H105" s="9">
        <v>56000</v>
      </c>
      <c r="I105" s="9">
        <v>57000</v>
      </c>
      <c r="J105" s="9"/>
      <c r="K105" s="9"/>
      <c r="L105" s="8" t="s">
        <v>141</v>
      </c>
      <c r="M105" s="8" t="s">
        <v>121</v>
      </c>
      <c r="N105" s="8" t="s">
        <v>107</v>
      </c>
    </row>
    <row r="106" spans="1:14" x14ac:dyDescent="0.3">
      <c r="A106" s="7">
        <v>46246</v>
      </c>
      <c r="B106" s="8" t="s">
        <v>114</v>
      </c>
      <c r="C106" s="8"/>
      <c r="D106" s="8" t="s">
        <v>41</v>
      </c>
      <c r="E106" s="8"/>
      <c r="F106" s="8" t="s">
        <v>84</v>
      </c>
      <c r="G106" s="8" t="s">
        <v>85</v>
      </c>
      <c r="H106" s="9">
        <v>19100</v>
      </c>
      <c r="I106" s="9">
        <v>19600</v>
      </c>
      <c r="J106" s="9"/>
      <c r="K106" s="9"/>
      <c r="L106" s="8" t="s">
        <v>141</v>
      </c>
      <c r="M106" s="8" t="s">
        <v>121</v>
      </c>
      <c r="N106" s="8" t="s">
        <v>113</v>
      </c>
    </row>
    <row r="107" spans="1:14" customFormat="1" x14ac:dyDescent="0.3">
      <c r="A107" s="7">
        <v>46246</v>
      </c>
      <c r="B107" s="8" t="s">
        <v>118</v>
      </c>
      <c r="C107" s="8"/>
      <c r="D107" s="8" t="s">
        <v>41</v>
      </c>
      <c r="E107" s="8"/>
      <c r="F107" s="8" t="s">
        <v>84</v>
      </c>
      <c r="G107" s="8" t="s">
        <v>85</v>
      </c>
      <c r="H107" s="9">
        <v>18600</v>
      </c>
      <c r="I107" s="9">
        <v>19100</v>
      </c>
      <c r="J107" s="9"/>
      <c r="K107" s="9"/>
      <c r="L107" s="8" t="s">
        <v>141</v>
      </c>
      <c r="M107" s="8" t="s">
        <v>121</v>
      </c>
      <c r="N107" s="8" t="s">
        <v>113</v>
      </c>
    </row>
    <row r="108" spans="1:14" x14ac:dyDescent="0.3">
      <c r="A108"/>
      <c r="B108"/>
      <c r="C108"/>
      <c r="D108"/>
      <c r="E108"/>
      <c r="F108"/>
      <c r="G108"/>
      <c r="H108"/>
      <c r="I108"/>
      <c r="K108"/>
      <c r="L108"/>
      <c r="M108"/>
      <c r="N108"/>
    </row>
    <row r="109" spans="1:14" x14ac:dyDescent="0.3">
      <c r="A109"/>
      <c r="B109"/>
      <c r="C109"/>
      <c r="D109"/>
      <c r="E109"/>
      <c r="F109"/>
      <c r="G109"/>
      <c r="H109"/>
      <c r="I109"/>
      <c r="K109"/>
      <c r="L109"/>
      <c r="M109"/>
      <c r="N109"/>
    </row>
    <row r="110" spans="1:14" x14ac:dyDescent="0.3">
      <c r="A110"/>
      <c r="B110"/>
      <c r="C110"/>
      <c r="D110"/>
      <c r="E110"/>
      <c r="F110"/>
      <c r="G110"/>
      <c r="H110"/>
      <c r="I110"/>
      <c r="K110"/>
      <c r="L110"/>
      <c r="M110"/>
      <c r="N110"/>
    </row>
    <row r="111" spans="1:14" x14ac:dyDescent="0.3">
      <c r="A111"/>
      <c r="B111"/>
      <c r="C111"/>
      <c r="D111"/>
      <c r="E111"/>
      <c r="F111"/>
      <c r="G111"/>
      <c r="H111"/>
      <c r="I111"/>
      <c r="K111"/>
      <c r="L111"/>
      <c r="M111"/>
      <c r="N111"/>
    </row>
    <row r="112" spans="1:14" x14ac:dyDescent="0.3">
      <c r="A112"/>
      <c r="B112"/>
      <c r="C112"/>
      <c r="D112"/>
      <c r="E112"/>
      <c r="F112"/>
      <c r="G112"/>
      <c r="H112"/>
      <c r="I112"/>
      <c r="K112"/>
      <c r="L112"/>
      <c r="M112"/>
      <c r="N112"/>
    </row>
    <row r="113" spans="1:14" x14ac:dyDescent="0.3">
      <c r="A113"/>
      <c r="B113"/>
      <c r="C113"/>
      <c r="D113"/>
      <c r="E113"/>
      <c r="F113"/>
      <c r="G113"/>
      <c r="H113"/>
      <c r="I113"/>
      <c r="K113"/>
      <c r="L113"/>
      <c r="M113"/>
      <c r="N113"/>
    </row>
    <row r="114" spans="1:14" x14ac:dyDescent="0.3">
      <c r="A114"/>
      <c r="B114"/>
      <c r="C114"/>
      <c r="D114"/>
      <c r="E114"/>
      <c r="F114"/>
      <c r="G114"/>
      <c r="H114"/>
      <c r="I114"/>
      <c r="K114"/>
      <c r="L114"/>
      <c r="M114"/>
      <c r="N114"/>
    </row>
    <row r="115" spans="1:14" x14ac:dyDescent="0.3">
      <c r="A115"/>
      <c r="B115"/>
      <c r="C115"/>
      <c r="D115"/>
      <c r="E115"/>
      <c r="F115"/>
      <c r="G115"/>
      <c r="H115"/>
      <c r="I115"/>
      <c r="K115"/>
      <c r="L115"/>
      <c r="M115"/>
      <c r="N115"/>
    </row>
    <row r="116" spans="1:14" x14ac:dyDescent="0.3">
      <c r="A116"/>
      <c r="B116"/>
      <c r="C116"/>
      <c r="D116"/>
      <c r="E116"/>
      <c r="F116"/>
      <c r="G116"/>
      <c r="H116"/>
      <c r="I116"/>
      <c r="K116"/>
      <c r="L116"/>
      <c r="M116"/>
      <c r="N116"/>
    </row>
    <row r="117" spans="1:14" x14ac:dyDescent="0.3">
      <c r="A117"/>
      <c r="B117"/>
      <c r="C117"/>
      <c r="D117"/>
      <c r="E117"/>
      <c r="F117"/>
      <c r="G117"/>
      <c r="H117"/>
      <c r="I117"/>
      <c r="K117"/>
      <c r="L117"/>
      <c r="M117"/>
      <c r="N117"/>
    </row>
    <row r="118" spans="1:14" x14ac:dyDescent="0.3">
      <c r="A118"/>
      <c r="B118"/>
      <c r="C118"/>
      <c r="D118"/>
      <c r="E118"/>
      <c r="F118"/>
      <c r="G118"/>
      <c r="H118"/>
      <c r="I118"/>
      <c r="K118"/>
      <c r="L118"/>
      <c r="M118"/>
      <c r="N118"/>
    </row>
    <row r="119" spans="1:14" x14ac:dyDescent="0.3">
      <c r="A119"/>
      <c r="B119"/>
      <c r="C119"/>
      <c r="D119"/>
      <c r="E119"/>
      <c r="F119"/>
      <c r="G119"/>
      <c r="H119"/>
      <c r="I119"/>
      <c r="K119"/>
      <c r="L119"/>
      <c r="M119"/>
      <c r="N119"/>
    </row>
    <row r="120" spans="1:14" x14ac:dyDescent="0.3">
      <c r="A120"/>
      <c r="B120"/>
      <c r="C120"/>
      <c r="D120"/>
      <c r="E120"/>
      <c r="F120"/>
      <c r="G120"/>
      <c r="H120"/>
      <c r="I120"/>
      <c r="K120"/>
      <c r="L120"/>
      <c r="M120"/>
      <c r="N120"/>
    </row>
    <row r="121" spans="1:14" x14ac:dyDescent="0.3">
      <c r="A121"/>
      <c r="B121"/>
      <c r="C121"/>
      <c r="D121"/>
      <c r="E121"/>
      <c r="F121"/>
      <c r="G121"/>
      <c r="H121"/>
      <c r="I121"/>
      <c r="K121"/>
      <c r="L121"/>
      <c r="M121"/>
      <c r="N121"/>
    </row>
    <row r="122" spans="1:14" x14ac:dyDescent="0.3">
      <c r="A122"/>
      <c r="B122"/>
      <c r="C122"/>
      <c r="D122"/>
      <c r="E122"/>
      <c r="F122"/>
      <c r="G122"/>
      <c r="H122"/>
      <c r="I122"/>
      <c r="K122"/>
      <c r="L122"/>
      <c r="M122"/>
      <c r="N122"/>
    </row>
    <row r="123" spans="1:14" x14ac:dyDescent="0.3">
      <c r="A123"/>
      <c r="B123"/>
      <c r="C123"/>
      <c r="D123"/>
      <c r="E123"/>
      <c r="F123"/>
      <c r="G123"/>
      <c r="H123"/>
      <c r="I123"/>
      <c r="K123"/>
      <c r="L123"/>
      <c r="M123"/>
      <c r="N123"/>
    </row>
    <row r="124" spans="1:14" x14ac:dyDescent="0.3">
      <c r="A124"/>
      <c r="B124"/>
      <c r="C124"/>
      <c r="D124"/>
      <c r="E124"/>
      <c r="F124"/>
      <c r="G124"/>
      <c r="H124"/>
      <c r="I124"/>
      <c r="K124"/>
      <c r="L124"/>
      <c r="M124"/>
      <c r="N124"/>
    </row>
    <row r="125" spans="1:14" x14ac:dyDescent="0.3">
      <c r="A125"/>
      <c r="B125"/>
      <c r="C125"/>
      <c r="D125"/>
      <c r="E125"/>
      <c r="F125"/>
      <c r="G125"/>
      <c r="H125"/>
      <c r="I125"/>
      <c r="K125"/>
      <c r="L125"/>
      <c r="M125"/>
      <c r="N125"/>
    </row>
    <row r="126" spans="1:14" x14ac:dyDescent="0.3">
      <c r="A126"/>
      <c r="B126"/>
      <c r="C126"/>
      <c r="D126"/>
      <c r="E126"/>
      <c r="F126"/>
      <c r="G126"/>
      <c r="H126"/>
      <c r="I126"/>
      <c r="K126"/>
      <c r="L126"/>
      <c r="M126"/>
      <c r="N126"/>
    </row>
    <row r="127" spans="1:14" x14ac:dyDescent="0.3">
      <c r="A127"/>
      <c r="B127"/>
      <c r="C127"/>
      <c r="D127"/>
      <c r="E127"/>
      <c r="F127"/>
      <c r="G127"/>
      <c r="H127"/>
      <c r="I127"/>
      <c r="K127"/>
      <c r="L127"/>
      <c r="M127"/>
      <c r="N127"/>
    </row>
    <row r="128" spans="1:14" x14ac:dyDescent="0.3">
      <c r="A128"/>
      <c r="B128"/>
      <c r="C128"/>
      <c r="D128"/>
      <c r="E128"/>
      <c r="F128"/>
      <c r="G128"/>
      <c r="H128"/>
      <c r="I128"/>
      <c r="K128"/>
      <c r="L128"/>
      <c r="M128"/>
      <c r="N128"/>
    </row>
    <row r="129" spans="1:14" x14ac:dyDescent="0.3">
      <c r="A129"/>
      <c r="B129"/>
      <c r="C129"/>
      <c r="D129"/>
      <c r="E129"/>
      <c r="F129"/>
      <c r="G129"/>
      <c r="H129"/>
      <c r="I129"/>
      <c r="K129"/>
      <c r="L129"/>
      <c r="M129"/>
      <c r="N129"/>
    </row>
    <row r="130" spans="1:14" x14ac:dyDescent="0.3">
      <c r="A130"/>
      <c r="B130"/>
      <c r="C130"/>
      <c r="D130"/>
      <c r="E130"/>
      <c r="F130"/>
      <c r="G130"/>
      <c r="H130"/>
      <c r="I130"/>
      <c r="K130"/>
      <c r="L130"/>
      <c r="M130"/>
      <c r="N130"/>
    </row>
  </sheetData>
  <sheetProtection formatCells="0" formatColumns="0" formatRows="0" insertColumns="0" insertRows="0" insertHyperlinks="0" deleteColumns="0" deleteRows="0" sort="0" autoFilter="0" pivotTables="0"/>
  <autoFilter ref="A10:N107" xr:uid="{10BA972B-2CC1-4B9F-8E5E-9EC64718C9AB}"/>
  <mergeCells count="1">
    <mergeCell ref="A8:I8"/>
  </mergeCells>
  <pageMargins left="0.7" right="0.7" top="0.75" bottom="0.75" header="0.3" footer="0.3"/>
  <pageSetup paperSize="9" scale="10" orientation="portrait" horizontalDpi="4294967295" verticalDpi="4294967295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FAF41-D6C2-4C55-8DE8-61D4AAB7BBF7}">
  <sheetPr>
    <pageSetUpPr fitToPage="1"/>
  </sheetPr>
  <dimension ref="A9:W130"/>
  <sheetViews>
    <sheetView showGridLines="0" zoomScale="81" zoomScaleNormal="81" workbookViewId="0">
      <selection activeCell="B98" sqref="B98"/>
    </sheetView>
  </sheetViews>
  <sheetFormatPr defaultColWidth="8.88671875" defaultRowHeight="16.5" x14ac:dyDescent="0.3"/>
  <cols>
    <col min="1" max="1" width="8.88671875" style="5" bestFit="1" customWidth="1"/>
    <col min="2" max="2" width="34.5546875" style="4" customWidth="1"/>
    <col min="3" max="3" width="31.5546875" style="4" customWidth="1"/>
    <col min="4" max="4" width="13.44140625" style="4" customWidth="1"/>
    <col min="5" max="5" width="6.6640625" style="4" bestFit="1" customWidth="1"/>
    <col min="6" max="6" width="7.21875" style="4" customWidth="1"/>
    <col min="7" max="7" width="6.5546875" style="4" customWidth="1"/>
    <col min="8" max="8" width="7.44140625" style="4" customWidth="1"/>
    <col min="9" max="9" width="7.88671875" style="4" customWidth="1"/>
    <col min="10" max="10" width="3.33203125" customWidth="1"/>
    <col min="11" max="11" width="10.109375" style="2" customWidth="1"/>
    <col min="12" max="23" width="8.88671875" style="3"/>
    <col min="24" max="16384" width="8.88671875" style="4"/>
  </cols>
  <sheetData>
    <row r="9" spans="1:21" x14ac:dyDescent="0.3">
      <c r="A9" s="25" t="s">
        <v>9</v>
      </c>
      <c r="B9" s="25"/>
      <c r="C9" s="25"/>
      <c r="D9" s="25"/>
      <c r="E9" s="25"/>
      <c r="F9" s="25"/>
      <c r="G9" s="25"/>
      <c r="H9" s="25"/>
      <c r="I9" s="25"/>
    </row>
    <row r="10" spans="1:21" customFormat="1" x14ac:dyDescent="0.3"/>
    <row r="11" spans="1:21" customFormat="1" ht="42.75" customHeight="1" x14ac:dyDescent="0.3">
      <c r="A11" s="6" t="s">
        <v>1</v>
      </c>
      <c r="B11" s="6" t="s">
        <v>2</v>
      </c>
      <c r="C11" s="6" t="s">
        <v>37</v>
      </c>
      <c r="D11" s="6" t="s">
        <v>3</v>
      </c>
      <c r="E11" s="6" t="s">
        <v>59</v>
      </c>
      <c r="F11" s="11" t="s">
        <v>60</v>
      </c>
      <c r="G11" s="6" t="s">
        <v>61</v>
      </c>
      <c r="H11" s="6" t="s">
        <v>62</v>
      </c>
      <c r="I11" s="6" t="s">
        <v>63</v>
      </c>
      <c r="K11" s="2"/>
    </row>
    <row r="12" spans="1:21" customFormat="1" x14ac:dyDescent="0.3">
      <c r="A12" s="7">
        <v>46244</v>
      </c>
      <c r="B12" s="8" t="s">
        <v>132</v>
      </c>
      <c r="C12" s="8" t="s">
        <v>10</v>
      </c>
      <c r="D12" s="8" t="s">
        <v>133</v>
      </c>
      <c r="E12" s="12">
        <v>252.5</v>
      </c>
      <c r="F12" s="17">
        <f>E12-'10.08.2026'!E12</f>
        <v>-4</v>
      </c>
      <c r="G12" s="17">
        <v>-8</v>
      </c>
      <c r="H12" s="17">
        <v>-4.5</v>
      </c>
      <c r="I12" s="17">
        <v>-6</v>
      </c>
      <c r="K12" s="13"/>
    </row>
    <row r="13" spans="1:21" customFormat="1" x14ac:dyDescent="0.3">
      <c r="A13" s="7">
        <v>46244</v>
      </c>
      <c r="B13" s="8" t="s">
        <v>12</v>
      </c>
      <c r="C13" s="8" t="s">
        <v>13</v>
      </c>
      <c r="D13" s="8" t="s">
        <v>14</v>
      </c>
      <c r="E13" s="12">
        <v>249.25</v>
      </c>
      <c r="F13" s="17">
        <f>E13-'10.08.2026'!E13</f>
        <v>1</v>
      </c>
      <c r="G13" s="17">
        <v>0.25</v>
      </c>
      <c r="H13" s="17">
        <v>19.75</v>
      </c>
      <c r="I13" s="17">
        <v>42.25</v>
      </c>
      <c r="K13" s="13"/>
    </row>
    <row r="14" spans="1:21" customFormat="1" x14ac:dyDescent="0.3">
      <c r="A14" s="7">
        <v>46244</v>
      </c>
      <c r="B14" s="8" t="s">
        <v>12</v>
      </c>
      <c r="C14" s="8" t="s">
        <v>10</v>
      </c>
      <c r="D14" s="8" t="s">
        <v>15</v>
      </c>
      <c r="E14" s="12">
        <v>438.2</v>
      </c>
      <c r="F14" s="17">
        <f>E14-'10.08.2026'!E14</f>
        <v>-0.80000000000001137</v>
      </c>
      <c r="G14" s="17">
        <v>-11</v>
      </c>
      <c r="H14" s="17">
        <v>-44.4</v>
      </c>
      <c r="I14" s="17">
        <v>-8.4</v>
      </c>
      <c r="K14" s="13"/>
    </row>
    <row r="15" spans="1:21" customFormat="1" x14ac:dyDescent="0.3">
      <c r="A15" s="7">
        <v>46244</v>
      </c>
      <c r="B15" s="8" t="s">
        <v>16</v>
      </c>
      <c r="C15" s="8" t="s">
        <v>10</v>
      </c>
      <c r="D15" s="8" t="s">
        <v>15</v>
      </c>
      <c r="E15" s="12">
        <v>640.4</v>
      </c>
      <c r="F15" s="17">
        <f>E15-'10.08.2026'!E15</f>
        <v>0.79999999999995453</v>
      </c>
      <c r="G15" s="17">
        <v>-10.6</v>
      </c>
      <c r="H15" s="17">
        <v>-58</v>
      </c>
      <c r="I15" s="17">
        <v>32.799999999999997</v>
      </c>
      <c r="K15" s="13"/>
    </row>
    <row r="16" spans="1:21" x14ac:dyDescent="0.3">
      <c r="A16" s="7">
        <v>46244</v>
      </c>
      <c r="B16" s="8" t="s">
        <v>17</v>
      </c>
      <c r="C16" s="8" t="s">
        <v>13</v>
      </c>
      <c r="D16" s="8" t="s">
        <v>14</v>
      </c>
      <c r="E16" s="12">
        <v>217.75</v>
      </c>
      <c r="F16" s="17">
        <f>E16-'10.08.2026'!E16</f>
        <v>-5.25</v>
      </c>
      <c r="G16" s="17">
        <v>-8</v>
      </c>
      <c r="H16" s="17">
        <v>-14</v>
      </c>
      <c r="I16" s="17">
        <v>-2.75</v>
      </c>
      <c r="K16" s="13"/>
      <c r="L16"/>
      <c r="M16"/>
      <c r="N16"/>
      <c r="O16"/>
      <c r="P16"/>
      <c r="Q16"/>
      <c r="R16"/>
      <c r="S16"/>
      <c r="T16"/>
      <c r="U16"/>
    </row>
    <row r="17" spans="1:23" x14ac:dyDescent="0.3">
      <c r="A17" s="7">
        <v>46244</v>
      </c>
      <c r="B17" s="8" t="s">
        <v>18</v>
      </c>
      <c r="C17" s="8" t="s">
        <v>10</v>
      </c>
      <c r="D17" s="8" t="s">
        <v>11</v>
      </c>
      <c r="E17" s="12">
        <v>286.75</v>
      </c>
      <c r="F17" s="17">
        <f>E17-'10.08.2026'!E17</f>
        <v>0</v>
      </c>
      <c r="G17" s="17">
        <v>0.75</v>
      </c>
      <c r="H17" s="17">
        <v>16.25</v>
      </c>
      <c r="I17" s="17">
        <v>23.75</v>
      </c>
      <c r="K17" s="13"/>
      <c r="L17"/>
      <c r="M17"/>
      <c r="N17"/>
      <c r="O17"/>
      <c r="P17"/>
      <c r="Q17"/>
      <c r="R17"/>
      <c r="S17"/>
      <c r="T17"/>
      <c r="U17"/>
    </row>
    <row r="18" spans="1:23" x14ac:dyDescent="0.3">
      <c r="A18" s="7">
        <v>46244</v>
      </c>
      <c r="B18" s="8" t="s">
        <v>19</v>
      </c>
      <c r="C18" s="8" t="s">
        <v>13</v>
      </c>
      <c r="D18" s="8" t="s">
        <v>14</v>
      </c>
      <c r="E18" s="12">
        <v>538.75</v>
      </c>
      <c r="F18" s="17">
        <f>E18-'10.08.2026'!E18</f>
        <v>5.5</v>
      </c>
      <c r="G18" s="17">
        <v>15.25</v>
      </c>
      <c r="H18" s="17">
        <v>42.25</v>
      </c>
      <c r="I18" s="17">
        <v>78.75</v>
      </c>
      <c r="K18" s="13"/>
      <c r="L18"/>
      <c r="M18"/>
      <c r="N18"/>
      <c r="O18"/>
      <c r="P18"/>
      <c r="Q18"/>
      <c r="R18"/>
      <c r="S18"/>
      <c r="T18"/>
      <c r="U18"/>
    </row>
    <row r="19" spans="1:23" x14ac:dyDescent="0.3">
      <c r="A19" s="7">
        <v>46244</v>
      </c>
      <c r="B19" s="8" t="s">
        <v>20</v>
      </c>
      <c r="C19" s="8" t="s">
        <v>10</v>
      </c>
      <c r="D19" s="8" t="s">
        <v>15</v>
      </c>
      <c r="E19" s="12">
        <v>1157.5999999999999</v>
      </c>
      <c r="F19" s="17">
        <f>E19-'10.08.2026'!E19</f>
        <v>1.1999999999998181</v>
      </c>
      <c r="G19" s="17">
        <v>-11</v>
      </c>
      <c r="H19" s="17">
        <v>-38.799999999999997</v>
      </c>
      <c r="I19" s="17">
        <v>117</v>
      </c>
      <c r="K19" s="13"/>
      <c r="L19"/>
      <c r="M19"/>
      <c r="N19"/>
      <c r="O19"/>
      <c r="P19"/>
      <c r="Q19"/>
      <c r="R19"/>
      <c r="S19"/>
      <c r="T19"/>
      <c r="U19"/>
    </row>
    <row r="20" spans="1:23" x14ac:dyDescent="0.3">
      <c r="A20" s="7">
        <v>46244</v>
      </c>
      <c r="B20" s="8" t="s">
        <v>21</v>
      </c>
      <c r="C20" s="8" t="s">
        <v>10</v>
      </c>
      <c r="D20" s="8" t="s">
        <v>15</v>
      </c>
      <c r="E20" s="12">
        <v>303.7</v>
      </c>
      <c r="F20" s="17">
        <f>E20-'10.08.2026'!E20</f>
        <v>-4.4000000000000341</v>
      </c>
      <c r="G20" s="17">
        <v>-9.6999999999999993</v>
      </c>
      <c r="H20" s="17">
        <v>-19.399999999999999</v>
      </c>
      <c r="I20" s="17">
        <v>-8.8000000000000007</v>
      </c>
      <c r="K20" s="13"/>
      <c r="L20"/>
      <c r="M20"/>
      <c r="N20"/>
      <c r="O20"/>
      <c r="P20"/>
      <c r="Q20"/>
      <c r="R20"/>
      <c r="S20"/>
      <c r="T20"/>
      <c r="U20"/>
    </row>
    <row r="21" spans="1:23" customFormat="1" x14ac:dyDescent="0.3">
      <c r="A21" s="7">
        <v>46244</v>
      </c>
      <c r="B21" s="8" t="s">
        <v>22</v>
      </c>
      <c r="C21" s="8" t="s">
        <v>10</v>
      </c>
      <c r="D21" s="8" t="s">
        <v>122</v>
      </c>
      <c r="E21" s="12">
        <v>69.459999999999994</v>
      </c>
      <c r="F21" s="17">
        <f>E21-'10.08.2026'!E21</f>
        <v>1.2999999999999972</v>
      </c>
      <c r="G21" s="17">
        <v>0.77</v>
      </c>
      <c r="H21" s="17">
        <v>-1.4</v>
      </c>
      <c r="I21" s="17">
        <v>19.25</v>
      </c>
    </row>
    <row r="22" spans="1:23" customFormat="1" x14ac:dyDescent="0.3"/>
    <row r="23" spans="1:23" x14ac:dyDescent="0.3">
      <c r="A23" s="25" t="s">
        <v>48</v>
      </c>
      <c r="B23" s="25"/>
      <c r="C23" s="25"/>
      <c r="D23" s="25"/>
      <c r="E23" s="25"/>
      <c r="F23" s="25"/>
      <c r="G23" s="25"/>
      <c r="H23" s="25"/>
      <c r="I23" s="25"/>
      <c r="K23" s="3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 spans="1:23" x14ac:dyDescent="0.3">
      <c r="A24" s="14"/>
      <c r="B24" s="14"/>
      <c r="C24" s="14"/>
      <c r="D24" s="14"/>
      <c r="E24" s="14"/>
      <c r="F24" s="14"/>
      <c r="G24" s="14"/>
      <c r="H24" s="14"/>
      <c r="I24" s="14"/>
      <c r="K24" s="3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 spans="1:23" ht="40.5" customHeight="1" x14ac:dyDescent="0.3">
      <c r="A25" s="10" t="s">
        <v>1</v>
      </c>
      <c r="B25" s="10" t="s">
        <v>32</v>
      </c>
      <c r="C25" s="10" t="s">
        <v>0</v>
      </c>
      <c r="D25" s="10" t="s">
        <v>33</v>
      </c>
      <c r="E25" s="6" t="s">
        <v>59</v>
      </c>
      <c r="F25" s="11" t="s">
        <v>60</v>
      </c>
      <c r="G25" s="6" t="s">
        <v>61</v>
      </c>
      <c r="H25" s="6" t="s">
        <v>62</v>
      </c>
      <c r="I25" s="6" t="s">
        <v>63</v>
      </c>
      <c r="K25" s="3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 spans="1:23" x14ac:dyDescent="0.3">
      <c r="A26" s="7">
        <v>46245</v>
      </c>
      <c r="B26" s="8" t="s">
        <v>25</v>
      </c>
      <c r="C26" s="8" t="s">
        <v>55</v>
      </c>
      <c r="D26" s="8" t="s">
        <v>135</v>
      </c>
      <c r="E26" s="21">
        <v>175</v>
      </c>
      <c r="F26" s="22"/>
      <c r="G26" s="16">
        <v>0</v>
      </c>
      <c r="H26" s="16">
        <v>-13</v>
      </c>
      <c r="I26" s="16">
        <v>-35</v>
      </c>
      <c r="K26"/>
      <c r="L26"/>
      <c r="M26"/>
      <c r="N26"/>
      <c r="O26"/>
      <c r="P26"/>
      <c r="Q26"/>
      <c r="R26"/>
      <c r="S26"/>
      <c r="T26"/>
      <c r="U26"/>
      <c r="V26"/>
      <c r="W26"/>
    </row>
    <row r="27" spans="1:23" x14ac:dyDescent="0.3">
      <c r="A27" s="7" t="s">
        <v>159</v>
      </c>
      <c r="B27" s="8" t="s">
        <v>25</v>
      </c>
      <c r="C27" s="8" t="s">
        <v>55</v>
      </c>
      <c r="D27" s="8" t="s">
        <v>135</v>
      </c>
      <c r="E27" s="21">
        <v>175</v>
      </c>
      <c r="F27" s="22"/>
      <c r="G27" s="23"/>
      <c r="H27" s="23"/>
      <c r="I27" s="23"/>
      <c r="K27"/>
      <c r="L27"/>
      <c r="M27"/>
      <c r="N27"/>
      <c r="O27"/>
      <c r="P27"/>
      <c r="Q27"/>
      <c r="R27"/>
      <c r="S27"/>
      <c r="T27"/>
      <c r="U27"/>
      <c r="V27"/>
      <c r="W27"/>
    </row>
    <row r="28" spans="1:23" x14ac:dyDescent="0.3">
      <c r="A28" s="7">
        <v>46245</v>
      </c>
      <c r="B28" s="8" t="s">
        <v>25</v>
      </c>
      <c r="C28" s="8" t="s">
        <v>143</v>
      </c>
      <c r="D28" s="8" t="s">
        <v>136</v>
      </c>
      <c r="E28" s="21">
        <v>197.5</v>
      </c>
      <c r="F28" s="22"/>
      <c r="G28" s="16">
        <v>0</v>
      </c>
      <c r="H28" s="16"/>
      <c r="I28" s="16"/>
      <c r="K28"/>
      <c r="L28"/>
      <c r="M28"/>
      <c r="N28"/>
      <c r="O28"/>
      <c r="P28"/>
      <c r="Q28"/>
      <c r="R28"/>
      <c r="S28"/>
      <c r="T28"/>
      <c r="U28"/>
      <c r="V28"/>
      <c r="W28"/>
    </row>
    <row r="29" spans="1:23" x14ac:dyDescent="0.3">
      <c r="A29" s="7" t="s">
        <v>159</v>
      </c>
      <c r="B29" s="8" t="s">
        <v>25</v>
      </c>
      <c r="C29" s="8" t="s">
        <v>143</v>
      </c>
      <c r="D29" s="8" t="s">
        <v>136</v>
      </c>
      <c r="E29" s="21">
        <v>197.5</v>
      </c>
      <c r="F29" s="22"/>
      <c r="G29" s="23"/>
      <c r="H29" s="23"/>
      <c r="I29" s="23"/>
      <c r="K29"/>
      <c r="L29"/>
      <c r="M29"/>
      <c r="N29"/>
      <c r="O29"/>
      <c r="P29"/>
      <c r="Q29"/>
      <c r="R29"/>
      <c r="S29"/>
      <c r="T29"/>
      <c r="U29"/>
      <c r="V29"/>
      <c r="W29"/>
    </row>
    <row r="30" spans="1:23" x14ac:dyDescent="0.3">
      <c r="A30" s="7">
        <v>46245</v>
      </c>
      <c r="B30" s="8" t="s">
        <v>25</v>
      </c>
      <c r="C30" s="8" t="s">
        <v>41</v>
      </c>
      <c r="D30" s="8" t="s">
        <v>139</v>
      </c>
      <c r="E30" s="21">
        <v>7950</v>
      </c>
      <c r="F30" s="22"/>
      <c r="G30" s="23">
        <v>200</v>
      </c>
      <c r="H30" s="23">
        <v>-1700</v>
      </c>
      <c r="I30" s="23">
        <v>-2400</v>
      </c>
      <c r="K30"/>
      <c r="L30"/>
      <c r="M30"/>
      <c r="N30"/>
      <c r="O30"/>
      <c r="P30"/>
      <c r="Q30"/>
      <c r="R30"/>
      <c r="S30"/>
      <c r="T30"/>
      <c r="U30"/>
      <c r="V30"/>
      <c r="W30"/>
    </row>
    <row r="31" spans="1:23" x14ac:dyDescent="0.3">
      <c r="A31" s="7">
        <v>46245</v>
      </c>
      <c r="B31" s="8" t="s">
        <v>25</v>
      </c>
      <c r="C31" s="8" t="s">
        <v>41</v>
      </c>
      <c r="D31" s="8" t="s">
        <v>138</v>
      </c>
      <c r="E31" s="21">
        <v>6750</v>
      </c>
      <c r="F31" s="22"/>
      <c r="G31" s="16">
        <v>0</v>
      </c>
      <c r="H31" s="16">
        <v>-2000</v>
      </c>
      <c r="I31" s="24">
        <v>-3000</v>
      </c>
      <c r="K31"/>
      <c r="L31"/>
      <c r="M31"/>
      <c r="N31"/>
      <c r="O31"/>
      <c r="P31"/>
      <c r="Q31"/>
      <c r="R31"/>
      <c r="S31"/>
      <c r="T31"/>
      <c r="U31"/>
      <c r="V31"/>
      <c r="W31"/>
    </row>
    <row r="32" spans="1:23" x14ac:dyDescent="0.3">
      <c r="A32" s="7">
        <v>46245</v>
      </c>
      <c r="B32" s="8" t="s">
        <v>25</v>
      </c>
      <c r="C32" s="8" t="s">
        <v>57</v>
      </c>
      <c r="D32" s="8" t="s">
        <v>136</v>
      </c>
      <c r="E32" s="21">
        <v>192.5</v>
      </c>
      <c r="F32" s="22"/>
      <c r="G32" s="23">
        <v>0</v>
      </c>
      <c r="H32" s="24">
        <v>0</v>
      </c>
      <c r="I32" s="24">
        <v>-8</v>
      </c>
      <c r="K32"/>
      <c r="L32"/>
      <c r="M32"/>
      <c r="N32"/>
      <c r="O32"/>
      <c r="P32"/>
      <c r="Q32"/>
      <c r="R32"/>
      <c r="S32"/>
      <c r="T32"/>
      <c r="U32"/>
      <c r="V32"/>
      <c r="W32"/>
    </row>
    <row r="33" spans="1:23" x14ac:dyDescent="0.3">
      <c r="A33" s="7" t="s">
        <v>159</v>
      </c>
      <c r="B33" s="8" t="s">
        <v>25</v>
      </c>
      <c r="C33" s="8" t="s">
        <v>57</v>
      </c>
      <c r="D33" s="8" t="s">
        <v>136</v>
      </c>
      <c r="E33" s="21">
        <v>192.5</v>
      </c>
      <c r="F33" s="22"/>
      <c r="G33" s="23"/>
      <c r="H33" s="23"/>
      <c r="I33" s="23"/>
      <c r="K33"/>
      <c r="L33"/>
      <c r="M33"/>
      <c r="N33"/>
      <c r="O33"/>
      <c r="P33"/>
      <c r="Q33"/>
      <c r="R33"/>
      <c r="S33"/>
      <c r="T33"/>
      <c r="U33"/>
      <c r="V33"/>
      <c r="W33"/>
    </row>
    <row r="34" spans="1:23" x14ac:dyDescent="0.3">
      <c r="A34" s="7">
        <v>46245</v>
      </c>
      <c r="B34" s="8" t="s">
        <v>25</v>
      </c>
      <c r="C34" s="8" t="s">
        <v>40</v>
      </c>
      <c r="D34" s="8" t="s">
        <v>136</v>
      </c>
      <c r="E34" s="21">
        <v>202.5</v>
      </c>
      <c r="F34" s="22"/>
      <c r="G34" s="23">
        <v>0</v>
      </c>
      <c r="H34" s="23">
        <v>0</v>
      </c>
      <c r="I34" s="23">
        <v>-18.5</v>
      </c>
      <c r="K34"/>
      <c r="L34"/>
      <c r="M34"/>
      <c r="N34"/>
      <c r="O34"/>
      <c r="P34"/>
      <c r="Q34"/>
      <c r="R34"/>
      <c r="S34"/>
      <c r="T34"/>
      <c r="U34"/>
      <c r="V34"/>
      <c r="W34"/>
    </row>
    <row r="35" spans="1:23" x14ac:dyDescent="0.3">
      <c r="A35" s="7" t="s">
        <v>159</v>
      </c>
      <c r="B35" s="8" t="s">
        <v>25</v>
      </c>
      <c r="C35" s="8" t="s">
        <v>40</v>
      </c>
      <c r="D35" s="8" t="s">
        <v>136</v>
      </c>
      <c r="E35" s="21">
        <v>202.5</v>
      </c>
      <c r="F35" s="22"/>
      <c r="G35" s="23"/>
      <c r="H35" s="23"/>
      <c r="I35" s="23"/>
      <c r="K35"/>
      <c r="L35"/>
      <c r="M35"/>
      <c r="N35"/>
      <c r="O35"/>
      <c r="P35"/>
      <c r="Q35"/>
      <c r="R35"/>
      <c r="S35"/>
      <c r="T35"/>
      <c r="U35"/>
      <c r="V35"/>
      <c r="W35"/>
    </row>
    <row r="36" spans="1:23" x14ac:dyDescent="0.3">
      <c r="A36" s="7">
        <v>46245</v>
      </c>
      <c r="B36" s="8" t="s">
        <v>25</v>
      </c>
      <c r="C36" s="8" t="s">
        <v>6</v>
      </c>
      <c r="D36" s="8" t="s">
        <v>136</v>
      </c>
      <c r="E36" s="21">
        <v>248</v>
      </c>
      <c r="F36" s="22"/>
      <c r="G36" s="16">
        <v>-2</v>
      </c>
      <c r="H36" s="16">
        <v>20</v>
      </c>
      <c r="I36" s="16">
        <v>27</v>
      </c>
      <c r="K36"/>
      <c r="L36"/>
      <c r="M36"/>
      <c r="N36"/>
      <c r="O36"/>
      <c r="P36"/>
      <c r="Q36"/>
      <c r="R36"/>
      <c r="S36"/>
      <c r="T36"/>
      <c r="U36"/>
      <c r="V36"/>
      <c r="W36"/>
    </row>
    <row r="37" spans="1:23" x14ac:dyDescent="0.3">
      <c r="A37" s="7">
        <v>46245</v>
      </c>
      <c r="B37" s="8" t="s">
        <v>25</v>
      </c>
      <c r="C37" s="8" t="s">
        <v>24</v>
      </c>
      <c r="D37" s="8" t="s">
        <v>136</v>
      </c>
      <c r="E37" s="21">
        <v>225.5</v>
      </c>
      <c r="F37" s="22"/>
      <c r="G37" s="16">
        <v>-2</v>
      </c>
      <c r="H37" s="16">
        <v>18</v>
      </c>
      <c r="I37" s="16">
        <v>-2</v>
      </c>
      <c r="K37"/>
      <c r="L37"/>
      <c r="M37"/>
      <c r="N37"/>
      <c r="O37"/>
      <c r="P37"/>
      <c r="Q37"/>
      <c r="R37"/>
      <c r="S37"/>
      <c r="T37"/>
      <c r="U37"/>
      <c r="V37"/>
      <c r="W37"/>
    </row>
    <row r="38" spans="1:23" x14ac:dyDescent="0.3">
      <c r="A38" s="7">
        <v>46245</v>
      </c>
      <c r="B38" s="8" t="s">
        <v>25</v>
      </c>
      <c r="C38" s="8" t="s">
        <v>54</v>
      </c>
      <c r="D38" s="8" t="s">
        <v>136</v>
      </c>
      <c r="E38" s="21">
        <v>267</v>
      </c>
      <c r="F38" s="22"/>
      <c r="G38" s="16">
        <v>0</v>
      </c>
      <c r="H38" s="16">
        <v>0</v>
      </c>
      <c r="I38" s="16">
        <v>24</v>
      </c>
      <c r="K38"/>
      <c r="L38"/>
      <c r="M38"/>
      <c r="N38"/>
      <c r="O38"/>
      <c r="P38"/>
      <c r="Q38"/>
      <c r="R38"/>
      <c r="S38"/>
      <c r="T38"/>
      <c r="U38"/>
      <c r="V38"/>
      <c r="W38"/>
    </row>
    <row r="39" spans="1:23" x14ac:dyDescent="0.3">
      <c r="A39" s="7">
        <v>46245</v>
      </c>
      <c r="B39" s="8" t="s">
        <v>23</v>
      </c>
      <c r="C39" s="8" t="s">
        <v>29</v>
      </c>
      <c r="D39" s="8" t="s">
        <v>136</v>
      </c>
      <c r="E39" s="21">
        <v>220</v>
      </c>
      <c r="F39" s="22"/>
      <c r="G39" s="23">
        <v>-3</v>
      </c>
      <c r="H39" s="23">
        <v>6</v>
      </c>
      <c r="I39" s="23">
        <v>24</v>
      </c>
      <c r="K39"/>
      <c r="L39"/>
      <c r="M39"/>
      <c r="N39"/>
      <c r="O39"/>
      <c r="P39"/>
      <c r="Q39"/>
      <c r="R39"/>
      <c r="S39"/>
      <c r="T39"/>
      <c r="U39"/>
      <c r="V39"/>
      <c r="W39"/>
    </row>
    <row r="40" spans="1:23" x14ac:dyDescent="0.3">
      <c r="A40" s="7">
        <v>46245</v>
      </c>
      <c r="B40" s="8" t="s">
        <v>23</v>
      </c>
      <c r="C40" s="8" t="s">
        <v>38</v>
      </c>
      <c r="D40" s="8" t="s">
        <v>137</v>
      </c>
      <c r="E40" s="21">
        <v>217.5</v>
      </c>
      <c r="F40" s="22"/>
      <c r="G40" s="23">
        <v>0</v>
      </c>
      <c r="H40" s="16">
        <v>0</v>
      </c>
      <c r="I40" s="24">
        <v>-10</v>
      </c>
      <c r="K40"/>
      <c r="L40"/>
      <c r="M40"/>
      <c r="N40"/>
      <c r="O40"/>
      <c r="P40"/>
      <c r="Q40"/>
      <c r="R40"/>
      <c r="S40"/>
      <c r="T40"/>
      <c r="U40"/>
      <c r="V40"/>
      <c r="W40"/>
    </row>
    <row r="41" spans="1:23" s="1" customFormat="1" x14ac:dyDescent="0.3">
      <c r="A41" s="7" t="s">
        <v>159</v>
      </c>
      <c r="B41" s="8" t="s">
        <v>23</v>
      </c>
      <c r="C41" s="8" t="s">
        <v>38</v>
      </c>
      <c r="D41" s="8" t="s">
        <v>137</v>
      </c>
      <c r="E41" s="21">
        <v>224.5</v>
      </c>
      <c r="F41" s="22"/>
      <c r="G41" s="23"/>
      <c r="H41" s="23"/>
      <c r="I41" s="23"/>
      <c r="J41"/>
      <c r="K41"/>
      <c r="L41"/>
      <c r="M41"/>
      <c r="N41"/>
      <c r="O41"/>
      <c r="P41"/>
      <c r="Q41"/>
      <c r="R41"/>
      <c r="S41"/>
      <c r="T41"/>
      <c r="U41"/>
      <c r="V41"/>
      <c r="W41"/>
    </row>
    <row r="42" spans="1:23" s="1" customFormat="1" x14ac:dyDescent="0.3">
      <c r="A42" s="7">
        <v>46245</v>
      </c>
      <c r="B42" s="8" t="s">
        <v>23</v>
      </c>
      <c r="C42" s="8" t="s">
        <v>55</v>
      </c>
      <c r="D42" s="8" t="s">
        <v>135</v>
      </c>
      <c r="E42" s="21">
        <v>192.5</v>
      </c>
      <c r="F42" s="22"/>
      <c r="G42" s="23">
        <v>-20</v>
      </c>
      <c r="H42" s="24">
        <v>-23</v>
      </c>
      <c r="I42" s="24">
        <v>-37</v>
      </c>
      <c r="J42"/>
      <c r="K42"/>
      <c r="L42"/>
      <c r="M42"/>
      <c r="N42"/>
      <c r="O42"/>
      <c r="P42"/>
      <c r="Q42"/>
      <c r="R42"/>
      <c r="S42"/>
      <c r="T42"/>
      <c r="U42"/>
      <c r="V42"/>
      <c r="W42"/>
    </row>
    <row r="43" spans="1:23" s="1" customFormat="1" x14ac:dyDescent="0.3">
      <c r="A43" s="7" t="s">
        <v>159</v>
      </c>
      <c r="B43" s="8" t="s">
        <v>23</v>
      </c>
      <c r="C43" s="8" t="s">
        <v>55</v>
      </c>
      <c r="D43" s="8" t="s">
        <v>135</v>
      </c>
      <c r="E43" s="21">
        <v>216</v>
      </c>
      <c r="F43" s="22"/>
      <c r="G43" s="23"/>
      <c r="H43" s="23"/>
      <c r="I43" s="23"/>
      <c r="J43"/>
      <c r="K43"/>
      <c r="L43"/>
      <c r="M43"/>
      <c r="N43"/>
      <c r="O43"/>
      <c r="P43"/>
      <c r="Q43"/>
      <c r="R43"/>
      <c r="S43"/>
      <c r="T43"/>
      <c r="U43"/>
      <c r="V43"/>
      <c r="W43"/>
    </row>
    <row r="44" spans="1:23" x14ac:dyDescent="0.3">
      <c r="A44" s="7">
        <v>46245</v>
      </c>
      <c r="B44" s="8" t="s">
        <v>23</v>
      </c>
      <c r="C44" s="8" t="s">
        <v>143</v>
      </c>
      <c r="D44" s="8" t="s">
        <v>136</v>
      </c>
      <c r="E44" s="21">
        <v>202.5</v>
      </c>
      <c r="F44" s="22"/>
      <c r="G44" s="23">
        <v>-23</v>
      </c>
      <c r="H44" s="23"/>
      <c r="I44" s="23"/>
      <c r="K44"/>
      <c r="L44"/>
      <c r="M44"/>
      <c r="N44"/>
      <c r="O44"/>
      <c r="P44"/>
      <c r="Q44"/>
      <c r="R44"/>
      <c r="S44"/>
      <c r="T44"/>
      <c r="U44"/>
      <c r="V44"/>
      <c r="W44"/>
    </row>
    <row r="45" spans="1:23" x14ac:dyDescent="0.3">
      <c r="A45" s="7" t="s">
        <v>159</v>
      </c>
      <c r="B45" s="8" t="s">
        <v>23</v>
      </c>
      <c r="C45" s="8" t="s">
        <v>143</v>
      </c>
      <c r="D45" s="8" t="s">
        <v>136</v>
      </c>
      <c r="E45" s="21">
        <v>227.5</v>
      </c>
      <c r="F45" s="22"/>
      <c r="G45" s="23"/>
      <c r="H45" s="23"/>
      <c r="I45" s="23"/>
      <c r="K45"/>
      <c r="L45"/>
      <c r="M45"/>
      <c r="N45"/>
      <c r="O45"/>
      <c r="P45"/>
      <c r="Q45"/>
      <c r="R45"/>
      <c r="S45"/>
      <c r="T45"/>
      <c r="U45"/>
      <c r="V45"/>
      <c r="W45"/>
    </row>
    <row r="46" spans="1:23" customFormat="1" x14ac:dyDescent="0.3">
      <c r="A46" s="7">
        <v>46245</v>
      </c>
      <c r="B46" s="8" t="s">
        <v>23</v>
      </c>
      <c r="C46" s="8" t="s">
        <v>41</v>
      </c>
      <c r="D46" s="8" t="s">
        <v>139</v>
      </c>
      <c r="E46" s="21">
        <v>8500</v>
      </c>
      <c r="F46" s="22"/>
      <c r="G46" s="23">
        <v>0</v>
      </c>
      <c r="H46" s="16">
        <v>-2150</v>
      </c>
      <c r="I46" s="24">
        <v>-2950</v>
      </c>
    </row>
    <row r="47" spans="1:23" customFormat="1" x14ac:dyDescent="0.3">
      <c r="A47" s="7">
        <v>46245</v>
      </c>
      <c r="B47" s="8" t="s">
        <v>23</v>
      </c>
      <c r="C47" s="8" t="s">
        <v>41</v>
      </c>
      <c r="D47" s="8" t="s">
        <v>138</v>
      </c>
      <c r="E47" s="21">
        <v>8000</v>
      </c>
      <c r="F47" s="22"/>
      <c r="G47" s="23">
        <v>0</v>
      </c>
      <c r="H47" s="23">
        <v>-1550</v>
      </c>
      <c r="I47" s="23">
        <v>-2150</v>
      </c>
    </row>
    <row r="48" spans="1:23" customFormat="1" x14ac:dyDescent="0.3">
      <c r="A48" s="7">
        <v>46245</v>
      </c>
      <c r="B48" s="8" t="s">
        <v>23</v>
      </c>
      <c r="C48" s="8" t="s">
        <v>57</v>
      </c>
      <c r="D48" s="8" t="s">
        <v>136</v>
      </c>
      <c r="E48" s="21">
        <v>207.5</v>
      </c>
      <c r="F48" s="22"/>
      <c r="G48" s="16">
        <v>-5</v>
      </c>
      <c r="H48" s="16">
        <v>-10</v>
      </c>
      <c r="I48" s="24">
        <v>-15</v>
      </c>
    </row>
    <row r="49" spans="1:9" customFormat="1" x14ac:dyDescent="0.3">
      <c r="A49" s="7" t="s">
        <v>159</v>
      </c>
      <c r="B49" s="8" t="s">
        <v>23</v>
      </c>
      <c r="C49" s="8" t="s">
        <v>57</v>
      </c>
      <c r="D49" s="8" t="s">
        <v>136</v>
      </c>
      <c r="E49" s="21">
        <v>212.5</v>
      </c>
      <c r="F49" s="22"/>
      <c r="G49" s="16"/>
      <c r="H49" s="16"/>
      <c r="I49" s="16"/>
    </row>
    <row r="50" spans="1:9" customFormat="1" x14ac:dyDescent="0.3">
      <c r="A50" s="7">
        <v>46245</v>
      </c>
      <c r="B50" s="8" t="s">
        <v>23</v>
      </c>
      <c r="C50" s="8" t="s">
        <v>40</v>
      </c>
      <c r="D50" s="8" t="s">
        <v>136</v>
      </c>
      <c r="E50" s="21">
        <v>217.5</v>
      </c>
      <c r="F50" s="22"/>
      <c r="G50" s="16">
        <v>-7.5</v>
      </c>
      <c r="H50" s="16">
        <v>-10</v>
      </c>
      <c r="I50" s="16">
        <v>-20</v>
      </c>
    </row>
    <row r="51" spans="1:9" customFormat="1" x14ac:dyDescent="0.3">
      <c r="A51" s="7" t="s">
        <v>159</v>
      </c>
      <c r="B51" s="8" t="s">
        <v>23</v>
      </c>
      <c r="C51" s="8" t="s">
        <v>40</v>
      </c>
      <c r="D51" s="8" t="s">
        <v>136</v>
      </c>
      <c r="E51" s="21">
        <v>225</v>
      </c>
      <c r="F51" s="22"/>
      <c r="G51" s="16"/>
      <c r="H51" s="16"/>
      <c r="I51" s="16"/>
    </row>
    <row r="52" spans="1:9" customFormat="1" x14ac:dyDescent="0.3">
      <c r="A52" s="7">
        <v>46245</v>
      </c>
      <c r="B52" s="8" t="s">
        <v>23</v>
      </c>
      <c r="C52" s="8" t="s">
        <v>24</v>
      </c>
      <c r="D52" s="8" t="s">
        <v>136</v>
      </c>
      <c r="E52" s="21">
        <v>252.5</v>
      </c>
      <c r="F52" s="22"/>
      <c r="G52" s="23">
        <v>-1</v>
      </c>
      <c r="H52" s="23">
        <v>15</v>
      </c>
      <c r="I52" s="23">
        <v>5</v>
      </c>
    </row>
    <row r="53" spans="1:9" customFormat="1" x14ac:dyDescent="0.3">
      <c r="A53" s="7">
        <v>46245</v>
      </c>
      <c r="B53" s="8" t="s">
        <v>23</v>
      </c>
      <c r="C53" s="8" t="s">
        <v>58</v>
      </c>
      <c r="D53" s="8" t="s">
        <v>136</v>
      </c>
      <c r="E53" s="21">
        <v>220</v>
      </c>
      <c r="F53" s="22"/>
      <c r="G53" s="16">
        <v>-3</v>
      </c>
      <c r="H53" s="16">
        <v>2</v>
      </c>
      <c r="I53" s="24">
        <v>11</v>
      </c>
    </row>
    <row r="54" spans="1:9" customFormat="1" x14ac:dyDescent="0.3">
      <c r="A54" s="7">
        <v>46245</v>
      </c>
      <c r="B54" s="8" t="s">
        <v>23</v>
      </c>
      <c r="C54" s="8" t="s">
        <v>5</v>
      </c>
      <c r="D54" s="8" t="s">
        <v>136</v>
      </c>
      <c r="E54" s="21">
        <v>206</v>
      </c>
      <c r="F54" s="22"/>
      <c r="G54" s="23">
        <v>-3</v>
      </c>
      <c r="H54" s="23">
        <v>4</v>
      </c>
      <c r="I54" s="23">
        <v>7</v>
      </c>
    </row>
    <row r="55" spans="1:9" customFormat="1" x14ac:dyDescent="0.3">
      <c r="A55" s="7">
        <v>46245</v>
      </c>
      <c r="B55" s="8" t="s">
        <v>27</v>
      </c>
      <c r="C55" s="8" t="s">
        <v>55</v>
      </c>
      <c r="D55" s="8" t="s">
        <v>135</v>
      </c>
      <c r="E55" s="21">
        <v>167.5</v>
      </c>
      <c r="F55" s="22"/>
      <c r="G55" s="23">
        <v>5</v>
      </c>
      <c r="H55" s="23">
        <v>-28</v>
      </c>
      <c r="I55" s="23">
        <v>-48</v>
      </c>
    </row>
    <row r="56" spans="1:9" customFormat="1" x14ac:dyDescent="0.3">
      <c r="A56" s="7" t="s">
        <v>159</v>
      </c>
      <c r="B56" s="8" t="s">
        <v>27</v>
      </c>
      <c r="C56" s="8" t="s">
        <v>55</v>
      </c>
      <c r="D56" s="8" t="s">
        <v>135</v>
      </c>
      <c r="E56" s="21">
        <v>167.5</v>
      </c>
      <c r="F56" s="22"/>
      <c r="G56" s="16"/>
      <c r="H56" s="16"/>
      <c r="I56" s="16"/>
    </row>
    <row r="57" spans="1:9" customFormat="1" x14ac:dyDescent="0.3">
      <c r="A57" s="7">
        <v>46245</v>
      </c>
      <c r="B57" s="8" t="s">
        <v>27</v>
      </c>
      <c r="C57" s="8" t="s">
        <v>143</v>
      </c>
      <c r="D57" s="8" t="s">
        <v>136</v>
      </c>
      <c r="E57" s="21">
        <v>187.5</v>
      </c>
      <c r="F57" s="22"/>
      <c r="G57" s="16">
        <v>-10</v>
      </c>
      <c r="H57" s="16"/>
      <c r="I57" s="16"/>
    </row>
    <row r="58" spans="1:9" customFormat="1" x14ac:dyDescent="0.3">
      <c r="A58" s="7" t="s">
        <v>159</v>
      </c>
      <c r="B58" s="8" t="s">
        <v>27</v>
      </c>
      <c r="C58" s="8" t="s">
        <v>143</v>
      </c>
      <c r="D58" s="8" t="s">
        <v>136</v>
      </c>
      <c r="E58" s="21">
        <v>187.5</v>
      </c>
      <c r="F58" s="22"/>
      <c r="G58" s="23"/>
      <c r="H58" s="23"/>
      <c r="I58" s="23"/>
    </row>
    <row r="59" spans="1:9" customFormat="1" x14ac:dyDescent="0.3">
      <c r="A59" s="7">
        <v>46245</v>
      </c>
      <c r="B59" s="8" t="s">
        <v>27</v>
      </c>
      <c r="C59" s="8" t="s">
        <v>41</v>
      </c>
      <c r="D59" s="8" t="s">
        <v>139</v>
      </c>
      <c r="E59" s="21">
        <v>8250</v>
      </c>
      <c r="F59" s="22"/>
      <c r="G59" s="23">
        <v>300</v>
      </c>
      <c r="H59" s="23">
        <v>-1500</v>
      </c>
      <c r="I59" s="23">
        <v>-2000</v>
      </c>
    </row>
    <row r="60" spans="1:9" customFormat="1" x14ac:dyDescent="0.3">
      <c r="A60" s="7">
        <v>46245</v>
      </c>
      <c r="B60" s="8" t="s">
        <v>27</v>
      </c>
      <c r="C60" s="8" t="s">
        <v>41</v>
      </c>
      <c r="D60" s="8" t="s">
        <v>138</v>
      </c>
      <c r="E60" s="21">
        <v>6500</v>
      </c>
      <c r="F60" s="22"/>
      <c r="G60" s="16">
        <v>0</v>
      </c>
      <c r="H60" s="16">
        <v>-2250</v>
      </c>
      <c r="I60" s="24">
        <v>-3050</v>
      </c>
    </row>
    <row r="61" spans="1:9" customFormat="1" x14ac:dyDescent="0.3">
      <c r="A61" s="7">
        <v>46245</v>
      </c>
      <c r="B61" s="8" t="s">
        <v>27</v>
      </c>
      <c r="C61" s="8" t="s">
        <v>40</v>
      </c>
      <c r="D61" s="8" t="s">
        <v>136</v>
      </c>
      <c r="E61" s="21">
        <v>187.5</v>
      </c>
      <c r="F61" s="22"/>
      <c r="G61" s="16">
        <v>0</v>
      </c>
      <c r="H61" s="16">
        <v>-10</v>
      </c>
      <c r="I61" s="16">
        <v>-25</v>
      </c>
    </row>
    <row r="62" spans="1:9" customFormat="1" x14ac:dyDescent="0.3">
      <c r="A62" s="7" t="s">
        <v>159</v>
      </c>
      <c r="B62" s="8" t="s">
        <v>27</v>
      </c>
      <c r="C62" s="8" t="s">
        <v>40</v>
      </c>
      <c r="D62" s="8" t="s">
        <v>136</v>
      </c>
      <c r="E62" s="21">
        <v>187.5</v>
      </c>
      <c r="F62" s="22"/>
      <c r="G62" s="16"/>
      <c r="H62" s="16"/>
      <c r="I62" s="16"/>
    </row>
    <row r="63" spans="1:9" customFormat="1" x14ac:dyDescent="0.3">
      <c r="A63" s="7">
        <v>46245</v>
      </c>
      <c r="B63" s="8" t="s">
        <v>27</v>
      </c>
      <c r="C63" s="8" t="s">
        <v>24</v>
      </c>
      <c r="D63" s="8" t="s">
        <v>136</v>
      </c>
      <c r="E63" s="21">
        <v>235.5</v>
      </c>
      <c r="F63" s="22"/>
      <c r="G63" s="23">
        <v>-2</v>
      </c>
      <c r="H63" s="23">
        <v>3</v>
      </c>
      <c r="I63" s="23">
        <v>5</v>
      </c>
    </row>
    <row r="64" spans="1:9" customFormat="1" x14ac:dyDescent="0.3">
      <c r="A64" s="7">
        <v>46245</v>
      </c>
      <c r="B64" s="8" t="s">
        <v>31</v>
      </c>
      <c r="C64" s="8" t="s">
        <v>29</v>
      </c>
      <c r="D64" s="8" t="s">
        <v>136</v>
      </c>
      <c r="E64" s="21">
        <v>316</v>
      </c>
      <c r="F64" s="22">
        <v>-1</v>
      </c>
      <c r="G64" s="23">
        <v>-5</v>
      </c>
      <c r="H64" s="16">
        <v>20</v>
      </c>
      <c r="I64" s="24">
        <v>78</v>
      </c>
    </row>
    <row r="65" spans="1:9" customFormat="1" x14ac:dyDescent="0.3">
      <c r="A65" s="7">
        <v>46245</v>
      </c>
      <c r="B65" s="8" t="s">
        <v>26</v>
      </c>
      <c r="C65" s="8" t="s">
        <v>55</v>
      </c>
      <c r="D65" s="8" t="s">
        <v>135</v>
      </c>
      <c r="E65" s="21">
        <v>172.5</v>
      </c>
      <c r="F65" s="22"/>
      <c r="G65" s="16">
        <v>-5</v>
      </c>
      <c r="H65" s="16">
        <v>-38</v>
      </c>
      <c r="I65" s="16">
        <v>-57</v>
      </c>
    </row>
    <row r="66" spans="1:9" customFormat="1" x14ac:dyDescent="0.3">
      <c r="A66" s="7" t="s">
        <v>159</v>
      </c>
      <c r="B66" s="8" t="s">
        <v>26</v>
      </c>
      <c r="C66" s="8" t="s">
        <v>55</v>
      </c>
      <c r="D66" s="8" t="s">
        <v>135</v>
      </c>
      <c r="E66" s="21">
        <v>172.5</v>
      </c>
      <c r="F66" s="22"/>
      <c r="G66" s="16"/>
      <c r="H66" s="16"/>
      <c r="I66" s="16"/>
    </row>
    <row r="67" spans="1:9" customFormat="1" x14ac:dyDescent="0.3">
      <c r="A67" s="7">
        <v>46245</v>
      </c>
      <c r="B67" s="8" t="s">
        <v>26</v>
      </c>
      <c r="C67" s="8" t="s">
        <v>143</v>
      </c>
      <c r="D67" s="8" t="s">
        <v>136</v>
      </c>
      <c r="E67" s="21">
        <v>192.5</v>
      </c>
      <c r="F67" s="22"/>
      <c r="G67" s="16">
        <v>-20</v>
      </c>
      <c r="H67" s="16"/>
      <c r="I67" s="16"/>
    </row>
    <row r="68" spans="1:9" customFormat="1" x14ac:dyDescent="0.3">
      <c r="A68" s="7" t="s">
        <v>159</v>
      </c>
      <c r="B68" s="8" t="s">
        <v>26</v>
      </c>
      <c r="C68" s="8" t="s">
        <v>143</v>
      </c>
      <c r="D68" s="8" t="s">
        <v>136</v>
      </c>
      <c r="E68" s="21">
        <v>192.5</v>
      </c>
      <c r="F68" s="22"/>
      <c r="G68" s="16"/>
      <c r="H68" s="16"/>
      <c r="I68" s="16"/>
    </row>
    <row r="69" spans="1:9" customFormat="1" x14ac:dyDescent="0.3">
      <c r="A69" s="7">
        <v>46245</v>
      </c>
      <c r="B69" s="8" t="s">
        <v>26</v>
      </c>
      <c r="C69" s="8" t="s">
        <v>57</v>
      </c>
      <c r="D69" s="8" t="s">
        <v>136</v>
      </c>
      <c r="E69" s="21">
        <v>182.5</v>
      </c>
      <c r="F69" s="22"/>
      <c r="G69" s="23">
        <v>0</v>
      </c>
      <c r="H69" s="23">
        <v>-5</v>
      </c>
      <c r="I69" s="23">
        <v>-26</v>
      </c>
    </row>
    <row r="70" spans="1:9" customFormat="1" x14ac:dyDescent="0.3">
      <c r="A70" s="7" t="s">
        <v>159</v>
      </c>
      <c r="B70" s="8" t="s">
        <v>26</v>
      </c>
      <c r="C70" s="8" t="s">
        <v>57</v>
      </c>
      <c r="D70" s="8" t="s">
        <v>136</v>
      </c>
      <c r="E70" s="21">
        <v>182.5</v>
      </c>
      <c r="F70" s="22"/>
      <c r="G70" s="16"/>
      <c r="H70" s="16"/>
      <c r="I70" s="24"/>
    </row>
    <row r="71" spans="1:9" customFormat="1" x14ac:dyDescent="0.3">
      <c r="A71" s="7">
        <v>46245</v>
      </c>
      <c r="B71" s="8" t="s">
        <v>26</v>
      </c>
      <c r="C71" s="8" t="s">
        <v>40</v>
      </c>
      <c r="D71" s="8" t="s">
        <v>136</v>
      </c>
      <c r="E71" s="21">
        <v>217.5</v>
      </c>
      <c r="F71" s="22"/>
      <c r="G71" s="16">
        <v>0</v>
      </c>
      <c r="H71" s="16">
        <v>-5</v>
      </c>
      <c r="I71" s="16">
        <v>-14</v>
      </c>
    </row>
    <row r="72" spans="1:9" customFormat="1" x14ac:dyDescent="0.3">
      <c r="A72" s="7" t="s">
        <v>159</v>
      </c>
      <c r="B72" s="8" t="s">
        <v>26</v>
      </c>
      <c r="C72" s="8" t="s">
        <v>40</v>
      </c>
      <c r="D72" s="8" t="s">
        <v>136</v>
      </c>
      <c r="E72" s="21">
        <v>217.5</v>
      </c>
      <c r="F72" s="22"/>
      <c r="G72" s="16"/>
      <c r="H72" s="16"/>
      <c r="I72" s="16"/>
    </row>
    <row r="73" spans="1:9" customFormat="1" x14ac:dyDescent="0.3">
      <c r="A73" s="7">
        <v>46245</v>
      </c>
      <c r="B73" s="8" t="s">
        <v>26</v>
      </c>
      <c r="C73" s="8" t="s">
        <v>6</v>
      </c>
      <c r="D73" s="8" t="s">
        <v>136</v>
      </c>
      <c r="E73" s="21">
        <v>256</v>
      </c>
      <c r="F73" s="22">
        <v>-1</v>
      </c>
      <c r="G73" s="23">
        <v>-3</v>
      </c>
      <c r="H73" s="23">
        <v>21</v>
      </c>
      <c r="I73" s="23">
        <v>19</v>
      </c>
    </row>
    <row r="74" spans="1:9" customFormat="1" x14ac:dyDescent="0.3">
      <c r="A74" s="7">
        <v>46245</v>
      </c>
      <c r="B74" s="8" t="s">
        <v>28</v>
      </c>
      <c r="C74" s="8" t="s">
        <v>24</v>
      </c>
      <c r="D74" s="8" t="s">
        <v>136</v>
      </c>
      <c r="E74" s="21">
        <v>250.5</v>
      </c>
      <c r="F74" s="22"/>
      <c r="G74" s="16">
        <v>-2</v>
      </c>
      <c r="H74" s="16">
        <v>13</v>
      </c>
      <c r="I74" s="16">
        <v>8</v>
      </c>
    </row>
    <row r="75" spans="1:9" customFormat="1" x14ac:dyDescent="0.3">
      <c r="A75" s="7">
        <v>46245</v>
      </c>
      <c r="B75" s="8" t="s">
        <v>39</v>
      </c>
      <c r="C75" s="8" t="s">
        <v>55</v>
      </c>
      <c r="D75" s="8" t="s">
        <v>135</v>
      </c>
      <c r="E75" s="21">
        <v>174.5</v>
      </c>
      <c r="F75" s="22"/>
      <c r="G75" s="16">
        <v>-5</v>
      </c>
      <c r="H75" s="16">
        <v>-38</v>
      </c>
      <c r="I75" s="16">
        <v>-57</v>
      </c>
    </row>
    <row r="76" spans="1:9" customFormat="1" x14ac:dyDescent="0.3">
      <c r="A76" s="7" t="s">
        <v>159</v>
      </c>
      <c r="B76" s="8" t="s">
        <v>39</v>
      </c>
      <c r="C76" s="8" t="s">
        <v>55</v>
      </c>
      <c r="D76" s="8" t="s">
        <v>135</v>
      </c>
      <c r="E76" s="21">
        <v>174.5</v>
      </c>
      <c r="F76" s="22"/>
      <c r="G76" s="16"/>
      <c r="H76" s="16"/>
      <c r="I76" s="24"/>
    </row>
    <row r="77" spans="1:9" customFormat="1" x14ac:dyDescent="0.3">
      <c r="A77" s="7">
        <v>46245</v>
      </c>
      <c r="B77" s="8" t="s">
        <v>39</v>
      </c>
      <c r="C77" s="8" t="s">
        <v>143</v>
      </c>
      <c r="D77" s="8" t="s">
        <v>136</v>
      </c>
      <c r="E77" s="21">
        <v>197.5</v>
      </c>
      <c r="F77" s="22"/>
      <c r="G77" s="16">
        <v>-20</v>
      </c>
      <c r="H77" s="16"/>
      <c r="I77" s="16"/>
    </row>
    <row r="78" spans="1:9" customFormat="1" x14ac:dyDescent="0.3">
      <c r="A78" s="7" t="s">
        <v>159</v>
      </c>
      <c r="B78" s="8" t="s">
        <v>39</v>
      </c>
      <c r="C78" s="8" t="s">
        <v>143</v>
      </c>
      <c r="D78" s="8" t="s">
        <v>136</v>
      </c>
      <c r="E78" s="21">
        <v>197.5</v>
      </c>
      <c r="F78" s="22"/>
      <c r="G78" s="23"/>
      <c r="H78" s="23"/>
      <c r="I78" s="23"/>
    </row>
    <row r="79" spans="1:9" customFormat="1" x14ac:dyDescent="0.3">
      <c r="A79" s="7">
        <v>46245</v>
      </c>
      <c r="B79" s="8" t="s">
        <v>39</v>
      </c>
      <c r="C79" s="8" t="s">
        <v>41</v>
      </c>
      <c r="D79" s="8" t="s">
        <v>139</v>
      </c>
      <c r="E79" s="21">
        <v>8950</v>
      </c>
      <c r="F79" s="22"/>
      <c r="G79" s="16">
        <v>200</v>
      </c>
      <c r="H79" s="16">
        <v>-1600</v>
      </c>
      <c r="I79" s="24">
        <v>-2200</v>
      </c>
    </row>
    <row r="80" spans="1:9" customFormat="1" x14ac:dyDescent="0.3">
      <c r="A80" s="7">
        <v>46245</v>
      </c>
      <c r="B80" s="8" t="s">
        <v>39</v>
      </c>
      <c r="C80" s="8" t="s">
        <v>41</v>
      </c>
      <c r="D80" s="8" t="s">
        <v>138</v>
      </c>
      <c r="E80" s="21">
        <v>7500</v>
      </c>
      <c r="F80" s="22"/>
      <c r="G80" s="16">
        <v>0</v>
      </c>
      <c r="H80" s="16">
        <v>-1750</v>
      </c>
      <c r="I80" s="16">
        <v>-2850</v>
      </c>
    </row>
    <row r="81" spans="1:9" customFormat="1" x14ac:dyDescent="0.3">
      <c r="A81" s="7">
        <v>46245</v>
      </c>
      <c r="B81" s="8" t="s">
        <v>39</v>
      </c>
      <c r="C81" s="8" t="s">
        <v>57</v>
      </c>
      <c r="D81" s="8" t="s">
        <v>136</v>
      </c>
      <c r="E81" s="21">
        <v>188.5</v>
      </c>
      <c r="F81" s="22"/>
      <c r="G81" s="24">
        <v>0</v>
      </c>
      <c r="H81" s="16">
        <v>-4</v>
      </c>
      <c r="I81" s="24">
        <v>-23</v>
      </c>
    </row>
    <row r="82" spans="1:9" customFormat="1" x14ac:dyDescent="0.3">
      <c r="A82" s="7" t="s">
        <v>159</v>
      </c>
      <c r="B82" s="8" t="s">
        <v>39</v>
      </c>
      <c r="C82" s="8" t="s">
        <v>57</v>
      </c>
      <c r="D82" s="8" t="s">
        <v>136</v>
      </c>
      <c r="E82" s="21">
        <v>188.5</v>
      </c>
      <c r="F82" s="22"/>
      <c r="G82" s="23"/>
      <c r="H82" s="23"/>
      <c r="I82" s="23"/>
    </row>
    <row r="83" spans="1:9" customFormat="1" x14ac:dyDescent="0.3">
      <c r="A83" s="7">
        <v>46245</v>
      </c>
      <c r="B83" s="8" t="s">
        <v>39</v>
      </c>
      <c r="C83" s="8" t="s">
        <v>40</v>
      </c>
      <c r="D83" s="8" t="s">
        <v>136</v>
      </c>
      <c r="E83" s="21">
        <v>223.5</v>
      </c>
      <c r="F83" s="22"/>
      <c r="G83" s="16">
        <v>0</v>
      </c>
      <c r="H83" s="16">
        <v>-4</v>
      </c>
      <c r="I83" s="16">
        <v>-14</v>
      </c>
    </row>
    <row r="84" spans="1:9" customFormat="1" x14ac:dyDescent="0.3">
      <c r="A84" s="7" t="s">
        <v>159</v>
      </c>
      <c r="B84" s="8" t="s">
        <v>39</v>
      </c>
      <c r="C84" s="8" t="s">
        <v>40</v>
      </c>
      <c r="D84" s="8" t="s">
        <v>136</v>
      </c>
      <c r="E84" s="21">
        <v>223.5</v>
      </c>
      <c r="F84" s="22"/>
      <c r="G84" s="23"/>
      <c r="H84" s="23"/>
      <c r="I84" s="23"/>
    </row>
    <row r="85" spans="1:9" customFormat="1" x14ac:dyDescent="0.3">
      <c r="A85" s="7">
        <v>46245</v>
      </c>
      <c r="B85" s="8" t="s">
        <v>30</v>
      </c>
      <c r="C85" s="8" t="s">
        <v>29</v>
      </c>
      <c r="D85" s="8" t="s">
        <v>136</v>
      </c>
      <c r="E85" s="21">
        <v>268</v>
      </c>
      <c r="F85" s="22">
        <v>-3</v>
      </c>
      <c r="G85" s="23">
        <v>-6</v>
      </c>
      <c r="H85" s="23">
        <v>12</v>
      </c>
      <c r="I85" s="23">
        <v>46</v>
      </c>
    </row>
    <row r="86" spans="1:9" customFormat="1" x14ac:dyDescent="0.3"/>
    <row r="87" spans="1:9" customFormat="1" x14ac:dyDescent="0.3">
      <c r="A87" s="26" t="s">
        <v>49</v>
      </c>
      <c r="B87" s="26"/>
      <c r="C87" s="26"/>
      <c r="D87" s="26"/>
      <c r="E87" s="26"/>
      <c r="F87" s="26"/>
      <c r="G87" s="26"/>
      <c r="H87" s="26"/>
      <c r="I87" s="26"/>
    </row>
    <row r="88" spans="1:9" customFormat="1" x14ac:dyDescent="0.3">
      <c r="A88" s="15"/>
      <c r="B88" s="15"/>
      <c r="C88" s="15"/>
      <c r="D88" s="15"/>
      <c r="E88" s="15"/>
      <c r="F88" s="15"/>
      <c r="G88" s="15"/>
      <c r="H88" s="15"/>
      <c r="I88" s="15"/>
    </row>
    <row r="89" spans="1:9" customFormat="1" ht="44.25" customHeight="1" x14ac:dyDescent="0.3">
      <c r="A89" s="10" t="s">
        <v>1</v>
      </c>
      <c r="B89" s="10" t="s">
        <v>32</v>
      </c>
      <c r="C89" s="10" t="s">
        <v>0</v>
      </c>
      <c r="D89" s="10" t="s">
        <v>33</v>
      </c>
      <c r="E89" s="6" t="s">
        <v>59</v>
      </c>
      <c r="F89" s="11" t="s">
        <v>60</v>
      </c>
      <c r="G89" s="6" t="s">
        <v>61</v>
      </c>
      <c r="H89" s="6" t="s">
        <v>62</v>
      </c>
      <c r="I89" s="6" t="s">
        <v>63</v>
      </c>
    </row>
    <row r="90" spans="1:9" customFormat="1" x14ac:dyDescent="0.3">
      <c r="A90" s="7">
        <v>46245</v>
      </c>
      <c r="B90" s="8" t="s">
        <v>45</v>
      </c>
      <c r="C90" s="8" t="s">
        <v>41</v>
      </c>
      <c r="D90" s="8" t="s">
        <v>138</v>
      </c>
      <c r="E90" s="21">
        <v>24500</v>
      </c>
      <c r="F90" s="22"/>
      <c r="G90" s="22">
        <v>0</v>
      </c>
      <c r="H90" s="22">
        <v>-4000</v>
      </c>
      <c r="I90" s="22">
        <v>-5000</v>
      </c>
    </row>
    <row r="91" spans="1:9" customFormat="1" x14ac:dyDescent="0.3">
      <c r="A91" s="7">
        <v>46245</v>
      </c>
      <c r="B91" s="8" t="s">
        <v>35</v>
      </c>
      <c r="C91" s="8" t="s">
        <v>4</v>
      </c>
      <c r="D91" s="8" t="s">
        <v>136</v>
      </c>
      <c r="E91" s="21">
        <v>1112</v>
      </c>
      <c r="F91" s="22">
        <v>-1</v>
      </c>
      <c r="G91" s="22">
        <v>8</v>
      </c>
      <c r="H91" s="22">
        <v>7</v>
      </c>
      <c r="I91" s="22">
        <v>108</v>
      </c>
    </row>
    <row r="92" spans="1:9" customFormat="1" x14ac:dyDescent="0.3">
      <c r="A92" s="7">
        <v>46245</v>
      </c>
      <c r="B92" s="8" t="s">
        <v>19</v>
      </c>
      <c r="C92" s="8" t="s">
        <v>38</v>
      </c>
      <c r="D92" s="8" t="s">
        <v>137</v>
      </c>
      <c r="E92" s="21">
        <v>485</v>
      </c>
      <c r="F92" s="22"/>
      <c r="G92" s="22">
        <v>-30</v>
      </c>
      <c r="H92" s="22">
        <v>-90</v>
      </c>
      <c r="I92" s="22">
        <v>-45</v>
      </c>
    </row>
    <row r="93" spans="1:9" customFormat="1" x14ac:dyDescent="0.3">
      <c r="A93" s="7">
        <v>46245</v>
      </c>
      <c r="B93" s="8" t="s">
        <v>19</v>
      </c>
      <c r="C93" s="8" t="s">
        <v>120</v>
      </c>
      <c r="D93" s="8" t="s">
        <v>135</v>
      </c>
      <c r="E93" s="21">
        <v>485</v>
      </c>
      <c r="F93" s="22"/>
      <c r="G93" s="22">
        <v>-30</v>
      </c>
      <c r="H93" s="22">
        <v>-105</v>
      </c>
      <c r="I93" s="22">
        <v>-55</v>
      </c>
    </row>
    <row r="94" spans="1:9" customFormat="1" x14ac:dyDescent="0.3">
      <c r="A94" s="7">
        <v>46245</v>
      </c>
      <c r="B94" s="8" t="s">
        <v>19</v>
      </c>
      <c r="C94" s="8" t="s">
        <v>120</v>
      </c>
      <c r="D94" s="8" t="s">
        <v>136</v>
      </c>
      <c r="E94" s="21">
        <v>500</v>
      </c>
      <c r="F94" s="22"/>
      <c r="G94" s="22">
        <v>-30</v>
      </c>
      <c r="H94" s="22">
        <v>-105</v>
      </c>
      <c r="I94" s="22">
        <v>-50</v>
      </c>
    </row>
    <row r="95" spans="1:9" customFormat="1" x14ac:dyDescent="0.3">
      <c r="A95" s="7">
        <v>46245</v>
      </c>
      <c r="B95" s="8" t="s">
        <v>19</v>
      </c>
      <c r="C95" s="8" t="s">
        <v>8</v>
      </c>
      <c r="D95" s="8" t="s">
        <v>136</v>
      </c>
      <c r="E95" s="21">
        <v>623</v>
      </c>
      <c r="F95" s="22">
        <v>5</v>
      </c>
      <c r="G95" s="22">
        <v>20</v>
      </c>
      <c r="H95" s="22">
        <v>27</v>
      </c>
      <c r="I95" s="22">
        <v>78</v>
      </c>
    </row>
    <row r="96" spans="1:9" customFormat="1" x14ac:dyDescent="0.3">
      <c r="A96" s="7">
        <v>46245</v>
      </c>
      <c r="B96" s="8" t="s">
        <v>51</v>
      </c>
      <c r="C96" s="8" t="s">
        <v>41</v>
      </c>
      <c r="D96" s="8" t="s">
        <v>139</v>
      </c>
      <c r="E96" s="21">
        <v>21500</v>
      </c>
      <c r="F96" s="22"/>
      <c r="G96" s="22">
        <v>0</v>
      </c>
      <c r="H96" s="22">
        <v>-5000</v>
      </c>
      <c r="I96" s="22">
        <v>-2800</v>
      </c>
    </row>
    <row r="97" spans="1:23" customFormat="1" x14ac:dyDescent="0.3">
      <c r="A97" s="7">
        <v>46245</v>
      </c>
      <c r="B97" s="8" t="s">
        <v>51</v>
      </c>
      <c r="C97" s="8" t="s">
        <v>41</v>
      </c>
      <c r="D97" s="8" t="s">
        <v>138</v>
      </c>
      <c r="E97" s="21">
        <v>20500</v>
      </c>
      <c r="F97" s="22"/>
      <c r="G97" s="22">
        <v>0</v>
      </c>
      <c r="H97" s="22">
        <v>-5000</v>
      </c>
      <c r="I97" s="22">
        <v>-3200</v>
      </c>
    </row>
    <row r="98" spans="1:23" customFormat="1" x14ac:dyDescent="0.3">
      <c r="A98" s="7">
        <v>46245</v>
      </c>
      <c r="B98" s="8" t="s">
        <v>47</v>
      </c>
      <c r="C98" s="8" t="s">
        <v>41</v>
      </c>
      <c r="D98" s="8" t="s">
        <v>138</v>
      </c>
      <c r="E98" s="21">
        <v>18850</v>
      </c>
      <c r="F98" s="22"/>
      <c r="G98" s="22">
        <v>0</v>
      </c>
      <c r="H98" s="22">
        <v>-900</v>
      </c>
      <c r="I98" s="22">
        <v>3600</v>
      </c>
    </row>
    <row r="99" spans="1:23" customFormat="1" x14ac:dyDescent="0.3">
      <c r="A99" s="7">
        <v>46245</v>
      </c>
      <c r="B99" s="8" t="s">
        <v>36</v>
      </c>
      <c r="C99" s="8" t="s">
        <v>41</v>
      </c>
      <c r="D99" s="8" t="s">
        <v>135</v>
      </c>
      <c r="E99" s="21">
        <v>390</v>
      </c>
      <c r="F99" s="22"/>
      <c r="G99" s="22">
        <v>0</v>
      </c>
      <c r="H99" s="22">
        <v>-15</v>
      </c>
      <c r="I99" s="22"/>
    </row>
    <row r="100" spans="1:23" customFormat="1" x14ac:dyDescent="0.3">
      <c r="A100" s="7">
        <v>46245</v>
      </c>
      <c r="B100" s="8" t="s">
        <v>36</v>
      </c>
      <c r="C100" s="8" t="s">
        <v>41</v>
      </c>
      <c r="D100" s="8" t="s">
        <v>138</v>
      </c>
      <c r="E100" s="21">
        <v>19350</v>
      </c>
      <c r="F100" s="22"/>
      <c r="G100" s="22">
        <v>0</v>
      </c>
      <c r="H100" s="22">
        <v>-900</v>
      </c>
      <c r="I100" s="22">
        <v>3600</v>
      </c>
    </row>
    <row r="101" spans="1:23" customFormat="1" x14ac:dyDescent="0.3">
      <c r="A101" s="7">
        <v>46245</v>
      </c>
      <c r="B101" s="8" t="s">
        <v>36</v>
      </c>
      <c r="C101" s="8" t="s">
        <v>5</v>
      </c>
      <c r="D101" s="8" t="s">
        <v>136</v>
      </c>
      <c r="E101" s="21">
        <v>338</v>
      </c>
      <c r="F101" s="22">
        <v>-2</v>
      </c>
      <c r="G101" s="22">
        <v>-10</v>
      </c>
      <c r="H101" s="22">
        <v>-3</v>
      </c>
      <c r="I101" s="22">
        <v>43</v>
      </c>
    </row>
    <row r="102" spans="1:23" customFormat="1" x14ac:dyDescent="0.3">
      <c r="A102" s="7">
        <v>46245</v>
      </c>
      <c r="B102" s="8" t="s">
        <v>34</v>
      </c>
      <c r="C102" s="8" t="s">
        <v>41</v>
      </c>
      <c r="D102" s="8" t="s">
        <v>138</v>
      </c>
      <c r="E102" s="21">
        <v>56500</v>
      </c>
      <c r="F102" s="22"/>
      <c r="G102" s="22">
        <v>0</v>
      </c>
      <c r="H102" s="22">
        <v>-500</v>
      </c>
      <c r="I102" s="22">
        <v>7500</v>
      </c>
    </row>
    <row r="103" spans="1:23" customFormat="1" x14ac:dyDescent="0.3">
      <c r="A103" s="7">
        <v>46245</v>
      </c>
      <c r="B103" s="8" t="s">
        <v>34</v>
      </c>
      <c r="C103" s="8" t="s">
        <v>7</v>
      </c>
      <c r="D103" s="8" t="s">
        <v>136</v>
      </c>
      <c r="E103" s="21">
        <v>1194</v>
      </c>
      <c r="F103" s="22">
        <v>10</v>
      </c>
      <c r="G103" s="22">
        <v>9</v>
      </c>
      <c r="H103" s="22">
        <v>29</v>
      </c>
      <c r="I103" s="22">
        <v>111</v>
      </c>
    </row>
    <row r="104" spans="1:23" customFormat="1" x14ac:dyDescent="0.3">
      <c r="A104" s="7">
        <v>46245</v>
      </c>
      <c r="B104" s="8" t="s">
        <v>20</v>
      </c>
      <c r="C104" s="8" t="s">
        <v>29</v>
      </c>
      <c r="D104" s="8" t="s">
        <v>136</v>
      </c>
      <c r="E104" s="21">
        <v>483</v>
      </c>
      <c r="F104" s="22">
        <v>2</v>
      </c>
      <c r="G104" s="22">
        <v>-4</v>
      </c>
      <c r="H104" s="22">
        <v>8</v>
      </c>
      <c r="I104" s="22">
        <v>97</v>
      </c>
    </row>
    <row r="105" spans="1:23" customFormat="1" x14ac:dyDescent="0.3">
      <c r="A105" s="7">
        <v>46245</v>
      </c>
      <c r="B105" s="8" t="s">
        <v>20</v>
      </c>
      <c r="C105" s="8" t="s">
        <v>38</v>
      </c>
      <c r="D105" s="8" t="s">
        <v>137</v>
      </c>
      <c r="E105" s="21">
        <v>445</v>
      </c>
      <c r="F105" s="22"/>
      <c r="G105" s="22">
        <v>0</v>
      </c>
      <c r="H105" s="22">
        <v>10</v>
      </c>
      <c r="I105" s="22">
        <v>60</v>
      </c>
    </row>
    <row r="106" spans="1:23" customFormat="1" x14ac:dyDescent="0.3">
      <c r="A106" s="7">
        <v>46245</v>
      </c>
      <c r="B106" s="8" t="s">
        <v>20</v>
      </c>
      <c r="C106" s="8" t="s">
        <v>55</v>
      </c>
      <c r="D106" s="8" t="s">
        <v>137</v>
      </c>
      <c r="E106" s="21">
        <v>435</v>
      </c>
      <c r="F106" s="22"/>
      <c r="G106" s="22">
        <v>0</v>
      </c>
      <c r="H106" s="22">
        <v>0</v>
      </c>
      <c r="I106" s="22">
        <v>50</v>
      </c>
    </row>
    <row r="107" spans="1:23" customFormat="1" x14ac:dyDescent="0.3">
      <c r="A107" s="7">
        <v>46245</v>
      </c>
      <c r="B107" s="8" t="s">
        <v>20</v>
      </c>
      <c r="C107" s="8" t="s">
        <v>120</v>
      </c>
      <c r="D107" s="8" t="s">
        <v>135</v>
      </c>
      <c r="E107" s="21">
        <v>435</v>
      </c>
      <c r="F107" s="22"/>
      <c r="G107" s="22">
        <v>0</v>
      </c>
      <c r="H107" s="22">
        <v>-10</v>
      </c>
      <c r="I107" s="22">
        <v>42.5</v>
      </c>
    </row>
    <row r="108" spans="1:23" customFormat="1" x14ac:dyDescent="0.3">
      <c r="A108" s="7">
        <v>46245</v>
      </c>
      <c r="B108" s="8" t="s">
        <v>20</v>
      </c>
      <c r="C108" s="8" t="s">
        <v>41</v>
      </c>
      <c r="D108" s="8" t="s">
        <v>139</v>
      </c>
      <c r="E108" s="21">
        <v>20500</v>
      </c>
      <c r="F108" s="22"/>
      <c r="G108" s="22">
        <v>0</v>
      </c>
      <c r="H108" s="22">
        <v>-1000</v>
      </c>
      <c r="I108" s="22">
        <v>2250</v>
      </c>
    </row>
    <row r="109" spans="1:23" customFormat="1" x14ac:dyDescent="0.3">
      <c r="A109" s="7">
        <v>46245</v>
      </c>
      <c r="B109" s="8" t="s">
        <v>20</v>
      </c>
      <c r="C109" s="8" t="s">
        <v>41</v>
      </c>
      <c r="D109" s="8" t="s">
        <v>138</v>
      </c>
      <c r="E109" s="21">
        <v>20000</v>
      </c>
      <c r="F109" s="22"/>
      <c r="G109" s="22">
        <v>0</v>
      </c>
      <c r="H109" s="22">
        <v>-500</v>
      </c>
      <c r="I109" s="22">
        <v>2250</v>
      </c>
    </row>
    <row r="110" spans="1:23" x14ac:dyDescent="0.3">
      <c r="A110" s="7">
        <v>46245</v>
      </c>
      <c r="B110" s="8" t="s">
        <v>20</v>
      </c>
      <c r="C110" s="8" t="s">
        <v>58</v>
      </c>
      <c r="D110" s="8" t="s">
        <v>136</v>
      </c>
      <c r="E110" s="21">
        <v>482</v>
      </c>
      <c r="F110" s="22">
        <v>2</v>
      </c>
      <c r="G110" s="22">
        <v>-4</v>
      </c>
      <c r="H110" s="22">
        <v>17</v>
      </c>
      <c r="I110" s="22">
        <v>43</v>
      </c>
      <c r="K110"/>
      <c r="L110"/>
      <c r="M110"/>
      <c r="N110"/>
      <c r="O110"/>
      <c r="P110"/>
      <c r="Q110"/>
      <c r="R110"/>
      <c r="S110"/>
      <c r="T110"/>
      <c r="U110"/>
      <c r="V110"/>
      <c r="W110"/>
    </row>
    <row r="111" spans="1:23" x14ac:dyDescent="0.3">
      <c r="A111" s="7">
        <v>46245</v>
      </c>
      <c r="B111" s="8" t="s">
        <v>20</v>
      </c>
      <c r="C111" s="8" t="s">
        <v>5</v>
      </c>
      <c r="D111" s="8" t="s">
        <v>136</v>
      </c>
      <c r="E111" s="21">
        <v>454</v>
      </c>
      <c r="F111" s="22">
        <v>2</v>
      </c>
      <c r="G111" s="22">
        <v>-4</v>
      </c>
      <c r="H111" s="22">
        <v>11</v>
      </c>
      <c r="I111" s="22">
        <v>66</v>
      </c>
      <c r="K111"/>
      <c r="L111"/>
      <c r="M111"/>
      <c r="N111"/>
      <c r="O111"/>
      <c r="P111"/>
      <c r="Q111"/>
      <c r="R111"/>
      <c r="S111"/>
      <c r="T111"/>
      <c r="U111"/>
      <c r="V111"/>
      <c r="W111"/>
    </row>
    <row r="112" spans="1:23" s="3" customFormat="1" x14ac:dyDescent="0.3">
      <c r="A112" s="7">
        <v>46245</v>
      </c>
      <c r="B112" s="8" t="s">
        <v>46</v>
      </c>
      <c r="C112" s="8" t="s">
        <v>41</v>
      </c>
      <c r="D112" s="8" t="s">
        <v>138</v>
      </c>
      <c r="E112" s="21">
        <v>11950</v>
      </c>
      <c r="F112" s="22"/>
      <c r="G112" s="22">
        <v>0</v>
      </c>
      <c r="H112" s="22">
        <v>200</v>
      </c>
      <c r="I112" s="22">
        <v>700</v>
      </c>
      <c r="J112"/>
      <c r="K112"/>
      <c r="L112"/>
      <c r="M112"/>
      <c r="N112"/>
      <c r="O112"/>
      <c r="P112"/>
      <c r="Q112"/>
      <c r="R112"/>
      <c r="S112"/>
      <c r="T112"/>
      <c r="U112"/>
    </row>
    <row r="113" spans="1:21" s="3" customFormat="1" x14ac:dyDescent="0.3">
      <c r="A113" s="7">
        <v>46245</v>
      </c>
      <c r="B113" s="8" t="s">
        <v>44</v>
      </c>
      <c r="C113" s="8" t="s">
        <v>38</v>
      </c>
      <c r="D113" s="8" t="s">
        <v>137</v>
      </c>
      <c r="E113" s="21">
        <v>255</v>
      </c>
      <c r="F113" s="22"/>
      <c r="G113" s="22">
        <v>0</v>
      </c>
      <c r="H113" s="22">
        <v>-10</v>
      </c>
      <c r="I113" s="22">
        <v>10</v>
      </c>
      <c r="J113"/>
      <c r="K113"/>
      <c r="L113"/>
      <c r="M113"/>
      <c r="N113"/>
      <c r="O113"/>
      <c r="P113"/>
      <c r="Q113"/>
      <c r="R113"/>
      <c r="S113"/>
      <c r="T113"/>
      <c r="U113"/>
    </row>
    <row r="114" spans="1:21" s="3" customFormat="1" x14ac:dyDescent="0.3">
      <c r="A114" s="7">
        <v>46245</v>
      </c>
      <c r="B114" s="8" t="s">
        <v>44</v>
      </c>
      <c r="C114" s="8" t="s">
        <v>134</v>
      </c>
      <c r="D114" s="8" t="s">
        <v>135</v>
      </c>
      <c r="E114" s="21">
        <v>225</v>
      </c>
      <c r="F114" s="22"/>
      <c r="G114" s="22">
        <v>0</v>
      </c>
      <c r="H114" s="22">
        <v>-20</v>
      </c>
      <c r="I114" s="22"/>
      <c r="J114"/>
      <c r="K114" s="2"/>
    </row>
    <row r="115" spans="1:21" s="3" customFormat="1" x14ac:dyDescent="0.3">
      <c r="A115" s="7">
        <v>46245</v>
      </c>
      <c r="B115" s="8" t="s">
        <v>44</v>
      </c>
      <c r="C115" s="8" t="s">
        <v>41</v>
      </c>
      <c r="D115" s="8" t="s">
        <v>138</v>
      </c>
      <c r="E115" s="21">
        <v>12450</v>
      </c>
      <c r="F115" s="22"/>
      <c r="G115" s="22">
        <v>0</v>
      </c>
      <c r="H115" s="22">
        <v>200</v>
      </c>
      <c r="I115" s="22">
        <v>200</v>
      </c>
      <c r="J115"/>
      <c r="K115" s="2"/>
    </row>
    <row r="116" spans="1:21" s="3" customFormat="1" x14ac:dyDescent="0.3">
      <c r="A116" s="7">
        <v>46245</v>
      </c>
      <c r="B116" s="8" t="s">
        <v>43</v>
      </c>
      <c r="C116" s="8" t="s">
        <v>143</v>
      </c>
      <c r="D116" s="8" t="s">
        <v>136</v>
      </c>
      <c r="E116" s="21">
        <v>1355</v>
      </c>
      <c r="F116" s="22"/>
      <c r="G116" s="22"/>
      <c r="H116" s="22"/>
      <c r="I116" s="22"/>
      <c r="J116"/>
      <c r="K116" s="2"/>
    </row>
    <row r="117" spans="1:21" s="3" customFormat="1" x14ac:dyDescent="0.3">
      <c r="A117" s="7">
        <v>46245</v>
      </c>
      <c r="B117" s="8" t="s">
        <v>43</v>
      </c>
      <c r="C117" s="8" t="s">
        <v>120</v>
      </c>
      <c r="D117" s="8" t="s">
        <v>135</v>
      </c>
      <c r="E117" s="21">
        <v>1325</v>
      </c>
      <c r="F117" s="22"/>
      <c r="G117" s="22">
        <v>-10</v>
      </c>
      <c r="H117" s="22">
        <v>-25</v>
      </c>
      <c r="I117" s="22">
        <v>165</v>
      </c>
      <c r="J117"/>
      <c r="K117" s="2"/>
    </row>
    <row r="118" spans="1:21" s="3" customFormat="1" x14ac:dyDescent="0.3">
      <c r="A118" s="7">
        <v>46245</v>
      </c>
      <c r="B118" s="8" t="s">
        <v>43</v>
      </c>
      <c r="C118" s="8" t="s">
        <v>120</v>
      </c>
      <c r="D118" s="8" t="s">
        <v>136</v>
      </c>
      <c r="E118" s="21">
        <v>1375</v>
      </c>
      <c r="F118" s="22"/>
      <c r="G118" s="22">
        <v>0</v>
      </c>
      <c r="H118" s="22">
        <v>-10</v>
      </c>
      <c r="I118" s="22">
        <v>190</v>
      </c>
      <c r="J118"/>
      <c r="K118" s="2"/>
    </row>
    <row r="119" spans="1:21" s="3" customFormat="1" x14ac:dyDescent="0.3">
      <c r="A119" s="7">
        <v>46245</v>
      </c>
      <c r="B119" s="8" t="s">
        <v>43</v>
      </c>
      <c r="C119" s="8" t="s">
        <v>41</v>
      </c>
      <c r="D119" s="8" t="s">
        <v>138</v>
      </c>
      <c r="E119" s="21">
        <v>69500</v>
      </c>
      <c r="F119" s="22"/>
      <c r="G119" s="22">
        <v>0</v>
      </c>
      <c r="H119" s="22">
        <v>0</v>
      </c>
      <c r="I119" s="22">
        <v>13000</v>
      </c>
      <c r="J119"/>
      <c r="K119" s="2"/>
    </row>
    <row r="120" spans="1:21" s="3" customFormat="1" x14ac:dyDescent="0.3">
      <c r="A120" s="7">
        <v>46245</v>
      </c>
      <c r="B120" s="8" t="s">
        <v>43</v>
      </c>
      <c r="C120" s="8" t="s">
        <v>56</v>
      </c>
      <c r="D120" s="8" t="s">
        <v>136</v>
      </c>
      <c r="E120" s="21">
        <v>1365</v>
      </c>
      <c r="F120" s="22"/>
      <c r="G120" s="22">
        <v>0</v>
      </c>
      <c r="H120" s="22">
        <v>-10</v>
      </c>
      <c r="I120" s="22">
        <v>185</v>
      </c>
      <c r="J120"/>
      <c r="K120" s="2"/>
    </row>
    <row r="121" spans="1:21" s="3" customFormat="1" x14ac:dyDescent="0.3">
      <c r="A121" s="7">
        <v>46245</v>
      </c>
      <c r="B121" s="8" t="s">
        <v>43</v>
      </c>
      <c r="C121" s="8" t="s">
        <v>50</v>
      </c>
      <c r="D121" s="8" t="s">
        <v>136</v>
      </c>
      <c r="E121" s="21">
        <v>1540</v>
      </c>
      <c r="F121" s="22">
        <v>20</v>
      </c>
      <c r="G121" s="22">
        <v>15</v>
      </c>
      <c r="H121" s="22">
        <v>50</v>
      </c>
      <c r="I121" s="22">
        <v>280</v>
      </c>
      <c r="J121"/>
      <c r="K121" s="2"/>
    </row>
    <row r="122" spans="1:21" s="3" customFormat="1" x14ac:dyDescent="0.3">
      <c r="A122" s="7">
        <v>46245</v>
      </c>
      <c r="B122" s="8" t="s">
        <v>42</v>
      </c>
      <c r="C122" s="8" t="s">
        <v>38</v>
      </c>
      <c r="D122" s="8" t="s">
        <v>137</v>
      </c>
      <c r="E122" s="21">
        <v>545</v>
      </c>
      <c r="F122" s="22"/>
      <c r="G122" s="22">
        <v>-10</v>
      </c>
      <c r="H122" s="22">
        <v>-30</v>
      </c>
      <c r="I122" s="22">
        <v>60</v>
      </c>
      <c r="J122"/>
      <c r="K122" s="2"/>
    </row>
    <row r="123" spans="1:21" s="3" customFormat="1" x14ac:dyDescent="0.3">
      <c r="A123" s="7">
        <v>46245</v>
      </c>
      <c r="B123" s="8" t="s">
        <v>42</v>
      </c>
      <c r="C123" s="8" t="s">
        <v>41</v>
      </c>
      <c r="D123" s="8" t="s">
        <v>139</v>
      </c>
      <c r="E123" s="21">
        <v>30750</v>
      </c>
      <c r="F123" s="22"/>
      <c r="G123" s="22">
        <v>0</v>
      </c>
      <c r="H123" s="22">
        <v>-2750</v>
      </c>
      <c r="I123" s="22">
        <v>4550</v>
      </c>
      <c r="J123"/>
      <c r="K123" s="2"/>
    </row>
    <row r="124" spans="1:21" customFormat="1" x14ac:dyDescent="0.3">
      <c r="A124" s="7">
        <v>46245</v>
      </c>
      <c r="B124" s="8" t="s">
        <v>42</v>
      </c>
      <c r="C124" s="8" t="s">
        <v>41</v>
      </c>
      <c r="D124" s="8" t="s">
        <v>138</v>
      </c>
      <c r="E124" s="21">
        <v>30000</v>
      </c>
      <c r="F124" s="22"/>
      <c r="G124" s="22">
        <v>0</v>
      </c>
      <c r="H124" s="22">
        <v>-2500</v>
      </c>
      <c r="I124" s="22">
        <v>4500</v>
      </c>
    </row>
    <row r="125" spans="1:21" customFormat="1" x14ac:dyDescent="0.3">
      <c r="A125" s="7">
        <v>46245</v>
      </c>
      <c r="B125" s="8" t="s">
        <v>42</v>
      </c>
      <c r="C125" s="8" t="s">
        <v>52</v>
      </c>
      <c r="D125" s="8" t="s">
        <v>136</v>
      </c>
      <c r="E125" s="21">
        <v>630</v>
      </c>
      <c r="F125" s="22"/>
      <c r="G125" s="22">
        <v>-20</v>
      </c>
      <c r="H125" s="22">
        <v>-40</v>
      </c>
      <c r="I125" s="22">
        <v>110</v>
      </c>
    </row>
    <row r="126" spans="1:21" x14ac:dyDescent="0.3">
      <c r="A126" s="7">
        <v>46245</v>
      </c>
      <c r="B126" s="8" t="s">
        <v>42</v>
      </c>
      <c r="C126" s="8" t="s">
        <v>53</v>
      </c>
      <c r="D126" s="8" t="s">
        <v>136</v>
      </c>
      <c r="E126" s="21">
        <v>630</v>
      </c>
      <c r="F126" s="22"/>
      <c r="G126" s="22">
        <v>-20</v>
      </c>
      <c r="H126" s="22">
        <v>-40</v>
      </c>
      <c r="I126" s="22">
        <v>110</v>
      </c>
    </row>
    <row r="127" spans="1:21" x14ac:dyDescent="0.3">
      <c r="A127"/>
      <c r="B127"/>
      <c r="C127"/>
      <c r="D127"/>
      <c r="E127"/>
      <c r="F127"/>
      <c r="G127"/>
      <c r="H127"/>
      <c r="I127"/>
    </row>
    <row r="128" spans="1:21" x14ac:dyDescent="0.3">
      <c r="A128"/>
      <c r="B128"/>
      <c r="C128"/>
      <c r="D128"/>
      <c r="E128"/>
      <c r="F128"/>
      <c r="G128"/>
      <c r="H128"/>
      <c r="I128"/>
    </row>
    <row r="129" spans="1:9" x14ac:dyDescent="0.3">
      <c r="A129"/>
      <c r="B129"/>
      <c r="C129"/>
      <c r="D129"/>
      <c r="E129"/>
      <c r="F129"/>
      <c r="G129"/>
      <c r="H129"/>
      <c r="I129"/>
    </row>
    <row r="130" spans="1:9" x14ac:dyDescent="0.3">
      <c r="A130"/>
      <c r="B130"/>
      <c r="C130"/>
      <c r="D130"/>
      <c r="E130"/>
      <c r="F130"/>
      <c r="G130"/>
      <c r="H130"/>
      <c r="I130"/>
    </row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A90:I126">
    <sortCondition ref="B90:B126"/>
    <sortCondition descending="1" ref="C90:C126"/>
    <sortCondition ref="D90:D126"/>
  </sortState>
  <mergeCells count="3">
    <mergeCell ref="A9:I9"/>
    <mergeCell ref="A23:I23"/>
    <mergeCell ref="A87:I87"/>
  </mergeCells>
  <conditionalFormatting sqref="F26:I26 G27:I84 F27:F85 F90:F126">
    <cfRule type="cellIs" dxfId="105" priority="44" operator="equal">
      <formula>0</formula>
    </cfRule>
    <cfRule type="cellIs" dxfId="104" priority="45" operator="lessThan">
      <formula>0</formula>
    </cfRule>
    <cfRule type="cellIs" dxfId="103" priority="46" operator="greaterThan">
      <formula>0</formula>
    </cfRule>
  </conditionalFormatting>
  <conditionalFormatting sqref="F12:I12 G13:I20 F13:F21">
    <cfRule type="cellIs" dxfId="102" priority="41" operator="equal">
      <formula>0</formula>
    </cfRule>
    <cfRule type="cellIs" dxfId="101" priority="42" operator="lessThan">
      <formula>0</formula>
    </cfRule>
    <cfRule type="cellIs" dxfId="100" priority="43" operator="greaterThan">
      <formula>0</formula>
    </cfRule>
  </conditionalFormatting>
  <conditionalFormatting sqref="G85:I85">
    <cfRule type="cellIs" dxfId="99" priority="38" operator="equal">
      <formula>0</formula>
    </cfRule>
    <cfRule type="cellIs" dxfId="98" priority="39" operator="lessThan">
      <formula>0</formula>
    </cfRule>
    <cfRule type="cellIs" dxfId="97" priority="40" operator="greaterThan">
      <formula>0</formula>
    </cfRule>
  </conditionalFormatting>
  <conditionalFormatting sqref="G21:I21">
    <cfRule type="cellIs" dxfId="96" priority="35" operator="equal">
      <formula>0</formula>
    </cfRule>
    <cfRule type="cellIs" dxfId="95" priority="36" operator="lessThan">
      <formula>0</formula>
    </cfRule>
    <cfRule type="cellIs" dxfId="94" priority="37" operator="greaterThan">
      <formula>0</formula>
    </cfRule>
  </conditionalFormatting>
  <conditionalFormatting sqref="F26:F85 F90:F126">
    <cfRule type="cellIs" dxfId="93" priority="34" operator="equal">
      <formula>0</formula>
    </cfRule>
  </conditionalFormatting>
  <conditionalFormatting sqref="F12:F21">
    <cfRule type="cellIs" dxfId="92" priority="33" operator="equal">
      <formula>0</formula>
    </cfRule>
  </conditionalFormatting>
  <conditionalFormatting sqref="G90:I123">
    <cfRule type="cellIs" dxfId="91" priority="30" operator="equal">
      <formula>0</formula>
    </cfRule>
    <cfRule type="cellIs" dxfId="90" priority="31" operator="lessThan">
      <formula>0</formula>
    </cfRule>
    <cfRule type="cellIs" dxfId="89" priority="32" operator="greaterThan">
      <formula>0</formula>
    </cfRule>
  </conditionalFormatting>
  <conditionalFormatting sqref="G90:I123">
    <cfRule type="cellIs" dxfId="88" priority="29" operator="equal">
      <formula>0</formula>
    </cfRule>
  </conditionalFormatting>
  <conditionalFormatting sqref="G124:I124">
    <cfRule type="cellIs" dxfId="87" priority="26" operator="equal">
      <formula>0</formula>
    </cfRule>
    <cfRule type="cellIs" dxfId="86" priority="27" operator="lessThan">
      <formula>0</formula>
    </cfRule>
    <cfRule type="cellIs" dxfId="85" priority="28" operator="greaterThan">
      <formula>0</formula>
    </cfRule>
  </conditionalFormatting>
  <conditionalFormatting sqref="G124:I124">
    <cfRule type="cellIs" dxfId="84" priority="25" operator="equal">
      <formula>0</formula>
    </cfRule>
  </conditionalFormatting>
  <conditionalFormatting sqref="G125:I125">
    <cfRule type="cellIs" dxfId="83" priority="22" operator="equal">
      <formula>0</formula>
    </cfRule>
    <cfRule type="cellIs" dxfId="82" priority="23" operator="lessThan">
      <formula>0</formula>
    </cfRule>
    <cfRule type="cellIs" dxfId="81" priority="24" operator="greaterThan">
      <formula>0</formula>
    </cfRule>
  </conditionalFormatting>
  <conditionalFormatting sqref="G125:I125">
    <cfRule type="cellIs" dxfId="80" priority="21" operator="equal">
      <formula>0</formula>
    </cfRule>
  </conditionalFormatting>
  <conditionalFormatting sqref="G126:I126">
    <cfRule type="cellIs" dxfId="79" priority="18" operator="equal">
      <formula>0</formula>
    </cfRule>
    <cfRule type="cellIs" dxfId="78" priority="19" operator="lessThan">
      <formula>0</formula>
    </cfRule>
    <cfRule type="cellIs" dxfId="77" priority="20" operator="greaterThan">
      <formula>0</formula>
    </cfRule>
  </conditionalFormatting>
  <conditionalFormatting sqref="G126:I126">
    <cfRule type="cellIs" dxfId="76" priority="17" operator="equal">
      <formula>0</formula>
    </cfRule>
  </conditionalFormatting>
  <pageMargins left="0.7" right="0.7" top="0.75" bottom="0.75" header="0.3" footer="0.3"/>
  <pageSetup paperSize="9" scale="29" orientation="portrait" horizontalDpi="4294967295" verticalDpi="4294967295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30B98-A6C2-4142-B37E-DDB39ECAF130}">
  <sheetPr>
    <pageSetUpPr fitToPage="1"/>
  </sheetPr>
  <dimension ref="A1:X130"/>
  <sheetViews>
    <sheetView showGridLines="0" zoomScale="80" zoomScaleNormal="80" workbookViewId="0"/>
  </sheetViews>
  <sheetFormatPr defaultColWidth="8.88671875" defaultRowHeight="16.5" x14ac:dyDescent="0.3"/>
  <cols>
    <col min="1" max="1" width="9" style="5" customWidth="1"/>
    <col min="2" max="2" width="13.109375" style="4" customWidth="1"/>
    <col min="3" max="3" width="14.77734375" style="4" customWidth="1"/>
    <col min="4" max="4" width="10.6640625" style="4" customWidth="1"/>
    <col min="5" max="5" width="24" style="4" customWidth="1"/>
    <col min="6" max="6" width="9.6640625" style="4" customWidth="1"/>
    <col min="7" max="7" width="9.88671875" style="4" customWidth="1"/>
    <col min="8" max="9" width="9.33203125" style="4" bestFit="1" customWidth="1"/>
    <col min="10" max="10" width="5.88671875" customWidth="1"/>
    <col min="11" max="11" width="5.6640625" style="2" customWidth="1"/>
    <col min="12" max="12" width="9.33203125" style="3" customWidth="1"/>
    <col min="13" max="13" width="7" style="3" customWidth="1"/>
    <col min="14" max="14" width="8.77734375" style="3" bestFit="1" customWidth="1"/>
    <col min="15" max="23" width="8.88671875" style="3"/>
    <col min="24" max="16384" width="8.88671875" style="4"/>
  </cols>
  <sheetData>
    <row r="1" spans="1:23" x14ac:dyDescent="0.3">
      <c r="A1" s="5">
        <v>30</v>
      </c>
    </row>
    <row r="8" spans="1:23" x14ac:dyDescent="0.3">
      <c r="A8" s="25"/>
      <c r="B8" s="25"/>
      <c r="C8" s="25"/>
      <c r="D8" s="25"/>
      <c r="E8" s="25"/>
      <c r="F8" s="25"/>
      <c r="G8" s="25"/>
      <c r="H8" s="25"/>
      <c r="I8" s="25"/>
      <c r="K8" s="3"/>
      <c r="N8" s="4"/>
      <c r="O8" s="4"/>
      <c r="P8" s="4"/>
      <c r="Q8" s="4"/>
      <c r="R8" s="4"/>
      <c r="S8" s="4"/>
      <c r="T8" s="4"/>
      <c r="U8" s="4"/>
      <c r="V8" s="4"/>
      <c r="W8" s="4"/>
    </row>
    <row r="9" spans="1:23" customFormat="1" x14ac:dyDescent="0.3"/>
    <row r="10" spans="1:23" customFormat="1" ht="28.5" x14ac:dyDescent="0.3">
      <c r="A10" s="10" t="s">
        <v>78</v>
      </c>
      <c r="B10" s="10" t="s">
        <v>123</v>
      </c>
      <c r="C10" s="10" t="s">
        <v>124</v>
      </c>
      <c r="D10" s="10" t="s">
        <v>125</v>
      </c>
      <c r="E10" s="10" t="s">
        <v>126</v>
      </c>
      <c r="F10" s="10" t="s">
        <v>127</v>
      </c>
      <c r="G10" s="10" t="s">
        <v>128</v>
      </c>
      <c r="H10" s="10" t="s">
        <v>64</v>
      </c>
      <c r="I10" s="10" t="s">
        <v>65</v>
      </c>
      <c r="J10" s="10" t="s">
        <v>66</v>
      </c>
      <c r="K10" s="10" t="s">
        <v>67</v>
      </c>
      <c r="L10" s="10" t="s">
        <v>129</v>
      </c>
      <c r="M10" s="10" t="s">
        <v>130</v>
      </c>
      <c r="N10" s="10" t="s">
        <v>131</v>
      </c>
    </row>
    <row r="11" spans="1:23" customFormat="1" x14ac:dyDescent="0.3">
      <c r="A11" s="7">
        <v>46245</v>
      </c>
      <c r="B11" s="8" t="s">
        <v>68</v>
      </c>
      <c r="C11" s="8" t="s">
        <v>69</v>
      </c>
      <c r="D11" s="8" t="s">
        <v>41</v>
      </c>
      <c r="E11" s="8" t="s">
        <v>70</v>
      </c>
      <c r="F11" s="8" t="s">
        <v>71</v>
      </c>
      <c r="G11" s="8" t="s">
        <v>72</v>
      </c>
      <c r="H11" s="9">
        <v>190</v>
      </c>
      <c r="I11" s="9">
        <v>195</v>
      </c>
      <c r="J11" s="9"/>
      <c r="K11" s="9"/>
      <c r="L11" s="8" t="s">
        <v>141</v>
      </c>
      <c r="M11" s="8" t="s">
        <v>121</v>
      </c>
      <c r="N11" s="8" t="s">
        <v>73</v>
      </c>
    </row>
    <row r="12" spans="1:23" customFormat="1" x14ac:dyDescent="0.3">
      <c r="A12" s="7">
        <v>46245</v>
      </c>
      <c r="B12" s="8" t="s">
        <v>68</v>
      </c>
      <c r="C12" s="8" t="s">
        <v>69</v>
      </c>
      <c r="D12" s="8" t="s">
        <v>41</v>
      </c>
      <c r="E12" s="8" t="s">
        <v>70</v>
      </c>
      <c r="F12" s="8" t="s">
        <v>71</v>
      </c>
      <c r="G12" s="8" t="s">
        <v>72</v>
      </c>
      <c r="H12" s="9">
        <v>213</v>
      </c>
      <c r="I12" s="9">
        <v>219</v>
      </c>
      <c r="J12" s="9"/>
      <c r="K12" s="9"/>
      <c r="L12" s="8" t="s">
        <v>158</v>
      </c>
      <c r="M12" s="8" t="s">
        <v>140</v>
      </c>
      <c r="N12" s="8" t="s">
        <v>73</v>
      </c>
      <c r="O12" s="3"/>
      <c r="P12" s="3"/>
      <c r="Q12" s="3"/>
      <c r="R12" s="3"/>
      <c r="S12" s="3"/>
      <c r="T12" s="3"/>
      <c r="U12" s="3"/>
      <c r="V12" s="3"/>
      <c r="W12" s="3"/>
    </row>
    <row r="13" spans="1:23" customFormat="1" x14ac:dyDescent="0.3">
      <c r="A13" s="7">
        <v>46245</v>
      </c>
      <c r="B13" s="8" t="s">
        <v>68</v>
      </c>
      <c r="C13" s="8" t="s">
        <v>69</v>
      </c>
      <c r="D13" s="8" t="s">
        <v>41</v>
      </c>
      <c r="E13" s="8" t="s">
        <v>142</v>
      </c>
      <c r="F13" s="8" t="s">
        <v>77</v>
      </c>
      <c r="G13" s="8" t="s">
        <v>72</v>
      </c>
      <c r="H13" s="9">
        <v>200</v>
      </c>
      <c r="I13" s="9">
        <v>205</v>
      </c>
      <c r="J13" s="9" t="s">
        <v>78</v>
      </c>
      <c r="K13" s="9"/>
      <c r="L13" s="8" t="s">
        <v>141</v>
      </c>
      <c r="M13" s="8" t="s">
        <v>121</v>
      </c>
      <c r="N13" s="8" t="s">
        <v>73</v>
      </c>
      <c r="O13" s="3"/>
      <c r="P13" s="3"/>
      <c r="Q13" s="3"/>
      <c r="R13" s="3"/>
      <c r="S13" s="3"/>
      <c r="T13" s="3"/>
      <c r="U13" s="3"/>
      <c r="V13" s="3"/>
      <c r="W13" s="3"/>
    </row>
    <row r="14" spans="1:23" x14ac:dyDescent="0.3">
      <c r="A14" s="7">
        <v>46245</v>
      </c>
      <c r="B14" s="8" t="s">
        <v>68</v>
      </c>
      <c r="C14" s="8" t="s">
        <v>69</v>
      </c>
      <c r="D14" s="8" t="s">
        <v>41</v>
      </c>
      <c r="E14" s="8" t="s">
        <v>142</v>
      </c>
      <c r="F14" s="8" t="s">
        <v>77</v>
      </c>
      <c r="G14" s="8" t="s">
        <v>72</v>
      </c>
      <c r="H14" s="9">
        <v>225</v>
      </c>
      <c r="I14" s="9">
        <v>230</v>
      </c>
      <c r="J14" s="9" t="s">
        <v>78</v>
      </c>
      <c r="K14" s="9"/>
      <c r="L14" s="8" t="s">
        <v>158</v>
      </c>
      <c r="M14" s="8" t="s">
        <v>140</v>
      </c>
      <c r="N14" s="8" t="s">
        <v>73</v>
      </c>
    </row>
    <row r="15" spans="1:23" x14ac:dyDescent="0.3">
      <c r="A15" s="7">
        <v>46245</v>
      </c>
      <c r="B15" s="8" t="s">
        <v>68</v>
      </c>
      <c r="C15" s="8" t="s">
        <v>69</v>
      </c>
      <c r="D15" s="8" t="s">
        <v>41</v>
      </c>
      <c r="E15" s="8" t="s">
        <v>74</v>
      </c>
      <c r="F15" s="8" t="s">
        <v>75</v>
      </c>
      <c r="G15" s="8" t="s">
        <v>72</v>
      </c>
      <c r="H15" s="9">
        <v>215</v>
      </c>
      <c r="I15" s="9">
        <v>220</v>
      </c>
      <c r="J15" s="9"/>
      <c r="K15" s="9"/>
      <c r="L15" s="8" t="s">
        <v>141</v>
      </c>
      <c r="M15" s="8" t="s">
        <v>121</v>
      </c>
      <c r="N15" s="8" t="s">
        <v>73</v>
      </c>
    </row>
    <row r="16" spans="1:23" x14ac:dyDescent="0.3">
      <c r="A16" s="7">
        <v>46245</v>
      </c>
      <c r="B16" s="8" t="s">
        <v>68</v>
      </c>
      <c r="C16" s="8" t="s">
        <v>69</v>
      </c>
      <c r="D16" s="8" t="s">
        <v>41</v>
      </c>
      <c r="E16" s="8" t="s">
        <v>74</v>
      </c>
      <c r="F16" s="8" t="s">
        <v>75</v>
      </c>
      <c r="G16" s="8" t="s">
        <v>72</v>
      </c>
      <c r="H16" s="9">
        <v>222</v>
      </c>
      <c r="I16" s="9">
        <v>227</v>
      </c>
      <c r="J16" s="9"/>
      <c r="K16" s="9"/>
      <c r="L16" s="8" t="s">
        <v>158</v>
      </c>
      <c r="M16" s="8" t="s">
        <v>140</v>
      </c>
      <c r="N16" s="8" t="s">
        <v>73</v>
      </c>
    </row>
    <row r="17" spans="1:24" x14ac:dyDescent="0.3">
      <c r="A17" s="7">
        <v>46245</v>
      </c>
      <c r="B17" s="8" t="s">
        <v>68</v>
      </c>
      <c r="C17" s="8" t="s">
        <v>69</v>
      </c>
      <c r="D17" s="8" t="s">
        <v>56</v>
      </c>
      <c r="E17" s="8" t="s">
        <v>76</v>
      </c>
      <c r="F17" s="8" t="s">
        <v>77</v>
      </c>
      <c r="G17" s="8" t="s">
        <v>72</v>
      </c>
      <c r="H17" s="9">
        <v>215</v>
      </c>
      <c r="I17" s="9">
        <v>220</v>
      </c>
      <c r="J17" s="9" t="s">
        <v>78</v>
      </c>
      <c r="K17" s="9"/>
      <c r="L17" s="8" t="s">
        <v>141</v>
      </c>
      <c r="M17" s="8" t="s">
        <v>121</v>
      </c>
      <c r="N17" s="8" t="s">
        <v>73</v>
      </c>
    </row>
    <row r="18" spans="1:24" x14ac:dyDescent="0.3">
      <c r="A18" s="7">
        <v>46245</v>
      </c>
      <c r="B18" s="8" t="s">
        <v>68</v>
      </c>
      <c r="C18" s="8" t="s">
        <v>69</v>
      </c>
      <c r="D18" s="8" t="s">
        <v>56</v>
      </c>
      <c r="E18" s="8" t="s">
        <v>76</v>
      </c>
      <c r="F18" s="8" t="s">
        <v>77</v>
      </c>
      <c r="G18" s="8" t="s">
        <v>72</v>
      </c>
      <c r="H18" s="9">
        <v>220</v>
      </c>
      <c r="I18" s="9">
        <v>230</v>
      </c>
      <c r="J18" s="9"/>
      <c r="K18" s="9"/>
      <c r="L18" s="8" t="s">
        <v>158</v>
      </c>
      <c r="M18" s="8" t="s">
        <v>140</v>
      </c>
      <c r="N18" s="8" t="s">
        <v>73</v>
      </c>
    </row>
    <row r="19" spans="1:24" x14ac:dyDescent="0.3">
      <c r="A19" s="7">
        <v>46245</v>
      </c>
      <c r="B19" s="8" t="s">
        <v>68</v>
      </c>
      <c r="C19" s="8" t="s">
        <v>69</v>
      </c>
      <c r="D19" s="8" t="s">
        <v>56</v>
      </c>
      <c r="E19" s="8" t="s">
        <v>79</v>
      </c>
      <c r="F19" s="8" t="s">
        <v>77</v>
      </c>
      <c r="G19" s="8" t="s">
        <v>72</v>
      </c>
      <c r="H19" s="9">
        <v>205</v>
      </c>
      <c r="I19" s="9">
        <v>210</v>
      </c>
      <c r="J19" s="9"/>
      <c r="K19" s="9"/>
      <c r="L19" s="8" t="s">
        <v>141</v>
      </c>
      <c r="M19" s="8" t="s">
        <v>121</v>
      </c>
      <c r="N19" s="8" t="s">
        <v>73</v>
      </c>
    </row>
    <row r="20" spans="1:24" x14ac:dyDescent="0.3">
      <c r="A20" s="7">
        <v>46245</v>
      </c>
      <c r="B20" s="8" t="s">
        <v>68</v>
      </c>
      <c r="C20" s="8" t="s">
        <v>69</v>
      </c>
      <c r="D20" s="8" t="s">
        <v>56</v>
      </c>
      <c r="E20" s="8" t="s">
        <v>79</v>
      </c>
      <c r="F20" s="8" t="s">
        <v>77</v>
      </c>
      <c r="G20" s="8" t="s">
        <v>72</v>
      </c>
      <c r="H20" s="9">
        <v>210</v>
      </c>
      <c r="I20" s="9">
        <v>215</v>
      </c>
      <c r="J20" s="9" t="s">
        <v>78</v>
      </c>
      <c r="K20" s="9"/>
      <c r="L20" s="8" t="s">
        <v>158</v>
      </c>
      <c r="M20" s="8" t="s">
        <v>140</v>
      </c>
      <c r="N20" s="8" t="s">
        <v>73</v>
      </c>
    </row>
    <row r="21" spans="1:24" x14ac:dyDescent="0.3">
      <c r="A21" s="7">
        <v>46245</v>
      </c>
      <c r="B21" s="8" t="s">
        <v>68</v>
      </c>
      <c r="C21" s="8" t="s">
        <v>69</v>
      </c>
      <c r="D21" s="8" t="s">
        <v>80</v>
      </c>
      <c r="E21" s="8" t="s">
        <v>81</v>
      </c>
      <c r="F21" s="8" t="s">
        <v>77</v>
      </c>
      <c r="G21" s="8" t="s">
        <v>72</v>
      </c>
      <c r="H21" s="9">
        <v>250</v>
      </c>
      <c r="I21" s="9">
        <v>255</v>
      </c>
      <c r="J21" s="9" t="s">
        <v>78</v>
      </c>
      <c r="K21" s="9"/>
      <c r="L21" s="8" t="s">
        <v>141</v>
      </c>
      <c r="M21" s="8" t="s">
        <v>121</v>
      </c>
      <c r="N21" s="8" t="s">
        <v>73</v>
      </c>
    </row>
    <row r="22" spans="1:24" x14ac:dyDescent="0.3">
      <c r="A22" s="7">
        <v>46245</v>
      </c>
      <c r="B22" s="8" t="s">
        <v>68</v>
      </c>
      <c r="C22" s="8" t="s">
        <v>69</v>
      </c>
      <c r="D22" s="8" t="s">
        <v>82</v>
      </c>
      <c r="E22" s="8" t="s">
        <v>83</v>
      </c>
      <c r="F22" s="8" t="s">
        <v>77</v>
      </c>
      <c r="G22" s="8" t="s">
        <v>72</v>
      </c>
      <c r="H22" s="9"/>
      <c r="I22" s="9">
        <v>220</v>
      </c>
      <c r="J22" s="9" t="s">
        <v>78</v>
      </c>
      <c r="K22" s="9"/>
      <c r="L22" s="8" t="s">
        <v>141</v>
      </c>
      <c r="M22" s="8" t="s">
        <v>121</v>
      </c>
      <c r="N22" s="8" t="s">
        <v>73</v>
      </c>
    </row>
    <row r="23" spans="1:24" x14ac:dyDescent="0.3">
      <c r="A23" s="7">
        <v>46245</v>
      </c>
      <c r="B23" s="8" t="s">
        <v>68</v>
      </c>
      <c r="C23" s="8" t="s">
        <v>69</v>
      </c>
      <c r="D23" s="8" t="s">
        <v>58</v>
      </c>
      <c r="E23" s="8"/>
      <c r="F23" s="8" t="s">
        <v>77</v>
      </c>
      <c r="G23" s="8" t="s">
        <v>72</v>
      </c>
      <c r="H23" s="9"/>
      <c r="I23" s="9">
        <v>220</v>
      </c>
      <c r="J23" s="9"/>
      <c r="K23" s="9"/>
      <c r="L23" s="8" t="s">
        <v>141</v>
      </c>
      <c r="M23" s="8" t="s">
        <v>121</v>
      </c>
      <c r="N23" s="8" t="s">
        <v>73</v>
      </c>
    </row>
    <row r="24" spans="1:24" x14ac:dyDescent="0.3">
      <c r="A24" s="7">
        <v>46245</v>
      </c>
      <c r="B24" s="8" t="s">
        <v>68</v>
      </c>
      <c r="C24" s="8" t="s">
        <v>69</v>
      </c>
      <c r="D24" s="8" t="s">
        <v>5</v>
      </c>
      <c r="E24" s="8"/>
      <c r="F24" s="8" t="s">
        <v>77</v>
      </c>
      <c r="G24" s="8" t="s">
        <v>72</v>
      </c>
      <c r="H24" s="9"/>
      <c r="I24" s="9">
        <v>206</v>
      </c>
      <c r="J24" s="9" t="s">
        <v>78</v>
      </c>
      <c r="K24" s="7"/>
      <c r="L24" s="8" t="s">
        <v>141</v>
      </c>
      <c r="M24" s="8" t="s">
        <v>121</v>
      </c>
      <c r="N24" s="8" t="s">
        <v>73</v>
      </c>
      <c r="O24"/>
      <c r="P24"/>
      <c r="Q24"/>
      <c r="R24"/>
      <c r="S24"/>
      <c r="T24"/>
      <c r="U24"/>
      <c r="V24"/>
      <c r="W24"/>
      <c r="X24"/>
    </row>
    <row r="25" spans="1:24" x14ac:dyDescent="0.3">
      <c r="A25" s="7">
        <v>46245</v>
      </c>
      <c r="B25" s="8" t="s">
        <v>68</v>
      </c>
      <c r="C25" s="8" t="s">
        <v>69</v>
      </c>
      <c r="D25" s="8" t="s">
        <v>41</v>
      </c>
      <c r="E25" s="8"/>
      <c r="F25" s="8" t="s">
        <v>84</v>
      </c>
      <c r="G25" s="8" t="s">
        <v>85</v>
      </c>
      <c r="H25" s="9">
        <v>7500</v>
      </c>
      <c r="I25" s="9">
        <v>8500</v>
      </c>
      <c r="J25" s="9"/>
      <c r="K25" s="9"/>
      <c r="L25" s="8" t="s">
        <v>141</v>
      </c>
      <c r="M25" s="8" t="s">
        <v>121</v>
      </c>
      <c r="N25" s="8" t="s">
        <v>73</v>
      </c>
    </row>
    <row r="26" spans="1:24" x14ac:dyDescent="0.3">
      <c r="A26" s="7">
        <v>46245</v>
      </c>
      <c r="B26" s="8" t="s">
        <v>68</v>
      </c>
      <c r="C26" s="8" t="s">
        <v>69</v>
      </c>
      <c r="D26" s="8" t="s">
        <v>41</v>
      </c>
      <c r="E26" s="8"/>
      <c r="F26" s="8" t="s">
        <v>71</v>
      </c>
      <c r="G26" s="8" t="s">
        <v>85</v>
      </c>
      <c r="H26" s="9">
        <v>8000</v>
      </c>
      <c r="I26" s="9">
        <v>9000</v>
      </c>
      <c r="J26" s="9"/>
      <c r="K26" s="9"/>
      <c r="L26" s="8" t="s">
        <v>141</v>
      </c>
      <c r="M26" s="8" t="s">
        <v>121</v>
      </c>
      <c r="N26" s="8" t="s">
        <v>73</v>
      </c>
    </row>
    <row r="27" spans="1:24" x14ac:dyDescent="0.3">
      <c r="A27" s="7">
        <v>46245</v>
      </c>
      <c r="B27" s="8" t="s">
        <v>86</v>
      </c>
      <c r="C27" s="8" t="s">
        <v>69</v>
      </c>
      <c r="D27" s="8" t="s">
        <v>41</v>
      </c>
      <c r="E27" s="8" t="s">
        <v>70</v>
      </c>
      <c r="F27" s="8" t="s">
        <v>71</v>
      </c>
      <c r="G27" s="8" t="s">
        <v>72</v>
      </c>
      <c r="H27" s="9">
        <v>170</v>
      </c>
      <c r="I27" s="9">
        <v>180</v>
      </c>
      <c r="J27" s="9"/>
      <c r="K27" s="9"/>
      <c r="L27" s="8" t="s">
        <v>141</v>
      </c>
      <c r="M27" s="8" t="s">
        <v>140</v>
      </c>
      <c r="N27" s="8" t="s">
        <v>73</v>
      </c>
    </row>
    <row r="28" spans="1:24" x14ac:dyDescent="0.3">
      <c r="A28" s="7">
        <v>46245</v>
      </c>
      <c r="B28" s="8" t="s">
        <v>86</v>
      </c>
      <c r="C28" s="8" t="s">
        <v>69</v>
      </c>
      <c r="D28" s="8" t="s">
        <v>41</v>
      </c>
      <c r="E28" s="8" t="s">
        <v>70</v>
      </c>
      <c r="F28" s="8" t="s">
        <v>71</v>
      </c>
      <c r="G28" s="8" t="s">
        <v>72</v>
      </c>
      <c r="H28" s="9">
        <v>170</v>
      </c>
      <c r="I28" s="9">
        <v>180</v>
      </c>
      <c r="J28" s="9"/>
      <c r="K28" s="9"/>
      <c r="L28" s="8" t="s">
        <v>158</v>
      </c>
      <c r="M28" s="8" t="s">
        <v>140</v>
      </c>
      <c r="N28" s="8" t="s">
        <v>73</v>
      </c>
    </row>
    <row r="29" spans="1:24" x14ac:dyDescent="0.3">
      <c r="A29" s="7">
        <v>46245</v>
      </c>
      <c r="B29" s="8" t="s">
        <v>86</v>
      </c>
      <c r="C29" s="8" t="s">
        <v>69</v>
      </c>
      <c r="D29" s="8" t="s">
        <v>41</v>
      </c>
      <c r="E29" s="8" t="s">
        <v>142</v>
      </c>
      <c r="F29" s="8" t="s">
        <v>77</v>
      </c>
      <c r="G29" s="8" t="s">
        <v>72</v>
      </c>
      <c r="H29" s="9">
        <v>195</v>
      </c>
      <c r="I29" s="9">
        <v>200</v>
      </c>
      <c r="J29" s="9" t="s">
        <v>78</v>
      </c>
      <c r="K29" s="9"/>
      <c r="L29" s="8" t="s">
        <v>141</v>
      </c>
      <c r="M29" s="8" t="s">
        <v>140</v>
      </c>
      <c r="N29" s="8" t="s">
        <v>73</v>
      </c>
    </row>
    <row r="30" spans="1:24" x14ac:dyDescent="0.3">
      <c r="A30" s="7">
        <v>46245</v>
      </c>
      <c r="B30" s="8" t="s">
        <v>86</v>
      </c>
      <c r="C30" s="8" t="s">
        <v>69</v>
      </c>
      <c r="D30" s="8" t="s">
        <v>41</v>
      </c>
      <c r="E30" s="8" t="s">
        <v>142</v>
      </c>
      <c r="F30" s="8" t="s">
        <v>77</v>
      </c>
      <c r="G30" s="8" t="s">
        <v>72</v>
      </c>
      <c r="H30" s="9">
        <v>195</v>
      </c>
      <c r="I30" s="9">
        <v>200</v>
      </c>
      <c r="J30" s="9"/>
      <c r="K30" s="9"/>
      <c r="L30" s="8" t="s">
        <v>158</v>
      </c>
      <c r="M30" s="8" t="s">
        <v>140</v>
      </c>
      <c r="N30" s="8" t="s">
        <v>73</v>
      </c>
    </row>
    <row r="31" spans="1:24" x14ac:dyDescent="0.3">
      <c r="A31" s="7">
        <v>46245</v>
      </c>
      <c r="B31" s="8" t="s">
        <v>86</v>
      </c>
      <c r="C31" s="8" t="s">
        <v>69</v>
      </c>
      <c r="D31" s="8" t="s">
        <v>56</v>
      </c>
      <c r="E31" s="8" t="s">
        <v>76</v>
      </c>
      <c r="F31" s="8" t="s">
        <v>77</v>
      </c>
      <c r="G31" s="8" t="s">
        <v>72</v>
      </c>
      <c r="H31" s="9">
        <v>200</v>
      </c>
      <c r="I31" s="9">
        <v>205</v>
      </c>
      <c r="J31" s="9"/>
      <c r="K31" s="9"/>
      <c r="L31" s="8" t="s">
        <v>141</v>
      </c>
      <c r="M31" s="8" t="s">
        <v>140</v>
      </c>
      <c r="N31" s="8" t="s">
        <v>73</v>
      </c>
    </row>
    <row r="32" spans="1:24" x14ac:dyDescent="0.3">
      <c r="A32" s="7">
        <v>46245</v>
      </c>
      <c r="B32" s="8" t="s">
        <v>86</v>
      </c>
      <c r="C32" s="8" t="s">
        <v>69</v>
      </c>
      <c r="D32" s="8" t="s">
        <v>56</v>
      </c>
      <c r="E32" s="8" t="s">
        <v>76</v>
      </c>
      <c r="F32" s="8" t="s">
        <v>77</v>
      </c>
      <c r="G32" s="8" t="s">
        <v>72</v>
      </c>
      <c r="H32" s="9">
        <v>200</v>
      </c>
      <c r="I32" s="9">
        <v>205</v>
      </c>
      <c r="J32" s="9"/>
      <c r="K32" s="9"/>
      <c r="L32" s="8" t="s">
        <v>158</v>
      </c>
      <c r="M32" s="8" t="s">
        <v>140</v>
      </c>
      <c r="N32" s="8" t="s">
        <v>73</v>
      </c>
    </row>
    <row r="33" spans="1:14" x14ac:dyDescent="0.3">
      <c r="A33" s="7">
        <v>46245</v>
      </c>
      <c r="B33" s="8" t="s">
        <v>86</v>
      </c>
      <c r="C33" s="8" t="s">
        <v>69</v>
      </c>
      <c r="D33" s="8" t="s">
        <v>56</v>
      </c>
      <c r="E33" s="8" t="s">
        <v>79</v>
      </c>
      <c r="F33" s="8" t="s">
        <v>77</v>
      </c>
      <c r="G33" s="8" t="s">
        <v>72</v>
      </c>
      <c r="H33" s="9">
        <v>190</v>
      </c>
      <c r="I33" s="9">
        <v>195</v>
      </c>
      <c r="J33" s="9" t="s">
        <v>78</v>
      </c>
      <c r="K33" s="9" t="s">
        <v>78</v>
      </c>
      <c r="L33" s="8" t="s">
        <v>141</v>
      </c>
      <c r="M33" s="8" t="s">
        <v>140</v>
      </c>
      <c r="N33" s="8" t="s">
        <v>73</v>
      </c>
    </row>
    <row r="34" spans="1:14" x14ac:dyDescent="0.3">
      <c r="A34" s="7">
        <v>46245</v>
      </c>
      <c r="B34" s="8" t="s">
        <v>86</v>
      </c>
      <c r="C34" s="8" t="s">
        <v>69</v>
      </c>
      <c r="D34" s="8" t="s">
        <v>56</v>
      </c>
      <c r="E34" s="8" t="s">
        <v>79</v>
      </c>
      <c r="F34" s="8" t="s">
        <v>77</v>
      </c>
      <c r="G34" s="8" t="s">
        <v>72</v>
      </c>
      <c r="H34" s="9">
        <v>190</v>
      </c>
      <c r="I34" s="9">
        <v>195</v>
      </c>
      <c r="J34" s="9" t="s">
        <v>78</v>
      </c>
      <c r="K34" s="9" t="s">
        <v>78</v>
      </c>
      <c r="L34" s="8" t="s">
        <v>158</v>
      </c>
      <c r="M34" s="8" t="s">
        <v>140</v>
      </c>
      <c r="N34" s="8" t="s">
        <v>73</v>
      </c>
    </row>
    <row r="35" spans="1:14" x14ac:dyDescent="0.3">
      <c r="A35" s="7">
        <v>46245</v>
      </c>
      <c r="B35" s="8" t="s">
        <v>86</v>
      </c>
      <c r="C35" s="8" t="s">
        <v>69</v>
      </c>
      <c r="D35" s="8" t="s">
        <v>80</v>
      </c>
      <c r="E35" s="8" t="s">
        <v>81</v>
      </c>
      <c r="F35" s="8" t="s">
        <v>77</v>
      </c>
      <c r="G35" s="8" t="s">
        <v>72</v>
      </c>
      <c r="H35" s="9">
        <v>223</v>
      </c>
      <c r="I35" s="9">
        <v>228</v>
      </c>
      <c r="J35" s="9" t="s">
        <v>78</v>
      </c>
      <c r="K35" s="9"/>
      <c r="L35" s="8" t="s">
        <v>141</v>
      </c>
      <c r="M35" s="8" t="s">
        <v>140</v>
      </c>
      <c r="N35" s="8" t="s">
        <v>73</v>
      </c>
    </row>
    <row r="36" spans="1:14" x14ac:dyDescent="0.3">
      <c r="A36" s="7">
        <v>46245</v>
      </c>
      <c r="B36" s="8" t="s">
        <v>86</v>
      </c>
      <c r="C36" s="8" t="s">
        <v>69</v>
      </c>
      <c r="D36" s="8" t="s">
        <v>87</v>
      </c>
      <c r="E36" s="8" t="s">
        <v>88</v>
      </c>
      <c r="F36" s="8" t="s">
        <v>77</v>
      </c>
      <c r="G36" s="8" t="s">
        <v>72</v>
      </c>
      <c r="H36" s="9"/>
      <c r="I36" s="9">
        <v>248</v>
      </c>
      <c r="J36" s="9" t="s">
        <v>78</v>
      </c>
      <c r="K36" s="9"/>
      <c r="L36" s="8" t="s">
        <v>141</v>
      </c>
      <c r="M36" s="8" t="s">
        <v>140</v>
      </c>
      <c r="N36" s="8" t="s">
        <v>73</v>
      </c>
    </row>
    <row r="37" spans="1:14" x14ac:dyDescent="0.3">
      <c r="A37" s="7">
        <v>46245</v>
      </c>
      <c r="B37" s="8" t="s">
        <v>86</v>
      </c>
      <c r="C37" s="8" t="s">
        <v>69</v>
      </c>
      <c r="D37" s="8" t="s">
        <v>54</v>
      </c>
      <c r="E37" s="8"/>
      <c r="F37" s="8" t="s">
        <v>77</v>
      </c>
      <c r="G37" s="8" t="s">
        <v>72</v>
      </c>
      <c r="H37" s="9"/>
      <c r="I37" s="9">
        <v>267</v>
      </c>
      <c r="J37" s="9" t="s">
        <v>78</v>
      </c>
      <c r="K37" s="9"/>
      <c r="L37" s="8" t="s">
        <v>141</v>
      </c>
      <c r="M37" s="8" t="s">
        <v>140</v>
      </c>
      <c r="N37" s="8" t="s">
        <v>73</v>
      </c>
    </row>
    <row r="38" spans="1:14" x14ac:dyDescent="0.3">
      <c r="A38" s="7">
        <v>46245</v>
      </c>
      <c r="B38" s="8" t="s">
        <v>86</v>
      </c>
      <c r="C38" s="8" t="s">
        <v>69</v>
      </c>
      <c r="D38" s="8" t="s">
        <v>41</v>
      </c>
      <c r="E38" s="8"/>
      <c r="F38" s="8" t="s">
        <v>84</v>
      </c>
      <c r="G38" s="8" t="s">
        <v>85</v>
      </c>
      <c r="H38" s="9">
        <v>6500</v>
      </c>
      <c r="I38" s="9">
        <v>7000</v>
      </c>
      <c r="J38" s="9"/>
      <c r="K38" s="9"/>
      <c r="L38" s="8" t="s">
        <v>141</v>
      </c>
      <c r="M38" s="8" t="s">
        <v>140</v>
      </c>
      <c r="N38" s="8" t="s">
        <v>73</v>
      </c>
    </row>
    <row r="39" spans="1:14" x14ac:dyDescent="0.3">
      <c r="A39" s="7">
        <v>46245</v>
      </c>
      <c r="B39" s="8" t="s">
        <v>86</v>
      </c>
      <c r="C39" s="8" t="s">
        <v>69</v>
      </c>
      <c r="D39" s="8" t="s">
        <v>41</v>
      </c>
      <c r="E39" s="8"/>
      <c r="F39" s="8" t="s">
        <v>71</v>
      </c>
      <c r="G39" s="8" t="s">
        <v>85</v>
      </c>
      <c r="H39" s="9">
        <v>7700</v>
      </c>
      <c r="I39" s="9">
        <v>8200</v>
      </c>
      <c r="J39" s="9" t="s">
        <v>78</v>
      </c>
      <c r="K39" s="9"/>
      <c r="L39" s="8" t="s">
        <v>141</v>
      </c>
      <c r="M39" s="8" t="s">
        <v>140</v>
      </c>
      <c r="N39" s="8" t="s">
        <v>73</v>
      </c>
    </row>
    <row r="40" spans="1:14" x14ac:dyDescent="0.3">
      <c r="A40" s="7">
        <v>46245</v>
      </c>
      <c r="B40" s="8" t="s">
        <v>89</v>
      </c>
      <c r="C40" s="8" t="s">
        <v>90</v>
      </c>
      <c r="D40" s="8" t="s">
        <v>41</v>
      </c>
      <c r="E40" s="8" t="s">
        <v>70</v>
      </c>
      <c r="F40" s="8" t="s">
        <v>71</v>
      </c>
      <c r="G40" s="8" t="s">
        <v>72</v>
      </c>
      <c r="H40" s="9">
        <v>172</v>
      </c>
      <c r="I40" s="9">
        <v>177</v>
      </c>
      <c r="J40" s="9"/>
      <c r="K40" s="9"/>
      <c r="L40" s="8" t="s">
        <v>141</v>
      </c>
      <c r="M40" s="8" t="s">
        <v>140</v>
      </c>
      <c r="N40" s="8" t="s">
        <v>73</v>
      </c>
    </row>
    <row r="41" spans="1:14" x14ac:dyDescent="0.3">
      <c r="A41" s="7">
        <v>46245</v>
      </c>
      <c r="B41" s="8" t="s">
        <v>89</v>
      </c>
      <c r="C41" s="8" t="s">
        <v>90</v>
      </c>
      <c r="D41" s="8" t="s">
        <v>41</v>
      </c>
      <c r="E41" s="8" t="s">
        <v>70</v>
      </c>
      <c r="F41" s="8" t="s">
        <v>71</v>
      </c>
      <c r="G41" s="8" t="s">
        <v>72</v>
      </c>
      <c r="H41" s="9">
        <v>172</v>
      </c>
      <c r="I41" s="9">
        <v>177</v>
      </c>
      <c r="J41" s="9"/>
      <c r="K41" s="9"/>
      <c r="L41" s="8" t="s">
        <v>158</v>
      </c>
      <c r="M41" s="8" t="s">
        <v>140</v>
      </c>
      <c r="N41" s="8" t="s">
        <v>73</v>
      </c>
    </row>
    <row r="42" spans="1:14" x14ac:dyDescent="0.3">
      <c r="A42" s="7">
        <v>46245</v>
      </c>
      <c r="B42" s="8" t="s">
        <v>89</v>
      </c>
      <c r="C42" s="8" t="s">
        <v>91</v>
      </c>
      <c r="D42" s="8" t="s">
        <v>41</v>
      </c>
      <c r="E42" s="8" t="s">
        <v>70</v>
      </c>
      <c r="F42" s="8" t="s">
        <v>71</v>
      </c>
      <c r="G42" s="8" t="s">
        <v>72</v>
      </c>
      <c r="H42" s="9">
        <v>170</v>
      </c>
      <c r="I42" s="9">
        <v>175</v>
      </c>
      <c r="J42" s="9"/>
      <c r="K42" s="9"/>
      <c r="L42" s="8" t="s">
        <v>141</v>
      </c>
      <c r="M42" s="8" t="s">
        <v>140</v>
      </c>
      <c r="N42" s="8" t="s">
        <v>73</v>
      </c>
    </row>
    <row r="43" spans="1:14" x14ac:dyDescent="0.3">
      <c r="A43" s="7">
        <v>46245</v>
      </c>
      <c r="B43" s="8" t="s">
        <v>89</v>
      </c>
      <c r="C43" s="8" t="s">
        <v>91</v>
      </c>
      <c r="D43" s="8" t="s">
        <v>41</v>
      </c>
      <c r="E43" s="8" t="s">
        <v>70</v>
      </c>
      <c r="F43" s="8" t="s">
        <v>71</v>
      </c>
      <c r="G43" s="8" t="s">
        <v>72</v>
      </c>
      <c r="H43" s="9">
        <v>170</v>
      </c>
      <c r="I43" s="9">
        <v>175</v>
      </c>
      <c r="J43" s="9"/>
      <c r="K43" s="9"/>
      <c r="L43" s="8" t="s">
        <v>158</v>
      </c>
      <c r="M43" s="8" t="s">
        <v>140</v>
      </c>
      <c r="N43" s="8" t="s">
        <v>73</v>
      </c>
    </row>
    <row r="44" spans="1:14" x14ac:dyDescent="0.3">
      <c r="A44" s="7">
        <v>46245</v>
      </c>
      <c r="B44" s="8" t="s">
        <v>89</v>
      </c>
      <c r="C44" s="8" t="s">
        <v>69</v>
      </c>
      <c r="D44" s="8" t="s">
        <v>41</v>
      </c>
      <c r="E44" s="8" t="s">
        <v>70</v>
      </c>
      <c r="F44" s="8" t="s">
        <v>71</v>
      </c>
      <c r="G44" s="8" t="s">
        <v>72</v>
      </c>
      <c r="H44" s="9">
        <v>165</v>
      </c>
      <c r="I44" s="9">
        <v>170</v>
      </c>
      <c r="J44" s="9"/>
      <c r="K44" s="9"/>
      <c r="L44" s="8" t="s">
        <v>141</v>
      </c>
      <c r="M44" s="8" t="s">
        <v>140</v>
      </c>
      <c r="N44" s="8" t="s">
        <v>73</v>
      </c>
    </row>
    <row r="45" spans="1:14" x14ac:dyDescent="0.3">
      <c r="A45" s="7">
        <v>46245</v>
      </c>
      <c r="B45" s="8" t="s">
        <v>89</v>
      </c>
      <c r="C45" s="8" t="s">
        <v>69</v>
      </c>
      <c r="D45" s="8" t="s">
        <v>41</v>
      </c>
      <c r="E45" s="8" t="s">
        <v>70</v>
      </c>
      <c r="F45" s="8" t="s">
        <v>71</v>
      </c>
      <c r="G45" s="8" t="s">
        <v>72</v>
      </c>
      <c r="H45" s="9">
        <v>165</v>
      </c>
      <c r="I45" s="9">
        <v>170</v>
      </c>
      <c r="J45" s="9"/>
      <c r="K45" s="9"/>
      <c r="L45" s="8" t="s">
        <v>158</v>
      </c>
      <c r="M45" s="8" t="s">
        <v>140</v>
      </c>
      <c r="N45" s="8" t="s">
        <v>73</v>
      </c>
    </row>
    <row r="46" spans="1:14" x14ac:dyDescent="0.3">
      <c r="A46" s="7">
        <v>46245</v>
      </c>
      <c r="B46" s="8" t="s">
        <v>89</v>
      </c>
      <c r="C46" s="8" t="s">
        <v>90</v>
      </c>
      <c r="D46" s="8" t="s">
        <v>41</v>
      </c>
      <c r="E46" s="8" t="s">
        <v>142</v>
      </c>
      <c r="F46" s="8" t="s">
        <v>77</v>
      </c>
      <c r="G46" s="8" t="s">
        <v>72</v>
      </c>
      <c r="H46" s="9">
        <v>195</v>
      </c>
      <c r="I46" s="9">
        <v>200</v>
      </c>
      <c r="J46" s="9"/>
      <c r="K46" s="9"/>
      <c r="L46" s="8" t="s">
        <v>141</v>
      </c>
      <c r="M46" s="8" t="s">
        <v>140</v>
      </c>
      <c r="N46" s="8" t="s">
        <v>73</v>
      </c>
    </row>
    <row r="47" spans="1:14" x14ac:dyDescent="0.3">
      <c r="A47" s="7">
        <v>46245</v>
      </c>
      <c r="B47" s="8" t="s">
        <v>89</v>
      </c>
      <c r="C47" s="8" t="s">
        <v>90</v>
      </c>
      <c r="D47" s="8" t="s">
        <v>41</v>
      </c>
      <c r="E47" s="8" t="s">
        <v>142</v>
      </c>
      <c r="F47" s="8" t="s">
        <v>77</v>
      </c>
      <c r="G47" s="8" t="s">
        <v>72</v>
      </c>
      <c r="H47" s="9">
        <v>195</v>
      </c>
      <c r="I47" s="9">
        <v>200</v>
      </c>
      <c r="J47" s="9"/>
      <c r="K47" s="9"/>
      <c r="L47" s="8" t="s">
        <v>158</v>
      </c>
      <c r="M47" s="8" t="s">
        <v>140</v>
      </c>
      <c r="N47" s="8" t="s">
        <v>73</v>
      </c>
    </row>
    <row r="48" spans="1:14" x14ac:dyDescent="0.3">
      <c r="A48" s="7">
        <v>46245</v>
      </c>
      <c r="B48" s="8" t="s">
        <v>89</v>
      </c>
      <c r="C48" s="8" t="s">
        <v>91</v>
      </c>
      <c r="D48" s="8" t="s">
        <v>41</v>
      </c>
      <c r="E48" s="8" t="s">
        <v>142</v>
      </c>
      <c r="F48" s="8" t="s">
        <v>77</v>
      </c>
      <c r="G48" s="8" t="s">
        <v>72</v>
      </c>
      <c r="H48" s="9">
        <v>190</v>
      </c>
      <c r="I48" s="9">
        <v>195</v>
      </c>
      <c r="J48" s="9" t="s">
        <v>78</v>
      </c>
      <c r="K48" s="9" t="s">
        <v>78</v>
      </c>
      <c r="L48" s="8" t="s">
        <v>141</v>
      </c>
      <c r="M48" s="8" t="s">
        <v>140</v>
      </c>
      <c r="N48" s="8" t="s">
        <v>73</v>
      </c>
    </row>
    <row r="49" spans="1:14" x14ac:dyDescent="0.3">
      <c r="A49" s="7">
        <v>46245</v>
      </c>
      <c r="B49" s="8" t="s">
        <v>89</v>
      </c>
      <c r="C49" s="8" t="s">
        <v>91</v>
      </c>
      <c r="D49" s="8" t="s">
        <v>41</v>
      </c>
      <c r="E49" s="8" t="s">
        <v>142</v>
      </c>
      <c r="F49" s="8" t="s">
        <v>77</v>
      </c>
      <c r="G49" s="8" t="s">
        <v>72</v>
      </c>
      <c r="H49" s="9">
        <v>190</v>
      </c>
      <c r="I49" s="9">
        <v>195</v>
      </c>
      <c r="J49" s="9"/>
      <c r="K49" s="9"/>
      <c r="L49" s="8" t="s">
        <v>158</v>
      </c>
      <c r="M49" s="8" t="s">
        <v>140</v>
      </c>
      <c r="N49" s="8" t="s">
        <v>73</v>
      </c>
    </row>
    <row r="50" spans="1:14" x14ac:dyDescent="0.3">
      <c r="A50" s="7">
        <v>46245</v>
      </c>
      <c r="B50" s="8" t="s">
        <v>89</v>
      </c>
      <c r="C50" s="8" t="s">
        <v>69</v>
      </c>
      <c r="D50" s="8" t="s">
        <v>41</v>
      </c>
      <c r="E50" s="8" t="s">
        <v>142</v>
      </c>
      <c r="F50" s="8" t="s">
        <v>77</v>
      </c>
      <c r="G50" s="8" t="s">
        <v>72</v>
      </c>
      <c r="H50" s="9">
        <v>185</v>
      </c>
      <c r="I50" s="9">
        <v>190</v>
      </c>
      <c r="J50" s="9"/>
      <c r="K50" s="9"/>
      <c r="L50" s="8" t="s">
        <v>141</v>
      </c>
      <c r="M50" s="8" t="s">
        <v>140</v>
      </c>
      <c r="N50" s="8" t="s">
        <v>73</v>
      </c>
    </row>
    <row r="51" spans="1:14" x14ac:dyDescent="0.3">
      <c r="A51" s="7">
        <v>46245</v>
      </c>
      <c r="B51" s="8" t="s">
        <v>89</v>
      </c>
      <c r="C51" s="8" t="s">
        <v>69</v>
      </c>
      <c r="D51" s="8" t="s">
        <v>41</v>
      </c>
      <c r="E51" s="8" t="s">
        <v>142</v>
      </c>
      <c r="F51" s="8" t="s">
        <v>77</v>
      </c>
      <c r="G51" s="8" t="s">
        <v>72</v>
      </c>
      <c r="H51" s="9">
        <v>185</v>
      </c>
      <c r="I51" s="9">
        <v>190</v>
      </c>
      <c r="J51" s="9"/>
      <c r="K51" s="9"/>
      <c r="L51" s="8" t="s">
        <v>158</v>
      </c>
      <c r="M51" s="8" t="s">
        <v>140</v>
      </c>
      <c r="N51" s="8" t="s">
        <v>73</v>
      </c>
    </row>
    <row r="52" spans="1:14" x14ac:dyDescent="0.3">
      <c r="A52" s="7">
        <v>46245</v>
      </c>
      <c r="B52" s="8" t="s">
        <v>89</v>
      </c>
      <c r="C52" s="8" t="s">
        <v>90</v>
      </c>
      <c r="D52" s="8" t="s">
        <v>56</v>
      </c>
      <c r="E52" s="8" t="s">
        <v>76</v>
      </c>
      <c r="F52" s="8" t="s">
        <v>77</v>
      </c>
      <c r="G52" s="8" t="s">
        <v>72</v>
      </c>
      <c r="H52" s="9">
        <v>221</v>
      </c>
      <c r="I52" s="9">
        <v>226</v>
      </c>
      <c r="J52" s="9"/>
      <c r="K52" s="9"/>
      <c r="L52" s="8" t="s">
        <v>141</v>
      </c>
      <c r="M52" s="8" t="s">
        <v>140</v>
      </c>
      <c r="N52" s="8" t="s">
        <v>73</v>
      </c>
    </row>
    <row r="53" spans="1:14" x14ac:dyDescent="0.3">
      <c r="A53" s="7">
        <v>46245</v>
      </c>
      <c r="B53" s="8" t="s">
        <v>89</v>
      </c>
      <c r="C53" s="8" t="s">
        <v>90</v>
      </c>
      <c r="D53" s="8" t="s">
        <v>56</v>
      </c>
      <c r="E53" s="8" t="s">
        <v>76</v>
      </c>
      <c r="F53" s="8" t="s">
        <v>77</v>
      </c>
      <c r="G53" s="8" t="s">
        <v>72</v>
      </c>
      <c r="H53" s="9">
        <v>221</v>
      </c>
      <c r="I53" s="9">
        <v>226</v>
      </c>
      <c r="J53" s="9"/>
      <c r="K53" s="9"/>
      <c r="L53" s="8" t="s">
        <v>158</v>
      </c>
      <c r="M53" s="8" t="s">
        <v>140</v>
      </c>
      <c r="N53" s="8" t="s">
        <v>73</v>
      </c>
    </row>
    <row r="54" spans="1:14" x14ac:dyDescent="0.3">
      <c r="A54" s="7">
        <v>46245</v>
      </c>
      <c r="B54" s="8" t="s">
        <v>89</v>
      </c>
      <c r="C54" s="8" t="s">
        <v>90</v>
      </c>
      <c r="D54" s="8" t="s">
        <v>56</v>
      </c>
      <c r="E54" s="8" t="s">
        <v>79</v>
      </c>
      <c r="F54" s="8" t="s">
        <v>77</v>
      </c>
      <c r="G54" s="8" t="s">
        <v>72</v>
      </c>
      <c r="H54" s="9">
        <v>186</v>
      </c>
      <c r="I54" s="9">
        <v>191</v>
      </c>
      <c r="J54" s="9"/>
      <c r="K54" s="9"/>
      <c r="L54" s="8" t="s">
        <v>141</v>
      </c>
      <c r="M54" s="8" t="s">
        <v>140</v>
      </c>
      <c r="N54" s="8" t="s">
        <v>73</v>
      </c>
    </row>
    <row r="55" spans="1:14" x14ac:dyDescent="0.3">
      <c r="A55" s="7">
        <v>46245</v>
      </c>
      <c r="B55" s="8" t="s">
        <v>89</v>
      </c>
      <c r="C55" s="8" t="s">
        <v>90</v>
      </c>
      <c r="D55" s="8" t="s">
        <v>56</v>
      </c>
      <c r="E55" s="8" t="s">
        <v>79</v>
      </c>
      <c r="F55" s="8" t="s">
        <v>77</v>
      </c>
      <c r="G55" s="8" t="s">
        <v>72</v>
      </c>
      <c r="H55" s="9">
        <v>186</v>
      </c>
      <c r="I55" s="9">
        <v>191</v>
      </c>
      <c r="J55" s="9"/>
      <c r="K55" s="9"/>
      <c r="L55" s="8" t="s">
        <v>158</v>
      </c>
      <c r="M55" s="8" t="s">
        <v>140</v>
      </c>
      <c r="N55" s="8" t="s">
        <v>73</v>
      </c>
    </row>
    <row r="56" spans="1:14" x14ac:dyDescent="0.3">
      <c r="A56" s="7">
        <v>46245</v>
      </c>
      <c r="B56" s="8" t="s">
        <v>89</v>
      </c>
      <c r="C56" s="8" t="s">
        <v>91</v>
      </c>
      <c r="D56" s="8" t="s">
        <v>56</v>
      </c>
      <c r="E56" s="8" t="s">
        <v>76</v>
      </c>
      <c r="F56" s="8" t="s">
        <v>77</v>
      </c>
      <c r="G56" s="8" t="s">
        <v>72</v>
      </c>
      <c r="H56" s="9">
        <v>215</v>
      </c>
      <c r="I56" s="9">
        <v>220</v>
      </c>
      <c r="J56" s="9"/>
      <c r="K56" s="9"/>
      <c r="L56" s="8" t="s">
        <v>141</v>
      </c>
      <c r="M56" s="8" t="s">
        <v>140</v>
      </c>
      <c r="N56" s="8" t="s">
        <v>73</v>
      </c>
    </row>
    <row r="57" spans="1:14" x14ac:dyDescent="0.3">
      <c r="A57" s="7">
        <v>46245</v>
      </c>
      <c r="B57" s="8" t="s">
        <v>89</v>
      </c>
      <c r="C57" s="8" t="s">
        <v>91</v>
      </c>
      <c r="D57" s="8" t="s">
        <v>56</v>
      </c>
      <c r="E57" s="8" t="s">
        <v>76</v>
      </c>
      <c r="F57" s="8" t="s">
        <v>77</v>
      </c>
      <c r="G57" s="8" t="s">
        <v>72</v>
      </c>
      <c r="H57" s="9">
        <v>215</v>
      </c>
      <c r="I57" s="9">
        <v>220</v>
      </c>
      <c r="J57" s="9"/>
      <c r="K57" s="9"/>
      <c r="L57" s="8" t="s">
        <v>158</v>
      </c>
      <c r="M57" s="8" t="s">
        <v>140</v>
      </c>
      <c r="N57" s="8" t="s">
        <v>73</v>
      </c>
    </row>
    <row r="58" spans="1:14" x14ac:dyDescent="0.3">
      <c r="A58" s="7">
        <v>46245</v>
      </c>
      <c r="B58" s="8" t="s">
        <v>89</v>
      </c>
      <c r="C58" s="8" t="s">
        <v>91</v>
      </c>
      <c r="D58" s="8" t="s">
        <v>56</v>
      </c>
      <c r="E58" s="8" t="s">
        <v>79</v>
      </c>
      <c r="F58" s="8" t="s">
        <v>77</v>
      </c>
      <c r="G58" s="8" t="s">
        <v>72</v>
      </c>
      <c r="H58" s="9">
        <v>180</v>
      </c>
      <c r="I58" s="9">
        <v>185</v>
      </c>
      <c r="J58" s="9"/>
      <c r="K58" s="9"/>
      <c r="L58" s="8" t="s">
        <v>141</v>
      </c>
      <c r="M58" s="8" t="s">
        <v>140</v>
      </c>
      <c r="N58" s="8" t="s">
        <v>73</v>
      </c>
    </row>
    <row r="59" spans="1:14" x14ac:dyDescent="0.3">
      <c r="A59" s="7">
        <v>46245</v>
      </c>
      <c r="B59" s="8" t="s">
        <v>89</v>
      </c>
      <c r="C59" s="8" t="s">
        <v>91</v>
      </c>
      <c r="D59" s="8" t="s">
        <v>56</v>
      </c>
      <c r="E59" s="8" t="s">
        <v>79</v>
      </c>
      <c r="F59" s="8" t="s">
        <v>77</v>
      </c>
      <c r="G59" s="8" t="s">
        <v>72</v>
      </c>
      <c r="H59" s="9">
        <v>180</v>
      </c>
      <c r="I59" s="9">
        <v>185</v>
      </c>
      <c r="J59" s="9"/>
      <c r="K59" s="9"/>
      <c r="L59" s="8" t="s">
        <v>158</v>
      </c>
      <c r="M59" s="8" t="s">
        <v>140</v>
      </c>
      <c r="N59" s="8" t="s">
        <v>73</v>
      </c>
    </row>
    <row r="60" spans="1:14" x14ac:dyDescent="0.3">
      <c r="A60" s="7">
        <v>46245</v>
      </c>
      <c r="B60" s="8" t="s">
        <v>89</v>
      </c>
      <c r="C60" s="8" t="s">
        <v>69</v>
      </c>
      <c r="D60" s="8" t="s">
        <v>56</v>
      </c>
      <c r="E60" s="8" t="s">
        <v>76</v>
      </c>
      <c r="F60" s="8" t="s">
        <v>77</v>
      </c>
      <c r="G60" s="8" t="s">
        <v>72</v>
      </c>
      <c r="H60" s="9">
        <v>185</v>
      </c>
      <c r="I60" s="9">
        <v>190</v>
      </c>
      <c r="J60" s="9"/>
      <c r="K60" s="9"/>
      <c r="L60" s="8" t="s">
        <v>141</v>
      </c>
      <c r="M60" s="8" t="s">
        <v>140</v>
      </c>
      <c r="N60" s="8" t="s">
        <v>73</v>
      </c>
    </row>
    <row r="61" spans="1:14" x14ac:dyDescent="0.3">
      <c r="A61" s="7">
        <v>46245</v>
      </c>
      <c r="B61" s="8" t="s">
        <v>89</v>
      </c>
      <c r="C61" s="8" t="s">
        <v>69</v>
      </c>
      <c r="D61" s="8" t="s">
        <v>56</v>
      </c>
      <c r="E61" s="8" t="s">
        <v>76</v>
      </c>
      <c r="F61" s="8" t="s">
        <v>77</v>
      </c>
      <c r="G61" s="8" t="s">
        <v>72</v>
      </c>
      <c r="H61" s="9">
        <v>185</v>
      </c>
      <c r="I61" s="9">
        <v>190</v>
      </c>
      <c r="J61" s="9"/>
      <c r="K61" s="9"/>
      <c r="L61" s="8" t="s">
        <v>158</v>
      </c>
      <c r="M61" s="8" t="s">
        <v>140</v>
      </c>
      <c r="N61" s="8" t="s">
        <v>73</v>
      </c>
    </row>
    <row r="62" spans="1:14" x14ac:dyDescent="0.3">
      <c r="A62" s="7">
        <v>46245</v>
      </c>
      <c r="B62" s="8" t="s">
        <v>89</v>
      </c>
      <c r="C62" s="8" t="s">
        <v>92</v>
      </c>
      <c r="D62" s="8" t="s">
        <v>80</v>
      </c>
      <c r="E62" s="8" t="s">
        <v>81</v>
      </c>
      <c r="F62" s="8" t="s">
        <v>77</v>
      </c>
      <c r="G62" s="8" t="s">
        <v>72</v>
      </c>
      <c r="H62" s="9">
        <v>248</v>
      </c>
      <c r="I62" s="9">
        <v>253</v>
      </c>
      <c r="J62" s="9" t="s">
        <v>78</v>
      </c>
      <c r="K62" s="9"/>
      <c r="L62" s="8" t="s">
        <v>141</v>
      </c>
      <c r="M62" s="8" t="s">
        <v>140</v>
      </c>
      <c r="N62" s="8" t="s">
        <v>73</v>
      </c>
    </row>
    <row r="63" spans="1:14" x14ac:dyDescent="0.3">
      <c r="A63" s="7">
        <v>46245</v>
      </c>
      <c r="B63" s="8" t="s">
        <v>89</v>
      </c>
      <c r="C63" s="8" t="s">
        <v>69</v>
      </c>
      <c r="D63" s="8" t="s">
        <v>80</v>
      </c>
      <c r="E63" s="8" t="s">
        <v>81</v>
      </c>
      <c r="F63" s="8" t="s">
        <v>77</v>
      </c>
      <c r="G63" s="8" t="s">
        <v>72</v>
      </c>
      <c r="H63" s="9">
        <v>233</v>
      </c>
      <c r="I63" s="9">
        <v>238</v>
      </c>
      <c r="J63" s="9" t="s">
        <v>78</v>
      </c>
      <c r="K63" s="9"/>
      <c r="L63" s="8" t="s">
        <v>141</v>
      </c>
      <c r="M63" s="8" t="s">
        <v>140</v>
      </c>
      <c r="N63" s="8" t="s">
        <v>73</v>
      </c>
    </row>
    <row r="64" spans="1:14" x14ac:dyDescent="0.3">
      <c r="A64" s="7">
        <v>46245</v>
      </c>
      <c r="B64" s="8" t="s">
        <v>89</v>
      </c>
      <c r="C64" s="8" t="s">
        <v>91</v>
      </c>
      <c r="D64" s="8" t="s">
        <v>87</v>
      </c>
      <c r="E64" s="8" t="s">
        <v>88</v>
      </c>
      <c r="F64" s="8" t="s">
        <v>77</v>
      </c>
      <c r="G64" s="8" t="s">
        <v>72</v>
      </c>
      <c r="H64" s="9"/>
      <c r="I64" s="9">
        <v>256</v>
      </c>
      <c r="J64" s="9" t="s">
        <v>78</v>
      </c>
      <c r="K64" s="9"/>
      <c r="L64" s="8" t="s">
        <v>141</v>
      </c>
      <c r="M64" s="8" t="s">
        <v>140</v>
      </c>
      <c r="N64" s="8" t="s">
        <v>73</v>
      </c>
    </row>
    <row r="65" spans="1:14" x14ac:dyDescent="0.3">
      <c r="A65" s="7">
        <v>46245</v>
      </c>
      <c r="B65" s="8" t="s">
        <v>89</v>
      </c>
      <c r="C65" s="8" t="s">
        <v>93</v>
      </c>
      <c r="D65" s="8" t="s">
        <v>82</v>
      </c>
      <c r="E65" s="8" t="s">
        <v>83</v>
      </c>
      <c r="F65" s="8" t="s">
        <v>77</v>
      </c>
      <c r="G65" s="8" t="s">
        <v>72</v>
      </c>
      <c r="H65" s="9"/>
      <c r="I65" s="9">
        <v>268</v>
      </c>
      <c r="J65" s="9" t="s">
        <v>78</v>
      </c>
      <c r="K65" s="9"/>
      <c r="L65" s="8" t="s">
        <v>141</v>
      </c>
      <c r="M65" s="8" t="s">
        <v>140</v>
      </c>
      <c r="N65" s="8" t="s">
        <v>73</v>
      </c>
    </row>
    <row r="66" spans="1:14" x14ac:dyDescent="0.3">
      <c r="A66" s="7">
        <v>46245</v>
      </c>
      <c r="B66" s="8" t="s">
        <v>89</v>
      </c>
      <c r="C66" s="8" t="s">
        <v>94</v>
      </c>
      <c r="D66" s="8" t="s">
        <v>82</v>
      </c>
      <c r="E66" s="8" t="s">
        <v>83</v>
      </c>
      <c r="F66" s="8" t="s">
        <v>77</v>
      </c>
      <c r="G66" s="8" t="s">
        <v>72</v>
      </c>
      <c r="H66" s="9"/>
      <c r="I66" s="9">
        <v>316</v>
      </c>
      <c r="J66" s="9" t="s">
        <v>78</v>
      </c>
      <c r="K66" s="9"/>
      <c r="L66" s="8" t="s">
        <v>141</v>
      </c>
      <c r="M66" s="8" t="s">
        <v>140</v>
      </c>
      <c r="N66" s="8" t="s">
        <v>73</v>
      </c>
    </row>
    <row r="67" spans="1:14" x14ac:dyDescent="0.3">
      <c r="A67" s="7">
        <v>46245</v>
      </c>
      <c r="B67" s="8" t="s">
        <v>89</v>
      </c>
      <c r="C67" s="8" t="s">
        <v>90</v>
      </c>
      <c r="D67" s="8" t="s">
        <v>41</v>
      </c>
      <c r="E67" s="8"/>
      <c r="F67" s="8" t="s">
        <v>84</v>
      </c>
      <c r="G67" s="8" t="s">
        <v>85</v>
      </c>
      <c r="H67" s="9">
        <v>7000</v>
      </c>
      <c r="I67" s="9">
        <v>8000</v>
      </c>
      <c r="J67" s="9"/>
      <c r="K67" s="9"/>
      <c r="L67" s="8" t="s">
        <v>141</v>
      </c>
      <c r="M67" s="8" t="s">
        <v>140</v>
      </c>
      <c r="N67" s="8" t="s">
        <v>73</v>
      </c>
    </row>
    <row r="68" spans="1:14" x14ac:dyDescent="0.3">
      <c r="A68" s="7">
        <v>46245</v>
      </c>
      <c r="B68" s="8" t="s">
        <v>89</v>
      </c>
      <c r="C68" s="8" t="s">
        <v>90</v>
      </c>
      <c r="D68" s="8" t="s">
        <v>41</v>
      </c>
      <c r="E68" s="8"/>
      <c r="F68" s="8" t="s">
        <v>71</v>
      </c>
      <c r="G68" s="8" t="s">
        <v>85</v>
      </c>
      <c r="H68" s="9">
        <v>8700</v>
      </c>
      <c r="I68" s="9">
        <v>9200</v>
      </c>
      <c r="J68" s="9"/>
      <c r="K68" s="9"/>
      <c r="L68" s="8" t="s">
        <v>141</v>
      </c>
      <c r="M68" s="8" t="s">
        <v>140</v>
      </c>
      <c r="N68" s="8" t="s">
        <v>73</v>
      </c>
    </row>
    <row r="69" spans="1:14" x14ac:dyDescent="0.3">
      <c r="A69" s="7">
        <v>46245</v>
      </c>
      <c r="B69" s="8" t="s">
        <v>89</v>
      </c>
      <c r="C69" s="8" t="s">
        <v>69</v>
      </c>
      <c r="D69" s="8" t="s">
        <v>41</v>
      </c>
      <c r="E69" s="8"/>
      <c r="F69" s="8" t="s">
        <v>84</v>
      </c>
      <c r="G69" s="8" t="s">
        <v>85</v>
      </c>
      <c r="H69" s="9">
        <v>6000</v>
      </c>
      <c r="I69" s="9">
        <v>7000</v>
      </c>
      <c r="J69" s="9" t="s">
        <v>95</v>
      </c>
      <c r="K69" s="9"/>
      <c r="L69" s="8" t="s">
        <v>141</v>
      </c>
      <c r="M69" s="8" t="s">
        <v>140</v>
      </c>
      <c r="N69" s="8" t="s">
        <v>73</v>
      </c>
    </row>
    <row r="70" spans="1:14" x14ac:dyDescent="0.3">
      <c r="A70" s="7">
        <v>46245</v>
      </c>
      <c r="B70" s="8" t="s">
        <v>89</v>
      </c>
      <c r="C70" s="8" t="s">
        <v>69</v>
      </c>
      <c r="D70" s="8" t="s">
        <v>41</v>
      </c>
      <c r="E70" s="8"/>
      <c r="F70" s="8" t="s">
        <v>71</v>
      </c>
      <c r="G70" s="8" t="s">
        <v>85</v>
      </c>
      <c r="H70" s="9">
        <v>8000</v>
      </c>
      <c r="I70" s="9">
        <v>8500</v>
      </c>
      <c r="J70" s="9"/>
      <c r="K70" s="9"/>
      <c r="L70" s="8" t="s">
        <v>141</v>
      </c>
      <c r="M70" s="8" t="s">
        <v>140</v>
      </c>
      <c r="N70" s="8" t="s">
        <v>73</v>
      </c>
    </row>
    <row r="71" spans="1:14" x14ac:dyDescent="0.3">
      <c r="A71" s="7">
        <v>46245</v>
      </c>
      <c r="B71" s="8" t="s">
        <v>96</v>
      </c>
      <c r="C71" s="8"/>
      <c r="D71" s="8" t="s">
        <v>41</v>
      </c>
      <c r="E71" s="8" t="s">
        <v>74</v>
      </c>
      <c r="F71" s="8" t="s">
        <v>75</v>
      </c>
      <c r="G71" s="8" t="s">
        <v>72</v>
      </c>
      <c r="H71" s="9">
        <v>540</v>
      </c>
      <c r="I71" s="9">
        <v>550</v>
      </c>
      <c r="J71" s="9"/>
      <c r="K71" s="9"/>
      <c r="L71" s="8" t="s">
        <v>141</v>
      </c>
      <c r="M71" s="8" t="s">
        <v>121</v>
      </c>
      <c r="N71" s="8" t="s">
        <v>97</v>
      </c>
    </row>
    <row r="72" spans="1:14" x14ac:dyDescent="0.3">
      <c r="A72" s="7">
        <v>46245</v>
      </c>
      <c r="B72" s="8" t="s">
        <v>96</v>
      </c>
      <c r="C72" s="8"/>
      <c r="D72" s="8" t="s">
        <v>98</v>
      </c>
      <c r="E72" s="8" t="s">
        <v>99</v>
      </c>
      <c r="F72" s="8" t="s">
        <v>77</v>
      </c>
      <c r="G72" s="8" t="s">
        <v>72</v>
      </c>
      <c r="H72" s="9">
        <v>625</v>
      </c>
      <c r="I72" s="9">
        <v>635</v>
      </c>
      <c r="J72" s="9" t="s">
        <v>78</v>
      </c>
      <c r="K72" s="9" t="s">
        <v>78</v>
      </c>
      <c r="L72" s="8" t="s">
        <v>141</v>
      </c>
      <c r="M72" s="8" t="s">
        <v>121</v>
      </c>
      <c r="N72" s="8" t="s">
        <v>97</v>
      </c>
    </row>
    <row r="73" spans="1:14" x14ac:dyDescent="0.3">
      <c r="A73" s="7">
        <v>46245</v>
      </c>
      <c r="B73" s="8" t="s">
        <v>96</v>
      </c>
      <c r="C73" s="8"/>
      <c r="D73" s="8" t="s">
        <v>100</v>
      </c>
      <c r="E73" s="8" t="s">
        <v>99</v>
      </c>
      <c r="F73" s="8" t="s">
        <v>77</v>
      </c>
      <c r="G73" s="8" t="s">
        <v>72</v>
      </c>
      <c r="H73" s="9">
        <v>625</v>
      </c>
      <c r="I73" s="9">
        <v>635</v>
      </c>
      <c r="J73" s="9" t="s">
        <v>78</v>
      </c>
      <c r="K73" s="9" t="s">
        <v>78</v>
      </c>
      <c r="L73" s="8" t="s">
        <v>141</v>
      </c>
      <c r="M73" s="8" t="s">
        <v>121</v>
      </c>
      <c r="N73" s="8" t="s">
        <v>97</v>
      </c>
    </row>
    <row r="74" spans="1:14" x14ac:dyDescent="0.3">
      <c r="A74" s="7">
        <v>46245</v>
      </c>
      <c r="B74" s="8" t="s">
        <v>101</v>
      </c>
      <c r="C74" s="8"/>
      <c r="D74" s="8" t="s">
        <v>41</v>
      </c>
      <c r="E74" s="8" t="s">
        <v>70</v>
      </c>
      <c r="F74" s="8" t="s">
        <v>75</v>
      </c>
      <c r="G74" s="8" t="s">
        <v>72</v>
      </c>
      <c r="H74" s="9">
        <v>430</v>
      </c>
      <c r="I74" s="9">
        <v>440</v>
      </c>
      <c r="J74" s="9"/>
      <c r="K74" s="9" t="s">
        <v>78</v>
      </c>
      <c r="L74" s="8" t="s">
        <v>141</v>
      </c>
      <c r="M74" s="8" t="s">
        <v>121</v>
      </c>
      <c r="N74" s="8" t="s">
        <v>97</v>
      </c>
    </row>
    <row r="75" spans="1:14" x14ac:dyDescent="0.3">
      <c r="A75" s="7">
        <v>46245</v>
      </c>
      <c r="B75" s="8" t="s">
        <v>101</v>
      </c>
      <c r="C75" s="8"/>
      <c r="D75" s="8" t="s">
        <v>41</v>
      </c>
      <c r="E75" s="8" t="s">
        <v>119</v>
      </c>
      <c r="F75" s="8" t="s">
        <v>71</v>
      </c>
      <c r="G75" s="8" t="s">
        <v>72</v>
      </c>
      <c r="H75" s="9">
        <v>430</v>
      </c>
      <c r="I75" s="9">
        <v>440</v>
      </c>
      <c r="J75" s="9"/>
      <c r="K75" s="9"/>
      <c r="L75" s="8" t="s">
        <v>141</v>
      </c>
      <c r="M75" s="8" t="s">
        <v>121</v>
      </c>
      <c r="N75" s="8" t="s">
        <v>97</v>
      </c>
    </row>
    <row r="76" spans="1:14" x14ac:dyDescent="0.3">
      <c r="A76" s="7">
        <v>46245</v>
      </c>
      <c r="B76" s="8" t="s">
        <v>101</v>
      </c>
      <c r="C76" s="8"/>
      <c r="D76" s="8" t="s">
        <v>41</v>
      </c>
      <c r="E76" s="8" t="s">
        <v>74</v>
      </c>
      <c r="F76" s="8" t="s">
        <v>75</v>
      </c>
      <c r="G76" s="8" t="s">
        <v>72</v>
      </c>
      <c r="H76" s="9">
        <v>440</v>
      </c>
      <c r="I76" s="9">
        <v>450</v>
      </c>
      <c r="J76" s="9"/>
      <c r="K76" s="9" t="s">
        <v>78</v>
      </c>
      <c r="L76" s="8" t="s">
        <v>141</v>
      </c>
      <c r="M76" s="8" t="s">
        <v>121</v>
      </c>
      <c r="N76" s="8" t="s">
        <v>97</v>
      </c>
    </row>
    <row r="77" spans="1:14" x14ac:dyDescent="0.3">
      <c r="A77" s="7">
        <v>46245</v>
      </c>
      <c r="B77" s="8" t="s">
        <v>101</v>
      </c>
      <c r="C77" s="8"/>
      <c r="D77" s="8" t="s">
        <v>82</v>
      </c>
      <c r="E77" s="8" t="s">
        <v>83</v>
      </c>
      <c r="F77" s="8" t="s">
        <v>77</v>
      </c>
      <c r="G77" s="8" t="s">
        <v>72</v>
      </c>
      <c r="H77" s="9"/>
      <c r="I77" s="9">
        <v>483</v>
      </c>
      <c r="J77" s="9"/>
      <c r="K77" s="9"/>
      <c r="L77" s="8" t="s">
        <v>141</v>
      </c>
      <c r="M77" s="8" t="s">
        <v>121</v>
      </c>
      <c r="N77" s="8" t="s">
        <v>97</v>
      </c>
    </row>
    <row r="78" spans="1:14" x14ac:dyDescent="0.3">
      <c r="A78" s="7">
        <v>46245</v>
      </c>
      <c r="B78" s="8" t="s">
        <v>101</v>
      </c>
      <c r="C78" s="8"/>
      <c r="D78" s="8" t="s">
        <v>58</v>
      </c>
      <c r="E78" s="8"/>
      <c r="F78" s="8" t="s">
        <v>77</v>
      </c>
      <c r="G78" s="8" t="s">
        <v>72</v>
      </c>
      <c r="H78" s="9"/>
      <c r="I78" s="9">
        <v>482</v>
      </c>
      <c r="J78" s="9"/>
      <c r="K78" s="9"/>
      <c r="L78" s="8" t="s">
        <v>141</v>
      </c>
      <c r="M78" s="8" t="s">
        <v>121</v>
      </c>
      <c r="N78" s="8" t="s">
        <v>97</v>
      </c>
    </row>
    <row r="79" spans="1:14" x14ac:dyDescent="0.3">
      <c r="A79" s="7">
        <v>46245</v>
      </c>
      <c r="B79" s="8" t="s">
        <v>101</v>
      </c>
      <c r="C79" s="8"/>
      <c r="D79" s="8" t="s">
        <v>5</v>
      </c>
      <c r="E79" s="8"/>
      <c r="F79" s="8" t="s">
        <v>77</v>
      </c>
      <c r="G79" s="8" t="s">
        <v>72</v>
      </c>
      <c r="H79" s="9"/>
      <c r="I79" s="9">
        <v>454</v>
      </c>
      <c r="J79" s="9"/>
      <c r="K79" s="9"/>
      <c r="L79" s="8" t="s">
        <v>141</v>
      </c>
      <c r="M79" s="8" t="s">
        <v>121</v>
      </c>
      <c r="N79" s="8" t="s">
        <v>97</v>
      </c>
    </row>
    <row r="80" spans="1:14" x14ac:dyDescent="0.3">
      <c r="A80" s="7">
        <v>46245</v>
      </c>
      <c r="B80" s="8" t="s">
        <v>102</v>
      </c>
      <c r="C80" s="8"/>
      <c r="D80" s="8" t="s">
        <v>41</v>
      </c>
      <c r="E80" s="8" t="s">
        <v>74</v>
      </c>
      <c r="F80" s="8" t="s">
        <v>75</v>
      </c>
      <c r="G80" s="8" t="s">
        <v>72</v>
      </c>
      <c r="H80" s="9">
        <v>480</v>
      </c>
      <c r="I80" s="9">
        <v>490</v>
      </c>
      <c r="J80" s="9" t="s">
        <v>78</v>
      </c>
      <c r="K80" s="9"/>
      <c r="L80" s="8" t="s">
        <v>141</v>
      </c>
      <c r="M80" s="8" t="s">
        <v>140</v>
      </c>
      <c r="N80" s="8" t="s">
        <v>97</v>
      </c>
    </row>
    <row r="81" spans="1:14" x14ac:dyDescent="0.3">
      <c r="A81" s="7">
        <v>46245</v>
      </c>
      <c r="B81" s="8" t="s">
        <v>102</v>
      </c>
      <c r="C81" s="8"/>
      <c r="D81" s="8" t="s">
        <v>41</v>
      </c>
      <c r="E81" s="8" t="s">
        <v>119</v>
      </c>
      <c r="F81" s="8" t="s">
        <v>71</v>
      </c>
      <c r="G81" s="8" t="s">
        <v>72</v>
      </c>
      <c r="H81" s="9">
        <v>480</v>
      </c>
      <c r="I81" s="9">
        <v>490</v>
      </c>
      <c r="J81" s="9"/>
      <c r="K81" s="9"/>
      <c r="L81" s="8" t="s">
        <v>141</v>
      </c>
      <c r="M81" s="8" t="s">
        <v>140</v>
      </c>
      <c r="N81" s="8" t="s">
        <v>97</v>
      </c>
    </row>
    <row r="82" spans="1:14" x14ac:dyDescent="0.3">
      <c r="A82" s="7">
        <v>46245</v>
      </c>
      <c r="B82" s="8" t="s">
        <v>102</v>
      </c>
      <c r="C82" s="8"/>
      <c r="D82" s="8" t="s">
        <v>41</v>
      </c>
      <c r="E82" s="8" t="s">
        <v>119</v>
      </c>
      <c r="F82" s="8" t="s">
        <v>77</v>
      </c>
      <c r="G82" s="8" t="s">
        <v>72</v>
      </c>
      <c r="H82" s="9">
        <v>495</v>
      </c>
      <c r="I82" s="9">
        <v>505</v>
      </c>
      <c r="J82" s="9"/>
      <c r="K82" s="9"/>
      <c r="L82" s="8" t="s">
        <v>141</v>
      </c>
      <c r="M82" s="8" t="s">
        <v>140</v>
      </c>
      <c r="N82" s="8" t="s">
        <v>97</v>
      </c>
    </row>
    <row r="83" spans="1:14" x14ac:dyDescent="0.3">
      <c r="A83" s="7">
        <v>46245</v>
      </c>
      <c r="B83" s="8" t="s">
        <v>102</v>
      </c>
      <c r="C83" s="8"/>
      <c r="D83" s="8" t="s">
        <v>103</v>
      </c>
      <c r="E83" s="8" t="s">
        <v>104</v>
      </c>
      <c r="F83" s="8" t="s">
        <v>77</v>
      </c>
      <c r="G83" s="8" t="s">
        <v>72</v>
      </c>
      <c r="H83" s="9"/>
      <c r="I83" s="9">
        <v>623</v>
      </c>
      <c r="J83" s="9"/>
      <c r="K83" s="9"/>
      <c r="L83" s="8" t="s">
        <v>141</v>
      </c>
      <c r="M83" s="8" t="s">
        <v>140</v>
      </c>
      <c r="N83" s="8" t="s">
        <v>97</v>
      </c>
    </row>
    <row r="84" spans="1:14" x14ac:dyDescent="0.3">
      <c r="A84" s="7">
        <v>46245</v>
      </c>
      <c r="B84" s="8" t="s">
        <v>105</v>
      </c>
      <c r="C84" s="8" t="s">
        <v>106</v>
      </c>
      <c r="D84" s="8" t="s">
        <v>41</v>
      </c>
      <c r="E84" s="8" t="s">
        <v>119</v>
      </c>
      <c r="F84" s="8" t="s">
        <v>71</v>
      </c>
      <c r="G84" s="8" t="s">
        <v>72</v>
      </c>
      <c r="H84" s="9">
        <v>1320</v>
      </c>
      <c r="I84" s="9">
        <v>1330</v>
      </c>
      <c r="J84" s="9"/>
      <c r="K84" s="9"/>
      <c r="L84" s="8" t="s">
        <v>141</v>
      </c>
      <c r="M84" s="8" t="s">
        <v>121</v>
      </c>
      <c r="N84" s="8" t="s">
        <v>107</v>
      </c>
    </row>
    <row r="85" spans="1:14" x14ac:dyDescent="0.3">
      <c r="A85" s="7">
        <v>46245</v>
      </c>
      <c r="B85" s="8" t="s">
        <v>105</v>
      </c>
      <c r="C85" s="8" t="s">
        <v>106</v>
      </c>
      <c r="D85" s="8" t="s">
        <v>41</v>
      </c>
      <c r="E85" s="8" t="s">
        <v>119</v>
      </c>
      <c r="F85" s="8" t="s">
        <v>77</v>
      </c>
      <c r="G85" s="8" t="s">
        <v>72</v>
      </c>
      <c r="H85" s="9">
        <v>1370</v>
      </c>
      <c r="I85" s="9">
        <v>1380</v>
      </c>
      <c r="J85" s="9"/>
      <c r="K85" s="9"/>
      <c r="L85" s="8" t="s">
        <v>141</v>
      </c>
      <c r="M85" s="8" t="s">
        <v>121</v>
      </c>
      <c r="N85" s="8" t="s">
        <v>107</v>
      </c>
    </row>
    <row r="86" spans="1:14" x14ac:dyDescent="0.3">
      <c r="A86" s="7">
        <v>46245</v>
      </c>
      <c r="B86" s="8" t="s">
        <v>105</v>
      </c>
      <c r="C86" s="8" t="s">
        <v>106</v>
      </c>
      <c r="D86" s="8" t="s">
        <v>41</v>
      </c>
      <c r="E86" s="8" t="s">
        <v>142</v>
      </c>
      <c r="F86" s="8" t="s">
        <v>77</v>
      </c>
      <c r="G86" s="8" t="s">
        <v>72</v>
      </c>
      <c r="H86" s="9">
        <v>1350</v>
      </c>
      <c r="I86" s="9">
        <v>1360</v>
      </c>
      <c r="J86" s="9"/>
      <c r="K86" s="9"/>
      <c r="L86" s="8" t="s">
        <v>141</v>
      </c>
      <c r="M86" s="8" t="s">
        <v>121</v>
      </c>
      <c r="N86" s="8" t="s">
        <v>107</v>
      </c>
    </row>
    <row r="87" spans="1:14" x14ac:dyDescent="0.3">
      <c r="A87" s="7">
        <v>46245</v>
      </c>
      <c r="B87" s="8" t="s">
        <v>105</v>
      </c>
      <c r="C87" s="8" t="s">
        <v>106</v>
      </c>
      <c r="D87" s="8" t="s">
        <v>103</v>
      </c>
      <c r="E87" s="8" t="s">
        <v>108</v>
      </c>
      <c r="F87" s="8" t="s">
        <v>77</v>
      </c>
      <c r="G87" s="8" t="s">
        <v>72</v>
      </c>
      <c r="H87" s="9"/>
      <c r="I87" s="9">
        <v>1540</v>
      </c>
      <c r="J87" s="9"/>
      <c r="K87" s="9" t="s">
        <v>78</v>
      </c>
      <c r="L87" s="8" t="s">
        <v>141</v>
      </c>
      <c r="M87" s="8" t="s">
        <v>121</v>
      </c>
      <c r="N87" s="8" t="s">
        <v>107</v>
      </c>
    </row>
    <row r="88" spans="1:14" x14ac:dyDescent="0.3">
      <c r="A88" s="7">
        <v>46245</v>
      </c>
      <c r="B88" s="8" t="s">
        <v>105</v>
      </c>
      <c r="C88" s="8" t="s">
        <v>106</v>
      </c>
      <c r="D88" s="8" t="s">
        <v>56</v>
      </c>
      <c r="E88" s="8"/>
      <c r="F88" s="8" t="s">
        <v>77</v>
      </c>
      <c r="G88" s="8" t="s">
        <v>72</v>
      </c>
      <c r="H88" s="9">
        <v>1360</v>
      </c>
      <c r="I88" s="9">
        <v>1370</v>
      </c>
      <c r="J88" s="9" t="s">
        <v>78</v>
      </c>
      <c r="K88" s="9" t="s">
        <v>78</v>
      </c>
      <c r="L88" s="8" t="s">
        <v>141</v>
      </c>
      <c r="M88" s="8" t="s">
        <v>121</v>
      </c>
      <c r="N88" s="8" t="s">
        <v>107</v>
      </c>
    </row>
    <row r="89" spans="1:14" x14ac:dyDescent="0.3">
      <c r="A89" s="7">
        <v>46245</v>
      </c>
      <c r="B89" s="8" t="s">
        <v>109</v>
      </c>
      <c r="C89" s="8" t="s">
        <v>106</v>
      </c>
      <c r="D89" s="8" t="s">
        <v>5</v>
      </c>
      <c r="E89" s="8" t="s">
        <v>110</v>
      </c>
      <c r="F89" s="8" t="s">
        <v>77</v>
      </c>
      <c r="G89" s="8" t="s">
        <v>72</v>
      </c>
      <c r="H89" s="9"/>
      <c r="I89" s="9">
        <v>1194</v>
      </c>
      <c r="J89" s="9"/>
      <c r="K89" s="9"/>
      <c r="L89" s="8" t="s">
        <v>141</v>
      </c>
      <c r="M89" s="8" t="s">
        <v>121</v>
      </c>
      <c r="N89" s="8" t="s">
        <v>107</v>
      </c>
    </row>
    <row r="90" spans="1:14" x14ac:dyDescent="0.3">
      <c r="A90" s="7">
        <v>46245</v>
      </c>
      <c r="B90" s="8" t="s">
        <v>111</v>
      </c>
      <c r="C90" s="8" t="s">
        <v>106</v>
      </c>
      <c r="D90" s="8" t="s">
        <v>4</v>
      </c>
      <c r="E90" s="8"/>
      <c r="F90" s="8" t="s">
        <v>77</v>
      </c>
      <c r="G90" s="8" t="s">
        <v>72</v>
      </c>
      <c r="H90" s="9"/>
      <c r="I90" s="9">
        <v>1112</v>
      </c>
      <c r="J90" s="9"/>
      <c r="K90" s="9"/>
      <c r="L90" s="8" t="s">
        <v>141</v>
      </c>
      <c r="M90" s="8" t="s">
        <v>121</v>
      </c>
      <c r="N90" s="8" t="s">
        <v>107</v>
      </c>
    </row>
    <row r="91" spans="1:14" x14ac:dyDescent="0.3">
      <c r="A91" s="7">
        <v>46245</v>
      </c>
      <c r="B91" s="8" t="s">
        <v>112</v>
      </c>
      <c r="C91" s="8"/>
      <c r="D91" s="8" t="s">
        <v>41</v>
      </c>
      <c r="E91" s="8" t="s">
        <v>74</v>
      </c>
      <c r="F91" s="8" t="s">
        <v>75</v>
      </c>
      <c r="G91" s="8" t="s">
        <v>72</v>
      </c>
      <c r="H91" s="9">
        <v>250</v>
      </c>
      <c r="I91" s="9">
        <v>260</v>
      </c>
      <c r="J91" s="9"/>
      <c r="K91" s="9"/>
      <c r="L91" s="8" t="s">
        <v>141</v>
      </c>
      <c r="M91" s="8" t="s">
        <v>121</v>
      </c>
      <c r="N91" s="8" t="s">
        <v>113</v>
      </c>
    </row>
    <row r="92" spans="1:14" x14ac:dyDescent="0.3">
      <c r="A92" s="7">
        <v>46245</v>
      </c>
      <c r="B92" s="8" t="s">
        <v>112</v>
      </c>
      <c r="C92" s="8"/>
      <c r="D92" s="8" t="s">
        <v>41</v>
      </c>
      <c r="E92" s="8" t="s">
        <v>78</v>
      </c>
      <c r="F92" s="8" t="s">
        <v>71</v>
      </c>
      <c r="G92" s="8" t="s">
        <v>72</v>
      </c>
      <c r="H92" s="9">
        <v>220</v>
      </c>
      <c r="I92" s="9">
        <v>230</v>
      </c>
      <c r="J92" s="9"/>
      <c r="K92" s="9"/>
      <c r="L92" s="8" t="s">
        <v>141</v>
      </c>
      <c r="M92" s="8" t="s">
        <v>121</v>
      </c>
      <c r="N92" s="8" t="s">
        <v>113</v>
      </c>
    </row>
    <row r="93" spans="1:14" x14ac:dyDescent="0.3">
      <c r="A93" s="7">
        <v>46245</v>
      </c>
      <c r="B93" s="8" t="s">
        <v>114</v>
      </c>
      <c r="C93" s="8"/>
      <c r="D93" s="8" t="s">
        <v>41</v>
      </c>
      <c r="E93" s="8"/>
      <c r="F93" s="8" t="s">
        <v>71</v>
      </c>
      <c r="G93" s="8" t="s">
        <v>72</v>
      </c>
      <c r="H93" s="9">
        <v>385</v>
      </c>
      <c r="I93" s="9">
        <v>395</v>
      </c>
      <c r="J93" s="9"/>
      <c r="K93" s="9"/>
      <c r="L93" s="8" t="s">
        <v>141</v>
      </c>
      <c r="M93" s="8" t="s">
        <v>121</v>
      </c>
      <c r="N93" s="8" t="s">
        <v>113</v>
      </c>
    </row>
    <row r="94" spans="1:14" x14ac:dyDescent="0.3">
      <c r="A94" s="7">
        <v>46245</v>
      </c>
      <c r="B94" s="8" t="s">
        <v>114</v>
      </c>
      <c r="C94" s="8"/>
      <c r="D94" s="8" t="s">
        <v>5</v>
      </c>
      <c r="E94" s="8"/>
      <c r="F94" s="8" t="s">
        <v>77</v>
      </c>
      <c r="G94" s="8" t="s">
        <v>72</v>
      </c>
      <c r="H94" s="9" t="s">
        <v>78</v>
      </c>
      <c r="I94" s="9">
        <v>338</v>
      </c>
      <c r="J94" s="9"/>
      <c r="K94" s="9"/>
      <c r="L94" s="8" t="s">
        <v>141</v>
      </c>
      <c r="M94" s="8" t="s">
        <v>121</v>
      </c>
      <c r="N94" s="8" t="s">
        <v>113</v>
      </c>
    </row>
    <row r="95" spans="1:14" x14ac:dyDescent="0.3">
      <c r="A95" s="7">
        <v>46245</v>
      </c>
      <c r="B95" s="8" t="s">
        <v>96</v>
      </c>
      <c r="C95" s="8"/>
      <c r="D95" s="8" t="s">
        <v>41</v>
      </c>
      <c r="E95" s="8"/>
      <c r="F95" s="8" t="s">
        <v>84</v>
      </c>
      <c r="G95" s="8" t="s">
        <v>85</v>
      </c>
      <c r="H95" s="9">
        <v>29000</v>
      </c>
      <c r="I95" s="9">
        <v>31000</v>
      </c>
      <c r="J95" s="9"/>
      <c r="K95" s="9"/>
      <c r="L95" s="8" t="s">
        <v>141</v>
      </c>
      <c r="M95" s="8" t="s">
        <v>121</v>
      </c>
      <c r="N95" s="8" t="s">
        <v>97</v>
      </c>
    </row>
    <row r="96" spans="1:14" x14ac:dyDescent="0.3">
      <c r="A96" s="7">
        <v>46245</v>
      </c>
      <c r="B96" s="8" t="s">
        <v>96</v>
      </c>
      <c r="C96" s="8"/>
      <c r="D96" s="8" t="s">
        <v>41</v>
      </c>
      <c r="E96" s="8"/>
      <c r="F96" s="8" t="s">
        <v>71</v>
      </c>
      <c r="G96" s="8" t="s">
        <v>85</v>
      </c>
      <c r="H96" s="9">
        <v>30000</v>
      </c>
      <c r="I96" s="9">
        <v>31500</v>
      </c>
      <c r="J96" s="9" t="s">
        <v>78</v>
      </c>
      <c r="K96" s="9"/>
      <c r="L96" s="8" t="s">
        <v>141</v>
      </c>
      <c r="M96" s="8" t="s">
        <v>121</v>
      </c>
      <c r="N96" s="8" t="s">
        <v>97</v>
      </c>
    </row>
    <row r="97" spans="1:14" x14ac:dyDescent="0.3">
      <c r="A97" s="7">
        <v>46245</v>
      </c>
      <c r="B97" s="8" t="s">
        <v>101</v>
      </c>
      <c r="C97" s="8"/>
      <c r="D97" s="8" t="s">
        <v>41</v>
      </c>
      <c r="E97" s="8"/>
      <c r="F97" s="8" t="s">
        <v>84</v>
      </c>
      <c r="G97" s="8" t="s">
        <v>85</v>
      </c>
      <c r="H97" s="9">
        <v>19500</v>
      </c>
      <c r="I97" s="9">
        <v>20500</v>
      </c>
      <c r="J97" s="9"/>
      <c r="K97" s="9"/>
      <c r="L97" s="8" t="s">
        <v>141</v>
      </c>
      <c r="M97" s="8" t="s">
        <v>121</v>
      </c>
      <c r="N97" s="8" t="s">
        <v>97</v>
      </c>
    </row>
    <row r="98" spans="1:14" x14ac:dyDescent="0.3">
      <c r="A98" s="7">
        <v>46245</v>
      </c>
      <c r="B98" s="8" t="s">
        <v>101</v>
      </c>
      <c r="C98" s="8"/>
      <c r="D98" s="8" t="s">
        <v>41</v>
      </c>
      <c r="E98" s="8"/>
      <c r="F98" s="8" t="s">
        <v>71</v>
      </c>
      <c r="G98" s="8" t="s">
        <v>85</v>
      </c>
      <c r="H98" s="9">
        <v>20000</v>
      </c>
      <c r="I98" s="9">
        <v>21000</v>
      </c>
      <c r="J98" s="9"/>
      <c r="K98" s="9"/>
      <c r="L98" s="8" t="s">
        <v>141</v>
      </c>
      <c r="M98" s="8" t="s">
        <v>121</v>
      </c>
      <c r="N98" s="8" t="s">
        <v>97</v>
      </c>
    </row>
    <row r="99" spans="1:14" x14ac:dyDescent="0.3">
      <c r="A99" s="7">
        <v>46245</v>
      </c>
      <c r="B99" s="8" t="s">
        <v>102</v>
      </c>
      <c r="C99" s="8" t="s">
        <v>115</v>
      </c>
      <c r="D99" s="8" t="s">
        <v>41</v>
      </c>
      <c r="E99" s="8"/>
      <c r="F99" s="8" t="s">
        <v>84</v>
      </c>
      <c r="G99" s="8" t="s">
        <v>85</v>
      </c>
      <c r="H99" s="9">
        <v>20000</v>
      </c>
      <c r="I99" s="9">
        <v>21000</v>
      </c>
      <c r="J99" s="9"/>
      <c r="K99" s="9"/>
      <c r="L99" s="8" t="s">
        <v>141</v>
      </c>
      <c r="M99" s="8" t="s">
        <v>140</v>
      </c>
      <c r="N99" s="8" t="s">
        <v>97</v>
      </c>
    </row>
    <row r="100" spans="1:14" x14ac:dyDescent="0.3">
      <c r="A100" s="7">
        <v>46245</v>
      </c>
      <c r="B100" s="8" t="s">
        <v>102</v>
      </c>
      <c r="C100" s="8" t="s">
        <v>115</v>
      </c>
      <c r="D100" s="8" t="s">
        <v>41</v>
      </c>
      <c r="E100" s="8"/>
      <c r="F100" s="8" t="s">
        <v>71</v>
      </c>
      <c r="G100" s="8" t="s">
        <v>85</v>
      </c>
      <c r="H100" s="9">
        <v>20500</v>
      </c>
      <c r="I100" s="9">
        <v>22500</v>
      </c>
      <c r="J100" s="9"/>
      <c r="K100" s="9"/>
      <c r="L100" s="8" t="s">
        <v>141</v>
      </c>
      <c r="M100" s="8" t="s">
        <v>140</v>
      </c>
      <c r="N100" s="8" t="s">
        <v>97</v>
      </c>
    </row>
    <row r="101" spans="1:14" x14ac:dyDescent="0.3">
      <c r="A101" s="18">
        <v>46245</v>
      </c>
      <c r="B101" s="19" t="s">
        <v>116</v>
      </c>
      <c r="C101" s="19"/>
      <c r="D101" s="19" t="s">
        <v>41</v>
      </c>
      <c r="E101" s="19"/>
      <c r="F101" s="19" t="s">
        <v>84</v>
      </c>
      <c r="G101" s="19" t="s">
        <v>85</v>
      </c>
      <c r="H101" s="20">
        <v>24000</v>
      </c>
      <c r="I101" s="20">
        <v>25000</v>
      </c>
      <c r="J101" s="20"/>
      <c r="K101" s="20"/>
      <c r="L101" s="19" t="s">
        <v>141</v>
      </c>
      <c r="M101" s="19" t="s">
        <v>121</v>
      </c>
      <c r="N101" s="19" t="s">
        <v>97</v>
      </c>
    </row>
    <row r="102" spans="1:14" x14ac:dyDescent="0.3">
      <c r="A102" s="7">
        <v>46245</v>
      </c>
      <c r="B102" s="8" t="s">
        <v>105</v>
      </c>
      <c r="C102" s="8" t="s">
        <v>106</v>
      </c>
      <c r="D102" s="8" t="s">
        <v>41</v>
      </c>
      <c r="E102" s="8"/>
      <c r="F102" s="8" t="s">
        <v>84</v>
      </c>
      <c r="G102" s="8" t="s">
        <v>85</v>
      </c>
      <c r="H102" s="9">
        <v>69000</v>
      </c>
      <c r="I102" s="9">
        <v>70000</v>
      </c>
      <c r="J102" s="9"/>
      <c r="K102" s="9"/>
      <c r="L102" s="8" t="s">
        <v>141</v>
      </c>
      <c r="M102" s="8" t="s">
        <v>121</v>
      </c>
      <c r="N102" s="8" t="s">
        <v>107</v>
      </c>
    </row>
    <row r="103" spans="1:14" x14ac:dyDescent="0.3">
      <c r="A103" s="7">
        <v>46245</v>
      </c>
      <c r="B103" s="8" t="s">
        <v>112</v>
      </c>
      <c r="C103" s="8"/>
      <c r="D103" s="8" t="s">
        <v>41</v>
      </c>
      <c r="E103" s="8"/>
      <c r="F103" s="8" t="s">
        <v>84</v>
      </c>
      <c r="G103" s="8" t="s">
        <v>85</v>
      </c>
      <c r="H103" s="9">
        <v>12200</v>
      </c>
      <c r="I103" s="9">
        <v>12700</v>
      </c>
      <c r="J103" s="9"/>
      <c r="K103" s="9"/>
      <c r="L103" s="8" t="s">
        <v>141</v>
      </c>
      <c r="M103" s="8" t="s">
        <v>121</v>
      </c>
      <c r="N103" s="8" t="s">
        <v>113</v>
      </c>
    </row>
    <row r="104" spans="1:14" x14ac:dyDescent="0.3">
      <c r="A104" s="7">
        <v>46245</v>
      </c>
      <c r="B104" s="8" t="s">
        <v>117</v>
      </c>
      <c r="C104" s="8"/>
      <c r="D104" s="8" t="s">
        <v>41</v>
      </c>
      <c r="E104" s="8"/>
      <c r="F104" s="8" t="s">
        <v>84</v>
      </c>
      <c r="G104" s="8" t="s">
        <v>85</v>
      </c>
      <c r="H104" s="9">
        <v>11700</v>
      </c>
      <c r="I104" s="9">
        <v>12200</v>
      </c>
      <c r="J104" s="9"/>
      <c r="K104" s="9"/>
      <c r="L104" s="8" t="s">
        <v>141</v>
      </c>
      <c r="M104" s="8" t="s">
        <v>121</v>
      </c>
      <c r="N104" s="8" t="s">
        <v>113</v>
      </c>
    </row>
    <row r="105" spans="1:14" x14ac:dyDescent="0.3">
      <c r="A105" s="7">
        <v>46245</v>
      </c>
      <c r="B105" s="8" t="s">
        <v>109</v>
      </c>
      <c r="C105" s="8" t="s">
        <v>106</v>
      </c>
      <c r="D105" s="8" t="s">
        <v>41</v>
      </c>
      <c r="E105" s="8"/>
      <c r="F105" s="8" t="s">
        <v>84</v>
      </c>
      <c r="G105" s="8" t="s">
        <v>85</v>
      </c>
      <c r="H105" s="9">
        <v>56000</v>
      </c>
      <c r="I105" s="9">
        <v>57000</v>
      </c>
      <c r="J105" s="9"/>
      <c r="K105" s="9"/>
      <c r="L105" s="8" t="s">
        <v>141</v>
      </c>
      <c r="M105" s="8" t="s">
        <v>121</v>
      </c>
      <c r="N105" s="8" t="s">
        <v>107</v>
      </c>
    </row>
    <row r="106" spans="1:14" x14ac:dyDescent="0.3">
      <c r="A106" s="7">
        <v>46245</v>
      </c>
      <c r="B106" s="8" t="s">
        <v>114</v>
      </c>
      <c r="C106" s="8"/>
      <c r="D106" s="8" t="s">
        <v>41</v>
      </c>
      <c r="E106" s="8"/>
      <c r="F106" s="8" t="s">
        <v>84</v>
      </c>
      <c r="G106" s="8" t="s">
        <v>85</v>
      </c>
      <c r="H106" s="9">
        <v>19100</v>
      </c>
      <c r="I106" s="9">
        <v>19600</v>
      </c>
      <c r="J106" s="9"/>
      <c r="K106" s="9"/>
      <c r="L106" s="8" t="s">
        <v>141</v>
      </c>
      <c r="M106" s="8" t="s">
        <v>121</v>
      </c>
      <c r="N106" s="8" t="s">
        <v>113</v>
      </c>
    </row>
    <row r="107" spans="1:14" customFormat="1" x14ac:dyDescent="0.3">
      <c r="A107" s="7">
        <v>46245</v>
      </c>
      <c r="B107" s="8" t="s">
        <v>118</v>
      </c>
      <c r="C107" s="8"/>
      <c r="D107" s="8" t="s">
        <v>41</v>
      </c>
      <c r="E107" s="8"/>
      <c r="F107" s="8" t="s">
        <v>84</v>
      </c>
      <c r="G107" s="8" t="s">
        <v>85</v>
      </c>
      <c r="H107" s="9">
        <v>18600</v>
      </c>
      <c r="I107" s="9">
        <v>19100</v>
      </c>
      <c r="J107" s="9"/>
      <c r="K107" s="9"/>
      <c r="L107" s="8" t="s">
        <v>141</v>
      </c>
      <c r="M107" s="8" t="s">
        <v>121</v>
      </c>
      <c r="N107" s="8" t="s">
        <v>113</v>
      </c>
    </row>
    <row r="108" spans="1:14" x14ac:dyDescent="0.3">
      <c r="A108"/>
      <c r="B108"/>
      <c r="C108"/>
      <c r="D108"/>
      <c r="E108"/>
      <c r="F108"/>
      <c r="G108"/>
      <c r="H108"/>
      <c r="I108"/>
      <c r="K108"/>
      <c r="L108"/>
      <c r="M108"/>
      <c r="N108"/>
    </row>
    <row r="109" spans="1:14" x14ac:dyDescent="0.3">
      <c r="A109"/>
      <c r="B109"/>
      <c r="C109"/>
      <c r="D109"/>
      <c r="E109"/>
      <c r="F109"/>
      <c r="G109"/>
      <c r="H109"/>
      <c r="I109"/>
      <c r="K109"/>
      <c r="L109"/>
      <c r="M109"/>
      <c r="N109"/>
    </row>
    <row r="110" spans="1:14" x14ac:dyDescent="0.3">
      <c r="A110"/>
      <c r="B110"/>
      <c r="C110"/>
      <c r="D110"/>
      <c r="E110"/>
      <c r="F110"/>
      <c r="G110"/>
      <c r="H110"/>
      <c r="I110"/>
      <c r="K110"/>
      <c r="L110"/>
      <c r="M110"/>
      <c r="N110"/>
    </row>
    <row r="111" spans="1:14" x14ac:dyDescent="0.3">
      <c r="A111"/>
      <c r="B111"/>
      <c r="C111"/>
      <c r="D111"/>
      <c r="E111"/>
      <c r="F111"/>
      <c r="G111"/>
      <c r="H111"/>
      <c r="I111"/>
      <c r="K111"/>
      <c r="L111"/>
      <c r="M111"/>
      <c r="N111"/>
    </row>
    <row r="112" spans="1:14" x14ac:dyDescent="0.3">
      <c r="A112"/>
      <c r="B112"/>
      <c r="C112"/>
      <c r="D112"/>
      <c r="E112"/>
      <c r="F112"/>
      <c r="G112"/>
      <c r="H112"/>
      <c r="I112"/>
      <c r="K112"/>
      <c r="L112"/>
      <c r="M112"/>
      <c r="N112"/>
    </row>
    <row r="113" spans="1:14" x14ac:dyDescent="0.3">
      <c r="A113"/>
      <c r="B113"/>
      <c r="C113"/>
      <c r="D113"/>
      <c r="E113"/>
      <c r="F113"/>
      <c r="G113"/>
      <c r="H113"/>
      <c r="I113"/>
      <c r="K113"/>
      <c r="L113"/>
      <c r="M113"/>
      <c r="N113"/>
    </row>
    <row r="114" spans="1:14" x14ac:dyDescent="0.3">
      <c r="A114"/>
      <c r="B114"/>
      <c r="C114"/>
      <c r="D114"/>
      <c r="E114"/>
      <c r="F114"/>
      <c r="G114"/>
      <c r="H114"/>
      <c r="I114"/>
      <c r="K114"/>
      <c r="L114"/>
      <c r="M114"/>
      <c r="N114"/>
    </row>
    <row r="115" spans="1:14" x14ac:dyDescent="0.3">
      <c r="A115"/>
      <c r="B115"/>
      <c r="C115"/>
      <c r="D115"/>
      <c r="E115"/>
      <c r="F115"/>
      <c r="G115"/>
      <c r="H115"/>
      <c r="I115"/>
      <c r="K115"/>
      <c r="L115"/>
      <c r="M115"/>
      <c r="N115"/>
    </row>
    <row r="116" spans="1:14" x14ac:dyDescent="0.3">
      <c r="A116"/>
      <c r="B116"/>
      <c r="C116"/>
      <c r="D116"/>
      <c r="E116"/>
      <c r="F116"/>
      <c r="G116"/>
      <c r="H116"/>
      <c r="I116"/>
      <c r="K116"/>
      <c r="L116"/>
      <c r="M116"/>
      <c r="N116"/>
    </row>
    <row r="117" spans="1:14" x14ac:dyDescent="0.3">
      <c r="A117"/>
      <c r="B117"/>
      <c r="C117"/>
      <c r="D117"/>
      <c r="E117"/>
      <c r="F117"/>
      <c r="G117"/>
      <c r="H117"/>
      <c r="I117"/>
      <c r="K117"/>
      <c r="L117"/>
      <c r="M117"/>
      <c r="N117"/>
    </row>
    <row r="118" spans="1:14" x14ac:dyDescent="0.3">
      <c r="A118"/>
      <c r="B118"/>
      <c r="C118"/>
      <c r="D118"/>
      <c r="E118"/>
      <c r="F118"/>
      <c r="G118"/>
      <c r="H118"/>
      <c r="I118"/>
      <c r="K118"/>
      <c r="L118"/>
      <c r="M118"/>
      <c r="N118"/>
    </row>
    <row r="119" spans="1:14" x14ac:dyDescent="0.3">
      <c r="A119"/>
      <c r="B119"/>
      <c r="C119"/>
      <c r="D119"/>
      <c r="E119"/>
      <c r="F119"/>
      <c r="G119"/>
      <c r="H119"/>
      <c r="I119"/>
      <c r="K119"/>
      <c r="L119"/>
      <c r="M119"/>
      <c r="N119"/>
    </row>
    <row r="120" spans="1:14" x14ac:dyDescent="0.3">
      <c r="A120"/>
      <c r="B120"/>
      <c r="C120"/>
      <c r="D120"/>
      <c r="E120"/>
      <c r="F120"/>
      <c r="G120"/>
      <c r="H120"/>
      <c r="I120"/>
      <c r="K120"/>
      <c r="L120"/>
      <c r="M120"/>
      <c r="N120"/>
    </row>
    <row r="121" spans="1:14" x14ac:dyDescent="0.3">
      <c r="A121"/>
      <c r="B121"/>
      <c r="C121"/>
      <c r="D121"/>
      <c r="E121"/>
      <c r="F121"/>
      <c r="G121"/>
      <c r="H121"/>
      <c r="I121"/>
      <c r="K121"/>
      <c r="L121"/>
      <c r="M121"/>
      <c r="N121"/>
    </row>
    <row r="122" spans="1:14" x14ac:dyDescent="0.3">
      <c r="A122"/>
      <c r="B122"/>
      <c r="C122"/>
      <c r="D122"/>
      <c r="E122"/>
      <c r="F122"/>
      <c r="G122"/>
      <c r="H122"/>
      <c r="I122"/>
      <c r="K122"/>
      <c r="L122"/>
      <c r="M122"/>
      <c r="N122"/>
    </row>
    <row r="123" spans="1:14" x14ac:dyDescent="0.3">
      <c r="A123"/>
      <c r="B123"/>
      <c r="C123"/>
      <c r="D123"/>
      <c r="E123"/>
      <c r="F123"/>
      <c r="G123"/>
      <c r="H123"/>
      <c r="I123"/>
      <c r="K123"/>
      <c r="L123"/>
      <c r="M123"/>
      <c r="N123"/>
    </row>
    <row r="124" spans="1:14" x14ac:dyDescent="0.3">
      <c r="A124"/>
      <c r="B124"/>
      <c r="C124"/>
      <c r="D124"/>
      <c r="E124"/>
      <c r="F124"/>
      <c r="G124"/>
      <c r="H124"/>
      <c r="I124"/>
      <c r="K124"/>
      <c r="L124"/>
      <c r="M124"/>
      <c r="N124"/>
    </row>
    <row r="125" spans="1:14" x14ac:dyDescent="0.3">
      <c r="A125"/>
      <c r="B125"/>
      <c r="C125"/>
      <c r="D125"/>
      <c r="E125"/>
      <c r="F125"/>
      <c r="G125"/>
      <c r="H125"/>
      <c r="I125"/>
      <c r="K125"/>
      <c r="L125"/>
      <c r="M125"/>
      <c r="N125"/>
    </row>
    <row r="126" spans="1:14" x14ac:dyDescent="0.3">
      <c r="A126"/>
      <c r="B126"/>
      <c r="C126"/>
      <c r="D126"/>
      <c r="E126"/>
      <c r="F126"/>
      <c r="G126"/>
      <c r="H126"/>
      <c r="I126"/>
      <c r="K126"/>
      <c r="L126"/>
      <c r="M126"/>
      <c r="N126"/>
    </row>
    <row r="127" spans="1:14" x14ac:dyDescent="0.3">
      <c r="A127"/>
      <c r="B127"/>
      <c r="C127"/>
      <c r="D127"/>
      <c r="E127"/>
      <c r="F127"/>
      <c r="G127"/>
      <c r="H127"/>
      <c r="I127"/>
      <c r="K127"/>
      <c r="L127"/>
      <c r="M127"/>
      <c r="N127"/>
    </row>
    <row r="128" spans="1:14" x14ac:dyDescent="0.3">
      <c r="A128"/>
      <c r="B128"/>
      <c r="C128"/>
      <c r="D128"/>
      <c r="E128"/>
      <c r="F128"/>
      <c r="G128"/>
      <c r="H128"/>
      <c r="I128"/>
      <c r="K128"/>
      <c r="L128"/>
      <c r="M128"/>
      <c r="N128"/>
    </row>
    <row r="129" spans="1:14" x14ac:dyDescent="0.3">
      <c r="A129"/>
      <c r="B129"/>
      <c r="C129"/>
      <c r="D129"/>
      <c r="E129"/>
      <c r="F129"/>
      <c r="G129"/>
      <c r="H129"/>
      <c r="I129"/>
      <c r="K129"/>
      <c r="L129"/>
      <c r="M129"/>
      <c r="N129"/>
    </row>
    <row r="130" spans="1:14" x14ac:dyDescent="0.3">
      <c r="A130"/>
      <c r="B130"/>
      <c r="C130"/>
      <c r="D130"/>
      <c r="E130"/>
      <c r="F130"/>
      <c r="G130"/>
      <c r="H130"/>
      <c r="I130"/>
      <c r="K130"/>
      <c r="L130"/>
      <c r="M130"/>
      <c r="N130"/>
    </row>
  </sheetData>
  <sheetProtection formatCells="0" formatColumns="0" formatRows="0" insertColumns="0" insertRows="0" insertHyperlinks="0" deleteColumns="0" deleteRows="0" sort="0" autoFilter="0" pivotTables="0"/>
  <autoFilter ref="A10:N107" xr:uid="{10BA972B-2CC1-4B9F-8E5E-9EC64718C9AB}"/>
  <mergeCells count="1">
    <mergeCell ref="A8:I8"/>
  </mergeCells>
  <pageMargins left="0.7" right="0.7" top="0.75" bottom="0.75" header="0.3" footer="0.3"/>
  <pageSetup paperSize="9" scale="10" orientation="portrait" horizontalDpi="4294967295" verticalDpi="4294967295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DAEC6-5A31-4384-9036-6C7333FBD461}">
  <sheetPr>
    <pageSetUpPr fitToPage="1"/>
  </sheetPr>
  <dimension ref="A9:W130"/>
  <sheetViews>
    <sheetView showGridLines="0" zoomScale="81" zoomScaleNormal="81" workbookViewId="0">
      <selection activeCell="E90" sqref="E90:I126"/>
    </sheetView>
  </sheetViews>
  <sheetFormatPr defaultColWidth="8.88671875" defaultRowHeight="16.5" x14ac:dyDescent="0.3"/>
  <cols>
    <col min="1" max="1" width="8.88671875" style="5" bestFit="1" customWidth="1"/>
    <col min="2" max="2" width="34.5546875" style="4" customWidth="1"/>
    <col min="3" max="3" width="31.5546875" style="4" customWidth="1"/>
    <col min="4" max="4" width="13.44140625" style="4" customWidth="1"/>
    <col min="5" max="5" width="6.6640625" style="4" bestFit="1" customWidth="1"/>
    <col min="6" max="6" width="7.21875" style="4" customWidth="1"/>
    <col min="7" max="7" width="6.5546875" style="4" customWidth="1"/>
    <col min="8" max="8" width="7.44140625" style="4" customWidth="1"/>
    <col min="9" max="9" width="7.88671875" style="4" customWidth="1"/>
    <col min="10" max="10" width="3.33203125" customWidth="1"/>
    <col min="11" max="11" width="10.109375" style="2" customWidth="1"/>
    <col min="12" max="23" width="8.88671875" style="3"/>
    <col min="24" max="16384" width="8.88671875" style="4"/>
  </cols>
  <sheetData>
    <row r="9" spans="1:21" x14ac:dyDescent="0.3">
      <c r="A9" s="25" t="s">
        <v>9</v>
      </c>
      <c r="B9" s="25"/>
      <c r="C9" s="25"/>
      <c r="D9" s="25"/>
      <c r="E9" s="25"/>
      <c r="F9" s="25"/>
      <c r="G9" s="25"/>
      <c r="H9" s="25"/>
      <c r="I9" s="25"/>
    </row>
    <row r="10" spans="1:21" customFormat="1" x14ac:dyDescent="0.3"/>
    <row r="11" spans="1:21" customFormat="1" ht="42.75" customHeight="1" x14ac:dyDescent="0.3">
      <c r="A11" s="6" t="s">
        <v>1</v>
      </c>
      <c r="B11" s="6" t="s">
        <v>2</v>
      </c>
      <c r="C11" s="6" t="s">
        <v>37</v>
      </c>
      <c r="D11" s="6" t="s">
        <v>3</v>
      </c>
      <c r="E11" s="6" t="s">
        <v>59</v>
      </c>
      <c r="F11" s="11" t="s">
        <v>60</v>
      </c>
      <c r="G11" s="6" t="s">
        <v>61</v>
      </c>
      <c r="H11" s="6" t="s">
        <v>62</v>
      </c>
      <c r="I11" s="6" t="s">
        <v>63</v>
      </c>
      <c r="K11" s="2"/>
    </row>
    <row r="12" spans="1:21" customFormat="1" x14ac:dyDescent="0.3">
      <c r="A12" s="7">
        <v>46241</v>
      </c>
      <c r="B12" s="8" t="s">
        <v>132</v>
      </c>
      <c r="C12" s="8" t="s">
        <v>10</v>
      </c>
      <c r="D12" s="8" t="s">
        <v>133</v>
      </c>
      <c r="E12" s="12">
        <v>256.5</v>
      </c>
      <c r="F12" s="17">
        <v>1.25</v>
      </c>
      <c r="G12" s="17">
        <v>-3.5</v>
      </c>
      <c r="H12" s="17">
        <v>5.25</v>
      </c>
      <c r="I12" s="17">
        <v>16.5</v>
      </c>
      <c r="K12" s="13"/>
    </row>
    <row r="13" spans="1:21" customFormat="1" x14ac:dyDescent="0.3">
      <c r="A13" s="7">
        <v>46241</v>
      </c>
      <c r="B13" s="8" t="s">
        <v>12</v>
      </c>
      <c r="C13" s="8" t="s">
        <v>13</v>
      </c>
      <c r="D13" s="8" t="s">
        <v>14</v>
      </c>
      <c r="E13" s="12">
        <v>248.25</v>
      </c>
      <c r="F13" s="17">
        <v>1.75</v>
      </c>
      <c r="G13" s="17">
        <v>5.5</v>
      </c>
      <c r="H13" s="17">
        <v>24</v>
      </c>
      <c r="I13" s="17">
        <v>55.75</v>
      </c>
      <c r="K13" s="13"/>
    </row>
    <row r="14" spans="1:21" customFormat="1" x14ac:dyDescent="0.3">
      <c r="A14" s="7">
        <v>46241</v>
      </c>
      <c r="B14" s="8" t="s">
        <v>12</v>
      </c>
      <c r="C14" s="8" t="s">
        <v>10</v>
      </c>
      <c r="D14" s="8" t="s">
        <v>15</v>
      </c>
      <c r="E14" s="12">
        <v>439</v>
      </c>
      <c r="F14" s="17"/>
      <c r="G14" s="17">
        <v>-1.6</v>
      </c>
      <c r="H14" s="17">
        <v>-47</v>
      </c>
      <c r="I14" s="17">
        <v>54.6</v>
      </c>
      <c r="K14" s="13"/>
    </row>
    <row r="15" spans="1:21" customFormat="1" x14ac:dyDescent="0.3">
      <c r="A15" s="7">
        <v>46241</v>
      </c>
      <c r="B15" s="8" t="s">
        <v>16</v>
      </c>
      <c r="C15" s="8" t="s">
        <v>10</v>
      </c>
      <c r="D15" s="8" t="s">
        <v>15</v>
      </c>
      <c r="E15" s="12">
        <v>639.6</v>
      </c>
      <c r="F15" s="17">
        <v>8.4</v>
      </c>
      <c r="G15" s="17">
        <v>0.4</v>
      </c>
      <c r="H15" s="17">
        <v>-44.8</v>
      </c>
      <c r="I15" s="17">
        <v>121.4</v>
      </c>
      <c r="K15" s="13"/>
    </row>
    <row r="16" spans="1:21" x14ac:dyDescent="0.3">
      <c r="A16" s="7">
        <v>46241</v>
      </c>
      <c r="B16" s="8" t="s">
        <v>17</v>
      </c>
      <c r="C16" s="8" t="s">
        <v>13</v>
      </c>
      <c r="D16" s="8" t="s">
        <v>14</v>
      </c>
      <c r="E16" s="12">
        <v>223</v>
      </c>
      <c r="F16" s="17">
        <v>3.25</v>
      </c>
      <c r="G16" s="17">
        <v>0.25</v>
      </c>
      <c r="H16" s="17">
        <v>-1.75</v>
      </c>
      <c r="I16" s="17">
        <v>25.5</v>
      </c>
      <c r="K16" s="13"/>
      <c r="L16"/>
      <c r="M16"/>
      <c r="N16"/>
      <c r="O16"/>
      <c r="P16"/>
      <c r="Q16"/>
      <c r="R16"/>
      <c r="S16"/>
      <c r="T16"/>
      <c r="U16"/>
    </row>
    <row r="17" spans="1:23" x14ac:dyDescent="0.3">
      <c r="A17" s="7">
        <v>46241</v>
      </c>
      <c r="B17" s="8" t="s">
        <v>18</v>
      </c>
      <c r="C17" s="8" t="s">
        <v>10</v>
      </c>
      <c r="D17" s="8" t="s">
        <v>11</v>
      </c>
      <c r="E17" s="12">
        <v>286.75</v>
      </c>
      <c r="F17" s="17">
        <v>-1</v>
      </c>
      <c r="G17" s="17">
        <v>-0.25</v>
      </c>
      <c r="H17" s="17">
        <v>15</v>
      </c>
      <c r="I17" s="17">
        <v>28.5</v>
      </c>
      <c r="K17" s="13"/>
      <c r="L17"/>
      <c r="M17"/>
      <c r="N17"/>
      <c r="O17"/>
      <c r="P17"/>
      <c r="Q17"/>
      <c r="R17"/>
      <c r="S17"/>
      <c r="T17"/>
      <c r="U17"/>
    </row>
    <row r="18" spans="1:23" x14ac:dyDescent="0.3">
      <c r="A18" s="7">
        <v>46241</v>
      </c>
      <c r="B18" s="8" t="s">
        <v>19</v>
      </c>
      <c r="C18" s="8" t="s">
        <v>13</v>
      </c>
      <c r="D18" s="8" t="s">
        <v>14</v>
      </c>
      <c r="E18" s="12">
        <v>533.25</v>
      </c>
      <c r="F18" s="17">
        <v>7</v>
      </c>
      <c r="G18" s="17">
        <v>20.25</v>
      </c>
      <c r="H18" s="17">
        <v>38.5</v>
      </c>
      <c r="I18" s="17">
        <v>59.5</v>
      </c>
      <c r="K18" s="13"/>
      <c r="L18"/>
      <c r="M18"/>
      <c r="N18"/>
      <c r="O18"/>
      <c r="P18"/>
      <c r="Q18"/>
      <c r="R18"/>
      <c r="S18"/>
      <c r="T18"/>
      <c r="U18"/>
    </row>
    <row r="19" spans="1:23" x14ac:dyDescent="0.3">
      <c r="A19" s="7">
        <v>46241</v>
      </c>
      <c r="B19" s="8" t="s">
        <v>20</v>
      </c>
      <c r="C19" s="8" t="s">
        <v>10</v>
      </c>
      <c r="D19" s="8" t="s">
        <v>15</v>
      </c>
      <c r="E19" s="12">
        <v>1156.4000000000001</v>
      </c>
      <c r="F19" s="17">
        <v>-0.8</v>
      </c>
      <c r="G19" s="17">
        <v>-15.6</v>
      </c>
      <c r="H19" s="17">
        <v>-40.200000000000003</v>
      </c>
      <c r="I19" s="17">
        <v>184.8</v>
      </c>
      <c r="K19" s="13"/>
      <c r="L19"/>
      <c r="M19"/>
      <c r="N19"/>
      <c r="O19"/>
      <c r="P19"/>
      <c r="Q19"/>
      <c r="R19"/>
      <c r="S19"/>
      <c r="T19"/>
      <c r="U19"/>
    </row>
    <row r="20" spans="1:23" x14ac:dyDescent="0.3">
      <c r="A20" s="7">
        <v>46241</v>
      </c>
      <c r="B20" s="8" t="s">
        <v>21</v>
      </c>
      <c r="C20" s="8" t="s">
        <v>10</v>
      </c>
      <c r="D20" s="8" t="s">
        <v>15</v>
      </c>
      <c r="E20" s="12">
        <v>308.10000000000002</v>
      </c>
      <c r="F20" s="17">
        <v>-2.6</v>
      </c>
      <c r="G20" s="17">
        <v>-4.0999999999999996</v>
      </c>
      <c r="H20" s="17">
        <v>-10.3</v>
      </c>
      <c r="I20" s="17">
        <v>35.4</v>
      </c>
      <c r="K20" s="13"/>
      <c r="L20"/>
      <c r="M20"/>
      <c r="N20"/>
      <c r="O20"/>
      <c r="P20"/>
      <c r="Q20"/>
      <c r="R20"/>
      <c r="S20"/>
      <c r="T20"/>
      <c r="U20"/>
    </row>
    <row r="21" spans="1:23" customFormat="1" x14ac:dyDescent="0.3">
      <c r="A21" s="7">
        <v>46241</v>
      </c>
      <c r="B21" s="8" t="s">
        <v>22</v>
      </c>
      <c r="C21" s="8" t="s">
        <v>10</v>
      </c>
      <c r="D21" s="8" t="s">
        <v>122</v>
      </c>
      <c r="E21" s="12">
        <v>68.16</v>
      </c>
      <c r="F21" s="17">
        <v>0.46</v>
      </c>
      <c r="G21" s="17">
        <v>1.04</v>
      </c>
      <c r="H21" s="17">
        <v>-0.63</v>
      </c>
      <c r="I21" s="17">
        <v>14.62</v>
      </c>
    </row>
    <row r="22" spans="1:23" customFormat="1" x14ac:dyDescent="0.3"/>
    <row r="23" spans="1:23" x14ac:dyDescent="0.3">
      <c r="A23" s="25" t="s">
        <v>48</v>
      </c>
      <c r="B23" s="25"/>
      <c r="C23" s="25"/>
      <c r="D23" s="25"/>
      <c r="E23" s="25"/>
      <c r="F23" s="25"/>
      <c r="G23" s="25"/>
      <c r="H23" s="25"/>
      <c r="I23" s="25"/>
      <c r="K23" s="3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 spans="1:23" x14ac:dyDescent="0.3">
      <c r="A24" s="14"/>
      <c r="B24" s="14"/>
      <c r="C24" s="14"/>
      <c r="D24" s="14"/>
      <c r="E24" s="14"/>
      <c r="F24" s="14"/>
      <c r="G24" s="14"/>
      <c r="H24" s="14"/>
      <c r="I24" s="14"/>
      <c r="K24" s="3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 spans="1:23" ht="40.5" customHeight="1" x14ac:dyDescent="0.3">
      <c r="A25" s="10" t="s">
        <v>1</v>
      </c>
      <c r="B25" s="10" t="s">
        <v>32</v>
      </c>
      <c r="C25" s="10" t="s">
        <v>0</v>
      </c>
      <c r="D25" s="10" t="s">
        <v>33</v>
      </c>
      <c r="E25" s="6" t="s">
        <v>59</v>
      </c>
      <c r="F25" s="11" t="s">
        <v>60</v>
      </c>
      <c r="G25" s="6" t="s">
        <v>61</v>
      </c>
      <c r="H25" s="6" t="s">
        <v>62</v>
      </c>
      <c r="I25" s="6" t="s">
        <v>63</v>
      </c>
      <c r="K25" s="3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 spans="1:23" x14ac:dyDescent="0.3">
      <c r="A26" s="7">
        <v>46244</v>
      </c>
      <c r="B26" s="8" t="s">
        <v>25</v>
      </c>
      <c r="C26" s="8" t="s">
        <v>55</v>
      </c>
      <c r="D26" s="8" t="s">
        <v>135</v>
      </c>
      <c r="E26" s="21">
        <v>175</v>
      </c>
      <c r="F26" s="22">
        <v>0</v>
      </c>
      <c r="G26" s="23">
        <v>-18</v>
      </c>
      <c r="H26" s="24">
        <v>-13</v>
      </c>
      <c r="I26" s="24">
        <v>-35</v>
      </c>
      <c r="K26"/>
      <c r="L26"/>
      <c r="M26"/>
      <c r="N26"/>
      <c r="O26"/>
      <c r="P26"/>
      <c r="Q26"/>
      <c r="R26"/>
      <c r="S26"/>
      <c r="T26"/>
      <c r="U26"/>
      <c r="V26"/>
      <c r="W26"/>
    </row>
    <row r="27" spans="1:23" x14ac:dyDescent="0.3">
      <c r="A27" s="7" t="s">
        <v>159</v>
      </c>
      <c r="B27" s="8" t="s">
        <v>25</v>
      </c>
      <c r="C27" s="8" t="s">
        <v>55</v>
      </c>
      <c r="D27" s="8" t="s">
        <v>135</v>
      </c>
      <c r="E27" s="21">
        <v>175</v>
      </c>
      <c r="F27" s="22">
        <v>0</v>
      </c>
      <c r="G27" s="23"/>
      <c r="H27" s="23"/>
      <c r="I27" s="23"/>
      <c r="K27"/>
      <c r="L27"/>
      <c r="M27"/>
      <c r="N27"/>
      <c r="O27"/>
      <c r="P27"/>
      <c r="Q27"/>
      <c r="R27"/>
      <c r="S27"/>
      <c r="T27"/>
      <c r="U27"/>
      <c r="V27"/>
      <c r="W27"/>
    </row>
    <row r="28" spans="1:23" x14ac:dyDescent="0.3">
      <c r="A28" s="7">
        <v>46244</v>
      </c>
      <c r="B28" s="8" t="s">
        <v>25</v>
      </c>
      <c r="C28" s="8" t="s">
        <v>143</v>
      </c>
      <c r="D28" s="8" t="s">
        <v>136</v>
      </c>
      <c r="E28" s="21">
        <v>197.5</v>
      </c>
      <c r="F28" s="22">
        <v>0</v>
      </c>
      <c r="G28" s="23">
        <v>0</v>
      </c>
      <c r="H28" s="23">
        <v>0</v>
      </c>
      <c r="I28" s="23"/>
      <c r="K28"/>
      <c r="L28"/>
      <c r="M28"/>
      <c r="N28"/>
      <c r="O28"/>
      <c r="P28"/>
      <c r="Q28"/>
      <c r="R28"/>
      <c r="S28"/>
      <c r="T28"/>
      <c r="U28"/>
      <c r="V28"/>
      <c r="W28"/>
    </row>
    <row r="29" spans="1:23" x14ac:dyDescent="0.3">
      <c r="A29" s="7" t="s">
        <v>159</v>
      </c>
      <c r="B29" s="8" t="s">
        <v>25</v>
      </c>
      <c r="C29" s="8" t="s">
        <v>143</v>
      </c>
      <c r="D29" s="8" t="s">
        <v>136</v>
      </c>
      <c r="E29" s="21">
        <v>197.5</v>
      </c>
      <c r="F29" s="22">
        <v>0</v>
      </c>
      <c r="G29" s="23"/>
      <c r="H29" s="23"/>
      <c r="I29" s="23"/>
      <c r="K29"/>
      <c r="L29"/>
      <c r="M29"/>
      <c r="N29"/>
      <c r="O29"/>
      <c r="P29"/>
      <c r="Q29"/>
      <c r="R29"/>
      <c r="S29"/>
      <c r="T29"/>
      <c r="U29"/>
      <c r="V29"/>
      <c r="W29"/>
    </row>
    <row r="30" spans="1:23" x14ac:dyDescent="0.3">
      <c r="A30" s="7">
        <v>46244</v>
      </c>
      <c r="B30" s="8" t="s">
        <v>25</v>
      </c>
      <c r="C30" s="8" t="s">
        <v>41</v>
      </c>
      <c r="D30" s="8" t="s">
        <v>139</v>
      </c>
      <c r="E30" s="21">
        <v>7950</v>
      </c>
      <c r="F30" s="22">
        <v>0</v>
      </c>
      <c r="G30" s="23">
        <v>-100</v>
      </c>
      <c r="H30" s="16">
        <v>-1700</v>
      </c>
      <c r="I30" s="24">
        <v>-2400</v>
      </c>
      <c r="K30"/>
      <c r="L30"/>
      <c r="M30"/>
      <c r="N30"/>
      <c r="O30"/>
      <c r="P30"/>
      <c r="Q30"/>
      <c r="R30"/>
      <c r="S30"/>
      <c r="T30"/>
      <c r="U30"/>
      <c r="V30"/>
      <c r="W30"/>
    </row>
    <row r="31" spans="1:23" x14ac:dyDescent="0.3">
      <c r="A31" s="7">
        <v>46244</v>
      </c>
      <c r="B31" s="8" t="s">
        <v>25</v>
      </c>
      <c r="C31" s="8" t="s">
        <v>41</v>
      </c>
      <c r="D31" s="8" t="s">
        <v>138</v>
      </c>
      <c r="E31" s="21">
        <v>6750</v>
      </c>
      <c r="F31" s="22">
        <v>0</v>
      </c>
      <c r="G31" s="23">
        <v>0</v>
      </c>
      <c r="H31" s="23">
        <v>-2000</v>
      </c>
      <c r="I31" s="23">
        <v>-3000</v>
      </c>
      <c r="K31"/>
      <c r="L31"/>
      <c r="M31"/>
      <c r="N31"/>
      <c r="O31"/>
      <c r="P31"/>
      <c r="Q31"/>
      <c r="R31"/>
      <c r="S31"/>
      <c r="T31"/>
      <c r="U31"/>
      <c r="V31"/>
      <c r="W31"/>
    </row>
    <row r="32" spans="1:23" x14ac:dyDescent="0.3">
      <c r="A32" s="7">
        <v>46244</v>
      </c>
      <c r="B32" s="8" t="s">
        <v>25</v>
      </c>
      <c r="C32" s="8" t="s">
        <v>57</v>
      </c>
      <c r="D32" s="8" t="s">
        <v>136</v>
      </c>
      <c r="E32" s="21">
        <v>192.5</v>
      </c>
      <c r="F32" s="22">
        <v>0</v>
      </c>
      <c r="G32" s="16">
        <v>-5</v>
      </c>
      <c r="H32" s="16">
        <v>0</v>
      </c>
      <c r="I32" s="16">
        <v>-8</v>
      </c>
      <c r="K32"/>
      <c r="L32"/>
      <c r="M32"/>
      <c r="N32"/>
      <c r="O32"/>
      <c r="P32"/>
      <c r="Q32"/>
      <c r="R32"/>
      <c r="S32"/>
      <c r="T32"/>
      <c r="U32"/>
      <c r="V32"/>
      <c r="W32"/>
    </row>
    <row r="33" spans="1:23" x14ac:dyDescent="0.3">
      <c r="A33" s="7" t="s">
        <v>159</v>
      </c>
      <c r="B33" s="8" t="s">
        <v>25</v>
      </c>
      <c r="C33" s="8" t="s">
        <v>57</v>
      </c>
      <c r="D33" s="8" t="s">
        <v>136</v>
      </c>
      <c r="E33" s="21">
        <v>192.5</v>
      </c>
      <c r="F33" s="22">
        <v>0</v>
      </c>
      <c r="G33" s="16"/>
      <c r="H33" s="16"/>
      <c r="I33" s="16"/>
      <c r="K33"/>
      <c r="L33"/>
      <c r="M33"/>
      <c r="N33"/>
      <c r="O33"/>
      <c r="P33"/>
      <c r="Q33"/>
      <c r="R33"/>
      <c r="S33"/>
      <c r="T33"/>
      <c r="U33"/>
      <c r="V33"/>
      <c r="W33"/>
    </row>
    <row r="34" spans="1:23" x14ac:dyDescent="0.3">
      <c r="A34" s="7">
        <v>46244</v>
      </c>
      <c r="B34" s="8" t="s">
        <v>25</v>
      </c>
      <c r="C34" s="8" t="s">
        <v>40</v>
      </c>
      <c r="D34" s="8" t="s">
        <v>136</v>
      </c>
      <c r="E34" s="21">
        <v>202.5</v>
      </c>
      <c r="F34" s="22">
        <v>0</v>
      </c>
      <c r="G34" s="16">
        <v>-5</v>
      </c>
      <c r="H34" s="16">
        <v>0</v>
      </c>
      <c r="I34" s="24">
        <v>-18.5</v>
      </c>
      <c r="K34"/>
      <c r="L34"/>
      <c r="M34"/>
      <c r="N34"/>
      <c r="O34"/>
      <c r="P34"/>
      <c r="Q34"/>
      <c r="R34"/>
      <c r="S34"/>
      <c r="T34"/>
      <c r="U34"/>
      <c r="V34"/>
      <c r="W34"/>
    </row>
    <row r="35" spans="1:23" x14ac:dyDescent="0.3">
      <c r="A35" s="7" t="s">
        <v>159</v>
      </c>
      <c r="B35" s="8" t="s">
        <v>25</v>
      </c>
      <c r="C35" s="8" t="s">
        <v>40</v>
      </c>
      <c r="D35" s="8" t="s">
        <v>136</v>
      </c>
      <c r="E35" s="21">
        <v>202.5</v>
      </c>
      <c r="F35" s="22">
        <v>0</v>
      </c>
      <c r="G35" s="16"/>
      <c r="H35" s="16"/>
      <c r="I35" s="16"/>
      <c r="K35"/>
      <c r="L35"/>
      <c r="M35"/>
      <c r="N35"/>
      <c r="O35"/>
      <c r="P35"/>
      <c r="Q35"/>
      <c r="R35"/>
      <c r="S35"/>
      <c r="T35"/>
      <c r="U35"/>
      <c r="V35"/>
      <c r="W35"/>
    </row>
    <row r="36" spans="1:23" x14ac:dyDescent="0.3">
      <c r="A36" s="7">
        <v>46244</v>
      </c>
      <c r="B36" s="8" t="s">
        <v>25</v>
      </c>
      <c r="C36" s="8" t="s">
        <v>6</v>
      </c>
      <c r="D36" s="8" t="s">
        <v>136</v>
      </c>
      <c r="E36" s="21">
        <v>248</v>
      </c>
      <c r="F36" s="22">
        <v>0</v>
      </c>
      <c r="G36" s="16">
        <v>-2</v>
      </c>
      <c r="H36" s="16">
        <v>20</v>
      </c>
      <c r="I36" s="16">
        <v>27</v>
      </c>
      <c r="K36"/>
      <c r="L36"/>
      <c r="M36"/>
      <c r="N36"/>
      <c r="O36"/>
      <c r="P36"/>
      <c r="Q36"/>
      <c r="R36"/>
      <c r="S36"/>
      <c r="T36"/>
      <c r="U36"/>
      <c r="V36"/>
      <c r="W36"/>
    </row>
    <row r="37" spans="1:23" x14ac:dyDescent="0.3">
      <c r="A37" s="7">
        <v>46244</v>
      </c>
      <c r="B37" s="8" t="s">
        <v>25</v>
      </c>
      <c r="C37" s="8" t="s">
        <v>24</v>
      </c>
      <c r="D37" s="8" t="s">
        <v>136</v>
      </c>
      <c r="E37" s="21">
        <v>225.5</v>
      </c>
      <c r="F37" s="22">
        <v>0</v>
      </c>
      <c r="G37" s="23">
        <v>-2</v>
      </c>
      <c r="H37" s="23">
        <v>18</v>
      </c>
      <c r="I37" s="23">
        <v>-2</v>
      </c>
      <c r="K37"/>
      <c r="L37"/>
      <c r="M37"/>
      <c r="N37"/>
      <c r="O37"/>
      <c r="P37"/>
      <c r="Q37"/>
      <c r="R37"/>
      <c r="S37"/>
      <c r="T37"/>
      <c r="U37"/>
      <c r="V37"/>
      <c r="W37"/>
    </row>
    <row r="38" spans="1:23" x14ac:dyDescent="0.3">
      <c r="A38" s="7">
        <v>46244</v>
      </c>
      <c r="B38" s="8" t="s">
        <v>25</v>
      </c>
      <c r="C38" s="8" t="s">
        <v>54</v>
      </c>
      <c r="D38" s="8" t="s">
        <v>136</v>
      </c>
      <c r="E38" s="21">
        <v>267</v>
      </c>
      <c r="F38" s="22">
        <v>0</v>
      </c>
      <c r="G38" s="16">
        <v>0</v>
      </c>
      <c r="H38" s="16">
        <v>0</v>
      </c>
      <c r="I38" s="16">
        <v>24</v>
      </c>
      <c r="K38"/>
      <c r="L38"/>
      <c r="M38"/>
      <c r="N38"/>
      <c r="O38"/>
      <c r="P38"/>
      <c r="Q38"/>
      <c r="R38"/>
      <c r="S38"/>
      <c r="T38"/>
      <c r="U38"/>
      <c r="V38"/>
      <c r="W38"/>
    </row>
    <row r="39" spans="1:23" x14ac:dyDescent="0.3">
      <c r="A39" s="7">
        <v>46244</v>
      </c>
      <c r="B39" s="8" t="s">
        <v>23</v>
      </c>
      <c r="C39" s="8" t="s">
        <v>29</v>
      </c>
      <c r="D39" s="8" t="s">
        <v>136</v>
      </c>
      <c r="E39" s="21">
        <v>220</v>
      </c>
      <c r="F39" s="22">
        <v>0</v>
      </c>
      <c r="G39" s="23">
        <v>0</v>
      </c>
      <c r="H39" s="23">
        <v>6</v>
      </c>
      <c r="I39" s="23">
        <v>23</v>
      </c>
      <c r="K39"/>
      <c r="L39"/>
      <c r="M39"/>
      <c r="N39"/>
      <c r="O39"/>
      <c r="P39"/>
      <c r="Q39"/>
      <c r="R39"/>
      <c r="S39"/>
      <c r="T39"/>
      <c r="U39"/>
      <c r="V39"/>
      <c r="W39"/>
    </row>
    <row r="40" spans="1:23" x14ac:dyDescent="0.3">
      <c r="A40" s="7">
        <v>46244</v>
      </c>
      <c r="B40" s="8" t="s">
        <v>23</v>
      </c>
      <c r="C40" s="8" t="s">
        <v>38</v>
      </c>
      <c r="D40" s="8" t="s">
        <v>137</v>
      </c>
      <c r="E40" s="21">
        <v>217.5</v>
      </c>
      <c r="F40" s="22">
        <v>0</v>
      </c>
      <c r="G40" s="23">
        <v>-5</v>
      </c>
      <c r="H40" s="23">
        <v>0</v>
      </c>
      <c r="I40" s="23">
        <v>-10</v>
      </c>
      <c r="K40"/>
      <c r="L40"/>
      <c r="M40"/>
      <c r="N40"/>
      <c r="O40"/>
      <c r="P40"/>
      <c r="Q40"/>
      <c r="R40"/>
      <c r="S40"/>
      <c r="T40"/>
      <c r="U40"/>
      <c r="V40"/>
      <c r="W40"/>
    </row>
    <row r="41" spans="1:23" s="1" customFormat="1" x14ac:dyDescent="0.3">
      <c r="A41" s="7" t="s">
        <v>159</v>
      </c>
      <c r="B41" s="8" t="s">
        <v>23</v>
      </c>
      <c r="C41" s="8" t="s">
        <v>38</v>
      </c>
      <c r="D41" s="8" t="s">
        <v>137</v>
      </c>
      <c r="E41" s="21">
        <v>224.5</v>
      </c>
      <c r="F41" s="22">
        <v>0</v>
      </c>
      <c r="G41" s="23"/>
      <c r="H41" s="23"/>
      <c r="I41" s="23"/>
      <c r="J41"/>
      <c r="K41"/>
      <c r="L41"/>
      <c r="M41"/>
      <c r="N41"/>
      <c r="O41"/>
      <c r="P41"/>
      <c r="Q41"/>
      <c r="R41"/>
      <c r="S41"/>
      <c r="T41"/>
      <c r="U41"/>
      <c r="V41"/>
      <c r="W41"/>
    </row>
    <row r="42" spans="1:23" s="1" customFormat="1" x14ac:dyDescent="0.3">
      <c r="A42" s="7">
        <v>46244</v>
      </c>
      <c r="B42" s="8" t="s">
        <v>23</v>
      </c>
      <c r="C42" s="8" t="s">
        <v>55</v>
      </c>
      <c r="D42" s="8" t="s">
        <v>135</v>
      </c>
      <c r="E42" s="21">
        <v>192.5</v>
      </c>
      <c r="F42" s="22">
        <v>0</v>
      </c>
      <c r="G42" s="23">
        <v>-20</v>
      </c>
      <c r="H42" s="24">
        <v>-23</v>
      </c>
      <c r="I42" s="24">
        <v>-15</v>
      </c>
      <c r="J42"/>
      <c r="K42"/>
      <c r="L42"/>
      <c r="M42"/>
      <c r="N42"/>
      <c r="O42"/>
      <c r="P42"/>
      <c r="Q42"/>
      <c r="R42"/>
      <c r="S42"/>
      <c r="T42"/>
      <c r="U42"/>
      <c r="V42"/>
      <c r="W42"/>
    </row>
    <row r="43" spans="1:23" s="1" customFormat="1" x14ac:dyDescent="0.3">
      <c r="A43" s="7" t="s">
        <v>159</v>
      </c>
      <c r="B43" s="8" t="s">
        <v>23</v>
      </c>
      <c r="C43" s="8" t="s">
        <v>55</v>
      </c>
      <c r="D43" s="8" t="s">
        <v>135</v>
      </c>
      <c r="E43" s="21">
        <v>216</v>
      </c>
      <c r="F43" s="22">
        <v>0</v>
      </c>
      <c r="G43" s="23"/>
      <c r="H43" s="23"/>
      <c r="I43" s="23"/>
      <c r="J43"/>
      <c r="K43"/>
      <c r="L43"/>
      <c r="M43"/>
      <c r="N43"/>
      <c r="O43"/>
      <c r="P43"/>
      <c r="Q43"/>
      <c r="R43"/>
      <c r="S43"/>
      <c r="T43"/>
      <c r="U43"/>
      <c r="V43"/>
      <c r="W43"/>
    </row>
    <row r="44" spans="1:23" x14ac:dyDescent="0.3">
      <c r="A44" s="7">
        <v>46244</v>
      </c>
      <c r="B44" s="8" t="s">
        <v>23</v>
      </c>
      <c r="C44" s="8" t="s">
        <v>143</v>
      </c>
      <c r="D44" s="8" t="s">
        <v>136</v>
      </c>
      <c r="E44" s="21">
        <v>202.5</v>
      </c>
      <c r="F44" s="22">
        <v>0</v>
      </c>
      <c r="G44" s="16">
        <v>-23</v>
      </c>
      <c r="H44" s="16">
        <v>-25</v>
      </c>
      <c r="I44" s="16"/>
      <c r="K44"/>
      <c r="L44"/>
      <c r="M44"/>
      <c r="N44"/>
      <c r="O44"/>
      <c r="P44"/>
      <c r="Q44"/>
      <c r="R44"/>
      <c r="S44"/>
      <c r="T44"/>
      <c r="U44"/>
      <c r="V44"/>
      <c r="W44"/>
    </row>
    <row r="45" spans="1:23" x14ac:dyDescent="0.3">
      <c r="A45" s="7" t="s">
        <v>159</v>
      </c>
      <c r="B45" s="8" t="s">
        <v>23</v>
      </c>
      <c r="C45" s="8" t="s">
        <v>143</v>
      </c>
      <c r="D45" s="8" t="s">
        <v>136</v>
      </c>
      <c r="E45" s="21">
        <v>227.5</v>
      </c>
      <c r="F45" s="22">
        <v>0</v>
      </c>
      <c r="G45" s="16"/>
      <c r="H45" s="16"/>
      <c r="I45" s="24"/>
      <c r="K45"/>
      <c r="L45"/>
      <c r="M45"/>
      <c r="N45"/>
      <c r="O45"/>
      <c r="P45"/>
      <c r="Q45"/>
      <c r="R45"/>
      <c r="S45"/>
      <c r="T45"/>
      <c r="U45"/>
      <c r="V45"/>
      <c r="W45"/>
    </row>
    <row r="46" spans="1:23" customFormat="1" x14ac:dyDescent="0.3">
      <c r="A46" s="7">
        <v>46244</v>
      </c>
      <c r="B46" s="8" t="s">
        <v>23</v>
      </c>
      <c r="C46" s="8" t="s">
        <v>41</v>
      </c>
      <c r="D46" s="8" t="s">
        <v>139</v>
      </c>
      <c r="E46" s="21">
        <v>8500</v>
      </c>
      <c r="F46" s="22">
        <v>0</v>
      </c>
      <c r="G46" s="16">
        <v>-750</v>
      </c>
      <c r="H46" s="16">
        <v>-2150</v>
      </c>
      <c r="I46" s="16">
        <v>-2950</v>
      </c>
    </row>
    <row r="47" spans="1:23" customFormat="1" x14ac:dyDescent="0.3">
      <c r="A47" s="7">
        <v>46244</v>
      </c>
      <c r="B47" s="8" t="s">
        <v>23</v>
      </c>
      <c r="C47" s="8" t="s">
        <v>41</v>
      </c>
      <c r="D47" s="8" t="s">
        <v>138</v>
      </c>
      <c r="E47" s="21">
        <v>8000</v>
      </c>
      <c r="F47" s="22">
        <v>0</v>
      </c>
      <c r="G47" s="16">
        <v>-750</v>
      </c>
      <c r="H47" s="16">
        <v>-1550</v>
      </c>
      <c r="I47" s="16">
        <v>-2150</v>
      </c>
    </row>
    <row r="48" spans="1:23" customFormat="1" x14ac:dyDescent="0.3">
      <c r="A48" s="7">
        <v>46244</v>
      </c>
      <c r="B48" s="8" t="s">
        <v>23</v>
      </c>
      <c r="C48" s="8" t="s">
        <v>57</v>
      </c>
      <c r="D48" s="8" t="s">
        <v>136</v>
      </c>
      <c r="E48" s="21">
        <v>207.5</v>
      </c>
      <c r="F48" s="22">
        <v>0</v>
      </c>
      <c r="G48" s="23">
        <v>-5</v>
      </c>
      <c r="H48" s="23">
        <v>-10</v>
      </c>
      <c r="I48" s="23">
        <v>-15</v>
      </c>
    </row>
    <row r="49" spans="1:9" customFormat="1" x14ac:dyDescent="0.3">
      <c r="A49" s="7" t="s">
        <v>159</v>
      </c>
      <c r="B49" s="8" t="s">
        <v>23</v>
      </c>
      <c r="C49" s="8" t="s">
        <v>57</v>
      </c>
      <c r="D49" s="8" t="s">
        <v>136</v>
      </c>
      <c r="E49" s="21">
        <v>212.5</v>
      </c>
      <c r="F49" s="22">
        <v>0</v>
      </c>
      <c r="G49" s="16"/>
      <c r="H49" s="16"/>
      <c r="I49" s="16"/>
    </row>
    <row r="50" spans="1:9" customFormat="1" x14ac:dyDescent="0.3">
      <c r="A50" s="7">
        <v>46244</v>
      </c>
      <c r="B50" s="8" t="s">
        <v>23</v>
      </c>
      <c r="C50" s="8" t="s">
        <v>40</v>
      </c>
      <c r="D50" s="8" t="s">
        <v>136</v>
      </c>
      <c r="E50" s="21">
        <v>217.5</v>
      </c>
      <c r="F50" s="22">
        <v>0</v>
      </c>
      <c r="G50" s="16">
        <v>-7.5</v>
      </c>
      <c r="H50" s="16">
        <v>-10</v>
      </c>
      <c r="I50" s="16">
        <v>-20</v>
      </c>
    </row>
    <row r="51" spans="1:9" customFormat="1" x14ac:dyDescent="0.3">
      <c r="A51" s="7" t="s">
        <v>159</v>
      </c>
      <c r="B51" s="8" t="s">
        <v>23</v>
      </c>
      <c r="C51" s="8" t="s">
        <v>40</v>
      </c>
      <c r="D51" s="8" t="s">
        <v>136</v>
      </c>
      <c r="E51" s="21">
        <v>225</v>
      </c>
      <c r="F51" s="22">
        <v>0</v>
      </c>
      <c r="G51" s="23"/>
      <c r="H51" s="23"/>
      <c r="I51" s="23"/>
    </row>
    <row r="52" spans="1:9" customFormat="1" x14ac:dyDescent="0.3">
      <c r="A52" s="7">
        <v>46244</v>
      </c>
      <c r="B52" s="8" t="s">
        <v>23</v>
      </c>
      <c r="C52" s="8" t="s">
        <v>24</v>
      </c>
      <c r="D52" s="8" t="s">
        <v>136</v>
      </c>
      <c r="E52" s="21">
        <v>252.5</v>
      </c>
      <c r="F52" s="22">
        <v>0</v>
      </c>
      <c r="G52" s="16">
        <v>-1</v>
      </c>
      <c r="H52" s="16">
        <v>15</v>
      </c>
      <c r="I52" s="16">
        <v>5</v>
      </c>
    </row>
    <row r="53" spans="1:9" customFormat="1" x14ac:dyDescent="0.3">
      <c r="A53" s="7">
        <v>46244</v>
      </c>
      <c r="B53" s="8" t="s">
        <v>23</v>
      </c>
      <c r="C53" s="8" t="s">
        <v>58</v>
      </c>
      <c r="D53" s="8" t="s">
        <v>136</v>
      </c>
      <c r="E53" s="21">
        <v>220</v>
      </c>
      <c r="F53" s="22">
        <v>0</v>
      </c>
      <c r="G53" s="16">
        <v>0</v>
      </c>
      <c r="H53" s="16">
        <v>2</v>
      </c>
      <c r="I53" s="16">
        <v>10</v>
      </c>
    </row>
    <row r="54" spans="1:9" customFormat="1" x14ac:dyDescent="0.3">
      <c r="A54" s="7">
        <v>46244</v>
      </c>
      <c r="B54" s="8" t="s">
        <v>23</v>
      </c>
      <c r="C54" s="8" t="s">
        <v>5</v>
      </c>
      <c r="D54" s="8" t="s">
        <v>136</v>
      </c>
      <c r="E54" s="21">
        <v>206</v>
      </c>
      <c r="F54" s="22">
        <v>0</v>
      </c>
      <c r="G54" s="16">
        <v>0</v>
      </c>
      <c r="H54" s="16">
        <v>4</v>
      </c>
      <c r="I54" s="16">
        <v>6</v>
      </c>
    </row>
    <row r="55" spans="1:9" customFormat="1" x14ac:dyDescent="0.3">
      <c r="A55" s="7">
        <v>46244</v>
      </c>
      <c r="B55" s="8" t="s">
        <v>27</v>
      </c>
      <c r="C55" s="8" t="s">
        <v>55</v>
      </c>
      <c r="D55" s="8" t="s">
        <v>135</v>
      </c>
      <c r="E55" s="21">
        <v>167.5</v>
      </c>
      <c r="F55" s="22">
        <v>0</v>
      </c>
      <c r="G55" s="23">
        <v>-27</v>
      </c>
      <c r="H55" s="23">
        <v>-28</v>
      </c>
      <c r="I55" s="23">
        <v>-48</v>
      </c>
    </row>
    <row r="56" spans="1:9" customFormat="1" x14ac:dyDescent="0.3">
      <c r="A56" s="7" t="s">
        <v>159</v>
      </c>
      <c r="B56" s="8" t="s">
        <v>27</v>
      </c>
      <c r="C56" s="8" t="s">
        <v>55</v>
      </c>
      <c r="D56" s="8" t="s">
        <v>135</v>
      </c>
      <c r="E56" s="21">
        <v>167.5</v>
      </c>
      <c r="F56" s="22">
        <v>0</v>
      </c>
      <c r="G56" s="16"/>
      <c r="H56" s="16"/>
      <c r="I56" s="16"/>
    </row>
    <row r="57" spans="1:9" customFormat="1" x14ac:dyDescent="0.3">
      <c r="A57" s="7">
        <v>46244</v>
      </c>
      <c r="B57" s="8" t="s">
        <v>27</v>
      </c>
      <c r="C57" s="8" t="s">
        <v>143</v>
      </c>
      <c r="D57" s="8" t="s">
        <v>136</v>
      </c>
      <c r="E57" s="21">
        <v>187.5</v>
      </c>
      <c r="F57" s="22">
        <v>0</v>
      </c>
      <c r="G57" s="23">
        <v>-30</v>
      </c>
      <c r="H57" s="23">
        <v>0</v>
      </c>
      <c r="I57" s="23"/>
    </row>
    <row r="58" spans="1:9" customFormat="1" x14ac:dyDescent="0.3">
      <c r="A58" s="7" t="s">
        <v>159</v>
      </c>
      <c r="B58" s="8" t="s">
        <v>27</v>
      </c>
      <c r="C58" s="8" t="s">
        <v>143</v>
      </c>
      <c r="D58" s="8" t="s">
        <v>136</v>
      </c>
      <c r="E58" s="21">
        <v>187.5</v>
      </c>
      <c r="F58" s="22">
        <v>0</v>
      </c>
      <c r="G58" s="24"/>
      <c r="H58" s="16"/>
      <c r="I58" s="24"/>
    </row>
    <row r="59" spans="1:9" customFormat="1" x14ac:dyDescent="0.3">
      <c r="A59" s="7">
        <v>46244</v>
      </c>
      <c r="B59" s="8" t="s">
        <v>27</v>
      </c>
      <c r="C59" s="8" t="s">
        <v>41</v>
      </c>
      <c r="D59" s="8" t="s">
        <v>139</v>
      </c>
      <c r="E59" s="21">
        <v>8250</v>
      </c>
      <c r="F59" s="22">
        <v>0</v>
      </c>
      <c r="G59" s="23">
        <v>0</v>
      </c>
      <c r="H59" s="23">
        <v>-1500</v>
      </c>
      <c r="I59" s="23">
        <v>-2000</v>
      </c>
    </row>
    <row r="60" spans="1:9" customFormat="1" x14ac:dyDescent="0.3">
      <c r="A60" s="7">
        <v>46244</v>
      </c>
      <c r="B60" s="8" t="s">
        <v>27</v>
      </c>
      <c r="C60" s="8" t="s">
        <v>41</v>
      </c>
      <c r="D60" s="8" t="s">
        <v>138</v>
      </c>
      <c r="E60" s="21">
        <v>6500</v>
      </c>
      <c r="F60" s="22">
        <v>0</v>
      </c>
      <c r="G60" s="16">
        <v>0</v>
      </c>
      <c r="H60" s="16">
        <v>-2250</v>
      </c>
      <c r="I60" s="16">
        <v>-3050</v>
      </c>
    </row>
    <row r="61" spans="1:9" customFormat="1" x14ac:dyDescent="0.3">
      <c r="A61" s="7">
        <v>46244</v>
      </c>
      <c r="B61" s="8" t="s">
        <v>27</v>
      </c>
      <c r="C61" s="8" t="s">
        <v>40</v>
      </c>
      <c r="D61" s="8" t="s">
        <v>136</v>
      </c>
      <c r="E61" s="21">
        <v>187.5</v>
      </c>
      <c r="F61" s="22">
        <v>0</v>
      </c>
      <c r="G61" s="16">
        <v>-3</v>
      </c>
      <c r="H61" s="16">
        <v>-10</v>
      </c>
      <c r="I61" s="16">
        <v>-25</v>
      </c>
    </row>
    <row r="62" spans="1:9" customFormat="1" x14ac:dyDescent="0.3">
      <c r="A62" s="7" t="s">
        <v>159</v>
      </c>
      <c r="B62" s="8" t="s">
        <v>27</v>
      </c>
      <c r="C62" s="8" t="s">
        <v>40</v>
      </c>
      <c r="D62" s="8" t="s">
        <v>136</v>
      </c>
      <c r="E62" s="21">
        <v>187.5</v>
      </c>
      <c r="F62" s="22">
        <v>0</v>
      </c>
      <c r="G62" s="23"/>
      <c r="H62" s="23"/>
      <c r="I62" s="23"/>
    </row>
    <row r="63" spans="1:9" customFormat="1" x14ac:dyDescent="0.3">
      <c r="A63" s="7">
        <v>46244</v>
      </c>
      <c r="B63" s="8" t="s">
        <v>27</v>
      </c>
      <c r="C63" s="8" t="s">
        <v>24</v>
      </c>
      <c r="D63" s="8" t="s">
        <v>136</v>
      </c>
      <c r="E63" s="21">
        <v>235.5</v>
      </c>
      <c r="F63" s="22">
        <v>0</v>
      </c>
      <c r="G63" s="16">
        <v>-2</v>
      </c>
      <c r="H63" s="16">
        <v>3</v>
      </c>
      <c r="I63" s="24">
        <v>5</v>
      </c>
    </row>
    <row r="64" spans="1:9" customFormat="1" x14ac:dyDescent="0.3">
      <c r="A64" s="7">
        <v>46244</v>
      </c>
      <c r="B64" s="8" t="s">
        <v>31</v>
      </c>
      <c r="C64" s="8" t="s">
        <v>29</v>
      </c>
      <c r="D64" s="8" t="s">
        <v>136</v>
      </c>
      <c r="E64" s="21">
        <v>317</v>
      </c>
      <c r="F64" s="22">
        <v>0</v>
      </c>
      <c r="G64" s="16">
        <v>-2</v>
      </c>
      <c r="H64" s="16">
        <v>21</v>
      </c>
      <c r="I64" s="16">
        <v>77</v>
      </c>
    </row>
    <row r="65" spans="1:9" customFormat="1" x14ac:dyDescent="0.3">
      <c r="A65" s="7">
        <v>46244</v>
      </c>
      <c r="B65" s="8" t="s">
        <v>26</v>
      </c>
      <c r="C65" s="8" t="s">
        <v>55</v>
      </c>
      <c r="D65" s="8" t="s">
        <v>135</v>
      </c>
      <c r="E65" s="21">
        <v>172.5</v>
      </c>
      <c r="F65" s="22">
        <v>0</v>
      </c>
      <c r="G65" s="16">
        <v>-32</v>
      </c>
      <c r="H65" s="16">
        <v>-38</v>
      </c>
      <c r="I65" s="16">
        <v>-57</v>
      </c>
    </row>
    <row r="66" spans="1:9" customFormat="1" x14ac:dyDescent="0.3">
      <c r="A66" s="7" t="s">
        <v>159</v>
      </c>
      <c r="B66" s="8" t="s">
        <v>26</v>
      </c>
      <c r="C66" s="8" t="s">
        <v>55</v>
      </c>
      <c r="D66" s="8" t="s">
        <v>135</v>
      </c>
      <c r="E66" s="21">
        <v>172.5</v>
      </c>
      <c r="F66" s="22">
        <v>0</v>
      </c>
      <c r="G66" s="23"/>
      <c r="H66" s="23"/>
      <c r="I66" s="23"/>
    </row>
    <row r="67" spans="1:9" customFormat="1" x14ac:dyDescent="0.3">
      <c r="A67" s="7">
        <v>46244</v>
      </c>
      <c r="B67" s="8" t="s">
        <v>26</v>
      </c>
      <c r="C67" s="8" t="s">
        <v>143</v>
      </c>
      <c r="D67" s="8" t="s">
        <v>136</v>
      </c>
      <c r="E67" s="21">
        <v>192.5</v>
      </c>
      <c r="F67" s="22">
        <v>0</v>
      </c>
      <c r="G67" s="23">
        <v>-30</v>
      </c>
      <c r="H67" s="23">
        <v>0</v>
      </c>
      <c r="I67" s="23"/>
    </row>
    <row r="68" spans="1:9" customFormat="1" x14ac:dyDescent="0.3">
      <c r="A68" s="7" t="s">
        <v>159</v>
      </c>
      <c r="B68" s="8" t="s">
        <v>26</v>
      </c>
      <c r="C68" s="8" t="s">
        <v>143</v>
      </c>
      <c r="D68" s="8" t="s">
        <v>136</v>
      </c>
      <c r="E68" s="21">
        <v>192.5</v>
      </c>
      <c r="F68" s="22">
        <v>0</v>
      </c>
      <c r="G68" s="16"/>
      <c r="H68" s="16"/>
      <c r="I68" s="24"/>
    </row>
    <row r="69" spans="1:9" customFormat="1" x14ac:dyDescent="0.3">
      <c r="A69" s="7">
        <v>46244</v>
      </c>
      <c r="B69" s="8" t="s">
        <v>26</v>
      </c>
      <c r="C69" s="8" t="s">
        <v>57</v>
      </c>
      <c r="D69" s="8" t="s">
        <v>136</v>
      </c>
      <c r="E69" s="21">
        <v>182.5</v>
      </c>
      <c r="F69" s="22">
        <v>0</v>
      </c>
      <c r="G69" s="23">
        <v>-3</v>
      </c>
      <c r="H69" s="23">
        <v>-5</v>
      </c>
      <c r="I69" s="23">
        <v>-26</v>
      </c>
    </row>
    <row r="70" spans="1:9" customFormat="1" x14ac:dyDescent="0.3">
      <c r="A70" s="7" t="s">
        <v>159</v>
      </c>
      <c r="B70" s="8" t="s">
        <v>26</v>
      </c>
      <c r="C70" s="8" t="s">
        <v>57</v>
      </c>
      <c r="D70" s="8" t="s">
        <v>136</v>
      </c>
      <c r="E70" s="21">
        <v>182.5</v>
      </c>
      <c r="F70" s="22">
        <v>0</v>
      </c>
      <c r="G70" s="23"/>
      <c r="H70" s="23"/>
      <c r="I70" s="23"/>
    </row>
    <row r="71" spans="1:9" customFormat="1" x14ac:dyDescent="0.3">
      <c r="A71" s="7">
        <v>46244</v>
      </c>
      <c r="B71" s="8" t="s">
        <v>26</v>
      </c>
      <c r="C71" s="8" t="s">
        <v>40</v>
      </c>
      <c r="D71" s="8" t="s">
        <v>136</v>
      </c>
      <c r="E71" s="21">
        <v>217.5</v>
      </c>
      <c r="F71" s="22">
        <v>0</v>
      </c>
      <c r="G71" s="23">
        <v>-3</v>
      </c>
      <c r="H71" s="16">
        <v>-5</v>
      </c>
      <c r="I71" s="24">
        <v>-14</v>
      </c>
    </row>
    <row r="72" spans="1:9" customFormat="1" x14ac:dyDescent="0.3">
      <c r="A72" s="7" t="s">
        <v>159</v>
      </c>
      <c r="B72" s="8" t="s">
        <v>26</v>
      </c>
      <c r="C72" s="8" t="s">
        <v>40</v>
      </c>
      <c r="D72" s="8" t="s">
        <v>136</v>
      </c>
      <c r="E72" s="21">
        <v>217.5</v>
      </c>
      <c r="F72" s="22">
        <v>0</v>
      </c>
      <c r="G72" s="16"/>
      <c r="H72" s="16"/>
      <c r="I72" s="16"/>
    </row>
    <row r="73" spans="1:9" customFormat="1" x14ac:dyDescent="0.3">
      <c r="A73" s="7">
        <v>46244</v>
      </c>
      <c r="B73" s="8" t="s">
        <v>26</v>
      </c>
      <c r="C73" s="8" t="s">
        <v>6</v>
      </c>
      <c r="D73" s="8" t="s">
        <v>136</v>
      </c>
      <c r="E73" s="21">
        <v>257</v>
      </c>
      <c r="F73" s="22">
        <v>0</v>
      </c>
      <c r="G73" s="16">
        <v>0</v>
      </c>
      <c r="H73" s="16">
        <v>22</v>
      </c>
      <c r="I73" s="16">
        <v>18</v>
      </c>
    </row>
    <row r="74" spans="1:9" customFormat="1" x14ac:dyDescent="0.3">
      <c r="A74" s="7">
        <v>46244</v>
      </c>
      <c r="B74" s="8" t="s">
        <v>28</v>
      </c>
      <c r="C74" s="8" t="s">
        <v>24</v>
      </c>
      <c r="D74" s="8" t="s">
        <v>136</v>
      </c>
      <c r="E74" s="21">
        <v>250.5</v>
      </c>
      <c r="F74" s="22">
        <v>0</v>
      </c>
      <c r="G74" s="16">
        <v>-2</v>
      </c>
      <c r="H74" s="16">
        <v>13</v>
      </c>
      <c r="I74" s="16">
        <v>8</v>
      </c>
    </row>
    <row r="75" spans="1:9" customFormat="1" x14ac:dyDescent="0.3">
      <c r="A75" s="7">
        <v>46244</v>
      </c>
      <c r="B75" s="8" t="s">
        <v>39</v>
      </c>
      <c r="C75" s="8" t="s">
        <v>55</v>
      </c>
      <c r="D75" s="8" t="s">
        <v>135</v>
      </c>
      <c r="E75" s="21">
        <v>174.5</v>
      </c>
      <c r="F75" s="22">
        <v>0</v>
      </c>
      <c r="G75" s="16">
        <v>-35</v>
      </c>
      <c r="H75" s="16">
        <v>-38</v>
      </c>
      <c r="I75" s="24">
        <v>-57</v>
      </c>
    </row>
    <row r="76" spans="1:9" customFormat="1" x14ac:dyDescent="0.3">
      <c r="A76" s="7" t="s">
        <v>159</v>
      </c>
      <c r="B76" s="8" t="s">
        <v>39</v>
      </c>
      <c r="C76" s="8" t="s">
        <v>55</v>
      </c>
      <c r="D76" s="8" t="s">
        <v>135</v>
      </c>
      <c r="E76" s="21">
        <v>174.5</v>
      </c>
      <c r="F76" s="22">
        <v>0</v>
      </c>
      <c r="G76" s="23"/>
      <c r="H76" s="23"/>
      <c r="I76" s="23"/>
    </row>
    <row r="77" spans="1:9" customFormat="1" x14ac:dyDescent="0.3">
      <c r="A77" s="7">
        <v>46244</v>
      </c>
      <c r="B77" s="8" t="s">
        <v>39</v>
      </c>
      <c r="C77" s="8" t="s">
        <v>143</v>
      </c>
      <c r="D77" s="8" t="s">
        <v>136</v>
      </c>
      <c r="E77" s="21">
        <v>197.5</v>
      </c>
      <c r="F77" s="22">
        <v>0</v>
      </c>
      <c r="G77" s="16">
        <v>-30</v>
      </c>
      <c r="H77" s="16">
        <v>0</v>
      </c>
      <c r="I77" s="16"/>
    </row>
    <row r="78" spans="1:9" customFormat="1" x14ac:dyDescent="0.3">
      <c r="A78" s="7" t="s">
        <v>159</v>
      </c>
      <c r="B78" s="8" t="s">
        <v>39</v>
      </c>
      <c r="C78" s="8" t="s">
        <v>143</v>
      </c>
      <c r="D78" s="8" t="s">
        <v>136</v>
      </c>
      <c r="E78" s="21">
        <v>197.5</v>
      </c>
      <c r="F78" s="22">
        <v>0</v>
      </c>
      <c r="G78" s="23"/>
      <c r="H78" s="23"/>
      <c r="I78" s="23"/>
    </row>
    <row r="79" spans="1:9" customFormat="1" x14ac:dyDescent="0.3">
      <c r="A79" s="7">
        <v>46244</v>
      </c>
      <c r="B79" s="8" t="s">
        <v>39</v>
      </c>
      <c r="C79" s="8" t="s">
        <v>41</v>
      </c>
      <c r="D79" s="8" t="s">
        <v>139</v>
      </c>
      <c r="E79" s="21">
        <v>8950</v>
      </c>
      <c r="F79" s="22">
        <v>0</v>
      </c>
      <c r="G79" s="23">
        <v>-300</v>
      </c>
      <c r="H79" s="23">
        <v>-1600</v>
      </c>
      <c r="I79" s="23">
        <v>-2200</v>
      </c>
    </row>
    <row r="80" spans="1:9" customFormat="1" x14ac:dyDescent="0.3">
      <c r="A80" s="7">
        <v>46244</v>
      </c>
      <c r="B80" s="8" t="s">
        <v>39</v>
      </c>
      <c r="C80" s="8" t="s">
        <v>41</v>
      </c>
      <c r="D80" s="8" t="s">
        <v>138</v>
      </c>
      <c r="E80" s="21">
        <v>7500</v>
      </c>
      <c r="F80" s="22">
        <v>0</v>
      </c>
      <c r="G80" s="23">
        <v>0</v>
      </c>
      <c r="H80" s="23">
        <v>-1750</v>
      </c>
      <c r="I80" s="23">
        <v>-2850</v>
      </c>
    </row>
    <row r="81" spans="1:9" customFormat="1" x14ac:dyDescent="0.3">
      <c r="A81" s="7">
        <v>46244</v>
      </c>
      <c r="B81" s="8" t="s">
        <v>39</v>
      </c>
      <c r="C81" s="8" t="s">
        <v>57</v>
      </c>
      <c r="D81" s="8" t="s">
        <v>136</v>
      </c>
      <c r="E81" s="21">
        <v>188.5</v>
      </c>
      <c r="F81" s="22">
        <v>0</v>
      </c>
      <c r="G81" s="23">
        <v>-2</v>
      </c>
      <c r="H81" s="16">
        <v>-4</v>
      </c>
      <c r="I81" s="24">
        <v>-23</v>
      </c>
    </row>
    <row r="82" spans="1:9" customFormat="1" x14ac:dyDescent="0.3">
      <c r="A82" s="7" t="s">
        <v>159</v>
      </c>
      <c r="B82" s="8" t="s">
        <v>39</v>
      </c>
      <c r="C82" s="8" t="s">
        <v>57</v>
      </c>
      <c r="D82" s="8" t="s">
        <v>136</v>
      </c>
      <c r="E82" s="21">
        <v>188.5</v>
      </c>
      <c r="F82" s="22">
        <v>0</v>
      </c>
      <c r="G82" s="16"/>
      <c r="H82" s="16"/>
      <c r="I82" s="16"/>
    </row>
    <row r="83" spans="1:9" customFormat="1" x14ac:dyDescent="0.3">
      <c r="A83" s="7">
        <v>46244</v>
      </c>
      <c r="B83" s="8" t="s">
        <v>39</v>
      </c>
      <c r="C83" s="8" t="s">
        <v>40</v>
      </c>
      <c r="D83" s="8" t="s">
        <v>136</v>
      </c>
      <c r="E83" s="21">
        <v>223.5</v>
      </c>
      <c r="F83" s="22">
        <v>0</v>
      </c>
      <c r="G83" s="16">
        <v>-2</v>
      </c>
      <c r="H83" s="16">
        <v>-4</v>
      </c>
      <c r="I83" s="24">
        <v>-14</v>
      </c>
    </row>
    <row r="84" spans="1:9" customFormat="1" x14ac:dyDescent="0.3">
      <c r="A84" s="7" t="s">
        <v>159</v>
      </c>
      <c r="B84" s="8" t="s">
        <v>39</v>
      </c>
      <c r="C84" s="8" t="s">
        <v>40</v>
      </c>
      <c r="D84" s="8" t="s">
        <v>136</v>
      </c>
      <c r="E84" s="21">
        <v>223.5</v>
      </c>
      <c r="F84" s="22">
        <v>0</v>
      </c>
      <c r="G84" s="16"/>
      <c r="H84" s="16"/>
      <c r="I84" s="24"/>
    </row>
    <row r="85" spans="1:9" customFormat="1" x14ac:dyDescent="0.3">
      <c r="A85" s="7">
        <v>46244</v>
      </c>
      <c r="B85" s="8" t="s">
        <v>30</v>
      </c>
      <c r="C85" s="8" t="s">
        <v>29</v>
      </c>
      <c r="D85" s="8" t="s">
        <v>136</v>
      </c>
      <c r="E85" s="21">
        <v>271</v>
      </c>
      <c r="F85" s="22">
        <v>1</v>
      </c>
      <c r="G85" s="23">
        <v>-2</v>
      </c>
      <c r="H85" s="23">
        <v>15</v>
      </c>
      <c r="I85" s="23">
        <v>49</v>
      </c>
    </row>
    <row r="86" spans="1:9" customFormat="1" x14ac:dyDescent="0.3"/>
    <row r="87" spans="1:9" customFormat="1" x14ac:dyDescent="0.3">
      <c r="A87" s="26" t="s">
        <v>49</v>
      </c>
      <c r="B87" s="26"/>
      <c r="C87" s="26"/>
      <c r="D87" s="26"/>
      <c r="E87" s="26"/>
      <c r="F87" s="26"/>
      <c r="G87" s="26"/>
      <c r="H87" s="26"/>
      <c r="I87" s="26"/>
    </row>
    <row r="88" spans="1:9" customFormat="1" x14ac:dyDescent="0.3">
      <c r="A88" s="15"/>
      <c r="B88" s="15"/>
      <c r="C88" s="15"/>
      <c r="D88" s="15"/>
      <c r="E88" s="15"/>
      <c r="F88" s="15"/>
      <c r="G88" s="15"/>
      <c r="H88" s="15"/>
      <c r="I88" s="15"/>
    </row>
    <row r="89" spans="1:9" customFormat="1" ht="44.25" customHeight="1" x14ac:dyDescent="0.3">
      <c r="A89" s="10" t="s">
        <v>1</v>
      </c>
      <c r="B89" s="10" t="s">
        <v>32</v>
      </c>
      <c r="C89" s="10" t="s">
        <v>0</v>
      </c>
      <c r="D89" s="10" t="s">
        <v>33</v>
      </c>
      <c r="E89" s="6" t="s">
        <v>59</v>
      </c>
      <c r="F89" s="11" t="s">
        <v>60</v>
      </c>
      <c r="G89" s="6" t="s">
        <v>61</v>
      </c>
      <c r="H89" s="6" t="s">
        <v>62</v>
      </c>
      <c r="I89" s="6" t="s">
        <v>63</v>
      </c>
    </row>
    <row r="90" spans="1:9" customFormat="1" x14ac:dyDescent="0.3">
      <c r="A90" s="7">
        <v>46244</v>
      </c>
      <c r="B90" s="8" t="s">
        <v>45</v>
      </c>
      <c r="C90" s="8" t="s">
        <v>41</v>
      </c>
      <c r="D90" s="8" t="s">
        <v>138</v>
      </c>
      <c r="E90" s="21">
        <v>24500</v>
      </c>
      <c r="F90" s="22">
        <v>0</v>
      </c>
      <c r="G90" s="22">
        <v>0</v>
      </c>
      <c r="H90" s="22">
        <v>-4000</v>
      </c>
      <c r="I90" s="22">
        <v>-4000</v>
      </c>
    </row>
    <row r="91" spans="1:9" customFormat="1" x14ac:dyDescent="0.3">
      <c r="A91" s="7">
        <v>46244</v>
      </c>
      <c r="B91" s="8" t="s">
        <v>35</v>
      </c>
      <c r="C91" s="8" t="s">
        <v>4</v>
      </c>
      <c r="D91" s="8" t="s">
        <v>136</v>
      </c>
      <c r="E91" s="21">
        <v>1113</v>
      </c>
      <c r="F91" s="22">
        <v>7</v>
      </c>
      <c r="G91" s="22">
        <v>3</v>
      </c>
      <c r="H91" s="22">
        <v>8</v>
      </c>
      <c r="I91" s="22">
        <v>71</v>
      </c>
    </row>
    <row r="92" spans="1:9" customFormat="1" x14ac:dyDescent="0.3">
      <c r="A92" s="7">
        <v>46244</v>
      </c>
      <c r="B92" s="8" t="s">
        <v>19</v>
      </c>
      <c r="C92" s="8" t="s">
        <v>38</v>
      </c>
      <c r="D92" s="8" t="s">
        <v>137</v>
      </c>
      <c r="E92" s="21">
        <v>485</v>
      </c>
      <c r="F92" s="22">
        <v>0</v>
      </c>
      <c r="G92" s="22">
        <v>-40</v>
      </c>
      <c r="H92" s="22">
        <v>-90</v>
      </c>
      <c r="I92" s="22">
        <v>-50</v>
      </c>
    </row>
    <row r="93" spans="1:9" customFormat="1" x14ac:dyDescent="0.3">
      <c r="A93" s="7">
        <v>46244</v>
      </c>
      <c r="B93" s="8" t="s">
        <v>19</v>
      </c>
      <c r="C93" s="8" t="s">
        <v>120</v>
      </c>
      <c r="D93" s="8" t="s">
        <v>135</v>
      </c>
      <c r="E93" s="21">
        <v>485</v>
      </c>
      <c r="F93" s="22">
        <v>0</v>
      </c>
      <c r="G93" s="22">
        <v>-40</v>
      </c>
      <c r="H93" s="22">
        <v>-105</v>
      </c>
      <c r="I93" s="22">
        <v>-65</v>
      </c>
    </row>
    <row r="94" spans="1:9" customFormat="1" x14ac:dyDescent="0.3">
      <c r="A94" s="7">
        <v>46244</v>
      </c>
      <c r="B94" s="8" t="s">
        <v>19</v>
      </c>
      <c r="C94" s="8" t="s">
        <v>120</v>
      </c>
      <c r="D94" s="8" t="s">
        <v>136</v>
      </c>
      <c r="E94" s="21">
        <v>500</v>
      </c>
      <c r="F94" s="22">
        <v>0</v>
      </c>
      <c r="G94" s="22">
        <v>-40</v>
      </c>
      <c r="H94" s="22">
        <v>-105</v>
      </c>
      <c r="I94" s="22">
        <v>-60</v>
      </c>
    </row>
    <row r="95" spans="1:9" customFormat="1" x14ac:dyDescent="0.3">
      <c r="A95" s="7">
        <v>46244</v>
      </c>
      <c r="B95" s="8" t="s">
        <v>19</v>
      </c>
      <c r="C95" s="8" t="s">
        <v>8</v>
      </c>
      <c r="D95" s="8" t="s">
        <v>136</v>
      </c>
      <c r="E95" s="21">
        <v>618</v>
      </c>
      <c r="F95" s="22">
        <v>10</v>
      </c>
      <c r="G95" s="22">
        <v>26</v>
      </c>
      <c r="H95" s="22">
        <v>22</v>
      </c>
      <c r="I95" s="22">
        <v>97</v>
      </c>
    </row>
    <row r="96" spans="1:9" customFormat="1" x14ac:dyDescent="0.3">
      <c r="A96" s="7">
        <v>46244</v>
      </c>
      <c r="B96" s="8" t="s">
        <v>51</v>
      </c>
      <c r="C96" s="8" t="s">
        <v>41</v>
      </c>
      <c r="D96" s="8" t="s">
        <v>139</v>
      </c>
      <c r="E96" s="21">
        <v>21500</v>
      </c>
      <c r="F96" s="22">
        <v>0</v>
      </c>
      <c r="G96" s="22">
        <v>-450</v>
      </c>
      <c r="H96" s="22">
        <v>-5000</v>
      </c>
      <c r="I96" s="22">
        <v>-2800</v>
      </c>
    </row>
    <row r="97" spans="1:23" customFormat="1" x14ac:dyDescent="0.3">
      <c r="A97" s="7">
        <v>46244</v>
      </c>
      <c r="B97" s="8" t="s">
        <v>51</v>
      </c>
      <c r="C97" s="8" t="s">
        <v>41</v>
      </c>
      <c r="D97" s="8" t="s">
        <v>138</v>
      </c>
      <c r="E97" s="21">
        <v>20500</v>
      </c>
      <c r="F97" s="22">
        <v>0</v>
      </c>
      <c r="G97" s="22">
        <v>-1000</v>
      </c>
      <c r="H97" s="22">
        <v>-5000</v>
      </c>
      <c r="I97" s="22">
        <v>-3200</v>
      </c>
    </row>
    <row r="98" spans="1:23" customFormat="1" x14ac:dyDescent="0.3">
      <c r="A98" s="7">
        <v>46244</v>
      </c>
      <c r="B98" s="8" t="s">
        <v>47</v>
      </c>
      <c r="C98" s="8" t="s">
        <v>41</v>
      </c>
      <c r="D98" s="8" t="s">
        <v>138</v>
      </c>
      <c r="E98" s="21">
        <v>18850</v>
      </c>
      <c r="F98" s="22">
        <v>0</v>
      </c>
      <c r="G98" s="22">
        <v>0</v>
      </c>
      <c r="H98" s="22">
        <v>-900</v>
      </c>
      <c r="I98" s="22">
        <v>3400</v>
      </c>
    </row>
    <row r="99" spans="1:23" customFormat="1" x14ac:dyDescent="0.3">
      <c r="A99" s="7">
        <v>46244</v>
      </c>
      <c r="B99" s="8" t="s">
        <v>36</v>
      </c>
      <c r="C99" s="8" t="s">
        <v>41</v>
      </c>
      <c r="D99" s="8" t="s">
        <v>135</v>
      </c>
      <c r="E99" s="21">
        <v>390</v>
      </c>
      <c r="F99" s="22">
        <v>0</v>
      </c>
      <c r="G99" s="22">
        <v>0</v>
      </c>
      <c r="H99" s="22">
        <v>-15</v>
      </c>
      <c r="I99" s="22"/>
    </row>
    <row r="100" spans="1:23" customFormat="1" x14ac:dyDescent="0.3">
      <c r="A100" s="7">
        <v>46244</v>
      </c>
      <c r="B100" s="8" t="s">
        <v>36</v>
      </c>
      <c r="C100" s="8" t="s">
        <v>41</v>
      </c>
      <c r="D100" s="8" t="s">
        <v>138</v>
      </c>
      <c r="E100" s="21">
        <v>19350</v>
      </c>
      <c r="F100" s="22">
        <v>0</v>
      </c>
      <c r="G100" s="22">
        <v>0</v>
      </c>
      <c r="H100" s="22">
        <v>-900</v>
      </c>
      <c r="I100" s="22">
        <v>3400</v>
      </c>
    </row>
    <row r="101" spans="1:23" customFormat="1" x14ac:dyDescent="0.3">
      <c r="A101" s="7">
        <v>46244</v>
      </c>
      <c r="B101" s="8" t="s">
        <v>36</v>
      </c>
      <c r="C101" s="8" t="s">
        <v>5</v>
      </c>
      <c r="D101" s="8" t="s">
        <v>136</v>
      </c>
      <c r="E101" s="21">
        <v>340</v>
      </c>
      <c r="F101" s="22">
        <v>-3</v>
      </c>
      <c r="G101" s="22">
        <v>-9</v>
      </c>
      <c r="H101" s="22">
        <v>-1</v>
      </c>
      <c r="I101" s="22">
        <v>45</v>
      </c>
    </row>
    <row r="102" spans="1:23" customFormat="1" x14ac:dyDescent="0.3">
      <c r="A102" s="7">
        <v>46244</v>
      </c>
      <c r="B102" s="8" t="s">
        <v>34</v>
      </c>
      <c r="C102" s="8" t="s">
        <v>41</v>
      </c>
      <c r="D102" s="8" t="s">
        <v>138</v>
      </c>
      <c r="E102" s="21">
        <v>56500</v>
      </c>
      <c r="F102" s="22">
        <v>0</v>
      </c>
      <c r="G102" s="22">
        <v>0</v>
      </c>
      <c r="H102" s="22">
        <v>-500</v>
      </c>
      <c r="I102" s="22">
        <v>8500</v>
      </c>
    </row>
    <row r="103" spans="1:23" customFormat="1" x14ac:dyDescent="0.3">
      <c r="A103" s="7">
        <v>46244</v>
      </c>
      <c r="B103" s="8" t="s">
        <v>34</v>
      </c>
      <c r="C103" s="8" t="s">
        <v>7</v>
      </c>
      <c r="D103" s="8" t="s">
        <v>136</v>
      </c>
      <c r="E103" s="21">
        <v>1184</v>
      </c>
      <c r="F103" s="22">
        <v>5</v>
      </c>
      <c r="G103" s="22">
        <v>7</v>
      </c>
      <c r="H103" s="22">
        <v>19</v>
      </c>
      <c r="I103" s="22">
        <v>94</v>
      </c>
    </row>
    <row r="104" spans="1:23" customFormat="1" x14ac:dyDescent="0.3">
      <c r="A104" s="7">
        <v>46244</v>
      </c>
      <c r="B104" s="8" t="s">
        <v>20</v>
      </c>
      <c r="C104" s="8" t="s">
        <v>29</v>
      </c>
      <c r="D104" s="8" t="s">
        <v>136</v>
      </c>
      <c r="E104" s="21">
        <v>481</v>
      </c>
      <c r="F104" s="22">
        <v>-1</v>
      </c>
      <c r="G104" s="22">
        <v>-4</v>
      </c>
      <c r="H104" s="22">
        <v>6</v>
      </c>
      <c r="I104" s="22">
        <v>92</v>
      </c>
    </row>
    <row r="105" spans="1:23" customFormat="1" x14ac:dyDescent="0.3">
      <c r="A105" s="7">
        <v>46244</v>
      </c>
      <c r="B105" s="8" t="s">
        <v>20</v>
      </c>
      <c r="C105" s="8" t="s">
        <v>38</v>
      </c>
      <c r="D105" s="8" t="s">
        <v>137</v>
      </c>
      <c r="E105" s="21">
        <v>445</v>
      </c>
      <c r="F105" s="22">
        <v>0</v>
      </c>
      <c r="G105" s="22">
        <v>0</v>
      </c>
      <c r="H105" s="22">
        <v>10</v>
      </c>
      <c r="I105" s="22">
        <v>60</v>
      </c>
    </row>
    <row r="106" spans="1:23" customFormat="1" x14ac:dyDescent="0.3">
      <c r="A106" s="7">
        <v>46244</v>
      </c>
      <c r="B106" s="8" t="s">
        <v>20</v>
      </c>
      <c r="C106" s="8" t="s">
        <v>55</v>
      </c>
      <c r="D106" s="8" t="s">
        <v>137</v>
      </c>
      <c r="E106" s="21">
        <v>435</v>
      </c>
      <c r="F106" s="22">
        <v>0</v>
      </c>
      <c r="G106" s="22">
        <v>0</v>
      </c>
      <c r="H106" s="22">
        <v>0</v>
      </c>
      <c r="I106" s="22">
        <v>50</v>
      </c>
    </row>
    <row r="107" spans="1:23" customFormat="1" x14ac:dyDescent="0.3">
      <c r="A107" s="7">
        <v>46244</v>
      </c>
      <c r="B107" s="8" t="s">
        <v>20</v>
      </c>
      <c r="C107" s="8" t="s">
        <v>120</v>
      </c>
      <c r="D107" s="8" t="s">
        <v>135</v>
      </c>
      <c r="E107" s="21">
        <v>435</v>
      </c>
      <c r="F107" s="22">
        <v>0</v>
      </c>
      <c r="G107" s="22">
        <v>0</v>
      </c>
      <c r="H107" s="22">
        <v>-10</v>
      </c>
      <c r="I107" s="22">
        <v>42.5</v>
      </c>
    </row>
    <row r="108" spans="1:23" customFormat="1" x14ac:dyDescent="0.3">
      <c r="A108" s="7">
        <v>46244</v>
      </c>
      <c r="B108" s="8" t="s">
        <v>20</v>
      </c>
      <c r="C108" s="8" t="s">
        <v>41</v>
      </c>
      <c r="D108" s="8" t="s">
        <v>139</v>
      </c>
      <c r="E108" s="21">
        <v>20500</v>
      </c>
      <c r="F108" s="22">
        <v>0</v>
      </c>
      <c r="G108" s="22">
        <v>-500</v>
      </c>
      <c r="H108" s="22">
        <v>-1000</v>
      </c>
      <c r="I108" s="22">
        <v>2250</v>
      </c>
    </row>
    <row r="109" spans="1:23" customFormat="1" x14ac:dyDescent="0.3">
      <c r="A109" s="7">
        <v>46244</v>
      </c>
      <c r="B109" s="8" t="s">
        <v>20</v>
      </c>
      <c r="C109" s="8" t="s">
        <v>41</v>
      </c>
      <c r="D109" s="8" t="s">
        <v>138</v>
      </c>
      <c r="E109" s="21">
        <v>20000</v>
      </c>
      <c r="F109" s="22">
        <v>0</v>
      </c>
      <c r="G109" s="22">
        <v>0</v>
      </c>
      <c r="H109" s="22">
        <v>-500</v>
      </c>
      <c r="I109" s="22">
        <v>2250</v>
      </c>
    </row>
    <row r="110" spans="1:23" x14ac:dyDescent="0.3">
      <c r="A110" s="7">
        <v>46244</v>
      </c>
      <c r="B110" s="8" t="s">
        <v>20</v>
      </c>
      <c r="C110" s="8" t="s">
        <v>58</v>
      </c>
      <c r="D110" s="8" t="s">
        <v>136</v>
      </c>
      <c r="E110" s="21">
        <v>480</v>
      </c>
      <c r="F110" s="22">
        <v>-1</v>
      </c>
      <c r="G110" s="22">
        <v>-4</v>
      </c>
      <c r="H110" s="22">
        <v>15</v>
      </c>
      <c r="I110" s="22">
        <v>38</v>
      </c>
      <c r="K110"/>
      <c r="L110"/>
      <c r="M110"/>
      <c r="N110"/>
      <c r="O110"/>
      <c r="P110"/>
      <c r="Q110"/>
      <c r="R110"/>
      <c r="S110"/>
      <c r="T110"/>
      <c r="U110"/>
      <c r="V110"/>
      <c r="W110"/>
    </row>
    <row r="111" spans="1:23" x14ac:dyDescent="0.3">
      <c r="A111" s="7">
        <v>46244</v>
      </c>
      <c r="B111" s="8" t="s">
        <v>20</v>
      </c>
      <c r="C111" s="8" t="s">
        <v>5</v>
      </c>
      <c r="D111" s="8" t="s">
        <v>136</v>
      </c>
      <c r="E111" s="21">
        <v>452</v>
      </c>
      <c r="F111" s="22">
        <v>-1</v>
      </c>
      <c r="G111" s="22">
        <v>-4</v>
      </c>
      <c r="H111" s="22">
        <v>9</v>
      </c>
      <c r="I111" s="22">
        <v>61</v>
      </c>
      <c r="K111"/>
      <c r="L111"/>
      <c r="M111"/>
      <c r="N111"/>
      <c r="O111"/>
      <c r="P111"/>
      <c r="Q111"/>
      <c r="R111"/>
      <c r="S111"/>
      <c r="T111"/>
      <c r="U111"/>
      <c r="V111"/>
      <c r="W111"/>
    </row>
    <row r="112" spans="1:23" s="3" customFormat="1" x14ac:dyDescent="0.3">
      <c r="A112" s="7">
        <v>46244</v>
      </c>
      <c r="B112" s="8" t="s">
        <v>46</v>
      </c>
      <c r="C112" s="8" t="s">
        <v>41</v>
      </c>
      <c r="D112" s="8" t="s">
        <v>138</v>
      </c>
      <c r="E112" s="21">
        <v>11950</v>
      </c>
      <c r="F112" s="22">
        <v>0</v>
      </c>
      <c r="G112" s="22">
        <v>0</v>
      </c>
      <c r="H112" s="22">
        <v>200</v>
      </c>
      <c r="I112" s="22">
        <v>1500</v>
      </c>
      <c r="J112"/>
      <c r="K112"/>
      <c r="L112"/>
      <c r="M112"/>
      <c r="N112"/>
      <c r="O112"/>
      <c r="P112"/>
      <c r="Q112"/>
      <c r="R112"/>
      <c r="S112"/>
      <c r="T112"/>
      <c r="U112"/>
    </row>
    <row r="113" spans="1:21" s="3" customFormat="1" x14ac:dyDescent="0.3">
      <c r="A113" s="7">
        <v>46244</v>
      </c>
      <c r="B113" s="8" t="s">
        <v>44</v>
      </c>
      <c r="C113" s="8" t="s">
        <v>38</v>
      </c>
      <c r="D113" s="8" t="s">
        <v>137</v>
      </c>
      <c r="E113" s="21">
        <v>255</v>
      </c>
      <c r="F113" s="22">
        <v>0</v>
      </c>
      <c r="G113" s="22">
        <v>0</v>
      </c>
      <c r="H113" s="22">
        <v>-10</v>
      </c>
      <c r="I113" s="22">
        <v>10</v>
      </c>
      <c r="J113"/>
      <c r="K113"/>
      <c r="L113"/>
      <c r="M113"/>
      <c r="N113"/>
      <c r="O113"/>
      <c r="P113"/>
      <c r="Q113"/>
      <c r="R113"/>
      <c r="S113"/>
      <c r="T113"/>
      <c r="U113"/>
    </row>
    <row r="114" spans="1:21" s="3" customFormat="1" x14ac:dyDescent="0.3">
      <c r="A114" s="7">
        <v>46244</v>
      </c>
      <c r="B114" s="8" t="s">
        <v>44</v>
      </c>
      <c r="C114" s="8" t="s">
        <v>134</v>
      </c>
      <c r="D114" s="8" t="s">
        <v>135</v>
      </c>
      <c r="E114" s="21">
        <v>225</v>
      </c>
      <c r="F114" s="22">
        <v>0</v>
      </c>
      <c r="G114" s="22">
        <v>0</v>
      </c>
      <c r="H114" s="22">
        <v>-20</v>
      </c>
      <c r="I114" s="22"/>
      <c r="J114"/>
      <c r="K114" s="2"/>
    </row>
    <row r="115" spans="1:21" s="3" customFormat="1" x14ac:dyDescent="0.3">
      <c r="A115" s="7">
        <v>46244</v>
      </c>
      <c r="B115" s="8" t="s">
        <v>44</v>
      </c>
      <c r="C115" s="8" t="s">
        <v>41</v>
      </c>
      <c r="D115" s="8" t="s">
        <v>138</v>
      </c>
      <c r="E115" s="21">
        <v>12450</v>
      </c>
      <c r="F115" s="22">
        <v>0</v>
      </c>
      <c r="G115" s="22">
        <v>0</v>
      </c>
      <c r="H115" s="22">
        <v>200</v>
      </c>
      <c r="I115" s="22">
        <v>1500</v>
      </c>
      <c r="J115"/>
      <c r="K115" s="2"/>
    </row>
    <row r="116" spans="1:21" s="3" customFormat="1" x14ac:dyDescent="0.3">
      <c r="A116" s="7">
        <v>46244</v>
      </c>
      <c r="B116" s="8" t="s">
        <v>43</v>
      </c>
      <c r="C116" s="8" t="s">
        <v>143</v>
      </c>
      <c r="D116" s="8" t="s">
        <v>136</v>
      </c>
      <c r="E116" s="21">
        <v>1355</v>
      </c>
      <c r="F116" s="22">
        <v>0</v>
      </c>
      <c r="G116" s="22"/>
      <c r="H116" s="22">
        <v>0</v>
      </c>
      <c r="I116" s="22"/>
      <c r="J116"/>
      <c r="K116" s="2"/>
    </row>
    <row r="117" spans="1:21" s="3" customFormat="1" x14ac:dyDescent="0.3">
      <c r="A117" s="7">
        <v>46244</v>
      </c>
      <c r="B117" s="8" t="s">
        <v>43</v>
      </c>
      <c r="C117" s="8" t="s">
        <v>120</v>
      </c>
      <c r="D117" s="8" t="s">
        <v>135</v>
      </c>
      <c r="E117" s="21">
        <v>1325</v>
      </c>
      <c r="F117" s="22">
        <v>0</v>
      </c>
      <c r="G117" s="22">
        <v>-10</v>
      </c>
      <c r="H117" s="22">
        <v>-25</v>
      </c>
      <c r="I117" s="22">
        <v>165</v>
      </c>
      <c r="J117"/>
      <c r="K117" s="2"/>
    </row>
    <row r="118" spans="1:21" s="3" customFormat="1" x14ac:dyDescent="0.3">
      <c r="A118" s="7">
        <v>46244</v>
      </c>
      <c r="B118" s="8" t="s">
        <v>43</v>
      </c>
      <c r="C118" s="8" t="s">
        <v>120</v>
      </c>
      <c r="D118" s="8" t="s">
        <v>136</v>
      </c>
      <c r="E118" s="21">
        <v>1375</v>
      </c>
      <c r="F118" s="22">
        <v>0</v>
      </c>
      <c r="G118" s="22">
        <v>0</v>
      </c>
      <c r="H118" s="22">
        <v>-10</v>
      </c>
      <c r="I118" s="22">
        <v>192.5</v>
      </c>
      <c r="J118"/>
      <c r="K118" s="2"/>
    </row>
    <row r="119" spans="1:21" s="3" customFormat="1" x14ac:dyDescent="0.3">
      <c r="A119" s="7">
        <v>46244</v>
      </c>
      <c r="B119" s="8" t="s">
        <v>43</v>
      </c>
      <c r="C119" s="8" t="s">
        <v>41</v>
      </c>
      <c r="D119" s="8" t="s">
        <v>138</v>
      </c>
      <c r="E119" s="21">
        <v>69500</v>
      </c>
      <c r="F119" s="22">
        <v>0</v>
      </c>
      <c r="G119" s="22">
        <v>0</v>
      </c>
      <c r="H119" s="22">
        <v>0</v>
      </c>
      <c r="I119" s="22">
        <v>13500</v>
      </c>
      <c r="J119"/>
      <c r="K119" s="2"/>
    </row>
    <row r="120" spans="1:21" s="3" customFormat="1" x14ac:dyDescent="0.3">
      <c r="A120" s="7">
        <v>46244</v>
      </c>
      <c r="B120" s="8" t="s">
        <v>43</v>
      </c>
      <c r="C120" s="8" t="s">
        <v>56</v>
      </c>
      <c r="D120" s="8" t="s">
        <v>136</v>
      </c>
      <c r="E120" s="21">
        <v>1365</v>
      </c>
      <c r="F120" s="22">
        <v>0</v>
      </c>
      <c r="G120" s="22">
        <v>0</v>
      </c>
      <c r="H120" s="22">
        <v>-10</v>
      </c>
      <c r="I120" s="22">
        <v>190</v>
      </c>
      <c r="J120"/>
      <c r="K120" s="2"/>
    </row>
    <row r="121" spans="1:21" s="3" customFormat="1" x14ac:dyDescent="0.3">
      <c r="A121" s="7">
        <v>46244</v>
      </c>
      <c r="B121" s="8" t="s">
        <v>43</v>
      </c>
      <c r="C121" s="8" t="s">
        <v>50</v>
      </c>
      <c r="D121" s="8" t="s">
        <v>136</v>
      </c>
      <c r="E121" s="21">
        <v>1520</v>
      </c>
      <c r="F121" s="22">
        <v>0</v>
      </c>
      <c r="G121" s="22">
        <v>-5</v>
      </c>
      <c r="H121" s="22">
        <v>30</v>
      </c>
      <c r="I121" s="22">
        <v>290</v>
      </c>
      <c r="J121"/>
      <c r="K121" s="2"/>
    </row>
    <row r="122" spans="1:21" s="3" customFormat="1" x14ac:dyDescent="0.3">
      <c r="A122" s="7">
        <v>46244</v>
      </c>
      <c r="B122" s="8" t="s">
        <v>153</v>
      </c>
      <c r="C122" s="8" t="s">
        <v>151</v>
      </c>
      <c r="D122" s="8" t="s">
        <v>152</v>
      </c>
      <c r="E122" s="21">
        <v>1490</v>
      </c>
      <c r="F122" s="22"/>
      <c r="G122" s="22">
        <v>-10</v>
      </c>
      <c r="H122" s="22">
        <v>-20</v>
      </c>
      <c r="I122" s="22">
        <v>20</v>
      </c>
      <c r="J122"/>
      <c r="K122" s="2"/>
    </row>
    <row r="123" spans="1:21" s="3" customFormat="1" x14ac:dyDescent="0.3">
      <c r="A123" s="7">
        <v>46244</v>
      </c>
      <c r="B123" s="8" t="s">
        <v>150</v>
      </c>
      <c r="C123" s="8" t="s">
        <v>151</v>
      </c>
      <c r="D123" s="8" t="s">
        <v>152</v>
      </c>
      <c r="E123" s="21">
        <v>1610</v>
      </c>
      <c r="F123" s="22"/>
      <c r="G123" s="22">
        <v>-10</v>
      </c>
      <c r="H123" s="22">
        <v>-50</v>
      </c>
      <c r="I123" s="22">
        <v>-40</v>
      </c>
      <c r="J123"/>
      <c r="K123" s="2"/>
    </row>
    <row r="124" spans="1:21" customFormat="1" x14ac:dyDescent="0.3">
      <c r="A124" s="7">
        <v>46244</v>
      </c>
      <c r="B124" s="8" t="s">
        <v>42</v>
      </c>
      <c r="C124" s="8" t="s">
        <v>38</v>
      </c>
      <c r="D124" s="8" t="s">
        <v>137</v>
      </c>
      <c r="E124" s="21">
        <v>545</v>
      </c>
      <c r="F124" s="22">
        <v>0</v>
      </c>
      <c r="G124" s="22">
        <v>-10</v>
      </c>
      <c r="H124" s="22">
        <v>-30</v>
      </c>
      <c r="I124" s="22">
        <v>60</v>
      </c>
    </row>
    <row r="125" spans="1:21" customFormat="1" x14ac:dyDescent="0.3">
      <c r="A125" s="7">
        <v>46244</v>
      </c>
      <c r="B125" s="8" t="s">
        <v>42</v>
      </c>
      <c r="C125" s="8" t="s">
        <v>41</v>
      </c>
      <c r="D125" s="8" t="s">
        <v>139</v>
      </c>
      <c r="E125" s="21">
        <v>30750</v>
      </c>
      <c r="F125" s="22">
        <v>0</v>
      </c>
      <c r="G125" s="22">
        <v>0</v>
      </c>
      <c r="H125" s="22">
        <v>-2750</v>
      </c>
      <c r="I125" s="22">
        <v>4550</v>
      </c>
    </row>
    <row r="126" spans="1:21" x14ac:dyDescent="0.3">
      <c r="A126" s="7">
        <v>46244</v>
      </c>
      <c r="B126" s="8" t="s">
        <v>42</v>
      </c>
      <c r="C126" s="8" t="s">
        <v>41</v>
      </c>
      <c r="D126" s="8" t="s">
        <v>138</v>
      </c>
      <c r="E126" s="21">
        <v>30000</v>
      </c>
      <c r="F126" s="22">
        <v>0</v>
      </c>
      <c r="G126" s="22">
        <v>0</v>
      </c>
      <c r="H126" s="22">
        <v>-2500</v>
      </c>
      <c r="I126" s="22">
        <v>4500</v>
      </c>
    </row>
    <row r="127" spans="1:21" x14ac:dyDescent="0.3">
      <c r="A127" s="7">
        <v>46244</v>
      </c>
      <c r="B127" s="8" t="s">
        <v>42</v>
      </c>
      <c r="C127" s="8" t="s">
        <v>157</v>
      </c>
      <c r="D127" s="8" t="s">
        <v>136</v>
      </c>
      <c r="E127" s="21">
        <v>511</v>
      </c>
      <c r="F127" s="22"/>
      <c r="G127" s="22">
        <v>-15</v>
      </c>
      <c r="H127" s="22">
        <v>-27</v>
      </c>
      <c r="I127" s="22">
        <v>-3</v>
      </c>
    </row>
    <row r="128" spans="1:21" x14ac:dyDescent="0.3">
      <c r="A128" s="7">
        <v>46244</v>
      </c>
      <c r="B128" s="8" t="s">
        <v>42</v>
      </c>
      <c r="C128" s="8" t="s">
        <v>52</v>
      </c>
      <c r="D128" s="8" t="s">
        <v>136</v>
      </c>
      <c r="E128" s="21">
        <v>630</v>
      </c>
      <c r="F128" s="22">
        <v>0</v>
      </c>
      <c r="G128" s="22">
        <v>-20</v>
      </c>
      <c r="H128" s="22">
        <v>-40</v>
      </c>
      <c r="I128" s="22">
        <v>110</v>
      </c>
    </row>
    <row r="129" spans="1:9" x14ac:dyDescent="0.3">
      <c r="A129" s="7">
        <v>46244</v>
      </c>
      <c r="B129" s="8" t="s">
        <v>42</v>
      </c>
      <c r="C129" s="8" t="s">
        <v>53</v>
      </c>
      <c r="D129" s="8" t="s">
        <v>136</v>
      </c>
      <c r="E129" s="21">
        <v>630</v>
      </c>
      <c r="F129" s="22">
        <v>0</v>
      </c>
      <c r="G129" s="22">
        <v>-20</v>
      </c>
      <c r="H129" s="22">
        <v>-40</v>
      </c>
      <c r="I129" s="22">
        <v>110</v>
      </c>
    </row>
    <row r="130" spans="1:9" x14ac:dyDescent="0.3">
      <c r="A130" s="7">
        <v>46244</v>
      </c>
      <c r="B130" s="8" t="s">
        <v>154</v>
      </c>
      <c r="C130" s="8" t="s">
        <v>155</v>
      </c>
      <c r="D130" s="8" t="s">
        <v>156</v>
      </c>
      <c r="E130" s="21">
        <v>1270</v>
      </c>
      <c r="F130" s="22"/>
      <c r="G130" s="22">
        <v>-33</v>
      </c>
      <c r="H130" s="22">
        <v>-15</v>
      </c>
      <c r="I130" s="22"/>
    </row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A90:I130">
    <sortCondition ref="B90:B130"/>
    <sortCondition descending="1" ref="C90:C130"/>
    <sortCondition ref="D90:D130"/>
  </sortState>
  <mergeCells count="3">
    <mergeCell ref="A9:I9"/>
    <mergeCell ref="A23:I23"/>
    <mergeCell ref="A87:I87"/>
  </mergeCells>
  <conditionalFormatting sqref="F26:I26 G27:I84 F27:F85 F90:F130">
    <cfRule type="cellIs" dxfId="75" priority="64" operator="equal">
      <formula>0</formula>
    </cfRule>
    <cfRule type="cellIs" dxfId="74" priority="65" operator="lessThan">
      <formula>0</formula>
    </cfRule>
    <cfRule type="cellIs" dxfId="73" priority="66" operator="greaterThan">
      <formula>0</formula>
    </cfRule>
  </conditionalFormatting>
  <conditionalFormatting sqref="F12:I12 G13:I20 F13:F21">
    <cfRule type="cellIs" dxfId="72" priority="61" operator="equal">
      <formula>0</formula>
    </cfRule>
    <cfRule type="cellIs" dxfId="71" priority="62" operator="lessThan">
      <formula>0</formula>
    </cfRule>
    <cfRule type="cellIs" dxfId="70" priority="63" operator="greaterThan">
      <formula>0</formula>
    </cfRule>
  </conditionalFormatting>
  <conditionalFormatting sqref="G85:I85">
    <cfRule type="cellIs" dxfId="69" priority="58" operator="equal">
      <formula>0</formula>
    </cfRule>
    <cfRule type="cellIs" dxfId="68" priority="59" operator="lessThan">
      <formula>0</formula>
    </cfRule>
    <cfRule type="cellIs" dxfId="67" priority="60" operator="greaterThan">
      <formula>0</formula>
    </cfRule>
  </conditionalFormatting>
  <conditionalFormatting sqref="G21:I21">
    <cfRule type="cellIs" dxfId="66" priority="55" operator="equal">
      <formula>0</formula>
    </cfRule>
    <cfRule type="cellIs" dxfId="65" priority="56" operator="lessThan">
      <formula>0</formula>
    </cfRule>
    <cfRule type="cellIs" dxfId="64" priority="57" operator="greaterThan">
      <formula>0</formula>
    </cfRule>
  </conditionalFormatting>
  <conditionalFormatting sqref="F26:F85 F90:F130">
    <cfRule type="cellIs" dxfId="63" priority="54" operator="equal">
      <formula>0</formula>
    </cfRule>
  </conditionalFormatting>
  <conditionalFormatting sqref="F12:F21">
    <cfRule type="cellIs" dxfId="62" priority="53" operator="equal">
      <formula>0</formula>
    </cfRule>
  </conditionalFormatting>
  <conditionalFormatting sqref="G90:I123">
    <cfRule type="cellIs" dxfId="61" priority="50" operator="equal">
      <formula>0</formula>
    </cfRule>
    <cfRule type="cellIs" dxfId="60" priority="51" operator="lessThan">
      <formula>0</formula>
    </cfRule>
    <cfRule type="cellIs" dxfId="59" priority="52" operator="greaterThan">
      <formula>0</formula>
    </cfRule>
  </conditionalFormatting>
  <conditionalFormatting sqref="G90:I123">
    <cfRule type="cellIs" dxfId="58" priority="49" operator="equal">
      <formula>0</formula>
    </cfRule>
  </conditionalFormatting>
  <conditionalFormatting sqref="G124:I124">
    <cfRule type="cellIs" dxfId="57" priority="46" operator="equal">
      <formula>0</formula>
    </cfRule>
    <cfRule type="cellIs" dxfId="56" priority="47" operator="lessThan">
      <formula>0</formula>
    </cfRule>
    <cfRule type="cellIs" dxfId="55" priority="48" operator="greaterThan">
      <formula>0</formula>
    </cfRule>
  </conditionalFormatting>
  <conditionalFormatting sqref="G124:I124">
    <cfRule type="cellIs" dxfId="54" priority="45" operator="equal">
      <formula>0</formula>
    </cfRule>
  </conditionalFormatting>
  <conditionalFormatting sqref="G125:I125">
    <cfRule type="cellIs" dxfId="53" priority="42" operator="equal">
      <formula>0</formula>
    </cfRule>
    <cfRule type="cellIs" dxfId="52" priority="43" operator="lessThan">
      <formula>0</formula>
    </cfRule>
    <cfRule type="cellIs" dxfId="51" priority="44" operator="greaterThan">
      <formula>0</formula>
    </cfRule>
  </conditionalFormatting>
  <conditionalFormatting sqref="G125:I125">
    <cfRule type="cellIs" dxfId="50" priority="41" operator="equal">
      <formula>0</formula>
    </cfRule>
  </conditionalFormatting>
  <conditionalFormatting sqref="G126:I126">
    <cfRule type="cellIs" dxfId="49" priority="34" operator="equal">
      <formula>0</formula>
    </cfRule>
    <cfRule type="cellIs" dxfId="48" priority="35" operator="lessThan">
      <formula>0</formula>
    </cfRule>
    <cfRule type="cellIs" dxfId="47" priority="36" operator="greaterThan">
      <formula>0</formula>
    </cfRule>
  </conditionalFormatting>
  <conditionalFormatting sqref="G126:I126">
    <cfRule type="cellIs" dxfId="46" priority="33" operator="equal">
      <formula>0</formula>
    </cfRule>
  </conditionalFormatting>
  <conditionalFormatting sqref="G127:I127">
    <cfRule type="cellIs" dxfId="45" priority="26" operator="equal">
      <formula>0</formula>
    </cfRule>
    <cfRule type="cellIs" dxfId="44" priority="27" operator="lessThan">
      <formula>0</formula>
    </cfRule>
    <cfRule type="cellIs" dxfId="43" priority="28" operator="greaterThan">
      <formula>0</formula>
    </cfRule>
  </conditionalFormatting>
  <conditionalFormatting sqref="G127:I127">
    <cfRule type="cellIs" dxfId="42" priority="25" operator="equal">
      <formula>0</formula>
    </cfRule>
  </conditionalFormatting>
  <conditionalFormatting sqref="G128:I128">
    <cfRule type="cellIs" dxfId="41" priority="18" operator="equal">
      <formula>0</formula>
    </cfRule>
    <cfRule type="cellIs" dxfId="40" priority="19" operator="lessThan">
      <formula>0</formula>
    </cfRule>
    <cfRule type="cellIs" dxfId="39" priority="20" operator="greaterThan">
      <formula>0</formula>
    </cfRule>
  </conditionalFormatting>
  <conditionalFormatting sqref="G128:I128">
    <cfRule type="cellIs" dxfId="38" priority="17" operator="equal">
      <formula>0</formula>
    </cfRule>
  </conditionalFormatting>
  <conditionalFormatting sqref="G129:I129">
    <cfRule type="cellIs" dxfId="37" priority="10" operator="equal">
      <formula>0</formula>
    </cfRule>
    <cfRule type="cellIs" dxfId="36" priority="11" operator="lessThan">
      <formula>0</formula>
    </cfRule>
    <cfRule type="cellIs" dxfId="35" priority="12" operator="greaterThan">
      <formula>0</formula>
    </cfRule>
  </conditionalFormatting>
  <conditionalFormatting sqref="G129:I129">
    <cfRule type="cellIs" dxfId="34" priority="9" operator="equal">
      <formula>0</formula>
    </cfRule>
  </conditionalFormatting>
  <conditionalFormatting sqref="G130:I130">
    <cfRule type="cellIs" dxfId="33" priority="2" operator="equal">
      <formula>0</formula>
    </cfRule>
    <cfRule type="cellIs" dxfId="32" priority="3" operator="lessThan">
      <formula>0</formula>
    </cfRule>
    <cfRule type="cellIs" dxfId="31" priority="4" operator="greaterThan">
      <formula>0</formula>
    </cfRule>
  </conditionalFormatting>
  <conditionalFormatting sqref="G130:I130">
    <cfRule type="cellIs" dxfId="30" priority="1" operator="equal">
      <formula>0</formula>
    </cfRule>
  </conditionalFormatting>
  <pageMargins left="0.7" right="0.7" top="0.75" bottom="0.75" header="0.3" footer="0.3"/>
  <pageSetup paperSize="9" scale="29" orientation="portrait" horizontalDpi="4294967295" verticalDpi="4294967295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101C5-794E-495E-B753-B5835067D1BC}">
  <sheetPr>
    <pageSetUpPr fitToPage="1"/>
  </sheetPr>
  <dimension ref="A1:X130"/>
  <sheetViews>
    <sheetView showGridLines="0" topLeftCell="A78" zoomScale="80" zoomScaleNormal="80" workbookViewId="0"/>
  </sheetViews>
  <sheetFormatPr defaultColWidth="8.88671875" defaultRowHeight="16.5" x14ac:dyDescent="0.3"/>
  <cols>
    <col min="1" max="1" width="9" style="5" customWidth="1"/>
    <col min="2" max="2" width="13.109375" style="4" customWidth="1"/>
    <col min="3" max="3" width="14.77734375" style="4" customWidth="1"/>
    <col min="4" max="4" width="10.6640625" style="4" customWidth="1"/>
    <col min="5" max="5" width="24" style="4" customWidth="1"/>
    <col min="6" max="6" width="9.6640625" style="4" customWidth="1"/>
    <col min="7" max="7" width="9.88671875" style="4" customWidth="1"/>
    <col min="8" max="9" width="9.33203125" style="4" bestFit="1" customWidth="1"/>
    <col min="10" max="10" width="5.88671875" customWidth="1"/>
    <col min="11" max="11" width="5.6640625" style="2" customWidth="1"/>
    <col min="12" max="12" width="9.33203125" style="3" customWidth="1"/>
    <col min="13" max="13" width="7" style="3" customWidth="1"/>
    <col min="14" max="14" width="8.77734375" style="3" bestFit="1" customWidth="1"/>
    <col min="15" max="23" width="8.88671875" style="3"/>
    <col min="24" max="16384" width="8.88671875" style="4"/>
  </cols>
  <sheetData>
    <row r="1" spans="1:23" x14ac:dyDescent="0.3">
      <c r="A1" s="5">
        <v>30</v>
      </c>
    </row>
    <row r="8" spans="1:23" x14ac:dyDescent="0.3">
      <c r="A8" s="25"/>
      <c r="B8" s="25"/>
      <c r="C8" s="25"/>
      <c r="D8" s="25"/>
      <c r="E8" s="25"/>
      <c r="F8" s="25"/>
      <c r="G8" s="25"/>
      <c r="H8" s="25"/>
      <c r="I8" s="25"/>
      <c r="K8" s="3"/>
      <c r="N8" s="4"/>
      <c r="O8" s="4"/>
      <c r="P8" s="4"/>
      <c r="Q8" s="4"/>
      <c r="R8" s="4"/>
      <c r="S8" s="4"/>
      <c r="T8" s="4"/>
      <c r="U8" s="4"/>
      <c r="V8" s="4"/>
      <c r="W8" s="4"/>
    </row>
    <row r="9" spans="1:23" customFormat="1" x14ac:dyDescent="0.3"/>
    <row r="10" spans="1:23" customFormat="1" ht="28.5" x14ac:dyDescent="0.3">
      <c r="A10" s="10" t="s">
        <v>78</v>
      </c>
      <c r="B10" s="10" t="s">
        <v>123</v>
      </c>
      <c r="C10" s="10" t="s">
        <v>124</v>
      </c>
      <c r="D10" s="10" t="s">
        <v>125</v>
      </c>
      <c r="E10" s="10" t="s">
        <v>126</v>
      </c>
      <c r="F10" s="10" t="s">
        <v>127</v>
      </c>
      <c r="G10" s="10" t="s">
        <v>128</v>
      </c>
      <c r="H10" s="10" t="s">
        <v>64</v>
      </c>
      <c r="I10" s="10" t="s">
        <v>65</v>
      </c>
      <c r="J10" s="10" t="s">
        <v>66</v>
      </c>
      <c r="K10" s="10" t="s">
        <v>67</v>
      </c>
      <c r="L10" s="10" t="s">
        <v>129</v>
      </c>
      <c r="M10" s="10" t="s">
        <v>130</v>
      </c>
      <c r="N10" s="10" t="s">
        <v>131</v>
      </c>
    </row>
    <row r="11" spans="1:23" customFormat="1" x14ac:dyDescent="0.3">
      <c r="A11" s="7">
        <v>46244</v>
      </c>
      <c r="B11" s="8" t="s">
        <v>68</v>
      </c>
      <c r="C11" s="8" t="s">
        <v>69</v>
      </c>
      <c r="D11" s="8" t="s">
        <v>41</v>
      </c>
      <c r="E11" s="8" t="s">
        <v>70</v>
      </c>
      <c r="F11" s="8" t="s">
        <v>71</v>
      </c>
      <c r="G11" s="8" t="s">
        <v>72</v>
      </c>
      <c r="H11" s="9">
        <v>190</v>
      </c>
      <c r="I11" s="9">
        <v>195</v>
      </c>
      <c r="J11" s="9"/>
      <c r="K11" s="9"/>
      <c r="L11" s="8" t="s">
        <v>141</v>
      </c>
      <c r="M11" s="8" t="s">
        <v>121</v>
      </c>
      <c r="N11" s="8" t="s">
        <v>73</v>
      </c>
    </row>
    <row r="12" spans="1:23" customFormat="1" x14ac:dyDescent="0.3">
      <c r="A12" s="7">
        <v>46244</v>
      </c>
      <c r="B12" s="8" t="s">
        <v>68</v>
      </c>
      <c r="C12" s="8" t="s">
        <v>69</v>
      </c>
      <c r="D12" s="8" t="s">
        <v>41</v>
      </c>
      <c r="E12" s="8" t="s">
        <v>70</v>
      </c>
      <c r="F12" s="8" t="s">
        <v>71</v>
      </c>
      <c r="G12" s="8" t="s">
        <v>72</v>
      </c>
      <c r="H12" s="9">
        <v>213</v>
      </c>
      <c r="I12" s="9">
        <v>219</v>
      </c>
      <c r="J12" s="9"/>
      <c r="K12" s="9"/>
      <c r="L12" s="8" t="s">
        <v>158</v>
      </c>
      <c r="M12" s="8" t="s">
        <v>140</v>
      </c>
      <c r="N12" s="8" t="s">
        <v>73</v>
      </c>
      <c r="O12" s="3"/>
      <c r="P12" s="3"/>
      <c r="Q12" s="3"/>
      <c r="R12" s="3"/>
      <c r="S12" s="3"/>
      <c r="T12" s="3"/>
      <c r="U12" s="3"/>
      <c r="V12" s="3"/>
      <c r="W12" s="3"/>
    </row>
    <row r="13" spans="1:23" customFormat="1" x14ac:dyDescent="0.3">
      <c r="A13" s="7">
        <v>46244</v>
      </c>
      <c r="B13" s="8" t="s">
        <v>68</v>
      </c>
      <c r="C13" s="8" t="s">
        <v>69</v>
      </c>
      <c r="D13" s="8" t="s">
        <v>41</v>
      </c>
      <c r="E13" s="8" t="s">
        <v>142</v>
      </c>
      <c r="F13" s="8" t="s">
        <v>77</v>
      </c>
      <c r="G13" s="8" t="s">
        <v>72</v>
      </c>
      <c r="H13" s="9">
        <v>200</v>
      </c>
      <c r="I13" s="9">
        <v>205</v>
      </c>
      <c r="J13" s="9" t="s">
        <v>78</v>
      </c>
      <c r="K13" s="9"/>
      <c r="L13" s="8" t="s">
        <v>141</v>
      </c>
      <c r="M13" s="8" t="s">
        <v>121</v>
      </c>
      <c r="N13" s="8" t="s">
        <v>73</v>
      </c>
      <c r="O13" s="3"/>
      <c r="P13" s="3"/>
      <c r="Q13" s="3"/>
      <c r="R13" s="3"/>
      <c r="S13" s="3"/>
      <c r="T13" s="3"/>
      <c r="U13" s="3"/>
      <c r="V13" s="3"/>
      <c r="W13" s="3"/>
    </row>
    <row r="14" spans="1:23" x14ac:dyDescent="0.3">
      <c r="A14" s="7">
        <v>46244</v>
      </c>
      <c r="B14" s="8" t="s">
        <v>68</v>
      </c>
      <c r="C14" s="8" t="s">
        <v>69</v>
      </c>
      <c r="D14" s="8" t="s">
        <v>41</v>
      </c>
      <c r="E14" s="8" t="s">
        <v>142</v>
      </c>
      <c r="F14" s="8" t="s">
        <v>77</v>
      </c>
      <c r="G14" s="8" t="s">
        <v>72</v>
      </c>
      <c r="H14" s="9">
        <v>225</v>
      </c>
      <c r="I14" s="9">
        <v>230</v>
      </c>
      <c r="J14" s="9" t="s">
        <v>78</v>
      </c>
      <c r="K14" s="9"/>
      <c r="L14" s="8" t="s">
        <v>158</v>
      </c>
      <c r="M14" s="8" t="s">
        <v>140</v>
      </c>
      <c r="N14" s="8" t="s">
        <v>73</v>
      </c>
    </row>
    <row r="15" spans="1:23" x14ac:dyDescent="0.3">
      <c r="A15" s="7">
        <v>46244</v>
      </c>
      <c r="B15" s="8" t="s">
        <v>68</v>
      </c>
      <c r="C15" s="8" t="s">
        <v>69</v>
      </c>
      <c r="D15" s="8" t="s">
        <v>41</v>
      </c>
      <c r="E15" s="8" t="s">
        <v>74</v>
      </c>
      <c r="F15" s="8" t="s">
        <v>75</v>
      </c>
      <c r="G15" s="8" t="s">
        <v>72</v>
      </c>
      <c r="H15" s="9">
        <v>215</v>
      </c>
      <c r="I15" s="9">
        <v>220</v>
      </c>
      <c r="J15" s="9"/>
      <c r="K15" s="9"/>
      <c r="L15" s="8" t="s">
        <v>141</v>
      </c>
      <c r="M15" s="8" t="s">
        <v>121</v>
      </c>
      <c r="N15" s="8" t="s">
        <v>73</v>
      </c>
    </row>
    <row r="16" spans="1:23" x14ac:dyDescent="0.3">
      <c r="A16" s="7">
        <v>46244</v>
      </c>
      <c r="B16" s="8" t="s">
        <v>68</v>
      </c>
      <c r="C16" s="8" t="s">
        <v>69</v>
      </c>
      <c r="D16" s="8" t="s">
        <v>41</v>
      </c>
      <c r="E16" s="8" t="s">
        <v>74</v>
      </c>
      <c r="F16" s="8" t="s">
        <v>75</v>
      </c>
      <c r="G16" s="8" t="s">
        <v>72</v>
      </c>
      <c r="H16" s="9">
        <v>222</v>
      </c>
      <c r="I16" s="9">
        <v>227</v>
      </c>
      <c r="J16" s="9"/>
      <c r="K16" s="9"/>
      <c r="L16" s="8" t="s">
        <v>158</v>
      </c>
      <c r="M16" s="8" t="s">
        <v>140</v>
      </c>
      <c r="N16" s="8" t="s">
        <v>73</v>
      </c>
    </row>
    <row r="17" spans="1:24" x14ac:dyDescent="0.3">
      <c r="A17" s="7">
        <v>46244</v>
      </c>
      <c r="B17" s="8" t="s">
        <v>68</v>
      </c>
      <c r="C17" s="8" t="s">
        <v>69</v>
      </c>
      <c r="D17" s="8" t="s">
        <v>56</v>
      </c>
      <c r="E17" s="8" t="s">
        <v>76</v>
      </c>
      <c r="F17" s="8" t="s">
        <v>77</v>
      </c>
      <c r="G17" s="8" t="s">
        <v>72</v>
      </c>
      <c r="H17" s="9">
        <v>215</v>
      </c>
      <c r="I17" s="9">
        <v>220</v>
      </c>
      <c r="J17" s="9" t="s">
        <v>78</v>
      </c>
      <c r="K17" s="9"/>
      <c r="L17" s="8" t="s">
        <v>141</v>
      </c>
      <c r="M17" s="8" t="s">
        <v>121</v>
      </c>
      <c r="N17" s="8" t="s">
        <v>73</v>
      </c>
    </row>
    <row r="18" spans="1:24" x14ac:dyDescent="0.3">
      <c r="A18" s="7">
        <v>46244</v>
      </c>
      <c r="B18" s="8" t="s">
        <v>68</v>
      </c>
      <c r="C18" s="8" t="s">
        <v>69</v>
      </c>
      <c r="D18" s="8" t="s">
        <v>56</v>
      </c>
      <c r="E18" s="8" t="s">
        <v>76</v>
      </c>
      <c r="F18" s="8" t="s">
        <v>77</v>
      </c>
      <c r="G18" s="8" t="s">
        <v>72</v>
      </c>
      <c r="H18" s="9">
        <v>220</v>
      </c>
      <c r="I18" s="9">
        <v>230</v>
      </c>
      <c r="J18" s="9"/>
      <c r="K18" s="9"/>
      <c r="L18" s="8" t="s">
        <v>158</v>
      </c>
      <c r="M18" s="8" t="s">
        <v>140</v>
      </c>
      <c r="N18" s="8" t="s">
        <v>73</v>
      </c>
    </row>
    <row r="19" spans="1:24" x14ac:dyDescent="0.3">
      <c r="A19" s="7">
        <v>46244</v>
      </c>
      <c r="B19" s="8" t="s">
        <v>68</v>
      </c>
      <c r="C19" s="8" t="s">
        <v>69</v>
      </c>
      <c r="D19" s="8" t="s">
        <v>56</v>
      </c>
      <c r="E19" s="8" t="s">
        <v>79</v>
      </c>
      <c r="F19" s="8" t="s">
        <v>77</v>
      </c>
      <c r="G19" s="8" t="s">
        <v>72</v>
      </c>
      <c r="H19" s="9">
        <v>205</v>
      </c>
      <c r="I19" s="9">
        <v>210</v>
      </c>
      <c r="J19" s="9"/>
      <c r="K19" s="9"/>
      <c r="L19" s="8" t="s">
        <v>141</v>
      </c>
      <c r="M19" s="8" t="s">
        <v>121</v>
      </c>
      <c r="N19" s="8" t="s">
        <v>73</v>
      </c>
    </row>
    <row r="20" spans="1:24" x14ac:dyDescent="0.3">
      <c r="A20" s="7">
        <v>46244</v>
      </c>
      <c r="B20" s="8" t="s">
        <v>68</v>
      </c>
      <c r="C20" s="8" t="s">
        <v>69</v>
      </c>
      <c r="D20" s="8" t="s">
        <v>56</v>
      </c>
      <c r="E20" s="8" t="s">
        <v>79</v>
      </c>
      <c r="F20" s="8" t="s">
        <v>77</v>
      </c>
      <c r="G20" s="8" t="s">
        <v>72</v>
      </c>
      <c r="H20" s="9">
        <v>210</v>
      </c>
      <c r="I20" s="9">
        <v>215</v>
      </c>
      <c r="J20" s="9" t="s">
        <v>78</v>
      </c>
      <c r="K20" s="9"/>
      <c r="L20" s="8" t="s">
        <v>158</v>
      </c>
      <c r="M20" s="8" t="s">
        <v>140</v>
      </c>
      <c r="N20" s="8" t="s">
        <v>73</v>
      </c>
    </row>
    <row r="21" spans="1:24" x14ac:dyDescent="0.3">
      <c r="A21" s="7">
        <v>46244</v>
      </c>
      <c r="B21" s="8" t="s">
        <v>68</v>
      </c>
      <c r="C21" s="8" t="s">
        <v>69</v>
      </c>
      <c r="D21" s="8" t="s">
        <v>80</v>
      </c>
      <c r="E21" s="8" t="s">
        <v>81</v>
      </c>
      <c r="F21" s="8" t="s">
        <v>77</v>
      </c>
      <c r="G21" s="8" t="s">
        <v>72</v>
      </c>
      <c r="H21" s="9">
        <v>250</v>
      </c>
      <c r="I21" s="9">
        <v>255</v>
      </c>
      <c r="J21" s="9" t="s">
        <v>78</v>
      </c>
      <c r="K21" s="9"/>
      <c r="L21" s="8" t="s">
        <v>141</v>
      </c>
      <c r="M21" s="8" t="s">
        <v>121</v>
      </c>
      <c r="N21" s="8" t="s">
        <v>73</v>
      </c>
    </row>
    <row r="22" spans="1:24" x14ac:dyDescent="0.3">
      <c r="A22" s="7">
        <v>46244</v>
      </c>
      <c r="B22" s="8" t="s">
        <v>68</v>
      </c>
      <c r="C22" s="8" t="s">
        <v>69</v>
      </c>
      <c r="D22" s="8" t="s">
        <v>82</v>
      </c>
      <c r="E22" s="8" t="s">
        <v>83</v>
      </c>
      <c r="F22" s="8" t="s">
        <v>77</v>
      </c>
      <c r="G22" s="8" t="s">
        <v>72</v>
      </c>
      <c r="H22" s="9"/>
      <c r="I22" s="9">
        <v>220</v>
      </c>
      <c r="J22" s="9" t="s">
        <v>78</v>
      </c>
      <c r="K22" s="9"/>
      <c r="L22" s="8" t="s">
        <v>141</v>
      </c>
      <c r="M22" s="8" t="s">
        <v>121</v>
      </c>
      <c r="N22" s="8" t="s">
        <v>73</v>
      </c>
    </row>
    <row r="23" spans="1:24" x14ac:dyDescent="0.3">
      <c r="A23" s="7">
        <v>46244</v>
      </c>
      <c r="B23" s="8" t="s">
        <v>68</v>
      </c>
      <c r="C23" s="8" t="s">
        <v>69</v>
      </c>
      <c r="D23" s="8" t="s">
        <v>58</v>
      </c>
      <c r="E23" s="8"/>
      <c r="F23" s="8" t="s">
        <v>77</v>
      </c>
      <c r="G23" s="8" t="s">
        <v>72</v>
      </c>
      <c r="H23" s="9"/>
      <c r="I23" s="9">
        <v>220</v>
      </c>
      <c r="J23" s="9"/>
      <c r="K23" s="9"/>
      <c r="L23" s="8" t="s">
        <v>141</v>
      </c>
      <c r="M23" s="8" t="s">
        <v>121</v>
      </c>
      <c r="N23" s="8" t="s">
        <v>73</v>
      </c>
    </row>
    <row r="24" spans="1:24" x14ac:dyDescent="0.3">
      <c r="A24" s="7">
        <v>46244</v>
      </c>
      <c r="B24" s="8" t="s">
        <v>68</v>
      </c>
      <c r="C24" s="8" t="s">
        <v>69</v>
      </c>
      <c r="D24" s="8" t="s">
        <v>5</v>
      </c>
      <c r="E24" s="8"/>
      <c r="F24" s="8" t="s">
        <v>77</v>
      </c>
      <c r="G24" s="8" t="s">
        <v>72</v>
      </c>
      <c r="H24" s="9"/>
      <c r="I24" s="9">
        <v>206</v>
      </c>
      <c r="J24" s="9" t="s">
        <v>78</v>
      </c>
      <c r="K24" s="7"/>
      <c r="L24" s="8" t="s">
        <v>141</v>
      </c>
      <c r="M24" s="8" t="s">
        <v>121</v>
      </c>
      <c r="N24" s="8" t="s">
        <v>73</v>
      </c>
      <c r="O24"/>
      <c r="P24"/>
      <c r="Q24"/>
      <c r="R24"/>
      <c r="S24"/>
      <c r="T24"/>
      <c r="U24"/>
      <c r="V24"/>
      <c r="W24"/>
      <c r="X24"/>
    </row>
    <row r="25" spans="1:24" x14ac:dyDescent="0.3">
      <c r="A25" s="7">
        <v>46244</v>
      </c>
      <c r="B25" s="8" t="s">
        <v>68</v>
      </c>
      <c r="C25" s="8" t="s">
        <v>69</v>
      </c>
      <c r="D25" s="8" t="s">
        <v>41</v>
      </c>
      <c r="E25" s="8"/>
      <c r="F25" s="8" t="s">
        <v>84</v>
      </c>
      <c r="G25" s="8" t="s">
        <v>85</v>
      </c>
      <c r="H25" s="9">
        <v>7500</v>
      </c>
      <c r="I25" s="9">
        <v>8500</v>
      </c>
      <c r="J25" s="9"/>
      <c r="K25" s="9"/>
      <c r="L25" s="8" t="s">
        <v>141</v>
      </c>
      <c r="M25" s="8" t="s">
        <v>121</v>
      </c>
      <c r="N25" s="8" t="s">
        <v>73</v>
      </c>
    </row>
    <row r="26" spans="1:24" x14ac:dyDescent="0.3">
      <c r="A26" s="7">
        <v>46244</v>
      </c>
      <c r="B26" s="8" t="s">
        <v>68</v>
      </c>
      <c r="C26" s="8" t="s">
        <v>69</v>
      </c>
      <c r="D26" s="8" t="s">
        <v>41</v>
      </c>
      <c r="E26" s="8"/>
      <c r="F26" s="8" t="s">
        <v>71</v>
      </c>
      <c r="G26" s="8" t="s">
        <v>85</v>
      </c>
      <c r="H26" s="9">
        <v>8000</v>
      </c>
      <c r="I26" s="9">
        <v>9000</v>
      </c>
      <c r="J26" s="9"/>
      <c r="K26" s="9"/>
      <c r="L26" s="8" t="s">
        <v>141</v>
      </c>
      <c r="M26" s="8" t="s">
        <v>121</v>
      </c>
      <c r="N26" s="8" t="s">
        <v>73</v>
      </c>
    </row>
    <row r="27" spans="1:24" x14ac:dyDescent="0.3">
      <c r="A27" s="7">
        <v>46244</v>
      </c>
      <c r="B27" s="8" t="s">
        <v>86</v>
      </c>
      <c r="C27" s="8" t="s">
        <v>69</v>
      </c>
      <c r="D27" s="8" t="s">
        <v>41</v>
      </c>
      <c r="E27" s="8" t="s">
        <v>70</v>
      </c>
      <c r="F27" s="8" t="s">
        <v>71</v>
      </c>
      <c r="G27" s="8" t="s">
        <v>72</v>
      </c>
      <c r="H27" s="9">
        <v>170</v>
      </c>
      <c r="I27" s="9">
        <v>180</v>
      </c>
      <c r="J27" s="9"/>
      <c r="K27" s="9"/>
      <c r="L27" s="8" t="s">
        <v>141</v>
      </c>
      <c r="M27" s="8" t="s">
        <v>140</v>
      </c>
      <c r="N27" s="8" t="s">
        <v>73</v>
      </c>
    </row>
    <row r="28" spans="1:24" x14ac:dyDescent="0.3">
      <c r="A28" s="7">
        <v>46244</v>
      </c>
      <c r="B28" s="8" t="s">
        <v>86</v>
      </c>
      <c r="C28" s="8" t="s">
        <v>69</v>
      </c>
      <c r="D28" s="8" t="s">
        <v>41</v>
      </c>
      <c r="E28" s="8" t="s">
        <v>70</v>
      </c>
      <c r="F28" s="8" t="s">
        <v>71</v>
      </c>
      <c r="G28" s="8" t="s">
        <v>72</v>
      </c>
      <c r="H28" s="9">
        <v>170</v>
      </c>
      <c r="I28" s="9">
        <v>180</v>
      </c>
      <c r="J28" s="9"/>
      <c r="K28" s="9"/>
      <c r="L28" s="8" t="s">
        <v>158</v>
      </c>
      <c r="M28" s="8" t="s">
        <v>140</v>
      </c>
      <c r="N28" s="8" t="s">
        <v>73</v>
      </c>
    </row>
    <row r="29" spans="1:24" x14ac:dyDescent="0.3">
      <c r="A29" s="7">
        <v>46244</v>
      </c>
      <c r="B29" s="8" t="s">
        <v>86</v>
      </c>
      <c r="C29" s="8" t="s">
        <v>69</v>
      </c>
      <c r="D29" s="8" t="s">
        <v>41</v>
      </c>
      <c r="E29" s="8" t="s">
        <v>142</v>
      </c>
      <c r="F29" s="8" t="s">
        <v>77</v>
      </c>
      <c r="G29" s="8" t="s">
        <v>72</v>
      </c>
      <c r="H29" s="9">
        <v>195</v>
      </c>
      <c r="I29" s="9">
        <v>200</v>
      </c>
      <c r="J29" s="9" t="s">
        <v>78</v>
      </c>
      <c r="K29" s="9"/>
      <c r="L29" s="8" t="s">
        <v>141</v>
      </c>
      <c r="M29" s="8" t="s">
        <v>140</v>
      </c>
      <c r="N29" s="8" t="s">
        <v>73</v>
      </c>
    </row>
    <row r="30" spans="1:24" x14ac:dyDescent="0.3">
      <c r="A30" s="7">
        <v>46244</v>
      </c>
      <c r="B30" s="8" t="s">
        <v>86</v>
      </c>
      <c r="C30" s="8" t="s">
        <v>69</v>
      </c>
      <c r="D30" s="8" t="s">
        <v>41</v>
      </c>
      <c r="E30" s="8" t="s">
        <v>142</v>
      </c>
      <c r="F30" s="8" t="s">
        <v>77</v>
      </c>
      <c r="G30" s="8" t="s">
        <v>72</v>
      </c>
      <c r="H30" s="9">
        <v>195</v>
      </c>
      <c r="I30" s="9">
        <v>200</v>
      </c>
      <c r="J30" s="9"/>
      <c r="K30" s="9"/>
      <c r="L30" s="8" t="s">
        <v>158</v>
      </c>
      <c r="M30" s="8" t="s">
        <v>140</v>
      </c>
      <c r="N30" s="8" t="s">
        <v>73</v>
      </c>
    </row>
    <row r="31" spans="1:24" x14ac:dyDescent="0.3">
      <c r="A31" s="7">
        <v>46244</v>
      </c>
      <c r="B31" s="8" t="s">
        <v>86</v>
      </c>
      <c r="C31" s="8" t="s">
        <v>69</v>
      </c>
      <c r="D31" s="8" t="s">
        <v>56</v>
      </c>
      <c r="E31" s="8" t="s">
        <v>76</v>
      </c>
      <c r="F31" s="8" t="s">
        <v>77</v>
      </c>
      <c r="G31" s="8" t="s">
        <v>72</v>
      </c>
      <c r="H31" s="9">
        <v>200</v>
      </c>
      <c r="I31" s="9">
        <v>205</v>
      </c>
      <c r="J31" s="9"/>
      <c r="K31" s="9"/>
      <c r="L31" s="8" t="s">
        <v>141</v>
      </c>
      <c r="M31" s="8" t="s">
        <v>140</v>
      </c>
      <c r="N31" s="8" t="s">
        <v>73</v>
      </c>
    </row>
    <row r="32" spans="1:24" x14ac:dyDescent="0.3">
      <c r="A32" s="7">
        <v>46244</v>
      </c>
      <c r="B32" s="8" t="s">
        <v>86</v>
      </c>
      <c r="C32" s="8" t="s">
        <v>69</v>
      </c>
      <c r="D32" s="8" t="s">
        <v>56</v>
      </c>
      <c r="E32" s="8" t="s">
        <v>76</v>
      </c>
      <c r="F32" s="8" t="s">
        <v>77</v>
      </c>
      <c r="G32" s="8" t="s">
        <v>72</v>
      </c>
      <c r="H32" s="9">
        <v>200</v>
      </c>
      <c r="I32" s="9">
        <v>205</v>
      </c>
      <c r="J32" s="9"/>
      <c r="K32" s="9"/>
      <c r="L32" s="8" t="s">
        <v>158</v>
      </c>
      <c r="M32" s="8" t="s">
        <v>140</v>
      </c>
      <c r="N32" s="8" t="s">
        <v>73</v>
      </c>
    </row>
    <row r="33" spans="1:14" x14ac:dyDescent="0.3">
      <c r="A33" s="7">
        <v>46244</v>
      </c>
      <c r="B33" s="8" t="s">
        <v>86</v>
      </c>
      <c r="C33" s="8" t="s">
        <v>69</v>
      </c>
      <c r="D33" s="8" t="s">
        <v>56</v>
      </c>
      <c r="E33" s="8" t="s">
        <v>79</v>
      </c>
      <c r="F33" s="8" t="s">
        <v>77</v>
      </c>
      <c r="G33" s="8" t="s">
        <v>72</v>
      </c>
      <c r="H33" s="9">
        <v>190</v>
      </c>
      <c r="I33" s="9">
        <v>195</v>
      </c>
      <c r="J33" s="9" t="s">
        <v>78</v>
      </c>
      <c r="K33" s="9" t="s">
        <v>78</v>
      </c>
      <c r="L33" s="8" t="s">
        <v>141</v>
      </c>
      <c r="M33" s="8" t="s">
        <v>140</v>
      </c>
      <c r="N33" s="8" t="s">
        <v>73</v>
      </c>
    </row>
    <row r="34" spans="1:14" x14ac:dyDescent="0.3">
      <c r="A34" s="7">
        <v>46244</v>
      </c>
      <c r="B34" s="8" t="s">
        <v>86</v>
      </c>
      <c r="C34" s="8" t="s">
        <v>69</v>
      </c>
      <c r="D34" s="8" t="s">
        <v>56</v>
      </c>
      <c r="E34" s="8" t="s">
        <v>79</v>
      </c>
      <c r="F34" s="8" t="s">
        <v>77</v>
      </c>
      <c r="G34" s="8" t="s">
        <v>72</v>
      </c>
      <c r="H34" s="9">
        <v>190</v>
      </c>
      <c r="I34" s="9">
        <v>195</v>
      </c>
      <c r="J34" s="9" t="s">
        <v>78</v>
      </c>
      <c r="K34" s="9" t="s">
        <v>78</v>
      </c>
      <c r="L34" s="8" t="s">
        <v>158</v>
      </c>
      <c r="M34" s="8" t="s">
        <v>140</v>
      </c>
      <c r="N34" s="8" t="s">
        <v>73</v>
      </c>
    </row>
    <row r="35" spans="1:14" x14ac:dyDescent="0.3">
      <c r="A35" s="7">
        <v>46244</v>
      </c>
      <c r="B35" s="8" t="s">
        <v>86</v>
      </c>
      <c r="C35" s="8" t="s">
        <v>69</v>
      </c>
      <c r="D35" s="8" t="s">
        <v>80</v>
      </c>
      <c r="E35" s="8" t="s">
        <v>81</v>
      </c>
      <c r="F35" s="8" t="s">
        <v>77</v>
      </c>
      <c r="G35" s="8" t="s">
        <v>72</v>
      </c>
      <c r="H35" s="9">
        <v>223</v>
      </c>
      <c r="I35" s="9">
        <v>228</v>
      </c>
      <c r="J35" s="9" t="s">
        <v>78</v>
      </c>
      <c r="K35" s="9"/>
      <c r="L35" s="8" t="s">
        <v>141</v>
      </c>
      <c r="M35" s="8" t="s">
        <v>140</v>
      </c>
      <c r="N35" s="8" t="s">
        <v>73</v>
      </c>
    </row>
    <row r="36" spans="1:14" x14ac:dyDescent="0.3">
      <c r="A36" s="7">
        <v>46244</v>
      </c>
      <c r="B36" s="8" t="s">
        <v>86</v>
      </c>
      <c r="C36" s="8" t="s">
        <v>69</v>
      </c>
      <c r="D36" s="8" t="s">
        <v>87</v>
      </c>
      <c r="E36" s="8" t="s">
        <v>88</v>
      </c>
      <c r="F36" s="8" t="s">
        <v>77</v>
      </c>
      <c r="G36" s="8" t="s">
        <v>72</v>
      </c>
      <c r="H36" s="9"/>
      <c r="I36" s="9">
        <v>248</v>
      </c>
      <c r="J36" s="9" t="s">
        <v>78</v>
      </c>
      <c r="K36" s="9"/>
      <c r="L36" s="8" t="s">
        <v>141</v>
      </c>
      <c r="M36" s="8" t="s">
        <v>140</v>
      </c>
      <c r="N36" s="8" t="s">
        <v>73</v>
      </c>
    </row>
    <row r="37" spans="1:14" x14ac:dyDescent="0.3">
      <c r="A37" s="7">
        <v>46244</v>
      </c>
      <c r="B37" s="8" t="s">
        <v>86</v>
      </c>
      <c r="C37" s="8" t="s">
        <v>69</v>
      </c>
      <c r="D37" s="8" t="s">
        <v>54</v>
      </c>
      <c r="E37" s="8"/>
      <c r="F37" s="8" t="s">
        <v>77</v>
      </c>
      <c r="G37" s="8" t="s">
        <v>72</v>
      </c>
      <c r="H37" s="9"/>
      <c r="I37" s="9">
        <v>267</v>
      </c>
      <c r="J37" s="9" t="s">
        <v>78</v>
      </c>
      <c r="K37" s="9"/>
      <c r="L37" s="8" t="s">
        <v>141</v>
      </c>
      <c r="M37" s="8" t="s">
        <v>140</v>
      </c>
      <c r="N37" s="8" t="s">
        <v>73</v>
      </c>
    </row>
    <row r="38" spans="1:14" x14ac:dyDescent="0.3">
      <c r="A38" s="7">
        <v>46244</v>
      </c>
      <c r="B38" s="8" t="s">
        <v>86</v>
      </c>
      <c r="C38" s="8" t="s">
        <v>69</v>
      </c>
      <c r="D38" s="8" t="s">
        <v>41</v>
      </c>
      <c r="E38" s="8"/>
      <c r="F38" s="8" t="s">
        <v>84</v>
      </c>
      <c r="G38" s="8" t="s">
        <v>85</v>
      </c>
      <c r="H38" s="9">
        <v>6500</v>
      </c>
      <c r="I38" s="9">
        <v>7000</v>
      </c>
      <c r="J38" s="9"/>
      <c r="K38" s="9"/>
      <c r="L38" s="8" t="s">
        <v>141</v>
      </c>
      <c r="M38" s="8" t="s">
        <v>140</v>
      </c>
      <c r="N38" s="8" t="s">
        <v>73</v>
      </c>
    </row>
    <row r="39" spans="1:14" x14ac:dyDescent="0.3">
      <c r="A39" s="7">
        <v>46244</v>
      </c>
      <c r="B39" s="8" t="s">
        <v>86</v>
      </c>
      <c r="C39" s="8" t="s">
        <v>69</v>
      </c>
      <c r="D39" s="8" t="s">
        <v>41</v>
      </c>
      <c r="E39" s="8"/>
      <c r="F39" s="8" t="s">
        <v>71</v>
      </c>
      <c r="G39" s="8" t="s">
        <v>85</v>
      </c>
      <c r="H39" s="9">
        <v>7700</v>
      </c>
      <c r="I39" s="9">
        <v>8200</v>
      </c>
      <c r="J39" s="9" t="s">
        <v>78</v>
      </c>
      <c r="K39" s="9"/>
      <c r="L39" s="8" t="s">
        <v>141</v>
      </c>
      <c r="M39" s="8" t="s">
        <v>140</v>
      </c>
      <c r="N39" s="8" t="s">
        <v>73</v>
      </c>
    </row>
    <row r="40" spans="1:14" x14ac:dyDescent="0.3">
      <c r="A40" s="7">
        <v>46244</v>
      </c>
      <c r="B40" s="8" t="s">
        <v>89</v>
      </c>
      <c r="C40" s="8" t="s">
        <v>90</v>
      </c>
      <c r="D40" s="8" t="s">
        <v>41</v>
      </c>
      <c r="E40" s="8" t="s">
        <v>70</v>
      </c>
      <c r="F40" s="8" t="s">
        <v>71</v>
      </c>
      <c r="G40" s="8" t="s">
        <v>72</v>
      </c>
      <c r="H40" s="9">
        <v>172</v>
      </c>
      <c r="I40" s="9">
        <v>177</v>
      </c>
      <c r="J40" s="9"/>
      <c r="K40" s="9"/>
      <c r="L40" s="8" t="s">
        <v>141</v>
      </c>
      <c r="M40" s="8" t="s">
        <v>140</v>
      </c>
      <c r="N40" s="8" t="s">
        <v>73</v>
      </c>
    </row>
    <row r="41" spans="1:14" x14ac:dyDescent="0.3">
      <c r="A41" s="7">
        <v>46244</v>
      </c>
      <c r="B41" s="8" t="s">
        <v>89</v>
      </c>
      <c r="C41" s="8" t="s">
        <v>90</v>
      </c>
      <c r="D41" s="8" t="s">
        <v>41</v>
      </c>
      <c r="E41" s="8" t="s">
        <v>70</v>
      </c>
      <c r="F41" s="8" t="s">
        <v>71</v>
      </c>
      <c r="G41" s="8" t="s">
        <v>72</v>
      </c>
      <c r="H41" s="9">
        <v>172</v>
      </c>
      <c r="I41" s="9">
        <v>177</v>
      </c>
      <c r="J41" s="9"/>
      <c r="K41" s="9"/>
      <c r="L41" s="8" t="s">
        <v>158</v>
      </c>
      <c r="M41" s="8" t="s">
        <v>140</v>
      </c>
      <c r="N41" s="8" t="s">
        <v>73</v>
      </c>
    </row>
    <row r="42" spans="1:14" x14ac:dyDescent="0.3">
      <c r="A42" s="7">
        <v>46244</v>
      </c>
      <c r="B42" s="8" t="s">
        <v>89</v>
      </c>
      <c r="C42" s="8" t="s">
        <v>91</v>
      </c>
      <c r="D42" s="8" t="s">
        <v>41</v>
      </c>
      <c r="E42" s="8" t="s">
        <v>70</v>
      </c>
      <c r="F42" s="8" t="s">
        <v>71</v>
      </c>
      <c r="G42" s="8" t="s">
        <v>72</v>
      </c>
      <c r="H42" s="9">
        <v>170</v>
      </c>
      <c r="I42" s="9">
        <v>175</v>
      </c>
      <c r="J42" s="9"/>
      <c r="K42" s="9"/>
      <c r="L42" s="8" t="s">
        <v>141</v>
      </c>
      <c r="M42" s="8" t="s">
        <v>140</v>
      </c>
      <c r="N42" s="8" t="s">
        <v>73</v>
      </c>
    </row>
    <row r="43" spans="1:14" x14ac:dyDescent="0.3">
      <c r="A43" s="7">
        <v>46244</v>
      </c>
      <c r="B43" s="8" t="s">
        <v>89</v>
      </c>
      <c r="C43" s="8" t="s">
        <v>91</v>
      </c>
      <c r="D43" s="8" t="s">
        <v>41</v>
      </c>
      <c r="E43" s="8" t="s">
        <v>70</v>
      </c>
      <c r="F43" s="8" t="s">
        <v>71</v>
      </c>
      <c r="G43" s="8" t="s">
        <v>72</v>
      </c>
      <c r="H43" s="9">
        <v>170</v>
      </c>
      <c r="I43" s="9">
        <v>175</v>
      </c>
      <c r="J43" s="9"/>
      <c r="K43" s="9"/>
      <c r="L43" s="8" t="s">
        <v>158</v>
      </c>
      <c r="M43" s="8" t="s">
        <v>140</v>
      </c>
      <c r="N43" s="8" t="s">
        <v>73</v>
      </c>
    </row>
    <row r="44" spans="1:14" x14ac:dyDescent="0.3">
      <c r="A44" s="7">
        <v>46244</v>
      </c>
      <c r="B44" s="8" t="s">
        <v>89</v>
      </c>
      <c r="C44" s="8" t="s">
        <v>69</v>
      </c>
      <c r="D44" s="8" t="s">
        <v>41</v>
      </c>
      <c r="E44" s="8" t="s">
        <v>70</v>
      </c>
      <c r="F44" s="8" t="s">
        <v>71</v>
      </c>
      <c r="G44" s="8" t="s">
        <v>72</v>
      </c>
      <c r="H44" s="9">
        <v>165</v>
      </c>
      <c r="I44" s="9">
        <v>170</v>
      </c>
      <c r="J44" s="9"/>
      <c r="K44" s="9"/>
      <c r="L44" s="8" t="s">
        <v>141</v>
      </c>
      <c r="M44" s="8" t="s">
        <v>140</v>
      </c>
      <c r="N44" s="8" t="s">
        <v>73</v>
      </c>
    </row>
    <row r="45" spans="1:14" x14ac:dyDescent="0.3">
      <c r="A45" s="7">
        <v>46244</v>
      </c>
      <c r="B45" s="8" t="s">
        <v>89</v>
      </c>
      <c r="C45" s="8" t="s">
        <v>69</v>
      </c>
      <c r="D45" s="8" t="s">
        <v>41</v>
      </c>
      <c r="E45" s="8" t="s">
        <v>70</v>
      </c>
      <c r="F45" s="8" t="s">
        <v>71</v>
      </c>
      <c r="G45" s="8" t="s">
        <v>72</v>
      </c>
      <c r="H45" s="9">
        <v>165</v>
      </c>
      <c r="I45" s="9">
        <v>170</v>
      </c>
      <c r="J45" s="9"/>
      <c r="K45" s="9"/>
      <c r="L45" s="8" t="s">
        <v>158</v>
      </c>
      <c r="M45" s="8" t="s">
        <v>140</v>
      </c>
      <c r="N45" s="8" t="s">
        <v>73</v>
      </c>
    </row>
    <row r="46" spans="1:14" x14ac:dyDescent="0.3">
      <c r="A46" s="7">
        <v>46244</v>
      </c>
      <c r="B46" s="8" t="s">
        <v>89</v>
      </c>
      <c r="C46" s="8" t="s">
        <v>90</v>
      </c>
      <c r="D46" s="8" t="s">
        <v>41</v>
      </c>
      <c r="E46" s="8" t="s">
        <v>142</v>
      </c>
      <c r="F46" s="8" t="s">
        <v>77</v>
      </c>
      <c r="G46" s="8" t="s">
        <v>72</v>
      </c>
      <c r="H46" s="9">
        <v>195</v>
      </c>
      <c r="I46" s="9">
        <v>200</v>
      </c>
      <c r="J46" s="9"/>
      <c r="K46" s="9"/>
      <c r="L46" s="8" t="s">
        <v>141</v>
      </c>
      <c r="M46" s="8" t="s">
        <v>140</v>
      </c>
      <c r="N46" s="8" t="s">
        <v>73</v>
      </c>
    </row>
    <row r="47" spans="1:14" x14ac:dyDescent="0.3">
      <c r="A47" s="7">
        <v>46244</v>
      </c>
      <c r="B47" s="8" t="s">
        <v>89</v>
      </c>
      <c r="C47" s="8" t="s">
        <v>90</v>
      </c>
      <c r="D47" s="8" t="s">
        <v>41</v>
      </c>
      <c r="E47" s="8" t="s">
        <v>142</v>
      </c>
      <c r="F47" s="8" t="s">
        <v>77</v>
      </c>
      <c r="G47" s="8" t="s">
        <v>72</v>
      </c>
      <c r="H47" s="9">
        <v>195</v>
      </c>
      <c r="I47" s="9">
        <v>200</v>
      </c>
      <c r="J47" s="9"/>
      <c r="K47" s="9"/>
      <c r="L47" s="8" t="s">
        <v>158</v>
      </c>
      <c r="M47" s="8" t="s">
        <v>140</v>
      </c>
      <c r="N47" s="8" t="s">
        <v>73</v>
      </c>
    </row>
    <row r="48" spans="1:14" x14ac:dyDescent="0.3">
      <c r="A48" s="7">
        <v>46244</v>
      </c>
      <c r="B48" s="8" t="s">
        <v>89</v>
      </c>
      <c r="C48" s="8" t="s">
        <v>91</v>
      </c>
      <c r="D48" s="8" t="s">
        <v>41</v>
      </c>
      <c r="E48" s="8" t="s">
        <v>142</v>
      </c>
      <c r="F48" s="8" t="s">
        <v>77</v>
      </c>
      <c r="G48" s="8" t="s">
        <v>72</v>
      </c>
      <c r="H48" s="9">
        <v>190</v>
      </c>
      <c r="I48" s="9">
        <v>195</v>
      </c>
      <c r="J48" s="9" t="s">
        <v>78</v>
      </c>
      <c r="K48" s="9" t="s">
        <v>78</v>
      </c>
      <c r="L48" s="8" t="s">
        <v>141</v>
      </c>
      <c r="M48" s="8" t="s">
        <v>140</v>
      </c>
      <c r="N48" s="8" t="s">
        <v>73</v>
      </c>
    </row>
    <row r="49" spans="1:14" x14ac:dyDescent="0.3">
      <c r="A49" s="7">
        <v>46244</v>
      </c>
      <c r="B49" s="8" t="s">
        <v>89</v>
      </c>
      <c r="C49" s="8" t="s">
        <v>91</v>
      </c>
      <c r="D49" s="8" t="s">
        <v>41</v>
      </c>
      <c r="E49" s="8" t="s">
        <v>142</v>
      </c>
      <c r="F49" s="8" t="s">
        <v>77</v>
      </c>
      <c r="G49" s="8" t="s">
        <v>72</v>
      </c>
      <c r="H49" s="9">
        <v>190</v>
      </c>
      <c r="I49" s="9">
        <v>195</v>
      </c>
      <c r="J49" s="9"/>
      <c r="K49" s="9"/>
      <c r="L49" s="8" t="s">
        <v>158</v>
      </c>
      <c r="M49" s="8" t="s">
        <v>140</v>
      </c>
      <c r="N49" s="8" t="s">
        <v>73</v>
      </c>
    </row>
    <row r="50" spans="1:14" x14ac:dyDescent="0.3">
      <c r="A50" s="7">
        <v>46244</v>
      </c>
      <c r="B50" s="8" t="s">
        <v>89</v>
      </c>
      <c r="C50" s="8" t="s">
        <v>69</v>
      </c>
      <c r="D50" s="8" t="s">
        <v>41</v>
      </c>
      <c r="E50" s="8" t="s">
        <v>142</v>
      </c>
      <c r="F50" s="8" t="s">
        <v>77</v>
      </c>
      <c r="G50" s="8" t="s">
        <v>72</v>
      </c>
      <c r="H50" s="9">
        <v>185</v>
      </c>
      <c r="I50" s="9">
        <v>190</v>
      </c>
      <c r="J50" s="9"/>
      <c r="K50" s="9"/>
      <c r="L50" s="8" t="s">
        <v>141</v>
      </c>
      <c r="M50" s="8" t="s">
        <v>140</v>
      </c>
      <c r="N50" s="8" t="s">
        <v>73</v>
      </c>
    </row>
    <row r="51" spans="1:14" x14ac:dyDescent="0.3">
      <c r="A51" s="7">
        <v>46244</v>
      </c>
      <c r="B51" s="8" t="s">
        <v>89</v>
      </c>
      <c r="C51" s="8" t="s">
        <v>69</v>
      </c>
      <c r="D51" s="8" t="s">
        <v>41</v>
      </c>
      <c r="E51" s="8" t="s">
        <v>142</v>
      </c>
      <c r="F51" s="8" t="s">
        <v>77</v>
      </c>
      <c r="G51" s="8" t="s">
        <v>72</v>
      </c>
      <c r="H51" s="9">
        <v>185</v>
      </c>
      <c r="I51" s="9">
        <v>190</v>
      </c>
      <c r="J51" s="9"/>
      <c r="K51" s="9"/>
      <c r="L51" s="8" t="s">
        <v>158</v>
      </c>
      <c r="M51" s="8" t="s">
        <v>140</v>
      </c>
      <c r="N51" s="8" t="s">
        <v>73</v>
      </c>
    </row>
    <row r="52" spans="1:14" x14ac:dyDescent="0.3">
      <c r="A52" s="7">
        <v>46244</v>
      </c>
      <c r="B52" s="8" t="s">
        <v>89</v>
      </c>
      <c r="C52" s="8" t="s">
        <v>90</v>
      </c>
      <c r="D52" s="8" t="s">
        <v>56</v>
      </c>
      <c r="E52" s="8" t="s">
        <v>76</v>
      </c>
      <c r="F52" s="8" t="s">
        <v>77</v>
      </c>
      <c r="G52" s="8" t="s">
        <v>72</v>
      </c>
      <c r="H52" s="9">
        <v>221</v>
      </c>
      <c r="I52" s="9">
        <v>226</v>
      </c>
      <c r="J52" s="9"/>
      <c r="K52" s="9"/>
      <c r="L52" s="8" t="s">
        <v>141</v>
      </c>
      <c r="M52" s="8" t="s">
        <v>140</v>
      </c>
      <c r="N52" s="8" t="s">
        <v>73</v>
      </c>
    </row>
    <row r="53" spans="1:14" x14ac:dyDescent="0.3">
      <c r="A53" s="7">
        <v>46244</v>
      </c>
      <c r="B53" s="8" t="s">
        <v>89</v>
      </c>
      <c r="C53" s="8" t="s">
        <v>90</v>
      </c>
      <c r="D53" s="8" t="s">
        <v>56</v>
      </c>
      <c r="E53" s="8" t="s">
        <v>76</v>
      </c>
      <c r="F53" s="8" t="s">
        <v>77</v>
      </c>
      <c r="G53" s="8" t="s">
        <v>72</v>
      </c>
      <c r="H53" s="9">
        <v>221</v>
      </c>
      <c r="I53" s="9">
        <v>226</v>
      </c>
      <c r="J53" s="9"/>
      <c r="K53" s="9"/>
      <c r="L53" s="8" t="s">
        <v>158</v>
      </c>
      <c r="M53" s="8" t="s">
        <v>140</v>
      </c>
      <c r="N53" s="8" t="s">
        <v>73</v>
      </c>
    </row>
    <row r="54" spans="1:14" x14ac:dyDescent="0.3">
      <c r="A54" s="7">
        <v>46244</v>
      </c>
      <c r="B54" s="8" t="s">
        <v>89</v>
      </c>
      <c r="C54" s="8" t="s">
        <v>90</v>
      </c>
      <c r="D54" s="8" t="s">
        <v>56</v>
      </c>
      <c r="E54" s="8" t="s">
        <v>79</v>
      </c>
      <c r="F54" s="8" t="s">
        <v>77</v>
      </c>
      <c r="G54" s="8" t="s">
        <v>72</v>
      </c>
      <c r="H54" s="9">
        <v>186</v>
      </c>
      <c r="I54" s="9">
        <v>191</v>
      </c>
      <c r="J54" s="9"/>
      <c r="K54" s="9"/>
      <c r="L54" s="8" t="s">
        <v>141</v>
      </c>
      <c r="M54" s="8" t="s">
        <v>140</v>
      </c>
      <c r="N54" s="8" t="s">
        <v>73</v>
      </c>
    </row>
    <row r="55" spans="1:14" x14ac:dyDescent="0.3">
      <c r="A55" s="7">
        <v>46244</v>
      </c>
      <c r="B55" s="8" t="s">
        <v>89</v>
      </c>
      <c r="C55" s="8" t="s">
        <v>90</v>
      </c>
      <c r="D55" s="8" t="s">
        <v>56</v>
      </c>
      <c r="E55" s="8" t="s">
        <v>79</v>
      </c>
      <c r="F55" s="8" t="s">
        <v>77</v>
      </c>
      <c r="G55" s="8" t="s">
        <v>72</v>
      </c>
      <c r="H55" s="9">
        <v>186</v>
      </c>
      <c r="I55" s="9">
        <v>191</v>
      </c>
      <c r="J55" s="9"/>
      <c r="K55" s="9"/>
      <c r="L55" s="8" t="s">
        <v>158</v>
      </c>
      <c r="M55" s="8" t="s">
        <v>140</v>
      </c>
      <c r="N55" s="8" t="s">
        <v>73</v>
      </c>
    </row>
    <row r="56" spans="1:14" x14ac:dyDescent="0.3">
      <c r="A56" s="7">
        <v>46244</v>
      </c>
      <c r="B56" s="8" t="s">
        <v>89</v>
      </c>
      <c r="C56" s="8" t="s">
        <v>91</v>
      </c>
      <c r="D56" s="8" t="s">
        <v>56</v>
      </c>
      <c r="E56" s="8" t="s">
        <v>76</v>
      </c>
      <c r="F56" s="8" t="s">
        <v>77</v>
      </c>
      <c r="G56" s="8" t="s">
        <v>72</v>
      </c>
      <c r="H56" s="9">
        <v>215</v>
      </c>
      <c r="I56" s="9">
        <v>220</v>
      </c>
      <c r="J56" s="9"/>
      <c r="K56" s="9"/>
      <c r="L56" s="8" t="s">
        <v>141</v>
      </c>
      <c r="M56" s="8" t="s">
        <v>140</v>
      </c>
      <c r="N56" s="8" t="s">
        <v>73</v>
      </c>
    </row>
    <row r="57" spans="1:14" x14ac:dyDescent="0.3">
      <c r="A57" s="7">
        <v>46244</v>
      </c>
      <c r="B57" s="8" t="s">
        <v>89</v>
      </c>
      <c r="C57" s="8" t="s">
        <v>91</v>
      </c>
      <c r="D57" s="8" t="s">
        <v>56</v>
      </c>
      <c r="E57" s="8" t="s">
        <v>76</v>
      </c>
      <c r="F57" s="8" t="s">
        <v>77</v>
      </c>
      <c r="G57" s="8" t="s">
        <v>72</v>
      </c>
      <c r="H57" s="9">
        <v>215</v>
      </c>
      <c r="I57" s="9">
        <v>220</v>
      </c>
      <c r="J57" s="9"/>
      <c r="K57" s="9"/>
      <c r="L57" s="8" t="s">
        <v>158</v>
      </c>
      <c r="M57" s="8" t="s">
        <v>140</v>
      </c>
      <c r="N57" s="8" t="s">
        <v>73</v>
      </c>
    </row>
    <row r="58" spans="1:14" x14ac:dyDescent="0.3">
      <c r="A58" s="7">
        <v>46244</v>
      </c>
      <c r="B58" s="8" t="s">
        <v>89</v>
      </c>
      <c r="C58" s="8" t="s">
        <v>91</v>
      </c>
      <c r="D58" s="8" t="s">
        <v>56</v>
      </c>
      <c r="E58" s="8" t="s">
        <v>79</v>
      </c>
      <c r="F58" s="8" t="s">
        <v>77</v>
      </c>
      <c r="G58" s="8" t="s">
        <v>72</v>
      </c>
      <c r="H58" s="9">
        <v>180</v>
      </c>
      <c r="I58" s="9">
        <v>185</v>
      </c>
      <c r="J58" s="9"/>
      <c r="K58" s="9"/>
      <c r="L58" s="8" t="s">
        <v>141</v>
      </c>
      <c r="M58" s="8" t="s">
        <v>140</v>
      </c>
      <c r="N58" s="8" t="s">
        <v>73</v>
      </c>
    </row>
    <row r="59" spans="1:14" x14ac:dyDescent="0.3">
      <c r="A59" s="7">
        <v>46244</v>
      </c>
      <c r="B59" s="8" t="s">
        <v>89</v>
      </c>
      <c r="C59" s="8" t="s">
        <v>91</v>
      </c>
      <c r="D59" s="8" t="s">
        <v>56</v>
      </c>
      <c r="E59" s="8" t="s">
        <v>79</v>
      </c>
      <c r="F59" s="8" t="s">
        <v>77</v>
      </c>
      <c r="G59" s="8" t="s">
        <v>72</v>
      </c>
      <c r="H59" s="9">
        <v>180</v>
      </c>
      <c r="I59" s="9">
        <v>185</v>
      </c>
      <c r="J59" s="9"/>
      <c r="K59" s="9"/>
      <c r="L59" s="8" t="s">
        <v>158</v>
      </c>
      <c r="M59" s="8" t="s">
        <v>140</v>
      </c>
      <c r="N59" s="8" t="s">
        <v>73</v>
      </c>
    </row>
    <row r="60" spans="1:14" x14ac:dyDescent="0.3">
      <c r="A60" s="7">
        <v>46244</v>
      </c>
      <c r="B60" s="8" t="s">
        <v>89</v>
      </c>
      <c r="C60" s="8" t="s">
        <v>69</v>
      </c>
      <c r="D60" s="8" t="s">
        <v>56</v>
      </c>
      <c r="E60" s="8" t="s">
        <v>76</v>
      </c>
      <c r="F60" s="8" t="s">
        <v>77</v>
      </c>
      <c r="G60" s="8" t="s">
        <v>72</v>
      </c>
      <c r="H60" s="9">
        <v>185</v>
      </c>
      <c r="I60" s="9">
        <v>190</v>
      </c>
      <c r="J60" s="9"/>
      <c r="K60" s="9"/>
      <c r="L60" s="8" t="s">
        <v>141</v>
      </c>
      <c r="M60" s="8" t="s">
        <v>140</v>
      </c>
      <c r="N60" s="8" t="s">
        <v>73</v>
      </c>
    </row>
    <row r="61" spans="1:14" x14ac:dyDescent="0.3">
      <c r="A61" s="7">
        <v>46244</v>
      </c>
      <c r="B61" s="8" t="s">
        <v>89</v>
      </c>
      <c r="C61" s="8" t="s">
        <v>69</v>
      </c>
      <c r="D61" s="8" t="s">
        <v>56</v>
      </c>
      <c r="E61" s="8" t="s">
        <v>76</v>
      </c>
      <c r="F61" s="8" t="s">
        <v>77</v>
      </c>
      <c r="G61" s="8" t="s">
        <v>72</v>
      </c>
      <c r="H61" s="9">
        <v>185</v>
      </c>
      <c r="I61" s="9">
        <v>190</v>
      </c>
      <c r="J61" s="9"/>
      <c r="K61" s="9"/>
      <c r="L61" s="8" t="s">
        <v>158</v>
      </c>
      <c r="M61" s="8" t="s">
        <v>140</v>
      </c>
      <c r="N61" s="8" t="s">
        <v>73</v>
      </c>
    </row>
    <row r="62" spans="1:14" x14ac:dyDescent="0.3">
      <c r="A62" s="7">
        <v>46244</v>
      </c>
      <c r="B62" s="8" t="s">
        <v>89</v>
      </c>
      <c r="C62" s="8" t="s">
        <v>92</v>
      </c>
      <c r="D62" s="8" t="s">
        <v>80</v>
      </c>
      <c r="E62" s="8" t="s">
        <v>81</v>
      </c>
      <c r="F62" s="8" t="s">
        <v>77</v>
      </c>
      <c r="G62" s="8" t="s">
        <v>72</v>
      </c>
      <c r="H62" s="9">
        <v>248</v>
      </c>
      <c r="I62" s="9">
        <v>253</v>
      </c>
      <c r="J62" s="9" t="s">
        <v>78</v>
      </c>
      <c r="K62" s="9"/>
      <c r="L62" s="8" t="s">
        <v>141</v>
      </c>
      <c r="M62" s="8" t="s">
        <v>140</v>
      </c>
      <c r="N62" s="8" t="s">
        <v>73</v>
      </c>
    </row>
    <row r="63" spans="1:14" x14ac:dyDescent="0.3">
      <c r="A63" s="7">
        <v>46244</v>
      </c>
      <c r="B63" s="8" t="s">
        <v>89</v>
      </c>
      <c r="C63" s="8" t="s">
        <v>69</v>
      </c>
      <c r="D63" s="8" t="s">
        <v>80</v>
      </c>
      <c r="E63" s="8" t="s">
        <v>81</v>
      </c>
      <c r="F63" s="8" t="s">
        <v>77</v>
      </c>
      <c r="G63" s="8" t="s">
        <v>72</v>
      </c>
      <c r="H63" s="9">
        <v>233</v>
      </c>
      <c r="I63" s="9">
        <v>238</v>
      </c>
      <c r="J63" s="9" t="s">
        <v>78</v>
      </c>
      <c r="K63" s="9"/>
      <c r="L63" s="8" t="s">
        <v>141</v>
      </c>
      <c r="M63" s="8" t="s">
        <v>140</v>
      </c>
      <c r="N63" s="8" t="s">
        <v>73</v>
      </c>
    </row>
    <row r="64" spans="1:14" x14ac:dyDescent="0.3">
      <c r="A64" s="7">
        <v>46244</v>
      </c>
      <c r="B64" s="8" t="s">
        <v>89</v>
      </c>
      <c r="C64" s="8" t="s">
        <v>91</v>
      </c>
      <c r="D64" s="8" t="s">
        <v>87</v>
      </c>
      <c r="E64" s="8" t="s">
        <v>88</v>
      </c>
      <c r="F64" s="8" t="s">
        <v>77</v>
      </c>
      <c r="G64" s="8" t="s">
        <v>72</v>
      </c>
      <c r="H64" s="9"/>
      <c r="I64" s="9">
        <v>257</v>
      </c>
      <c r="J64" s="9" t="s">
        <v>78</v>
      </c>
      <c r="K64" s="9"/>
      <c r="L64" s="8" t="s">
        <v>141</v>
      </c>
      <c r="M64" s="8" t="s">
        <v>140</v>
      </c>
      <c r="N64" s="8" t="s">
        <v>73</v>
      </c>
    </row>
    <row r="65" spans="1:14" x14ac:dyDescent="0.3">
      <c r="A65" s="7">
        <v>46244</v>
      </c>
      <c r="B65" s="8" t="s">
        <v>89</v>
      </c>
      <c r="C65" s="8" t="s">
        <v>93</v>
      </c>
      <c r="D65" s="8" t="s">
        <v>82</v>
      </c>
      <c r="E65" s="8" t="s">
        <v>83</v>
      </c>
      <c r="F65" s="8" t="s">
        <v>77</v>
      </c>
      <c r="G65" s="8" t="s">
        <v>72</v>
      </c>
      <c r="H65" s="9"/>
      <c r="I65" s="9">
        <v>271</v>
      </c>
      <c r="J65" s="9" t="s">
        <v>78</v>
      </c>
      <c r="K65" s="9"/>
      <c r="L65" s="8" t="s">
        <v>141</v>
      </c>
      <c r="M65" s="8" t="s">
        <v>140</v>
      </c>
      <c r="N65" s="8" t="s">
        <v>73</v>
      </c>
    </row>
    <row r="66" spans="1:14" x14ac:dyDescent="0.3">
      <c r="A66" s="7">
        <v>46244</v>
      </c>
      <c r="B66" s="8" t="s">
        <v>89</v>
      </c>
      <c r="C66" s="8" t="s">
        <v>94</v>
      </c>
      <c r="D66" s="8" t="s">
        <v>82</v>
      </c>
      <c r="E66" s="8" t="s">
        <v>83</v>
      </c>
      <c r="F66" s="8" t="s">
        <v>77</v>
      </c>
      <c r="G66" s="8" t="s">
        <v>72</v>
      </c>
      <c r="H66" s="9"/>
      <c r="I66" s="9">
        <v>317</v>
      </c>
      <c r="J66" s="9" t="s">
        <v>78</v>
      </c>
      <c r="K66" s="9"/>
      <c r="L66" s="8" t="s">
        <v>141</v>
      </c>
      <c r="M66" s="8" t="s">
        <v>140</v>
      </c>
      <c r="N66" s="8" t="s">
        <v>73</v>
      </c>
    </row>
    <row r="67" spans="1:14" x14ac:dyDescent="0.3">
      <c r="A67" s="7">
        <v>46244</v>
      </c>
      <c r="B67" s="8" t="s">
        <v>89</v>
      </c>
      <c r="C67" s="8" t="s">
        <v>90</v>
      </c>
      <c r="D67" s="8" t="s">
        <v>41</v>
      </c>
      <c r="E67" s="8"/>
      <c r="F67" s="8" t="s">
        <v>84</v>
      </c>
      <c r="G67" s="8" t="s">
        <v>85</v>
      </c>
      <c r="H67" s="9">
        <v>7000</v>
      </c>
      <c r="I67" s="9">
        <v>8000</v>
      </c>
      <c r="J67" s="9"/>
      <c r="K67" s="9"/>
      <c r="L67" s="8" t="s">
        <v>141</v>
      </c>
      <c r="M67" s="8" t="s">
        <v>140</v>
      </c>
      <c r="N67" s="8" t="s">
        <v>73</v>
      </c>
    </row>
    <row r="68" spans="1:14" x14ac:dyDescent="0.3">
      <c r="A68" s="7">
        <v>46244</v>
      </c>
      <c r="B68" s="8" t="s">
        <v>89</v>
      </c>
      <c r="C68" s="8" t="s">
        <v>90</v>
      </c>
      <c r="D68" s="8" t="s">
        <v>41</v>
      </c>
      <c r="E68" s="8"/>
      <c r="F68" s="8" t="s">
        <v>71</v>
      </c>
      <c r="G68" s="8" t="s">
        <v>85</v>
      </c>
      <c r="H68" s="9">
        <v>8700</v>
      </c>
      <c r="I68" s="9">
        <v>9200</v>
      </c>
      <c r="J68" s="9"/>
      <c r="K68" s="9"/>
      <c r="L68" s="8" t="s">
        <v>141</v>
      </c>
      <c r="M68" s="8" t="s">
        <v>140</v>
      </c>
      <c r="N68" s="8" t="s">
        <v>73</v>
      </c>
    </row>
    <row r="69" spans="1:14" x14ac:dyDescent="0.3">
      <c r="A69" s="7">
        <v>46244</v>
      </c>
      <c r="B69" s="8" t="s">
        <v>89</v>
      </c>
      <c r="C69" s="8" t="s">
        <v>69</v>
      </c>
      <c r="D69" s="8" t="s">
        <v>41</v>
      </c>
      <c r="E69" s="8"/>
      <c r="F69" s="8" t="s">
        <v>84</v>
      </c>
      <c r="G69" s="8" t="s">
        <v>85</v>
      </c>
      <c r="H69" s="9">
        <v>6000</v>
      </c>
      <c r="I69" s="9">
        <v>7000</v>
      </c>
      <c r="J69" s="9" t="s">
        <v>95</v>
      </c>
      <c r="K69" s="9"/>
      <c r="L69" s="8" t="s">
        <v>141</v>
      </c>
      <c r="M69" s="8" t="s">
        <v>140</v>
      </c>
      <c r="N69" s="8" t="s">
        <v>73</v>
      </c>
    </row>
    <row r="70" spans="1:14" x14ac:dyDescent="0.3">
      <c r="A70" s="7">
        <v>46244</v>
      </c>
      <c r="B70" s="8" t="s">
        <v>89</v>
      </c>
      <c r="C70" s="8" t="s">
        <v>69</v>
      </c>
      <c r="D70" s="8" t="s">
        <v>41</v>
      </c>
      <c r="E70" s="8"/>
      <c r="F70" s="8" t="s">
        <v>71</v>
      </c>
      <c r="G70" s="8" t="s">
        <v>85</v>
      </c>
      <c r="H70" s="9">
        <v>8000</v>
      </c>
      <c r="I70" s="9">
        <v>8500</v>
      </c>
      <c r="J70" s="9"/>
      <c r="K70" s="9"/>
      <c r="L70" s="8" t="s">
        <v>141</v>
      </c>
      <c r="M70" s="8" t="s">
        <v>140</v>
      </c>
      <c r="N70" s="8" t="s">
        <v>73</v>
      </c>
    </row>
    <row r="71" spans="1:14" x14ac:dyDescent="0.3">
      <c r="A71" s="7">
        <v>46244</v>
      </c>
      <c r="B71" s="8" t="s">
        <v>96</v>
      </c>
      <c r="C71" s="8"/>
      <c r="D71" s="8" t="s">
        <v>41</v>
      </c>
      <c r="E71" s="8" t="s">
        <v>74</v>
      </c>
      <c r="F71" s="8" t="s">
        <v>75</v>
      </c>
      <c r="G71" s="8" t="s">
        <v>72</v>
      </c>
      <c r="H71" s="9">
        <v>540</v>
      </c>
      <c r="I71" s="9">
        <v>550</v>
      </c>
      <c r="J71" s="9"/>
      <c r="K71" s="9"/>
      <c r="L71" s="8" t="s">
        <v>141</v>
      </c>
      <c r="M71" s="8" t="s">
        <v>121</v>
      </c>
      <c r="N71" s="8" t="s">
        <v>97</v>
      </c>
    </row>
    <row r="72" spans="1:14" x14ac:dyDescent="0.3">
      <c r="A72" s="7">
        <v>46244</v>
      </c>
      <c r="B72" s="8" t="s">
        <v>96</v>
      </c>
      <c r="C72" s="8"/>
      <c r="D72" s="8" t="s">
        <v>98</v>
      </c>
      <c r="E72" s="8" t="s">
        <v>99</v>
      </c>
      <c r="F72" s="8" t="s">
        <v>77</v>
      </c>
      <c r="G72" s="8" t="s">
        <v>72</v>
      </c>
      <c r="H72" s="9">
        <v>625</v>
      </c>
      <c r="I72" s="9">
        <v>635</v>
      </c>
      <c r="J72" s="9" t="s">
        <v>78</v>
      </c>
      <c r="K72" s="9" t="s">
        <v>78</v>
      </c>
      <c r="L72" s="8" t="s">
        <v>141</v>
      </c>
      <c r="M72" s="8" t="s">
        <v>121</v>
      </c>
      <c r="N72" s="8" t="s">
        <v>97</v>
      </c>
    </row>
    <row r="73" spans="1:14" x14ac:dyDescent="0.3">
      <c r="A73" s="7">
        <v>46244</v>
      </c>
      <c r="B73" s="8" t="s">
        <v>96</v>
      </c>
      <c r="C73" s="8"/>
      <c r="D73" s="8" t="s">
        <v>100</v>
      </c>
      <c r="E73" s="8" t="s">
        <v>99</v>
      </c>
      <c r="F73" s="8" t="s">
        <v>77</v>
      </c>
      <c r="G73" s="8" t="s">
        <v>72</v>
      </c>
      <c r="H73" s="9">
        <v>625</v>
      </c>
      <c r="I73" s="9">
        <v>635</v>
      </c>
      <c r="J73" s="9" t="s">
        <v>78</v>
      </c>
      <c r="K73" s="9" t="s">
        <v>78</v>
      </c>
      <c r="L73" s="8" t="s">
        <v>141</v>
      </c>
      <c r="M73" s="8" t="s">
        <v>121</v>
      </c>
      <c r="N73" s="8" t="s">
        <v>97</v>
      </c>
    </row>
    <row r="74" spans="1:14" x14ac:dyDescent="0.3">
      <c r="A74" s="7">
        <v>46244</v>
      </c>
      <c r="B74" s="8" t="s">
        <v>101</v>
      </c>
      <c r="C74" s="8"/>
      <c r="D74" s="8" t="s">
        <v>41</v>
      </c>
      <c r="E74" s="8" t="s">
        <v>70</v>
      </c>
      <c r="F74" s="8" t="s">
        <v>75</v>
      </c>
      <c r="G74" s="8" t="s">
        <v>72</v>
      </c>
      <c r="H74" s="9">
        <v>430</v>
      </c>
      <c r="I74" s="9">
        <v>440</v>
      </c>
      <c r="J74" s="9"/>
      <c r="K74" s="9" t="s">
        <v>78</v>
      </c>
      <c r="L74" s="8" t="s">
        <v>141</v>
      </c>
      <c r="M74" s="8" t="s">
        <v>121</v>
      </c>
      <c r="N74" s="8" t="s">
        <v>97</v>
      </c>
    </row>
    <row r="75" spans="1:14" x14ac:dyDescent="0.3">
      <c r="A75" s="7">
        <v>46244</v>
      </c>
      <c r="B75" s="8" t="s">
        <v>101</v>
      </c>
      <c r="C75" s="8"/>
      <c r="D75" s="8" t="s">
        <v>41</v>
      </c>
      <c r="E75" s="8" t="s">
        <v>119</v>
      </c>
      <c r="F75" s="8" t="s">
        <v>71</v>
      </c>
      <c r="G75" s="8" t="s">
        <v>72</v>
      </c>
      <c r="H75" s="9">
        <v>430</v>
      </c>
      <c r="I75" s="9">
        <v>440</v>
      </c>
      <c r="J75" s="9"/>
      <c r="K75" s="9"/>
      <c r="L75" s="8" t="s">
        <v>141</v>
      </c>
      <c r="M75" s="8" t="s">
        <v>121</v>
      </c>
      <c r="N75" s="8" t="s">
        <v>97</v>
      </c>
    </row>
    <row r="76" spans="1:14" x14ac:dyDescent="0.3">
      <c r="A76" s="7">
        <v>46244</v>
      </c>
      <c r="B76" s="8" t="s">
        <v>101</v>
      </c>
      <c r="C76" s="8"/>
      <c r="D76" s="8" t="s">
        <v>41</v>
      </c>
      <c r="E76" s="8" t="s">
        <v>74</v>
      </c>
      <c r="F76" s="8" t="s">
        <v>75</v>
      </c>
      <c r="G76" s="8" t="s">
        <v>72</v>
      </c>
      <c r="H76" s="9">
        <v>440</v>
      </c>
      <c r="I76" s="9">
        <v>450</v>
      </c>
      <c r="J76" s="9"/>
      <c r="K76" s="9" t="s">
        <v>78</v>
      </c>
      <c r="L76" s="8" t="s">
        <v>141</v>
      </c>
      <c r="M76" s="8" t="s">
        <v>121</v>
      </c>
      <c r="N76" s="8" t="s">
        <v>97</v>
      </c>
    </row>
    <row r="77" spans="1:14" x14ac:dyDescent="0.3">
      <c r="A77" s="7">
        <v>46244</v>
      </c>
      <c r="B77" s="8" t="s">
        <v>101</v>
      </c>
      <c r="C77" s="8"/>
      <c r="D77" s="8" t="s">
        <v>82</v>
      </c>
      <c r="E77" s="8" t="s">
        <v>83</v>
      </c>
      <c r="F77" s="8" t="s">
        <v>77</v>
      </c>
      <c r="G77" s="8" t="s">
        <v>72</v>
      </c>
      <c r="H77" s="9"/>
      <c r="I77" s="9">
        <v>481</v>
      </c>
      <c r="J77" s="9"/>
      <c r="K77" s="9"/>
      <c r="L77" s="8" t="s">
        <v>141</v>
      </c>
      <c r="M77" s="8" t="s">
        <v>121</v>
      </c>
      <c r="N77" s="8" t="s">
        <v>97</v>
      </c>
    </row>
    <row r="78" spans="1:14" x14ac:dyDescent="0.3">
      <c r="A78" s="7">
        <v>46244</v>
      </c>
      <c r="B78" s="8" t="s">
        <v>101</v>
      </c>
      <c r="C78" s="8"/>
      <c r="D78" s="8" t="s">
        <v>58</v>
      </c>
      <c r="E78" s="8"/>
      <c r="F78" s="8" t="s">
        <v>77</v>
      </c>
      <c r="G78" s="8" t="s">
        <v>72</v>
      </c>
      <c r="H78" s="9"/>
      <c r="I78" s="9">
        <v>480</v>
      </c>
      <c r="J78" s="9"/>
      <c r="K78" s="9"/>
      <c r="L78" s="8" t="s">
        <v>141</v>
      </c>
      <c r="M78" s="8" t="s">
        <v>121</v>
      </c>
      <c r="N78" s="8" t="s">
        <v>97</v>
      </c>
    </row>
    <row r="79" spans="1:14" x14ac:dyDescent="0.3">
      <c r="A79" s="7">
        <v>46244</v>
      </c>
      <c r="B79" s="8" t="s">
        <v>101</v>
      </c>
      <c r="C79" s="8"/>
      <c r="D79" s="8" t="s">
        <v>5</v>
      </c>
      <c r="E79" s="8"/>
      <c r="F79" s="8" t="s">
        <v>77</v>
      </c>
      <c r="G79" s="8" t="s">
        <v>72</v>
      </c>
      <c r="H79" s="9"/>
      <c r="I79" s="9">
        <v>452</v>
      </c>
      <c r="J79" s="9"/>
      <c r="K79" s="9"/>
      <c r="L79" s="8" t="s">
        <v>141</v>
      </c>
      <c r="M79" s="8" t="s">
        <v>121</v>
      </c>
      <c r="N79" s="8" t="s">
        <v>97</v>
      </c>
    </row>
    <row r="80" spans="1:14" x14ac:dyDescent="0.3">
      <c r="A80" s="7">
        <v>46244</v>
      </c>
      <c r="B80" s="8" t="s">
        <v>102</v>
      </c>
      <c r="C80" s="8"/>
      <c r="D80" s="8" t="s">
        <v>41</v>
      </c>
      <c r="E80" s="8" t="s">
        <v>74</v>
      </c>
      <c r="F80" s="8" t="s">
        <v>75</v>
      </c>
      <c r="G80" s="8" t="s">
        <v>72</v>
      </c>
      <c r="H80" s="9">
        <v>480</v>
      </c>
      <c r="I80" s="9">
        <v>490</v>
      </c>
      <c r="J80" s="9" t="s">
        <v>78</v>
      </c>
      <c r="K80" s="9"/>
      <c r="L80" s="8" t="s">
        <v>141</v>
      </c>
      <c r="M80" s="8" t="s">
        <v>140</v>
      </c>
      <c r="N80" s="8" t="s">
        <v>97</v>
      </c>
    </row>
    <row r="81" spans="1:14" x14ac:dyDescent="0.3">
      <c r="A81" s="7">
        <v>46244</v>
      </c>
      <c r="B81" s="8" t="s">
        <v>102</v>
      </c>
      <c r="C81" s="8"/>
      <c r="D81" s="8" t="s">
        <v>41</v>
      </c>
      <c r="E81" s="8" t="s">
        <v>119</v>
      </c>
      <c r="F81" s="8" t="s">
        <v>71</v>
      </c>
      <c r="G81" s="8" t="s">
        <v>72</v>
      </c>
      <c r="H81" s="9">
        <v>480</v>
      </c>
      <c r="I81" s="9">
        <v>490</v>
      </c>
      <c r="J81" s="9"/>
      <c r="K81" s="9"/>
      <c r="L81" s="8" t="s">
        <v>141</v>
      </c>
      <c r="M81" s="8" t="s">
        <v>140</v>
      </c>
      <c r="N81" s="8" t="s">
        <v>97</v>
      </c>
    </row>
    <row r="82" spans="1:14" x14ac:dyDescent="0.3">
      <c r="A82" s="7">
        <v>46244</v>
      </c>
      <c r="B82" s="8" t="s">
        <v>102</v>
      </c>
      <c r="C82" s="8"/>
      <c r="D82" s="8" t="s">
        <v>41</v>
      </c>
      <c r="E82" s="8" t="s">
        <v>119</v>
      </c>
      <c r="F82" s="8" t="s">
        <v>77</v>
      </c>
      <c r="G82" s="8" t="s">
        <v>72</v>
      </c>
      <c r="H82" s="9">
        <v>495</v>
      </c>
      <c r="I82" s="9">
        <v>505</v>
      </c>
      <c r="J82" s="9"/>
      <c r="K82" s="9"/>
      <c r="L82" s="8" t="s">
        <v>141</v>
      </c>
      <c r="M82" s="8" t="s">
        <v>140</v>
      </c>
      <c r="N82" s="8" t="s">
        <v>97</v>
      </c>
    </row>
    <row r="83" spans="1:14" x14ac:dyDescent="0.3">
      <c r="A83" s="7">
        <v>46244</v>
      </c>
      <c r="B83" s="8" t="s">
        <v>102</v>
      </c>
      <c r="C83" s="8"/>
      <c r="D83" s="8" t="s">
        <v>103</v>
      </c>
      <c r="E83" s="8" t="s">
        <v>104</v>
      </c>
      <c r="F83" s="8" t="s">
        <v>77</v>
      </c>
      <c r="G83" s="8" t="s">
        <v>72</v>
      </c>
      <c r="H83" s="9"/>
      <c r="I83" s="9">
        <v>618</v>
      </c>
      <c r="J83" s="9"/>
      <c r="K83" s="9"/>
      <c r="L83" s="8" t="s">
        <v>141</v>
      </c>
      <c r="M83" s="8" t="s">
        <v>140</v>
      </c>
      <c r="N83" s="8" t="s">
        <v>97</v>
      </c>
    </row>
    <row r="84" spans="1:14" x14ac:dyDescent="0.3">
      <c r="A84" s="7">
        <v>46244</v>
      </c>
      <c r="B84" s="8" t="s">
        <v>105</v>
      </c>
      <c r="C84" s="8" t="s">
        <v>106</v>
      </c>
      <c r="D84" s="8" t="s">
        <v>41</v>
      </c>
      <c r="E84" s="8" t="s">
        <v>119</v>
      </c>
      <c r="F84" s="8" t="s">
        <v>71</v>
      </c>
      <c r="G84" s="8" t="s">
        <v>72</v>
      </c>
      <c r="H84" s="9">
        <v>1320</v>
      </c>
      <c r="I84" s="9">
        <v>1330</v>
      </c>
      <c r="J84" s="9"/>
      <c r="K84" s="9"/>
      <c r="L84" s="8" t="s">
        <v>141</v>
      </c>
      <c r="M84" s="8" t="s">
        <v>121</v>
      </c>
      <c r="N84" s="8" t="s">
        <v>107</v>
      </c>
    </row>
    <row r="85" spans="1:14" x14ac:dyDescent="0.3">
      <c r="A85" s="7">
        <v>46244</v>
      </c>
      <c r="B85" s="8" t="s">
        <v>105</v>
      </c>
      <c r="C85" s="8" t="s">
        <v>106</v>
      </c>
      <c r="D85" s="8" t="s">
        <v>41</v>
      </c>
      <c r="E85" s="8" t="s">
        <v>119</v>
      </c>
      <c r="F85" s="8" t="s">
        <v>77</v>
      </c>
      <c r="G85" s="8" t="s">
        <v>72</v>
      </c>
      <c r="H85" s="9">
        <v>1370</v>
      </c>
      <c r="I85" s="9">
        <v>1380</v>
      </c>
      <c r="J85" s="9"/>
      <c r="K85" s="9"/>
      <c r="L85" s="8" t="s">
        <v>141</v>
      </c>
      <c r="M85" s="8" t="s">
        <v>121</v>
      </c>
      <c r="N85" s="8" t="s">
        <v>107</v>
      </c>
    </row>
    <row r="86" spans="1:14" x14ac:dyDescent="0.3">
      <c r="A86" s="7">
        <v>46244</v>
      </c>
      <c r="B86" s="8" t="s">
        <v>105</v>
      </c>
      <c r="C86" s="8" t="s">
        <v>106</v>
      </c>
      <c r="D86" s="8" t="s">
        <v>41</v>
      </c>
      <c r="E86" s="8" t="s">
        <v>142</v>
      </c>
      <c r="F86" s="8" t="s">
        <v>77</v>
      </c>
      <c r="G86" s="8" t="s">
        <v>72</v>
      </c>
      <c r="H86" s="9">
        <v>1350</v>
      </c>
      <c r="I86" s="9">
        <v>1360</v>
      </c>
      <c r="J86" s="9"/>
      <c r="K86" s="9"/>
      <c r="L86" s="8" t="s">
        <v>141</v>
      </c>
      <c r="M86" s="8" t="s">
        <v>121</v>
      </c>
      <c r="N86" s="8" t="s">
        <v>107</v>
      </c>
    </row>
    <row r="87" spans="1:14" x14ac:dyDescent="0.3">
      <c r="A87" s="7">
        <v>46244</v>
      </c>
      <c r="B87" s="8" t="s">
        <v>105</v>
      </c>
      <c r="C87" s="8" t="s">
        <v>106</v>
      </c>
      <c r="D87" s="8" t="s">
        <v>103</v>
      </c>
      <c r="E87" s="8" t="s">
        <v>108</v>
      </c>
      <c r="F87" s="8" t="s">
        <v>77</v>
      </c>
      <c r="G87" s="8" t="s">
        <v>72</v>
      </c>
      <c r="H87" s="9"/>
      <c r="I87" s="9">
        <v>1520</v>
      </c>
      <c r="J87" s="9"/>
      <c r="K87" s="9" t="s">
        <v>78</v>
      </c>
      <c r="L87" s="8" t="s">
        <v>141</v>
      </c>
      <c r="M87" s="8" t="s">
        <v>121</v>
      </c>
      <c r="N87" s="8" t="s">
        <v>107</v>
      </c>
    </row>
    <row r="88" spans="1:14" x14ac:dyDescent="0.3">
      <c r="A88" s="7">
        <v>46244</v>
      </c>
      <c r="B88" s="8" t="s">
        <v>105</v>
      </c>
      <c r="C88" s="8" t="s">
        <v>106</v>
      </c>
      <c r="D88" s="8" t="s">
        <v>56</v>
      </c>
      <c r="E88" s="8"/>
      <c r="F88" s="8" t="s">
        <v>77</v>
      </c>
      <c r="G88" s="8" t="s">
        <v>72</v>
      </c>
      <c r="H88" s="9">
        <v>1360</v>
      </c>
      <c r="I88" s="9">
        <v>1370</v>
      </c>
      <c r="J88" s="9" t="s">
        <v>78</v>
      </c>
      <c r="K88" s="9" t="s">
        <v>78</v>
      </c>
      <c r="L88" s="8" t="s">
        <v>141</v>
      </c>
      <c r="M88" s="8" t="s">
        <v>121</v>
      </c>
      <c r="N88" s="8" t="s">
        <v>107</v>
      </c>
    </row>
    <row r="89" spans="1:14" x14ac:dyDescent="0.3">
      <c r="A89" s="7">
        <v>46244</v>
      </c>
      <c r="B89" s="8" t="s">
        <v>109</v>
      </c>
      <c r="C89" s="8" t="s">
        <v>106</v>
      </c>
      <c r="D89" s="8" t="s">
        <v>5</v>
      </c>
      <c r="E89" s="8" t="s">
        <v>110</v>
      </c>
      <c r="F89" s="8" t="s">
        <v>77</v>
      </c>
      <c r="G89" s="8" t="s">
        <v>72</v>
      </c>
      <c r="H89" s="9"/>
      <c r="I89" s="9">
        <v>1184</v>
      </c>
      <c r="J89" s="9"/>
      <c r="K89" s="9"/>
      <c r="L89" s="8" t="s">
        <v>141</v>
      </c>
      <c r="M89" s="8" t="s">
        <v>121</v>
      </c>
      <c r="N89" s="8" t="s">
        <v>107</v>
      </c>
    </row>
    <row r="90" spans="1:14" x14ac:dyDescent="0.3">
      <c r="A90" s="7">
        <v>46244</v>
      </c>
      <c r="B90" s="8" t="s">
        <v>111</v>
      </c>
      <c r="C90" s="8" t="s">
        <v>106</v>
      </c>
      <c r="D90" s="8" t="s">
        <v>4</v>
      </c>
      <c r="E90" s="8"/>
      <c r="F90" s="8" t="s">
        <v>77</v>
      </c>
      <c r="G90" s="8" t="s">
        <v>72</v>
      </c>
      <c r="H90" s="9"/>
      <c r="I90" s="9">
        <v>1113</v>
      </c>
      <c r="J90" s="9"/>
      <c r="K90" s="9"/>
      <c r="L90" s="8" t="s">
        <v>141</v>
      </c>
      <c r="M90" s="8" t="s">
        <v>121</v>
      </c>
      <c r="N90" s="8" t="s">
        <v>107</v>
      </c>
    </row>
    <row r="91" spans="1:14" x14ac:dyDescent="0.3">
      <c r="A91" s="7">
        <v>46244</v>
      </c>
      <c r="B91" s="8" t="s">
        <v>112</v>
      </c>
      <c r="C91" s="8"/>
      <c r="D91" s="8" t="s">
        <v>41</v>
      </c>
      <c r="E91" s="8" t="s">
        <v>74</v>
      </c>
      <c r="F91" s="8" t="s">
        <v>75</v>
      </c>
      <c r="G91" s="8" t="s">
        <v>72</v>
      </c>
      <c r="H91" s="9">
        <v>250</v>
      </c>
      <c r="I91" s="9">
        <v>260</v>
      </c>
      <c r="J91" s="9"/>
      <c r="K91" s="9"/>
      <c r="L91" s="8" t="s">
        <v>141</v>
      </c>
      <c r="M91" s="8" t="s">
        <v>121</v>
      </c>
      <c r="N91" s="8" t="s">
        <v>113</v>
      </c>
    </row>
    <row r="92" spans="1:14" x14ac:dyDescent="0.3">
      <c r="A92" s="7">
        <v>46244</v>
      </c>
      <c r="B92" s="8" t="s">
        <v>112</v>
      </c>
      <c r="C92" s="8"/>
      <c r="D92" s="8" t="s">
        <v>41</v>
      </c>
      <c r="E92" s="8" t="s">
        <v>78</v>
      </c>
      <c r="F92" s="8" t="s">
        <v>71</v>
      </c>
      <c r="G92" s="8" t="s">
        <v>72</v>
      </c>
      <c r="H92" s="9">
        <v>220</v>
      </c>
      <c r="I92" s="9">
        <v>230</v>
      </c>
      <c r="J92" s="9"/>
      <c r="K92" s="9"/>
      <c r="L92" s="8" t="s">
        <v>141</v>
      </c>
      <c r="M92" s="8" t="s">
        <v>121</v>
      </c>
      <c r="N92" s="8" t="s">
        <v>113</v>
      </c>
    </row>
    <row r="93" spans="1:14" x14ac:dyDescent="0.3">
      <c r="A93" s="7">
        <v>46244</v>
      </c>
      <c r="B93" s="8" t="s">
        <v>114</v>
      </c>
      <c r="C93" s="8"/>
      <c r="D93" s="8" t="s">
        <v>41</v>
      </c>
      <c r="E93" s="8"/>
      <c r="F93" s="8" t="s">
        <v>71</v>
      </c>
      <c r="G93" s="8" t="s">
        <v>72</v>
      </c>
      <c r="H93" s="9">
        <v>385</v>
      </c>
      <c r="I93" s="9">
        <v>395</v>
      </c>
      <c r="J93" s="9"/>
      <c r="K93" s="9"/>
      <c r="L93" s="8" t="s">
        <v>141</v>
      </c>
      <c r="M93" s="8" t="s">
        <v>121</v>
      </c>
      <c r="N93" s="8" t="s">
        <v>113</v>
      </c>
    </row>
    <row r="94" spans="1:14" x14ac:dyDescent="0.3">
      <c r="A94" s="7">
        <v>46244</v>
      </c>
      <c r="B94" s="8" t="s">
        <v>114</v>
      </c>
      <c r="C94" s="8"/>
      <c r="D94" s="8" t="s">
        <v>5</v>
      </c>
      <c r="E94" s="8"/>
      <c r="F94" s="8" t="s">
        <v>77</v>
      </c>
      <c r="G94" s="8" t="s">
        <v>72</v>
      </c>
      <c r="H94" s="9" t="s">
        <v>78</v>
      </c>
      <c r="I94" s="9">
        <v>340</v>
      </c>
      <c r="J94" s="9"/>
      <c r="K94" s="9"/>
      <c r="L94" s="8" t="s">
        <v>141</v>
      </c>
      <c r="M94" s="8" t="s">
        <v>121</v>
      </c>
      <c r="N94" s="8" t="s">
        <v>113</v>
      </c>
    </row>
    <row r="95" spans="1:14" x14ac:dyDescent="0.3">
      <c r="A95" s="7">
        <v>46244</v>
      </c>
      <c r="B95" s="8" t="s">
        <v>96</v>
      </c>
      <c r="C95" s="8"/>
      <c r="D95" s="8" t="s">
        <v>41</v>
      </c>
      <c r="E95" s="8"/>
      <c r="F95" s="8" t="s">
        <v>84</v>
      </c>
      <c r="G95" s="8" t="s">
        <v>85</v>
      </c>
      <c r="H95" s="9">
        <v>29000</v>
      </c>
      <c r="I95" s="9">
        <v>31000</v>
      </c>
      <c r="J95" s="9"/>
      <c r="K95" s="9"/>
      <c r="L95" s="8" t="s">
        <v>141</v>
      </c>
      <c r="M95" s="8" t="s">
        <v>121</v>
      </c>
      <c r="N95" s="8" t="s">
        <v>97</v>
      </c>
    </row>
    <row r="96" spans="1:14" x14ac:dyDescent="0.3">
      <c r="A96" s="7">
        <v>46244</v>
      </c>
      <c r="B96" s="8" t="s">
        <v>96</v>
      </c>
      <c r="C96" s="8"/>
      <c r="D96" s="8" t="s">
        <v>41</v>
      </c>
      <c r="E96" s="8"/>
      <c r="F96" s="8" t="s">
        <v>71</v>
      </c>
      <c r="G96" s="8" t="s">
        <v>85</v>
      </c>
      <c r="H96" s="9">
        <v>30000</v>
      </c>
      <c r="I96" s="9">
        <v>31500</v>
      </c>
      <c r="J96" s="9" t="s">
        <v>78</v>
      </c>
      <c r="K96" s="9"/>
      <c r="L96" s="8" t="s">
        <v>141</v>
      </c>
      <c r="M96" s="8" t="s">
        <v>121</v>
      </c>
      <c r="N96" s="8" t="s">
        <v>97</v>
      </c>
    </row>
    <row r="97" spans="1:14" x14ac:dyDescent="0.3">
      <c r="A97" s="7">
        <v>46244</v>
      </c>
      <c r="B97" s="8" t="s">
        <v>101</v>
      </c>
      <c r="C97" s="8"/>
      <c r="D97" s="8" t="s">
        <v>41</v>
      </c>
      <c r="E97" s="8"/>
      <c r="F97" s="8" t="s">
        <v>84</v>
      </c>
      <c r="G97" s="8" t="s">
        <v>85</v>
      </c>
      <c r="H97" s="9">
        <v>19500</v>
      </c>
      <c r="I97" s="9">
        <v>20500</v>
      </c>
      <c r="J97" s="9"/>
      <c r="K97" s="9"/>
      <c r="L97" s="8" t="s">
        <v>141</v>
      </c>
      <c r="M97" s="8" t="s">
        <v>121</v>
      </c>
      <c r="N97" s="8" t="s">
        <v>97</v>
      </c>
    </row>
    <row r="98" spans="1:14" x14ac:dyDescent="0.3">
      <c r="A98" s="7">
        <v>46244</v>
      </c>
      <c r="B98" s="8" t="s">
        <v>101</v>
      </c>
      <c r="C98" s="8"/>
      <c r="D98" s="8" t="s">
        <v>41</v>
      </c>
      <c r="E98" s="8"/>
      <c r="F98" s="8" t="s">
        <v>71</v>
      </c>
      <c r="G98" s="8" t="s">
        <v>85</v>
      </c>
      <c r="H98" s="9">
        <v>20000</v>
      </c>
      <c r="I98" s="9">
        <v>21000</v>
      </c>
      <c r="J98" s="9"/>
      <c r="K98" s="9"/>
      <c r="L98" s="8" t="s">
        <v>141</v>
      </c>
      <c r="M98" s="8" t="s">
        <v>121</v>
      </c>
      <c r="N98" s="8" t="s">
        <v>97</v>
      </c>
    </row>
    <row r="99" spans="1:14" x14ac:dyDescent="0.3">
      <c r="A99" s="7">
        <v>46244</v>
      </c>
      <c r="B99" s="8" t="s">
        <v>102</v>
      </c>
      <c r="C99" s="8" t="s">
        <v>115</v>
      </c>
      <c r="D99" s="8" t="s">
        <v>41</v>
      </c>
      <c r="E99" s="8"/>
      <c r="F99" s="8" t="s">
        <v>84</v>
      </c>
      <c r="G99" s="8" t="s">
        <v>85</v>
      </c>
      <c r="H99" s="9">
        <v>20000</v>
      </c>
      <c r="I99" s="9">
        <v>21000</v>
      </c>
      <c r="J99" s="9"/>
      <c r="K99" s="9"/>
      <c r="L99" s="8" t="s">
        <v>141</v>
      </c>
      <c r="M99" s="8" t="s">
        <v>140</v>
      </c>
      <c r="N99" s="8" t="s">
        <v>97</v>
      </c>
    </row>
    <row r="100" spans="1:14" x14ac:dyDescent="0.3">
      <c r="A100" s="7">
        <v>46244</v>
      </c>
      <c r="B100" s="8" t="s">
        <v>102</v>
      </c>
      <c r="C100" s="8" t="s">
        <v>115</v>
      </c>
      <c r="D100" s="8" t="s">
        <v>41</v>
      </c>
      <c r="E100" s="8"/>
      <c r="F100" s="8" t="s">
        <v>71</v>
      </c>
      <c r="G100" s="8" t="s">
        <v>85</v>
      </c>
      <c r="H100" s="9">
        <v>20500</v>
      </c>
      <c r="I100" s="9">
        <v>22500</v>
      </c>
      <c r="J100" s="9"/>
      <c r="K100" s="9"/>
      <c r="L100" s="8" t="s">
        <v>141</v>
      </c>
      <c r="M100" s="8" t="s">
        <v>140</v>
      </c>
      <c r="N100" s="8" t="s">
        <v>97</v>
      </c>
    </row>
    <row r="101" spans="1:14" x14ac:dyDescent="0.3">
      <c r="A101" s="18">
        <v>46244</v>
      </c>
      <c r="B101" s="19" t="s">
        <v>116</v>
      </c>
      <c r="C101" s="19"/>
      <c r="D101" s="19" t="s">
        <v>41</v>
      </c>
      <c r="E101" s="19"/>
      <c r="F101" s="19" t="s">
        <v>84</v>
      </c>
      <c r="G101" s="19" t="s">
        <v>85</v>
      </c>
      <c r="H101" s="20">
        <v>24000</v>
      </c>
      <c r="I101" s="20">
        <v>25000</v>
      </c>
      <c r="J101" s="20"/>
      <c r="K101" s="20"/>
      <c r="L101" s="19" t="s">
        <v>141</v>
      </c>
      <c r="M101" s="19" t="s">
        <v>121</v>
      </c>
      <c r="N101" s="19" t="s">
        <v>97</v>
      </c>
    </row>
    <row r="102" spans="1:14" x14ac:dyDescent="0.3">
      <c r="A102" s="7">
        <v>46244</v>
      </c>
      <c r="B102" s="8" t="s">
        <v>105</v>
      </c>
      <c r="C102" s="8" t="s">
        <v>106</v>
      </c>
      <c r="D102" s="8" t="s">
        <v>41</v>
      </c>
      <c r="E102" s="8"/>
      <c r="F102" s="8" t="s">
        <v>84</v>
      </c>
      <c r="G102" s="8" t="s">
        <v>85</v>
      </c>
      <c r="H102" s="9">
        <v>69000</v>
      </c>
      <c r="I102" s="9">
        <v>70000</v>
      </c>
      <c r="J102" s="9"/>
      <c r="K102" s="9"/>
      <c r="L102" s="8" t="s">
        <v>141</v>
      </c>
      <c r="M102" s="8" t="s">
        <v>121</v>
      </c>
      <c r="N102" s="8" t="s">
        <v>107</v>
      </c>
    </row>
    <row r="103" spans="1:14" x14ac:dyDescent="0.3">
      <c r="A103" s="7">
        <v>46244</v>
      </c>
      <c r="B103" s="8" t="s">
        <v>112</v>
      </c>
      <c r="C103" s="8"/>
      <c r="D103" s="8" t="s">
        <v>41</v>
      </c>
      <c r="E103" s="8"/>
      <c r="F103" s="8" t="s">
        <v>84</v>
      </c>
      <c r="G103" s="8" t="s">
        <v>85</v>
      </c>
      <c r="H103" s="9">
        <v>12200</v>
      </c>
      <c r="I103" s="9">
        <v>12700</v>
      </c>
      <c r="J103" s="9"/>
      <c r="K103" s="9"/>
      <c r="L103" s="8" t="s">
        <v>141</v>
      </c>
      <c r="M103" s="8" t="s">
        <v>121</v>
      </c>
      <c r="N103" s="8" t="s">
        <v>113</v>
      </c>
    </row>
    <row r="104" spans="1:14" x14ac:dyDescent="0.3">
      <c r="A104" s="7">
        <v>46244</v>
      </c>
      <c r="B104" s="8" t="s">
        <v>117</v>
      </c>
      <c r="C104" s="8"/>
      <c r="D104" s="8" t="s">
        <v>41</v>
      </c>
      <c r="E104" s="8"/>
      <c r="F104" s="8" t="s">
        <v>84</v>
      </c>
      <c r="G104" s="8" t="s">
        <v>85</v>
      </c>
      <c r="H104" s="9">
        <v>11700</v>
      </c>
      <c r="I104" s="9">
        <v>12200</v>
      </c>
      <c r="J104" s="9"/>
      <c r="K104" s="9"/>
      <c r="L104" s="8" t="s">
        <v>141</v>
      </c>
      <c r="M104" s="8" t="s">
        <v>121</v>
      </c>
      <c r="N104" s="8" t="s">
        <v>113</v>
      </c>
    </row>
    <row r="105" spans="1:14" x14ac:dyDescent="0.3">
      <c r="A105" s="7">
        <v>46244</v>
      </c>
      <c r="B105" s="8" t="s">
        <v>109</v>
      </c>
      <c r="C105" s="8" t="s">
        <v>106</v>
      </c>
      <c r="D105" s="8" t="s">
        <v>41</v>
      </c>
      <c r="E105" s="8"/>
      <c r="F105" s="8" t="s">
        <v>84</v>
      </c>
      <c r="G105" s="8" t="s">
        <v>85</v>
      </c>
      <c r="H105" s="9">
        <v>56000</v>
      </c>
      <c r="I105" s="9">
        <v>57000</v>
      </c>
      <c r="J105" s="9"/>
      <c r="K105" s="9"/>
      <c r="L105" s="8" t="s">
        <v>141</v>
      </c>
      <c r="M105" s="8" t="s">
        <v>121</v>
      </c>
      <c r="N105" s="8" t="s">
        <v>107</v>
      </c>
    </row>
    <row r="106" spans="1:14" x14ac:dyDescent="0.3">
      <c r="A106" s="7">
        <v>46244</v>
      </c>
      <c r="B106" s="8" t="s">
        <v>114</v>
      </c>
      <c r="C106" s="8"/>
      <c r="D106" s="8" t="s">
        <v>41</v>
      </c>
      <c r="E106" s="8"/>
      <c r="F106" s="8" t="s">
        <v>84</v>
      </c>
      <c r="G106" s="8" t="s">
        <v>85</v>
      </c>
      <c r="H106" s="9">
        <v>19100</v>
      </c>
      <c r="I106" s="9">
        <v>19600</v>
      </c>
      <c r="J106" s="9"/>
      <c r="K106" s="9"/>
      <c r="L106" s="8" t="s">
        <v>141</v>
      </c>
      <c r="M106" s="8" t="s">
        <v>121</v>
      </c>
      <c r="N106" s="8" t="s">
        <v>113</v>
      </c>
    </row>
    <row r="107" spans="1:14" customFormat="1" x14ac:dyDescent="0.3">
      <c r="A107" s="7">
        <v>46244</v>
      </c>
      <c r="B107" s="8" t="s">
        <v>118</v>
      </c>
      <c r="C107" s="8"/>
      <c r="D107" s="8" t="s">
        <v>41</v>
      </c>
      <c r="E107" s="8"/>
      <c r="F107" s="8" t="s">
        <v>84</v>
      </c>
      <c r="G107" s="8" t="s">
        <v>85</v>
      </c>
      <c r="H107" s="9">
        <v>18600</v>
      </c>
      <c r="I107" s="9">
        <v>19100</v>
      </c>
      <c r="J107" s="9"/>
      <c r="K107" s="9"/>
      <c r="L107" s="8" t="s">
        <v>141</v>
      </c>
      <c r="M107" s="8" t="s">
        <v>121</v>
      </c>
      <c r="N107" s="8" t="s">
        <v>113</v>
      </c>
    </row>
    <row r="108" spans="1:14" x14ac:dyDescent="0.3">
      <c r="A108" s="7">
        <v>46244</v>
      </c>
      <c r="B108" s="8" t="s">
        <v>105</v>
      </c>
      <c r="C108" s="8" t="s">
        <v>145</v>
      </c>
      <c r="D108" s="8" t="s">
        <v>41</v>
      </c>
      <c r="E108" s="8" t="s">
        <v>146</v>
      </c>
      <c r="F108" s="8" t="s">
        <v>147</v>
      </c>
      <c r="G108" s="8" t="s">
        <v>72</v>
      </c>
      <c r="H108" s="9"/>
      <c r="I108" s="9">
        <v>1610</v>
      </c>
      <c r="J108" s="9" t="s">
        <v>78</v>
      </c>
      <c r="K108" s="9"/>
      <c r="L108" s="8" t="s">
        <v>141</v>
      </c>
      <c r="M108" s="8" t="s">
        <v>121</v>
      </c>
      <c r="N108" s="8" t="s">
        <v>107</v>
      </c>
    </row>
    <row r="109" spans="1:14" x14ac:dyDescent="0.3">
      <c r="A109" s="7">
        <v>46244</v>
      </c>
      <c r="B109" s="8" t="s">
        <v>105</v>
      </c>
      <c r="C109" s="8" t="s">
        <v>148</v>
      </c>
      <c r="D109" s="8" t="s">
        <v>41</v>
      </c>
      <c r="E109" s="8" t="s">
        <v>146</v>
      </c>
      <c r="F109" s="8" t="s">
        <v>147</v>
      </c>
      <c r="G109" s="8" t="s">
        <v>72</v>
      </c>
      <c r="H109" s="9"/>
      <c r="I109" s="9">
        <v>1490</v>
      </c>
      <c r="J109" s="9"/>
      <c r="K109" s="9"/>
      <c r="L109" s="8" t="s">
        <v>141</v>
      </c>
      <c r="M109" s="8" t="s">
        <v>121</v>
      </c>
      <c r="N109" s="8" t="s">
        <v>107</v>
      </c>
    </row>
    <row r="110" spans="1:14" x14ac:dyDescent="0.3">
      <c r="A110" s="7">
        <v>46244</v>
      </c>
      <c r="B110" s="8" t="s">
        <v>149</v>
      </c>
      <c r="C110" s="8"/>
      <c r="D110" s="8" t="s">
        <v>103</v>
      </c>
      <c r="E110" s="8" t="s">
        <v>146</v>
      </c>
      <c r="F110" s="8" t="s">
        <v>77</v>
      </c>
      <c r="G110" s="8" t="s">
        <v>144</v>
      </c>
      <c r="H110" s="9"/>
      <c r="I110" s="9">
        <v>1270</v>
      </c>
      <c r="J110" s="9"/>
      <c r="K110" s="9"/>
      <c r="L110" s="8" t="s">
        <v>141</v>
      </c>
      <c r="M110" s="8" t="s">
        <v>121</v>
      </c>
      <c r="N110" s="8" t="s">
        <v>107</v>
      </c>
    </row>
    <row r="111" spans="1:14" x14ac:dyDescent="0.3">
      <c r="A111" s="7">
        <v>46244</v>
      </c>
      <c r="B111" s="8" t="s">
        <v>96</v>
      </c>
      <c r="C111" s="8" t="s">
        <v>78</v>
      </c>
      <c r="D111" s="8" t="s">
        <v>56</v>
      </c>
      <c r="E111" s="8" t="s">
        <v>146</v>
      </c>
      <c r="F111" s="8" t="s">
        <v>77</v>
      </c>
      <c r="G111" s="8" t="s">
        <v>72</v>
      </c>
      <c r="H111" s="9"/>
      <c r="I111" s="9">
        <v>511</v>
      </c>
      <c r="J111" s="9"/>
      <c r="K111" s="9"/>
      <c r="L111" s="8" t="s">
        <v>141</v>
      </c>
      <c r="M111" s="8" t="s">
        <v>121</v>
      </c>
      <c r="N111" s="8" t="s">
        <v>107</v>
      </c>
    </row>
    <row r="112" spans="1:14" x14ac:dyDescent="0.3">
      <c r="A112"/>
      <c r="B112"/>
      <c r="C112"/>
      <c r="D112"/>
      <c r="E112"/>
      <c r="F112"/>
      <c r="G112"/>
      <c r="H112"/>
      <c r="I112"/>
      <c r="K112"/>
      <c r="L112"/>
      <c r="M112"/>
      <c r="N112"/>
    </row>
    <row r="113" spans="1:14" x14ac:dyDescent="0.3">
      <c r="A113"/>
      <c r="B113"/>
      <c r="C113"/>
      <c r="D113"/>
      <c r="E113"/>
      <c r="F113"/>
      <c r="G113"/>
      <c r="H113"/>
      <c r="I113"/>
      <c r="K113"/>
      <c r="L113"/>
      <c r="M113"/>
      <c r="N113"/>
    </row>
    <row r="114" spans="1:14" x14ac:dyDescent="0.3">
      <c r="A114"/>
      <c r="B114"/>
      <c r="C114"/>
      <c r="D114"/>
      <c r="E114"/>
      <c r="F114"/>
      <c r="G114"/>
      <c r="H114"/>
      <c r="I114"/>
      <c r="K114"/>
      <c r="L114"/>
      <c r="M114"/>
      <c r="N114"/>
    </row>
    <row r="115" spans="1:14" x14ac:dyDescent="0.3">
      <c r="A115"/>
      <c r="B115"/>
      <c r="C115"/>
      <c r="D115"/>
      <c r="E115"/>
      <c r="F115"/>
      <c r="G115"/>
      <c r="H115"/>
      <c r="I115"/>
      <c r="K115"/>
      <c r="L115"/>
      <c r="M115"/>
      <c r="N115"/>
    </row>
    <row r="116" spans="1:14" x14ac:dyDescent="0.3">
      <c r="A116"/>
      <c r="B116"/>
      <c r="C116"/>
      <c r="D116"/>
      <c r="E116"/>
      <c r="F116"/>
      <c r="G116"/>
      <c r="H116"/>
      <c r="I116"/>
      <c r="K116"/>
      <c r="L116"/>
      <c r="M116"/>
      <c r="N116"/>
    </row>
    <row r="117" spans="1:14" x14ac:dyDescent="0.3">
      <c r="A117"/>
      <c r="B117"/>
      <c r="C117"/>
      <c r="D117"/>
      <c r="E117"/>
      <c r="F117"/>
      <c r="G117"/>
      <c r="H117"/>
      <c r="I117"/>
      <c r="K117"/>
      <c r="L117"/>
      <c r="M117"/>
      <c r="N117"/>
    </row>
    <row r="118" spans="1:14" x14ac:dyDescent="0.3">
      <c r="A118"/>
      <c r="B118"/>
      <c r="C118"/>
      <c r="D118"/>
      <c r="E118"/>
      <c r="F118"/>
      <c r="G118"/>
      <c r="H118"/>
      <c r="I118"/>
      <c r="K118"/>
      <c r="L118"/>
      <c r="M118"/>
      <c r="N118"/>
    </row>
    <row r="119" spans="1:14" x14ac:dyDescent="0.3">
      <c r="A119"/>
      <c r="B119"/>
      <c r="C119"/>
      <c r="D119"/>
      <c r="E119"/>
      <c r="F119"/>
      <c r="G119"/>
      <c r="H119"/>
      <c r="I119"/>
      <c r="K119"/>
      <c r="L119"/>
      <c r="M119"/>
      <c r="N119"/>
    </row>
    <row r="120" spans="1:14" x14ac:dyDescent="0.3">
      <c r="A120"/>
      <c r="B120"/>
      <c r="C120"/>
      <c r="D120"/>
      <c r="E120"/>
      <c r="F120"/>
      <c r="G120"/>
      <c r="H120"/>
      <c r="I120"/>
      <c r="K120"/>
      <c r="L120"/>
      <c r="M120"/>
      <c r="N120"/>
    </row>
    <row r="121" spans="1:14" x14ac:dyDescent="0.3">
      <c r="A121"/>
      <c r="B121"/>
      <c r="C121"/>
      <c r="D121"/>
      <c r="E121"/>
      <c r="F121"/>
      <c r="G121"/>
      <c r="H121"/>
      <c r="I121"/>
      <c r="K121"/>
      <c r="L121"/>
      <c r="M121"/>
      <c r="N121"/>
    </row>
    <row r="122" spans="1:14" x14ac:dyDescent="0.3">
      <c r="A122"/>
      <c r="B122"/>
      <c r="C122"/>
      <c r="D122"/>
      <c r="E122"/>
      <c r="F122"/>
      <c r="G122"/>
      <c r="H122"/>
      <c r="I122"/>
      <c r="K122"/>
      <c r="L122"/>
      <c r="M122"/>
      <c r="N122"/>
    </row>
    <row r="123" spans="1:14" x14ac:dyDescent="0.3">
      <c r="A123"/>
      <c r="B123"/>
      <c r="C123"/>
      <c r="D123"/>
      <c r="E123"/>
      <c r="F123"/>
      <c r="G123"/>
      <c r="H123"/>
      <c r="I123"/>
      <c r="K123"/>
      <c r="L123"/>
      <c r="M123"/>
      <c r="N123"/>
    </row>
    <row r="124" spans="1:14" x14ac:dyDescent="0.3">
      <c r="A124"/>
      <c r="B124"/>
      <c r="C124"/>
      <c r="D124"/>
      <c r="E124"/>
      <c r="F124"/>
      <c r="G124"/>
      <c r="H124"/>
      <c r="I124"/>
      <c r="K124"/>
      <c r="L124"/>
      <c r="M124"/>
      <c r="N124"/>
    </row>
    <row r="125" spans="1:14" x14ac:dyDescent="0.3">
      <c r="A125"/>
      <c r="B125"/>
      <c r="C125"/>
      <c r="D125"/>
      <c r="E125"/>
      <c r="F125"/>
      <c r="G125"/>
      <c r="H125"/>
      <c r="I125"/>
      <c r="K125"/>
      <c r="L125"/>
      <c r="M125"/>
      <c r="N125"/>
    </row>
    <row r="126" spans="1:14" x14ac:dyDescent="0.3">
      <c r="A126"/>
      <c r="B126"/>
      <c r="C126"/>
      <c r="D126"/>
      <c r="E126"/>
      <c r="F126"/>
      <c r="G126"/>
      <c r="H126"/>
      <c r="I126"/>
      <c r="K126"/>
      <c r="L126"/>
      <c r="M126"/>
      <c r="N126"/>
    </row>
    <row r="127" spans="1:14" x14ac:dyDescent="0.3">
      <c r="A127"/>
      <c r="B127"/>
      <c r="C127"/>
      <c r="D127"/>
      <c r="E127"/>
      <c r="F127"/>
      <c r="G127"/>
      <c r="H127"/>
      <c r="I127"/>
      <c r="K127"/>
      <c r="L127"/>
      <c r="M127"/>
      <c r="N127"/>
    </row>
    <row r="128" spans="1:14" x14ac:dyDescent="0.3">
      <c r="A128"/>
      <c r="B128"/>
      <c r="C128"/>
      <c r="D128"/>
      <c r="E128"/>
      <c r="F128"/>
      <c r="G128"/>
      <c r="H128"/>
      <c r="I128"/>
      <c r="K128"/>
      <c r="L128"/>
      <c r="M128"/>
      <c r="N128"/>
    </row>
    <row r="129" spans="1:14" x14ac:dyDescent="0.3">
      <c r="A129"/>
      <c r="B129"/>
      <c r="C129"/>
      <c r="D129"/>
      <c r="E129"/>
      <c r="F129"/>
      <c r="G129"/>
      <c r="H129"/>
      <c r="I129"/>
      <c r="K129"/>
      <c r="L129"/>
      <c r="M129"/>
      <c r="N129"/>
    </row>
    <row r="130" spans="1:14" x14ac:dyDescent="0.3">
      <c r="A130"/>
      <c r="B130"/>
      <c r="C130"/>
      <c r="D130"/>
      <c r="E130"/>
      <c r="F130"/>
      <c r="G130"/>
      <c r="H130"/>
      <c r="I130"/>
      <c r="K130"/>
      <c r="L130"/>
      <c r="M130"/>
      <c r="N130"/>
    </row>
  </sheetData>
  <sheetProtection formatCells="0" formatColumns="0" formatRows="0" insertColumns="0" insertRows="0" insertHyperlinks="0" deleteColumns="0" deleteRows="0" sort="0" autoFilter="0" pivotTables="0"/>
  <autoFilter ref="A10:N107" xr:uid="{10BA972B-2CC1-4B9F-8E5E-9EC64718C9AB}"/>
  <mergeCells count="1">
    <mergeCell ref="A8:I8"/>
  </mergeCells>
  <pageMargins left="0.7" right="0.7" top="0.75" bottom="0.75" header="0.3" footer="0.3"/>
  <pageSetup paperSize="9" scale="10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Аркуші</vt:lpstr>
      </vt:variant>
      <vt:variant>
        <vt:i4>8</vt:i4>
      </vt:variant>
      <vt:variant>
        <vt:lpstr>Іменовані діапазони</vt:lpstr>
      </vt:variant>
      <vt:variant>
        <vt:i4>4</vt:i4>
      </vt:variant>
    </vt:vector>
  </HeadingPairs>
  <TitlesOfParts>
    <vt:vector size="12" baseType="lpstr">
      <vt:lpstr>13.08.2026</vt:lpstr>
      <vt:lpstr>13.08.2026_min_max</vt:lpstr>
      <vt:lpstr>12.08.2026</vt:lpstr>
      <vt:lpstr>12.08.2026_min_max</vt:lpstr>
      <vt:lpstr>11.08.2026</vt:lpstr>
      <vt:lpstr>11.08.2026_min_max</vt:lpstr>
      <vt:lpstr>10.08.2026</vt:lpstr>
      <vt:lpstr>10.08.2026_min_max </vt:lpstr>
      <vt:lpstr>'10.08.2026'!OLE_LINK3</vt:lpstr>
      <vt:lpstr>'11.08.2026'!OLE_LINK3</vt:lpstr>
      <vt:lpstr>'12.08.2026'!OLE_LINK3</vt:lpstr>
      <vt:lpstr>'13.08.2026'!OLE_LINK3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2026-08-13T11:59:14Z</dcterms:modified>
</cp:coreProperties>
</file>