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tabRatio="884"/>
  </bookViews>
  <sheets>
    <sheet name="Rural Camp Detail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definedNames>
    <definedName name="_xlnm._FilterDatabase" localSheetId="0" hidden="1">'Rural Camp Details'!$A$1:$Q$166</definedName>
    <definedName name="_xlnm._FilterDatabase" localSheetId="3" hidden="1">Sheet3!$A$1:$K$9</definedName>
    <definedName name="_xlnm._FilterDatabase" localSheetId="6" hidden="1">Sheet6!$A$1:$I$43</definedName>
  </definedNames>
  <calcPr calcId="144525" concurrentCalc="0"/>
</workbook>
</file>

<file path=xl/sharedStrings.xml><?xml version="1.0" encoding="utf-8"?>
<sst xmlns="http://schemas.openxmlformats.org/spreadsheetml/2006/main" count="677">
  <si>
    <t>Date of Health Camp</t>
  </si>
  <si>
    <t>State Manager</t>
  </si>
  <si>
    <t>Branch Code</t>
  </si>
  <si>
    <t>Branch Name</t>
  </si>
  <si>
    <t>State</t>
  </si>
  <si>
    <t>Address</t>
  </si>
  <si>
    <t>PinCode</t>
  </si>
  <si>
    <t>Timings</t>
  </si>
  <si>
    <t>Tentative Count</t>
  </si>
  <si>
    <r>
      <rPr>
        <b/>
        <sz val="10"/>
        <color theme="1"/>
        <rFont val="Calibri"/>
        <charset val="134"/>
      </rPr>
      <t>SPOC</t>
    </r>
    <r>
      <rPr>
        <b/>
        <sz val="10"/>
        <color theme="1"/>
        <rFont val="Times New Roman"/>
        <charset val="134"/>
      </rPr>
      <t xml:space="preserve"> Name</t>
    </r>
  </si>
  <si>
    <t>Contact Number</t>
  </si>
  <si>
    <t>Email id</t>
  </si>
  <si>
    <t>TSP Name</t>
  </si>
  <si>
    <t>Previous TSP Name</t>
  </si>
  <si>
    <t>Nirmal Hotkar</t>
  </si>
  <si>
    <t>Raipur</t>
  </si>
  <si>
    <t>Chhattisgarh</t>
  </si>
  <si>
    <t>Fullerton India Credit Company Limited,KH.NO. 64/17, 68/9 SHIV SADAN, SECTOR 2. SHIVANAND NAGAR, GUDHIYARI, RAIPUR ( C.G), PIN NO. - 492011</t>
  </si>
  <si>
    <t>9.00AM to 1.00 PM</t>
  </si>
  <si>
    <t>Nitin sharma</t>
  </si>
  <si>
    <t>Milan Sahu</t>
  </si>
  <si>
    <t>nitin.sharma@fullertonindia.com</t>
  </si>
  <si>
    <t>Korba</t>
  </si>
  <si>
    <t>Fullerton India Credit Company Limited,HIG-117 Maharana Pratap Nagar Kosabadi, Korba-(CG )</t>
  </si>
  <si>
    <t>Sheet Kothariya</t>
  </si>
  <si>
    <t>Rakesh Sahu</t>
  </si>
  <si>
    <t>Sheet.Kothariya@fullertonindia.com</t>
  </si>
  <si>
    <t>BalRam Patel</t>
  </si>
  <si>
    <t>Durg</t>
  </si>
  <si>
    <t>Fullerton India Credit Company Limited,GROUND &amp; FIRST FLOOR HOUSE NO. 101,RAJNANDGAON ROAD, VILLAGE ANJORA NEAR TALAB,DISTT.-  DURG (CHHATTISGARH) PIN NO. - 491001</t>
  </si>
  <si>
    <t>Amitendra Sahu</t>
  </si>
  <si>
    <t>Amitendra.Sahu@fullertonindia.com</t>
  </si>
  <si>
    <t xml:space="preserve">Chandramohan </t>
  </si>
  <si>
    <t>Bhilai</t>
  </si>
  <si>
    <t>Fullerton India Credit Company Limited,H.No-436/2 Padum Nagar Bhilai, Near Shiv Mandir, Padum Nagar(Cahroda) 8219_Bhilai– 490021 (CG)</t>
  </si>
  <si>
    <t>Rajesh Kumar Meher</t>
  </si>
  <si>
    <t>Rajesh.Meher@fullertonindia.co</t>
  </si>
  <si>
    <t>Pendra Road</t>
  </si>
  <si>
    <t xml:space="preserve">Fullerton India Credit Company Limited,Patwari Halka No. 19 Khasra No. 555/4 First Flor Gurella ,Amarkantak Road Pendra , Dist. Bilaspur (CG) 495117 </t>
  </si>
  <si>
    <t>Virendra Kushwaha</t>
  </si>
  <si>
    <t>virendra.kushwaha@fullertonindia.com</t>
  </si>
  <si>
    <t xml:space="preserve">Saraipali </t>
  </si>
  <si>
    <t>Fullerton India Credit Company Limited,Post office road ,Near mahendra showroom ,Ward no—14,saraipali  (CG)</t>
  </si>
  <si>
    <t>Rudramadhab Mishra</t>
  </si>
  <si>
    <t>Srinivas Tadela</t>
  </si>
  <si>
    <t>Rudramadhab.Mishra@fullertonindia.com</t>
  </si>
  <si>
    <t>Raigarh</t>
  </si>
  <si>
    <t xml:space="preserve">Fullerton India Credit Company Limited
Bande Ali Fatima Nagar, Phase -11
House no- 5, Near Circuit House 
Beside Central School, Chandmari
</t>
  </si>
  <si>
    <t>omprakash banjare</t>
  </si>
  <si>
    <t>omprakash.banjare@fullertonindia.com</t>
  </si>
  <si>
    <t>Pithora</t>
  </si>
  <si>
    <t>Fullerton India Credit Company Limited,Near Govt. Hospatal ,Lal Bunglow ,Pithora (CG)</t>
  </si>
  <si>
    <t>Sanjay singh Rajpoot</t>
  </si>
  <si>
    <t>sanjay.rajput@fullertonindia.com</t>
  </si>
  <si>
    <t>Nand kumar</t>
  </si>
  <si>
    <t>Bilaspur</t>
  </si>
  <si>
    <t>Fullerton India Credit Company Limited,Khasra No. 783/15 Gulab Nagar Sipat Road Mopka Bilaspur near Rameshwar nath mandir</t>
  </si>
  <si>
    <t>Sanjiv  Kumar Thakur</t>
  </si>
  <si>
    <t>sanjiv.thakur@fullertonindia.com</t>
  </si>
  <si>
    <t xml:space="preserve">Dhamtari </t>
  </si>
  <si>
    <t>Fullerton India Credit Company Limited,Ground and First floor near Vindhyavasni Mandir near Nagar palika rudri road Dhamtari 493773</t>
  </si>
  <si>
    <t>Shrawan Kumar Kashyap</t>
  </si>
  <si>
    <t>Shrawan.Kashyap@fullertonindia.com</t>
  </si>
  <si>
    <t>Janjgir</t>
  </si>
  <si>
    <t xml:space="preserve">Fullerton india credit co.ltd. limitedGround &amp; first floor,HIG-1-DD-50 Hasdeo vihar colony ,janjgir </t>
  </si>
  <si>
    <t>Sudhee Ranjan Padhi</t>
  </si>
  <si>
    <t>sudhee.padhi@fullertonindia.com</t>
  </si>
  <si>
    <t>Ambikapur</t>
  </si>
  <si>
    <t xml:space="preserve">Fullerton India Credit Company Limited,3043/2, Ward No. 31, Opp. Khajurpara Chambodi Talab, Brahma Road, Ambikapur -  (C.G.) | </t>
  </si>
  <si>
    <t>Pankaj Parihar</t>
  </si>
  <si>
    <t>Manish Goshwami</t>
  </si>
  <si>
    <t>pankaj.parihar@fullertonindia.com</t>
  </si>
  <si>
    <t>Sarangarh</t>
  </si>
  <si>
    <t>Fullerton India Credit Company Limited,Near Akshat hond showroom ,Raipur Road ,Sarangar ,(CG)</t>
  </si>
  <si>
    <t>Dikesh Kumar Sahu</t>
  </si>
  <si>
    <t>dikesh.sahu@fullertonindia.com</t>
  </si>
  <si>
    <t>Kharsiya</t>
  </si>
  <si>
    <t>Fullerton India Credit Company Limited,C/0 murali manohar Rathore ,Krishi upaj Mandi ,ward no-18,Thakurdiya ,Kharsiya   (CG)</t>
  </si>
  <si>
    <t>Dhanjay Suryavanshi</t>
  </si>
  <si>
    <t>dhananjay.suryavanshi@fullertonindia.com</t>
  </si>
  <si>
    <t xml:space="preserve">Surajpur </t>
  </si>
  <si>
    <t>Fullerton India Credit Company Limited,Khasara no-1779/4,Kesharwani Bhawan,Behind Civil court,near bus stand,Surajpur</t>
  </si>
  <si>
    <t>Chandrashekhar Kumar</t>
  </si>
  <si>
    <t>chandra.kumar@fullertonindia.com</t>
  </si>
  <si>
    <t xml:space="preserve">Pathalgaon </t>
  </si>
  <si>
    <t>Fullerton India Credit Company Limited,Ground &amp; first floor Patwari Halka no-6,Khasara no-720/1 K/2 Jaspur road,Pathalgaon-CG</t>
  </si>
  <si>
    <t>Mukesh Gupta</t>
  </si>
  <si>
    <t>Mukesh.Gupta@fullertonindia.com</t>
  </si>
  <si>
    <t>Baikunthpur</t>
  </si>
  <si>
    <t>Fullerton India Credit Company Limited,Mahal para,Ward-9,Kidzee school,Naikunthpur,Koria-497335</t>
  </si>
  <si>
    <t>Abinash Bala</t>
  </si>
  <si>
    <t>Abinash.Bala@fullertonindia.com</t>
  </si>
  <si>
    <t>Tumdi Bod</t>
  </si>
  <si>
    <t>Fullerton India Credit Company Limited,KH.NO 451, PATWARI HALKA NO. 43/7, TUMDIMOD, RAJNANDGAON ( C.G.) PIN NO. :- 491441</t>
  </si>
  <si>
    <t>Vishwanath Pratap Singh</t>
  </si>
  <si>
    <t>vishwanathpratap.singhnegi@fullertonindia.com</t>
  </si>
  <si>
    <t xml:space="preserve">Baloda Bazar </t>
  </si>
  <si>
    <t>Fullerton India Credit Company Limited,FICCL, First &amp; Second Floor, Old Aisect Computer, Vaishnav Colony. High School Road.Baloda Bazar(CG).493332</t>
  </si>
  <si>
    <t>Lalit Kumar Dewangan</t>
  </si>
  <si>
    <t>lalit.dewangan@fullertonindia.com</t>
  </si>
  <si>
    <t>Harshal Dave</t>
  </si>
  <si>
    <t>Lunavada</t>
  </si>
  <si>
    <t>Gujarat</t>
  </si>
  <si>
    <t>fullerton india cradit co ltd  3 maruti nagar police line ,vaibhavnagar -lunavada-389230</t>
  </si>
  <si>
    <t>Darbar Rajput</t>
  </si>
  <si>
    <t>Mukesh Dabhi</t>
  </si>
  <si>
    <t>darbar.rajput@fullertonindia.com</t>
  </si>
  <si>
    <t xml:space="preserve">Sohel Ranta </t>
  </si>
  <si>
    <t>Kathwada</t>
  </si>
  <si>
    <t xml:space="preserve">Fullerton India Credit Company Limited,1st Floor, Above Universal Honda, Gokul Complex, Near Kanbha Police Station,  Ahmedabad - Indore Highway Kanbha,  Ahmedabad, Gujarat, 382430 |
</t>
  </si>
  <si>
    <t>Manish Rohit</t>
  </si>
  <si>
    <t>Shivesh Dubey</t>
  </si>
  <si>
    <t>sanjay.valand@fullertonindia.com</t>
  </si>
  <si>
    <t xml:space="preserve">Jitendra kumar </t>
  </si>
  <si>
    <t>Kheda</t>
  </si>
  <si>
    <t>Fullerton India Credit Company Limited,Ambika Complex, AbOV Shiv Shakti Hospital Near Bus Stand Kheda Gujarat - 387411</t>
  </si>
  <si>
    <t>Arjun Singh Thakur</t>
  </si>
  <si>
    <t>arjun.thakur1@fullertonindia.com</t>
  </si>
  <si>
    <t xml:space="preserve">HARSIDDHI SOLANKI </t>
  </si>
  <si>
    <t>Zadeshwar</t>
  </si>
  <si>
    <t>Fullerton India Credit Company Limited,4,Parth Society B/H Saibaba Temple Bharuch Road Zadeshwar-392011</t>
  </si>
  <si>
    <t>Rakesh Baria</t>
  </si>
  <si>
    <t>Pravin Borule</t>
  </si>
  <si>
    <t>8511279749/8128691622</t>
  </si>
  <si>
    <t>Rakesh.Baria@fullertonindia.com</t>
  </si>
  <si>
    <t>Soheb Patel</t>
  </si>
  <si>
    <t>Dabhoi</t>
  </si>
  <si>
    <t>Fullerton India Credit Co. Ltd. ,31,jhaver nagar,near new bas depo,railway road dabhoi.391110</t>
  </si>
  <si>
    <t>Dinu Parmad</t>
  </si>
  <si>
    <t>dinubhai.parmar@fullertonindia.com</t>
  </si>
  <si>
    <t>Bayad</t>
  </si>
  <si>
    <t>Fullerton India Credit Company Limited,2nd Floor , Balaji Avenue , Choyla Road , Bayad , Gujarat</t>
  </si>
  <si>
    <t>Narvatbhai Baria</t>
  </si>
  <si>
    <t>Prem Singh Solanki</t>
  </si>
  <si>
    <t>narvatbhai.baria@fullertonindia.com</t>
  </si>
  <si>
    <t xml:space="preserve">Harsiddhi </t>
  </si>
  <si>
    <t>Mansa</t>
  </si>
  <si>
    <t>Fullerton India Credit Company Limited,2nd Floor , Above Narnarayan hospital , Near ST bus stand , Mansa , Gujarat</t>
  </si>
  <si>
    <t>Subhashchandra Chamar</t>
  </si>
  <si>
    <t>Subhashchandra.Chamar@fullertonindia.com</t>
  </si>
  <si>
    <t xml:space="preserve">HARKISHAN SOLANKI </t>
  </si>
  <si>
    <t>Khambat</t>
  </si>
  <si>
    <t>Fullerton India Credit Company Limited,Ground and First Floor, Shiv Shakti Appartment,  Lal Darwaja Khambhat, Anand, Gujarat 388620</t>
  </si>
  <si>
    <t>Pravinbhai Dabhi</t>
  </si>
  <si>
    <t>Vijaysinh Parmar</t>
  </si>
  <si>
    <t>Pravinbhai.Dabhi@fullertonindia.com</t>
  </si>
  <si>
    <t xml:space="preserve">Mujamil malik </t>
  </si>
  <si>
    <t>Kapadvanj</t>
  </si>
  <si>
    <t xml:space="preserve">Fullerton India Credit Company Limited,Lati Bazar, Behind JalaramTraders. Opp Staym Stills Modasa road, Kapadvanj, 387620 </t>
  </si>
  <si>
    <t>Rajesh Bhoi</t>
  </si>
  <si>
    <t>rajesh.bhoi@fullertonindia.com</t>
  </si>
  <si>
    <t>Ognaj</t>
  </si>
  <si>
    <t xml:space="preserve">Fullerton India Credit Company Limited,1st &amp; 2nd Floor, Thakor vas, Opp. Bus Stand, Ognaj, Ahmedabad Gujarat- 380060 </t>
  </si>
  <si>
    <t>Sanjay Valand</t>
  </si>
  <si>
    <t xml:space="preserve">KUNAL VAGHELA </t>
  </si>
  <si>
    <t>Valsad</t>
  </si>
  <si>
    <t xml:space="preserve">Fullerton India Credit Company Ltd. Vashi Street Faliyu,Near Ramji Mandir Abrama ,valsad-396001 </t>
  </si>
  <si>
    <t>Sohan Lal Samariya</t>
  </si>
  <si>
    <t>Kiran Kakade</t>
  </si>
  <si>
    <t>sohan.samariya@fullertonindia.com</t>
  </si>
  <si>
    <t>Bodeli</t>
  </si>
  <si>
    <t>Fullerton India Credit Co. Ltd. Shiva Park Ground Floor Room No:2576/1 &amp; 2576/2,</t>
  </si>
  <si>
    <t>Gyan Gupta</t>
  </si>
  <si>
    <t>gyanchand.gupta@fullertonindia.com</t>
  </si>
  <si>
    <t xml:space="preserve">JAYSHREE RATHWA </t>
  </si>
  <si>
    <t>Limkheda</t>
  </si>
  <si>
    <t xml:space="preserve">Fullerton india Credit Com.LTD. Near BabaRamdev Temple Second Floor JalodLimdi Road Limkheda </t>
  </si>
  <si>
    <t>Hemant Patel</t>
  </si>
  <si>
    <t>hemant.patel@fullertonindia.com</t>
  </si>
  <si>
    <t>Thassra</t>
  </si>
  <si>
    <t>Fullerton India Credit Company Limited,Harimandap Bunglows, Near Railway Station, Godhra Road, Thasra Pin Code- 388250</t>
  </si>
  <si>
    <t>Ganpat Dabhi</t>
  </si>
  <si>
    <t>hardik.bhatt@fullertonindia.com</t>
  </si>
  <si>
    <t>Borsad</t>
  </si>
  <si>
    <t>Fullerton India Credit Company Limited,4 Divyapark society Nr Water Tank Vasad Rd Borsad-388540</t>
  </si>
  <si>
    <t>Jugal Sikligar</t>
  </si>
  <si>
    <t>jugal.sikligar@fullertonindia.com</t>
  </si>
  <si>
    <t>Himmatnagar</t>
  </si>
  <si>
    <t>Fullerton India Credit Company Limited,Ground  &amp; 1st Floor,1, Ritu Nivas, Aparna Society, Behind Aparna Ashram, Motipura, Himmatnagar-383001, Gujarat</t>
  </si>
  <si>
    <t>Manubhai Rathod</t>
  </si>
  <si>
    <t>manubhai.rathod@fullertonindia.com</t>
  </si>
  <si>
    <t xml:space="preserve">Harssidhi </t>
  </si>
  <si>
    <t>Godhra</t>
  </si>
  <si>
    <t>Fullerton india Credit Com .Ltd. First Floor Near swaminarayan Temple Dahod Road Vawadi Bujarg. Godhara</t>
  </si>
  <si>
    <t>Bhathibhai Parmar</t>
  </si>
  <si>
    <t>bhathibhai.parmar@fullertonindia.com</t>
  </si>
  <si>
    <t>Padra</t>
  </si>
  <si>
    <t>Fullerton India Credit Company Limited,A-21 Ambalal park Soc. Tajpura road Padra Vadodara 391440</t>
  </si>
  <si>
    <t>Shri Kishan</t>
  </si>
  <si>
    <t>shri.kishan@fullertonindia.com</t>
  </si>
  <si>
    <t xml:space="preserve">Sohel ratna </t>
  </si>
  <si>
    <t>Halol</t>
  </si>
  <si>
    <t>Fullerton india Credit Com. LTD. Plot No. 1/2, Rajeshwari Nagar, Opp- Union Bank, Kanjari Road, Halol – 389350, Gujarat</t>
  </si>
  <si>
    <t>Dinesh Machhi</t>
  </si>
  <si>
    <t>dinesh.machhi@fullertonindia.com</t>
  </si>
  <si>
    <t>Prantij</t>
  </si>
  <si>
    <t>Fullerton India Credit Company Limited,1ST Floor Matru Complex , Near LIC office , Approaching Road , Prantij , Gujarat</t>
  </si>
  <si>
    <t>atul patel</t>
  </si>
  <si>
    <t>atul.patel1@fullertonindia.com</t>
  </si>
  <si>
    <t xml:space="preserve">Harkishan </t>
  </si>
  <si>
    <t>Nadiad</t>
  </si>
  <si>
    <t xml:space="preserve">Fullerton India Credit Company Limited,31/Parshottam park society, Santram Dery road, Near Petlad railway crossing, Nadiad – 387002, Gujarat </t>
  </si>
  <si>
    <t>Kanu Zala</t>
  </si>
  <si>
    <t>Kanu.Zala@fullertonindia.com</t>
  </si>
  <si>
    <t>Navsari</t>
  </si>
  <si>
    <t>Fullerton India Credit Co. Ltd.     24, Kaliyavadi, Opp. Gandhi Sanskrutik Bhavan               Navsari – 396445</t>
  </si>
  <si>
    <t>Vijaysinh Pratapsinh Parmar</t>
  </si>
  <si>
    <t>vijay.parmar2@fullertonindia.com</t>
  </si>
  <si>
    <t>Modasa</t>
  </si>
  <si>
    <t xml:space="preserve">Fullerton India Credit Company Limited,1st &amp; 2nd Floor 69-70 Gaytri kirupa Bungalow Shri Nagar Socaty  Opp. ESSAR Pertol Pump Malpur Road, Modasa, Gujarat </t>
  </si>
  <si>
    <t>Kuldeep Rana</t>
  </si>
  <si>
    <t>kuldeep.rana@fullertonindia.com</t>
  </si>
  <si>
    <t>Harikishan</t>
  </si>
  <si>
    <t>Kadi</t>
  </si>
  <si>
    <t>Fullerton India Credit Company Limited,Platinum Plaza 1st Floor,Opp. ICICI Bank Chhatral Road Kadi Gujarat - 382715</t>
  </si>
  <si>
    <t>Vikas Tailor</t>
  </si>
  <si>
    <t>vikas.tailor@fullertonindia.com</t>
  </si>
  <si>
    <t xml:space="preserve">Bhavesh Prajapati </t>
  </si>
  <si>
    <t>Dehgam</t>
  </si>
  <si>
    <t xml:space="preserve">Fullerton India Credit Company Limited,24 Asopalav Society, Opp. Commerce College Road, Dehgam - 382305, Gujarat </t>
  </si>
  <si>
    <t xml:space="preserve">Chandrasinh Chauhan </t>
  </si>
  <si>
    <t>Chandrasinh.Chauhan@fullertonindia.com</t>
  </si>
  <si>
    <t xml:space="preserve">Bhavesh prajapati </t>
  </si>
  <si>
    <t>Petlad</t>
  </si>
  <si>
    <t>Fullerton india credit company limited'petlad-8079,vip banglow near colage chowkedi ,jalaram society.petlad-</t>
  </si>
  <si>
    <t>Hardik Bhatt</t>
  </si>
  <si>
    <t>Kamrej</t>
  </si>
  <si>
    <t>fullerton india credit company limited  gram shakti kamrej gaw near by kothari medical -dist-surat -394180</t>
  </si>
  <si>
    <t>Narendra Arya</t>
  </si>
  <si>
    <t>8780526535/9755707279</t>
  </si>
  <si>
    <t>narendra.arya@fullertonindia.com</t>
  </si>
  <si>
    <t>Morbi</t>
  </si>
  <si>
    <t>Fullerton India Credit Company Limited,shanala bye pass chowkdi near vishal furniture morbi</t>
  </si>
  <si>
    <t>Vijay Bamrotiya</t>
  </si>
  <si>
    <t>7304989577/7623009555</t>
  </si>
  <si>
    <t>TEJAS CHOVATIA</t>
  </si>
  <si>
    <t xml:space="preserve"> - </t>
  </si>
  <si>
    <t>vijay.bamrotiya@fullertonindia.com</t>
  </si>
  <si>
    <t xml:space="preserve">Rahil </t>
  </si>
  <si>
    <t>Santrampura</t>
  </si>
  <si>
    <t xml:space="preserve">Fullerton india Credit Com .Ltd. Ground Floor &amp;First Floor Near Bethal Hotel ,Opp Essar Pump Santrampur </t>
  </si>
  <si>
    <t>Prashant Patel</t>
  </si>
  <si>
    <t>prashant.patel@fullertonindia.com</t>
  </si>
  <si>
    <t>Mandvi</t>
  </si>
  <si>
    <t>Fullerton India Credit Company Ltd, Suthar Faliyu, Barodiya Wad, Mandvi Pin Code No – 394160</t>
  </si>
  <si>
    <t>ramniwas  jangir</t>
  </si>
  <si>
    <t>ramniwas.jangir@fullertonindia.com</t>
  </si>
  <si>
    <t>Vyara</t>
  </si>
  <si>
    <t>Fullerton India Credit Company Limited,102/103 type-d, Vatika residency, musa road, vyara.</t>
  </si>
  <si>
    <t>Dipak Parmar</t>
  </si>
  <si>
    <t>Dipak.Parmar@fullertonindia.com</t>
  </si>
  <si>
    <t>Kheralu</t>
  </si>
  <si>
    <t xml:space="preserve">Fullerton India Credit Company Limited,1st Floor sheetal Building, Opp Water Tank Momlatdar Kacheri Road,At &amp; Po &amp; Ta Keralu Dist Mehsana </t>
  </si>
  <si>
    <t>Shirish Prajapati</t>
  </si>
  <si>
    <t>Shirish.Prajapati@fullertonindia.com</t>
  </si>
  <si>
    <t xml:space="preserve">Piuysh  Patel </t>
  </si>
  <si>
    <t>Jamnagar</t>
  </si>
  <si>
    <t>Fullerton India Credit Company Limited,gulab nagar shandhiya bridge yogeshvernagar-2 jamnagar</t>
  </si>
  <si>
    <t>Vishnu Gangadas Sankaliya</t>
  </si>
  <si>
    <t>-</t>
  </si>
  <si>
    <t>vishnu.sankaliya@fullertonindia.com</t>
  </si>
  <si>
    <t>Junagadh</t>
  </si>
  <si>
    <t>Fullerton India Credit Company Limited,arvind park dolatpara junagadh</t>
  </si>
  <si>
    <t>Aftabbhai Kaladiya</t>
  </si>
  <si>
    <t>aftabbhai.kaladiya@fullertonindia.com</t>
  </si>
  <si>
    <t>Rajkot</t>
  </si>
  <si>
    <t>Fullerton India Credit Company Limited,madhapar chowkdi jamnagar road near HDFC Bank rajkot</t>
  </si>
  <si>
    <t>Himat Rathod</t>
  </si>
  <si>
    <t>himat.rathod@fullertonindia.com</t>
  </si>
  <si>
    <t>Agar Malwa</t>
  </si>
  <si>
    <t>Madhya Pradesh</t>
  </si>
  <si>
    <t>Fullerton India Credit Company Limited,Near Dulaba Welding Factory ,Barod Road  Agar-465441 Madhya Pradesh</t>
  </si>
  <si>
    <t>Deepak Kumar Gurjar</t>
  </si>
  <si>
    <t>Abhishek Gupta</t>
  </si>
  <si>
    <t>Deepak.Gurjar@fullertonindia.com</t>
  </si>
  <si>
    <t>Shujalpur</t>
  </si>
  <si>
    <t>Fullerton India Credit Company Limited,Ward No-14 New Omni Hospital, Joshi Colony, Shujalpur- 465333,Madhya Pradesh.</t>
  </si>
  <si>
    <t>Dev Raj Singh Kasnniya</t>
  </si>
  <si>
    <t>dev.kasnniya@fullertonindia.com</t>
  </si>
  <si>
    <t xml:space="preserve">Vijendra Mewada </t>
  </si>
  <si>
    <t>Pachore</t>
  </si>
  <si>
    <t>Fullerton India Credit Company Limited,159, Shujalpur Road , Ward No-13,Pachore (M.P.) 465643</t>
  </si>
  <si>
    <t>Nitesh Vishwakarma</t>
  </si>
  <si>
    <t>nitesh.vishwakarma@fullertonindia.com</t>
  </si>
  <si>
    <t>Asish Soni</t>
  </si>
  <si>
    <t xml:space="preserve">Sehore </t>
  </si>
  <si>
    <t>Fullerton India Credit Company Limited,Khasra No- 1024/9, Plot No- 674,Near Crescent Resort 
Square, Sehore- 466001,M.P</t>
  </si>
  <si>
    <t>Revaram Rajak</t>
  </si>
  <si>
    <t>revaram.rajak@fullertonindia.com</t>
  </si>
  <si>
    <t>Sagar</t>
  </si>
  <si>
    <t>Fullerton India Credit Co. Ltd. 7/18 Jyoti Nagar,Behind Allahabad Bank Makroniya Sagar - 470002 Madhya Pradesh</t>
  </si>
  <si>
    <t>jitendra dwivedi</t>
  </si>
  <si>
    <t>Dhirendra Tripathi</t>
  </si>
  <si>
    <t>jitendra.dwivedi@fullertonindia.com</t>
  </si>
  <si>
    <t xml:space="preserve">Ashok Patel </t>
  </si>
  <si>
    <t xml:space="preserve">Vidisha </t>
  </si>
  <si>
    <t>Fullerton India Credit Co. Ltd. ,WARD NO 01, HALL NO 02, FIRST FLOOR, NARMADA ENCLAVE,ASHOK NAGAR BYPASS ROAD, NEAR MUKHAR JEE NAGAR,VIDISHA (M.P.) - 464001</t>
  </si>
  <si>
    <t>Krishna Kumar Tripathi</t>
  </si>
  <si>
    <t>krishna.tripathi@fullertonindia.com</t>
  </si>
  <si>
    <t xml:space="preserve">Ratlam </t>
  </si>
  <si>
    <t>Fullerton India Credit Company Limited,29 Sainath Nagar, khachrod road Ratlam-457001</t>
  </si>
  <si>
    <t>Santosh Bharti</t>
  </si>
  <si>
    <t xml:space="preserve">Vinay  Shukla </t>
  </si>
  <si>
    <t>santosh.bharti@fullertonindia.com</t>
  </si>
  <si>
    <t>Adhartal</t>
  </si>
  <si>
    <t>Fullerton India Credit Co. Ltd. PRATIKCHA BHAWAN NEYAR YAS SCHOOP BIRSHA MUNDA CHOUK ADHARTAL JABALPUR 482001</t>
  </si>
  <si>
    <t>Rajneesh Kumar Tiwari</t>
  </si>
  <si>
    <t xml:space="preserve">Deepak Patel  </t>
  </si>
  <si>
    <t>rajneeshkumar.tiwari@fullertonindia.com</t>
  </si>
  <si>
    <t>Itarsi</t>
  </si>
  <si>
    <t>Fullerton India Credit Company Limited,Gramshakti  H. No 204 3rd Flore Gurunanak complex ,near Bharat talkies road Itarsi , Dist Hoshangabad, MP</t>
  </si>
  <si>
    <t>Krishna Gopal Soni</t>
  </si>
  <si>
    <t>Umakant Patel</t>
  </si>
  <si>
    <t>7987758104/9136932187</t>
  </si>
  <si>
    <t>KrishnaGopal.Soni@fullertonindia.com</t>
  </si>
  <si>
    <t>Nagda</t>
  </si>
  <si>
    <t>fullerton india credit co  pvt ltd govrment colony front of shikawat cochin birla ground -nagda-</t>
  </si>
  <si>
    <t>Satish Chaturvedi</t>
  </si>
  <si>
    <t>7869919778/</t>
  </si>
  <si>
    <t>SatishKumar.Chaturvedi@fullertonindia.com</t>
  </si>
  <si>
    <t>Hoshangabad</t>
  </si>
  <si>
    <t>Fullerton India Credit Company Limited,Ho. No. – 378, Ward no. – 16, Kalika Nagar, Chakkar Road, (Malakhedi Road), Papariya Highway , Hoshangabad MP</t>
  </si>
  <si>
    <t>Manish Sahu</t>
  </si>
  <si>
    <t>manish.sahu@fullertonindia.com</t>
  </si>
  <si>
    <t>Seoni Malwa</t>
  </si>
  <si>
    <t>Fullerton India Credit Company Limited,Gramshakti, Main road Banapura, in front of rest house, ward no 3, Dubey colony , Seoni malva, Dist- Hoshangabad ,MP</t>
  </si>
  <si>
    <t>Amit Patel</t>
  </si>
  <si>
    <t>amit.patel2@fullertonindia.com</t>
  </si>
  <si>
    <t>Katni</t>
  </si>
  <si>
    <t>Fullerton India Credit Co. Ltd.2nd floor NO 407 PATWARI HALKA 41/44 OM PLAJA DURGA CHOK KHIRANI KATNI 483440</t>
  </si>
  <si>
    <t>vinay shukla</t>
  </si>
  <si>
    <t>vinay.shukla@fullertonindia.com</t>
  </si>
  <si>
    <t>Obedullahganj</t>
  </si>
  <si>
    <t>Fullerton India Credit Company Limited,Gramshakti , H No, 14 , ward no 02 , Mahaveer colony, near of Mahila bal vikas office , Obedullahganj, Dist Raisen, MP</t>
  </si>
  <si>
    <t>Vinod Solanki</t>
  </si>
  <si>
    <t>vinod.solanki@fullertonindia.com</t>
  </si>
  <si>
    <t>Ujjain</t>
  </si>
  <si>
    <t>Fullerton India Credit Company Limited,Ground &amp; First Floor, D-3/3, Triveni Vihar Indore Ujjain Road, Ujjain, Madhya Pradesh - 456 010</t>
  </si>
  <si>
    <t>Virendra Singh Yashona</t>
  </si>
  <si>
    <t>virendra.singh.yashona@fullertonindia.com</t>
  </si>
  <si>
    <t xml:space="preserve">Tipusultan Shah </t>
  </si>
  <si>
    <t xml:space="preserve">Mandsaur </t>
  </si>
  <si>
    <t>Fullerton India Credit Company Limited,Plot No-66, Shivji Basher Nagar, RTO Road, Mandsaur-458001,M.P.</t>
  </si>
  <si>
    <t>kuldeep gautam/Bharat Thakur</t>
  </si>
  <si>
    <t>7000386663/9669867755</t>
  </si>
  <si>
    <t>kamal.sonaniya@fullertonindia.com</t>
  </si>
  <si>
    <t>Manish Baviskar</t>
  </si>
  <si>
    <t>Begumganj</t>
  </si>
  <si>
    <t>Fullerton India Credit Co. Ltd.
HNO 17 ward no 10
Near Mata mandir, Teachers Colony,
Begamganj, Dist-Raisen 464881</t>
  </si>
  <si>
    <t>Manoj Rai</t>
  </si>
  <si>
    <t>manoj.rai@fullertonindia.com</t>
  </si>
  <si>
    <t>Bina</t>
  </si>
  <si>
    <t>Fullerton India Credit Co. Ltd.
Mr. YATEESH AGRAWAL
MIG – 59 HOUSING BOARD, RAJIV WARD
BINA – 470113 (M.P.)</t>
  </si>
  <si>
    <t>Ram Kumar Yadav</t>
  </si>
  <si>
    <t>ram.yadav2@fullertonindia.com</t>
  </si>
  <si>
    <t xml:space="preserve">Hariom Rajput </t>
  </si>
  <si>
    <t xml:space="preserve">Jamai </t>
  </si>
  <si>
    <t>Fullerton india credit company limted Ground Floor, Tamiya Road, Opp. Shradhha Lawn, Junnardev, Jamai- 480551</t>
  </si>
  <si>
    <t>Chaturbhuj Kurmi</t>
  </si>
  <si>
    <t>Avinash Kumar Pandey</t>
  </si>
  <si>
    <t>Chaturbhuj.Kurmi@fullertonindia.com</t>
  </si>
  <si>
    <t xml:space="preserve">Sanju Rajak </t>
  </si>
  <si>
    <t>Harda</t>
  </si>
  <si>
    <t>Fullerton India Credit Company Limited,infanto raguwanshi medical chhitanar road gawl nagar harda-461331 MP.</t>
  </si>
  <si>
    <t>aashutosh chorasia</t>
  </si>
  <si>
    <t>Jitendra Rajput</t>
  </si>
  <si>
    <t>aashutosh.chorasia@fullertonindia.com</t>
  </si>
  <si>
    <t>Indore</t>
  </si>
  <si>
    <t>Fullerton India Credit Company Limited,Ground &amp; First Floor, House No:-4, Vyankatesh Nagar Airport Road, Indore, Madhya Pradesh - 452 005</t>
  </si>
  <si>
    <t>Dharmendra Singh Chauhan</t>
  </si>
  <si>
    <t>dharmendra.chauhan@fullertonindia.com</t>
  </si>
  <si>
    <t xml:space="preserve">Uday Singh </t>
  </si>
  <si>
    <t>Dewas</t>
  </si>
  <si>
    <t>Fullerton India Credit Company Limited,First and Ground Floor, H.No. 113, Ram Nagar Extention, Near Vijay Vatika Marriage Garden Gate No. 1, Dewas Madhya Pradesh  Pin  - 455001</t>
  </si>
  <si>
    <t>Bhupesh Sharma</t>
  </si>
  <si>
    <t>bhupesh.sharma@fullertonindia.com</t>
  </si>
  <si>
    <t>Seoni</t>
  </si>
  <si>
    <t>Fullerton India Credit Co. Ltd. GROUND FLOOR PLOT NO 29,30 INDRA HUNS NAGAR JRF NAKA SEONI 480661 MP INDIA</t>
  </si>
  <si>
    <t>ashish vyas</t>
  </si>
  <si>
    <t>ashish.vyas@fullertonindia.com</t>
  </si>
  <si>
    <t>Khandwa</t>
  </si>
  <si>
    <t xml:space="preserve">Fullerton India Credit Company Limited,Ramlal Namste Marg,Ward No 25 Bhavani Mata Mandir Khandwa </t>
  </si>
  <si>
    <t>Abhishek</t>
  </si>
  <si>
    <t>Abhishek.Tamrakar@fullertonindia.com</t>
  </si>
  <si>
    <t>Pandhurna</t>
  </si>
  <si>
    <t>Fullerton India Credit Co. Ltd. khara no 586 /1 santoshi ward no 25 omni ward shankar nagar nagpur road Pandhurana M.P 480334</t>
  </si>
  <si>
    <t>Narendra Jaiswal</t>
  </si>
  <si>
    <t>narendra.jaiswal@fullertonindia.com</t>
  </si>
  <si>
    <t>Manoj Ninawe</t>
  </si>
  <si>
    <t xml:space="preserve">Betul </t>
  </si>
  <si>
    <t>Fullerton India Credit Company Limited,Mehto Colony Kala Patha Betul, Near Kali Chattan BETUL-460001</t>
  </si>
  <si>
    <t>Laxman Sahu</t>
  </si>
  <si>
    <t>laxman.sahu@fullertonindia.com</t>
  </si>
  <si>
    <t xml:space="preserve">Khargone </t>
  </si>
  <si>
    <t>Fullerton India Credit Company Limited,H .no-53 jyoti nagar,bistan Road,HP petrol pump ke pas khargone MP</t>
  </si>
  <si>
    <t>rahul choudhry</t>
  </si>
  <si>
    <t>rahul.choudhry@fullertonindia.com</t>
  </si>
  <si>
    <t>Mhow</t>
  </si>
  <si>
    <t>Fullerton India Credit Company Limited,First Floor, C-20, Jawahar Nagar Housing Board Colony, Mhow, Dist:-Indore - 453 441, Madhya Pradesh</t>
  </si>
  <si>
    <t>Dharmendra Kore</t>
  </si>
  <si>
    <t>dharmendra.kore1@fullertonindia.com</t>
  </si>
  <si>
    <t xml:space="preserve">Mahesh Jariya </t>
  </si>
  <si>
    <t>Chhindwara</t>
  </si>
  <si>
    <t>Fullerton India Credit Co. Ltd. khara no 27/4 fust floor 46 gam sarra nagpur road chhindwara 480001</t>
  </si>
  <si>
    <t>Pushpendra Tiwari</t>
  </si>
  <si>
    <t>pushpendrakumar.tiwari@fullertonindia.com</t>
  </si>
  <si>
    <t>Sanawad</t>
  </si>
  <si>
    <t>Fullerton India Credit Company Limited,Plot no 6&amp;7, ward no.15,Molana Ajad marg Gokoldham colony,khargone road Sanawad,mp</t>
  </si>
  <si>
    <t>Rajat Chouhan</t>
  </si>
  <si>
    <t>rajat.chouhan@fullertonindia.com</t>
  </si>
  <si>
    <t>Mandla</t>
  </si>
  <si>
    <t>Fullerton India Credit Co. Ltd. 176/1/1 NEAR FORREST BARRIER JABALPUR ROAD KATRA MANDALA  481661  M.P. INDIA</t>
  </si>
  <si>
    <t>Shailesh Patel</t>
  </si>
  <si>
    <t>Shailesh.Patel3@fullertonindia.com</t>
  </si>
  <si>
    <t>Pipariya</t>
  </si>
  <si>
    <t>Fullerton India Credit Company Limited,Gramshakti , 1st flore VV giri ward , Padamshri talkies , Pachmadhi road Pipariya , Dist- Hoshangabad, MP</t>
  </si>
  <si>
    <t>rajneesh vishawakarma</t>
  </si>
  <si>
    <t>Rajneesh.Vishawakarma@fullertonindia.com</t>
  </si>
  <si>
    <t>Balaghat</t>
  </si>
  <si>
    <t>Fullerton India Credit Co. Ltd. word no 2 pamp hous gali bhatera chok balaghat 481001</t>
  </si>
  <si>
    <t>Manish Kumar Mishra</t>
  </si>
  <si>
    <t>manish.mishra@fullertonindia.com</t>
  </si>
  <si>
    <t>MANOJ NINAVE</t>
  </si>
  <si>
    <t>Dhar</t>
  </si>
  <si>
    <t>Fullerton India Credit Company Limited,Ground &amp; First Floor, Patwari halka no.13, Durga Palace, Indore Road, Village - Jetpura, Dist:- Dhar, Madhya Pradesh - 454 001</t>
  </si>
  <si>
    <t>RatiRam Kushwaha</t>
  </si>
  <si>
    <t>ratiram.kushwaha@fullertonindia.com</t>
  </si>
  <si>
    <t xml:space="preserve">Mahesh Dhariya </t>
  </si>
  <si>
    <t>Hemendra Mehta</t>
  </si>
  <si>
    <t xml:space="preserve">Suratgarh </t>
  </si>
  <si>
    <t>Rajasthan</t>
  </si>
  <si>
    <t>FULLERTON INDIA CREDIT CO LTD ,Ground &amp; First Floor, Ward No - 35, Saini Mohalla, Suratgarh, Dist - Sri Ganganagar, Rajasthan – 335804</t>
  </si>
  <si>
    <t>Girraj Gurjar</t>
  </si>
  <si>
    <t>Bikaner - Ajeet Saini</t>
  </si>
  <si>
    <t>girraj.gurjar@fullertonindia.com</t>
  </si>
  <si>
    <t>Bikaner</t>
  </si>
  <si>
    <t>FULLERTON INDIA CREDIT COMPANY LTD., GROUND &amp; FIRST FLOOR, Ground Floor, Khasra No. 178, Shiv Bari , Patal Nagar, Near Mahila ITI, Bikaner, Rajasthan-334001</t>
  </si>
  <si>
    <t>Manohar Kumar Pareek</t>
  </si>
  <si>
    <t>8290071699/9057598242</t>
  </si>
  <si>
    <t>Manohar.Pareek@fullertonindia.com</t>
  </si>
  <si>
    <t>Pratap Singh</t>
  </si>
  <si>
    <t>Hanumangarh</t>
  </si>
  <si>
    <t>Fullerton India Credit Company Limited, Plot No.10,11,12 ,Sangriya Road, Near by Taxi Stand, Hanumangarh</t>
  </si>
  <si>
    <t>Gulab Singh</t>
  </si>
  <si>
    <t>Gulab.Singh2@fullertonindia.com</t>
  </si>
  <si>
    <t>Cancelled from Our End</t>
  </si>
  <si>
    <t>Alwar</t>
  </si>
  <si>
    <t>Fullerton india credit co ltd, plot no.5 Suraj Nagar, Mungaska Janta Colony - Alwar Near Sant Anslean School-alwar,301001</t>
  </si>
  <si>
    <t>Vishambhar Jogi</t>
  </si>
  <si>
    <t>Santosh Kumar</t>
  </si>
  <si>
    <t>Vishambhar.Jogii@fullertonindia.com/mukesh.chand@fullertonindia.com</t>
  </si>
  <si>
    <t>Ravindra Kasotia</t>
  </si>
  <si>
    <t xml:space="preserve">Ganganagar </t>
  </si>
  <si>
    <t>FULLERTON INDIA CREDIT COMPANY LTD., 
GROUND &amp; FIRST FLOOR, 
Ground &amp; First Floor, # 22, Vidhya Vihar, Back side of Chaitali Enclave, Sri Ganganagar, Rajasthan – 335002</t>
  </si>
  <si>
    <t>Vishnu Kumar Panchal</t>
  </si>
  <si>
    <t>Vishnu.Panchal@fullertonindia.com</t>
  </si>
  <si>
    <t>Kuchaman</t>
  </si>
  <si>
    <t>FULLERTON INDIA CREDIT CO. LTD. GROUND AND FIRST FLOOR, SAWAI SINGH SADHAJI, KABAGICHI, OPPOSITE KUCHAMAN COLLEGE, STATION ROAD, KUCHAMAN CITY NAGAUR RAJASTHAN - 341508</t>
  </si>
  <si>
    <t>Lokesh Bunkar</t>
  </si>
  <si>
    <t>Suresh Khoja</t>
  </si>
  <si>
    <t>Lokesh.Bunkar@fullertonindia.com</t>
  </si>
  <si>
    <t>Not Possible</t>
  </si>
  <si>
    <t>Chittorgarh </t>
  </si>
  <si>
    <t>Fullerton India Credit Company Limited,Ground &amp; first Floor , H. No. 9, Ayoudyapuri, Bundi road Near Mundra Ki Bagachi , Chittorgarh  - 312001</t>
  </si>
  <si>
    <t>Kalu Rajput</t>
  </si>
  <si>
    <t>Chittorgarh  - Prakash Kachawa</t>
  </si>
  <si>
    <t>Kalu.Rajput@fullertonindia.com</t>
  </si>
  <si>
    <t>Rahul Patidar</t>
  </si>
  <si>
    <t>Dabok</t>
  </si>
  <si>
    <t>Fullerton India Crdit Company Ltd 
H NO 271 C/o B.S. Kanawat 
Road No 4 Subhash Nagar 
Sewaashram Udaipur 
Pic Code 313001</t>
  </si>
  <si>
    <t>Hari Singh Saini</t>
  </si>
  <si>
    <t>Manish Verma</t>
  </si>
  <si>
    <t>Hari.Saini@fullertonindia.com</t>
  </si>
  <si>
    <t>Behror</t>
  </si>
  <si>
    <t>Fullerton India Credit Company Limited,SHAKTI VIHAR COLONY WARD NO 19 NR INCOME TAX OFFICE BEHROR ALWAR – 301701</t>
  </si>
  <si>
    <t>Satish Kumar Yadav</t>
  </si>
  <si>
    <t>Alwar - Santosh Kumar</t>
  </si>
  <si>
    <t>SatishKumar.Yadav@fullertonindia.com</t>
  </si>
  <si>
    <t xml:space="preserve">Rakesh Sharma </t>
  </si>
  <si>
    <t>Singhana</t>
  </si>
  <si>
    <t>FULLERTON INDIA CREDIT COMPANY LTD C/O Indra Colony, Near Vishwa Bharti Collage , Singhana , The. Buhana, Dis. Jhunjhunu- Rajasthan – 333506</t>
  </si>
  <si>
    <t>Ashok Kumar Jat</t>
  </si>
  <si>
    <t>Rajkumar Yadav</t>
  </si>
  <si>
    <t>ashokkumar.jat@fullertonindia.com</t>
  </si>
  <si>
    <t xml:space="preserve">Kamal Ram </t>
  </si>
  <si>
    <t>Kishangarh Renwal</t>
  </si>
  <si>
    <t>FULLERTON INDIA CREDIT CO. LTD. First Floor, Bhawariya Sadan, Near 10 shops , Chomu Road, Petrol Pump Ke Aage, Kishangarh Renewal, Tehsil - Phulera, Distt - Jaipur, Rajasthan – 303603</t>
  </si>
  <si>
    <t>Lokesh Kumar Kumawat</t>
  </si>
  <si>
    <t>Khemchand Gangwani</t>
  </si>
  <si>
    <t>Lokesh.Kumawat@fullertonindia.com</t>
  </si>
  <si>
    <t>Gulabpura</t>
  </si>
  <si>
    <t>FULLERTON INDIA CREDIT CO. LTD. Ground Floor, Ward No.-5, R K Colony, Shastri Nagar, ITI Road, Near Railway Station, Village Gulabpura, Dist Bhilwara, Rajasthan -  311021</t>
  </si>
  <si>
    <t>Kartar Singh</t>
  </si>
  <si>
    <t>kartar.singh@fullertonindia.com</t>
  </si>
  <si>
    <t>Fatehnagar</t>
  </si>
  <si>
    <t>Fullerton India Credit Company Limited,Ground floor , Ward No. 15  Nakoda Nagar,  Changedi road, the.  Mavli, Fateh Nagar, Udaipur, Fateh Nagar - 313205</t>
  </si>
  <si>
    <t>Hotam Singh Tyagi</t>
  </si>
  <si>
    <t>hotam.tyagi@fullertonindia.com</t>
  </si>
  <si>
    <t>Neem Ka Thana</t>
  </si>
  <si>
    <t>FULLERTON INDIA CREDIT CO. LTD Ground &amp; 1st Floor Plot No 1474/1 Chawni Jail opposite old ward no 9 neem ka thana Rajesthan-332713</t>
  </si>
  <si>
    <t>Gopal Jat</t>
  </si>
  <si>
    <t>gopal.jat@fullertonindia.com</t>
  </si>
  <si>
    <t>Sikar</t>
  </si>
  <si>
    <t>FULLERTON INDIA CREDIT CO. LTD ,Ground Floor, Ward No. 35, Silver Jubli road, Behind Rajput Hostel, Civile Lines, Sikar ( Rajasthan) 332001</t>
  </si>
  <si>
    <t>Kishore Sharma</t>
  </si>
  <si>
    <t>kishore.sharma@fullertonindia.com</t>
  </si>
  <si>
    <t>Rajasamand</t>
  </si>
  <si>
    <t>Fullerton India Credit Comapany Limited, First Floor, Station Road, Nakoda, Near J. K. Circle, Kankroli, Rajsamand, Udaipur - 313324</t>
  </si>
  <si>
    <t>Ashutosh Mathur</t>
  </si>
  <si>
    <t>ashutosh.mathur@fullertonindia.com</t>
  </si>
  <si>
    <t xml:space="preserve">Banswara </t>
  </si>
  <si>
    <t>Fullerton India Credit Company Limited,Plot No. 5, Shiv Colony , Udaipur Jaipur Link  Road, Near Maharana Pratap Circle, Banswara , Rajasthan- 327001</t>
  </si>
  <si>
    <t>Lal Chand Bochalya</t>
  </si>
  <si>
    <t>Lal.Bochalya@fullertonindia.com</t>
  </si>
  <si>
    <t>Sri Madhopur</t>
  </si>
  <si>
    <t xml:space="preserve">FULLERTON INDIA CREDIT CO. LTD. Ground &amp; first floor , Goyal House, Opp.Bank Of India, Gaushala road, Shrimadhopur , Sikar, 332715 </t>
  </si>
  <si>
    <t>Nimesh Sharma</t>
  </si>
  <si>
    <t>Nimesh.Sharma@fullertonindia.com</t>
  </si>
  <si>
    <t>Vikas Saini</t>
  </si>
  <si>
    <t>Merta City</t>
  </si>
  <si>
    <t>FULLERTON INDIA CREDIT CO. LTD. 
PLOT NO 29-A GROUND N FIRST FLOOR JANTA COLONY NEAR OLD POLICE STATION BEHIND HONDA SHOWROOM MERTA CITY  NAGAUR – 341510</t>
  </si>
  <si>
    <t>Harkesh Meena</t>
  </si>
  <si>
    <t>Vikram Yadav</t>
  </si>
  <si>
    <t>harkesh.meena@fullertonindia.com</t>
  </si>
  <si>
    <t>Sumerpur</t>
  </si>
  <si>
    <t>Fullerton India Credit Company Limited,
Ground &amp; First floor Behind Rathod Diesel Building,
 Near Jakha Mata Temple Pali Road Sumerpur,
  Dist. Pali, Rajasthan-306902</t>
  </si>
  <si>
    <t>Virendra Kumar Arya</t>
  </si>
  <si>
    <t>Ajeet Singh Rathore</t>
  </si>
  <si>
    <t>virendra.arya@fullertonindia.com</t>
  </si>
  <si>
    <t>Chhaila Ram</t>
  </si>
  <si>
    <t>Phulera</t>
  </si>
  <si>
    <t>FULLERTON INDIA CREDIT CO. LTD. 
GROUND , PLOT NO. 19 N 20, NEW COLONY, NEAR SAMBHAR RAILWAY CROSSING, PHULERA, JAIPUR – 303338</t>
  </si>
  <si>
    <t>Manoj Kumar</t>
  </si>
  <si>
    <t>Manoj.Rav@fullertonindia.com</t>
  </si>
  <si>
    <t>Nimbahera</t>
  </si>
  <si>
    <t xml:space="preserve">FULLERTON INDIA CREDIT CO. LTD., 
Plot No. 3 &amp; 4, Onkar Nagar, Isakpura, Nimbahera, District – Chittorgarh, Rajasthan - 312601 </t>
  </si>
  <si>
    <t>Jitendra Soni</t>
  </si>
  <si>
    <t>Prakash Kachawa</t>
  </si>
  <si>
    <t>Jitendra.Soni@fullertonindia.com</t>
  </si>
  <si>
    <t>Pali</t>
  </si>
  <si>
    <t>FULLERTON INDIA CREDIT CO. LTD. Ground n first floor, plot no 101, shiv colony, near reserve police line, Pali – 306401</t>
  </si>
  <si>
    <t>Satish Chand</t>
  </si>
  <si>
    <t>satish.chand@fullertonindia.com</t>
  </si>
  <si>
    <t>Deepak singh</t>
  </si>
  <si>
    <t>Kotputli</t>
  </si>
  <si>
    <t>FULLERTON INDIA CREDIT CO. LTD. 
Ground and first floor behind aman motore ward no 12 Dabla road Kotputali jaipur- 303108</t>
  </si>
  <si>
    <t>Khairtal</t>
  </si>
  <si>
    <t>FULLERTON INDIA CREDIT CO. LTD. 
KHASRA NO. 2800 MATOR ROAD BEHIND MAHAVER DHARAMSHALA NR RAILWAY STATION KHAIRTHAL ALWAR – 301404</t>
  </si>
  <si>
    <t>Yogendra Kumar Yogi</t>
  </si>
  <si>
    <t>yogendra.yogi@fullertonindia.com</t>
  </si>
  <si>
    <t>Jhunjhunu</t>
  </si>
  <si>
    <t>FULLERTON INDIA CREDIT COMPANY LTD C/O S91-95, GROUND AND FIRST FLOOR, COMMERCIAL SHOPPING CENTRE, NEAR BSNL OFFICE, RIICO, JHUNJHUNU – 333001</t>
  </si>
  <si>
    <t>Vinod Kumar Sharma</t>
  </si>
  <si>
    <t>vinodk.sharma@fullertonindia.com</t>
  </si>
  <si>
    <t>Jaitaran</t>
  </si>
  <si>
    <t>Fullerton India Credit Company Limited,Ground &amp; First Floor, Nemaz Road, Back Side of Hanuman Temple, Dall Mill Area, Jaitaran, Distt: Pali, Rajasthan - 306302</t>
  </si>
  <si>
    <t>Ramjan Ali Khan</t>
  </si>
  <si>
    <t>ramjan.khan@fullertonindia.com</t>
  </si>
  <si>
    <t>Ajmer</t>
  </si>
  <si>
    <t>FULLERTON INDIA CREDIT CO. LTD. Ground floor, H. No. 1084/28, Plot no. 111, Adarsh Nagar, Ajmer (Rajasthan)-305001</t>
  </si>
  <si>
    <t>Sanjay Kumar</t>
  </si>
  <si>
    <t>K.Sanjay@fullertonindia.com</t>
  </si>
  <si>
    <t>Sojat City</t>
  </si>
  <si>
    <t>FULLERTON INDIA CREDIT CO. LTD. Ground and First Floor, Plot no. 233 Delhi Darawaja Road, Nenceopura, Opp Animal Hospital, Sojat City, Pali, Rajasthan – 306104</t>
  </si>
  <si>
    <t>Anil Kumar</t>
  </si>
  <si>
    <t>anil.kumar7@fullertonindia.com</t>
  </si>
  <si>
    <t>Didwana</t>
  </si>
  <si>
    <t>FULLERTON INDIA CREDIT CO. LTD C/O GROUND N FIRST FLOOR, Pathan Colony, Naguar Road,(M) Railway Fatak Ke Bahar, Didwana, Distt. Naguar( Rajasthan) 341303</t>
  </si>
  <si>
    <t>Ramesh Kumar Saini</t>
  </si>
  <si>
    <t xml:space="preserve">Sujangarh </t>
  </si>
  <si>
    <t>Fullerton India Credit Comapany Limited, Near Shankar Ara Machin, Nath Talab Road, Naya Bass, Sujangarh, Churu – 331507</t>
  </si>
  <si>
    <t>Hardev Singh</t>
  </si>
  <si>
    <t>Churu</t>
  </si>
  <si>
    <t>FULLERTON INDIA CREDIT COMPANY LTD., Ground Floor, Ward No. 22, Old Ward No. 18, Behind SBBJ Bank, Dist. Churu, Rajasthan</t>
  </si>
  <si>
    <t>Digambar Singh</t>
  </si>
  <si>
    <t>Digambar.Singh@fullertonindia.com</t>
  </si>
  <si>
    <t>Kekri</t>
  </si>
  <si>
    <t>Fullerton India Credit Company Limited,First Floor, Shower road , Dorgan Colony , Kekri , Rajasthan- 305404</t>
  </si>
  <si>
    <t>Shyam Sundar Gupta/Prem Meena</t>
  </si>
  <si>
    <t>9929043296/8290057484</t>
  </si>
  <si>
    <t>prem.meena@fullertonindia.com</t>
  </si>
  <si>
    <t>Sardarshahar</t>
  </si>
  <si>
    <t>FULLERTON INDIA CREDIT COMPANY LTD., Plot no. 29, Bahadur Singh Colony, Near Purab Guest House, Ward No – 12, Saradar Shahar, Tehsil – Saradar Shahar, Dist. - Churu, Rajasthan - 331403</t>
  </si>
  <si>
    <t>Jitendra Sain</t>
  </si>
  <si>
    <t>Jitendra.Sain@fullertonindia.com</t>
  </si>
  <si>
    <t>Chaksu</t>
  </si>
  <si>
    <t>FULLERTON INDIA CREDIT CO. LTD. PLOT NO C-2 WARD NO. 18 ARIHANT KUNJ VIHAR TONK ROAD CHAKSU JAIPUR – 303901</t>
  </si>
  <si>
    <t>Balwant Jat</t>
  </si>
  <si>
    <t>Balwant.Jat@fullertonindia.com</t>
  </si>
  <si>
    <r>
      <t>Nirmal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Hotkar</t>
    </r>
  </si>
  <si>
    <t>Wardha</t>
  </si>
  <si>
    <t>Maharashtra</t>
  </si>
  <si>
    <r>
      <t>Satana</t>
    </r>
    <r>
      <rPr>
        <sz val="11"/>
        <color rgb="FF000000"/>
        <rFont val="Calibri"/>
        <charset val="134"/>
        <scheme val="minor"/>
      </rPr>
      <t xml:space="preserve"> </t>
    </r>
  </si>
  <si>
    <t>Dhule</t>
  </si>
  <si>
    <t>Tuljapur</t>
  </si>
  <si>
    <t>Challisgaon</t>
  </si>
  <si>
    <t>Shrirampur</t>
  </si>
  <si>
    <t>Akola</t>
  </si>
  <si>
    <t>Kopargaon</t>
  </si>
  <si>
    <t>Aurangabad</t>
  </si>
  <si>
    <t>Hingana</t>
  </si>
  <si>
    <t>Sillod</t>
  </si>
  <si>
    <t>Daund</t>
  </si>
  <si>
    <t>Umred</t>
  </si>
  <si>
    <t>Badnera</t>
  </si>
  <si>
    <t>Niphad</t>
  </si>
  <si>
    <t>Sangamner</t>
  </si>
  <si>
    <t>Akluj</t>
  </si>
  <si>
    <t>Shirpur</t>
  </si>
  <si>
    <t>Jalgaon</t>
  </si>
  <si>
    <t>Ahmednagar</t>
  </si>
  <si>
    <t>Moshi</t>
  </si>
  <si>
    <t>Pandharpur</t>
  </si>
  <si>
    <t>Solapur</t>
  </si>
  <si>
    <t>Kolhapur</t>
  </si>
  <si>
    <t>Pachora</t>
  </si>
  <si>
    <t>Rahuri</t>
  </si>
  <si>
    <t>Kalmeshwar</t>
  </si>
  <si>
    <t>Katol</t>
  </si>
  <si>
    <t>Chopada</t>
  </si>
  <si>
    <t>Malkapur</t>
  </si>
  <si>
    <t>Shahada</t>
  </si>
  <si>
    <t>Ichalkarnji</t>
  </si>
  <si>
    <t>Hinganghat</t>
  </si>
  <si>
    <t>Khamgaon</t>
  </si>
  <si>
    <t>Ashta</t>
  </si>
  <si>
    <t>Wani</t>
  </si>
  <si>
    <t>Yavatmal</t>
  </si>
  <si>
    <r>
      <t>Phaltan</t>
    </r>
    <r>
      <rPr>
        <sz val="11"/>
        <color rgb="FF000000"/>
        <rFont val="Calibri"/>
        <charset val="134"/>
        <scheme val="minor"/>
      </rPr>
      <t xml:space="preserve"> </t>
    </r>
  </si>
  <si>
    <t>Parathwada</t>
  </si>
  <si>
    <t>Warud</t>
  </si>
  <si>
    <t>Shirala</t>
  </si>
  <si>
    <t>Tasgaon</t>
  </si>
  <si>
    <t xml:space="preserve">Previse techanicain </t>
  </si>
  <si>
    <t>JAI SINGH TANWAR</t>
  </si>
  <si>
    <t>OLc</t>
  </si>
  <si>
    <t>Dinesh Saini</t>
  </si>
  <si>
    <t xml:space="preserve">Manish Tak </t>
  </si>
  <si>
    <t>Sr No</t>
  </si>
  <si>
    <t xml:space="preserve">Azharuddin Mansuri </t>
  </si>
  <si>
    <t xml:space="preserve">Abhishek </t>
  </si>
  <si>
    <t xml:space="preserve">Travelling Allowance </t>
  </si>
  <si>
    <r>
      <t>Date</t>
    </r>
    <r>
      <rPr>
        <b/>
        <sz val="11"/>
        <color rgb="FF000000"/>
        <rFont val="Calibri"/>
        <charset val="134"/>
        <scheme val="minor"/>
      </rPr>
      <t xml:space="preserve"> </t>
    </r>
    <r>
      <rPr>
        <b/>
        <sz val="11"/>
        <color rgb="FF000000"/>
        <rFont val="Calibri"/>
        <charset val="134"/>
        <scheme val="minor"/>
      </rPr>
      <t>of</t>
    </r>
    <r>
      <rPr>
        <b/>
        <sz val="11"/>
        <color rgb="FF000000"/>
        <rFont val="Calibri"/>
        <charset val="134"/>
        <scheme val="minor"/>
      </rPr>
      <t xml:space="preserve"> </t>
    </r>
    <r>
      <rPr>
        <b/>
        <sz val="11"/>
        <color rgb="FF000000"/>
        <rFont val="Calibri"/>
        <charset val="134"/>
        <scheme val="minor"/>
      </rPr>
      <t>Health</t>
    </r>
    <r>
      <rPr>
        <b/>
        <sz val="11"/>
        <color rgb="FF000000"/>
        <rFont val="Calibri"/>
        <charset val="134"/>
        <scheme val="minor"/>
      </rPr>
      <t xml:space="preserve"> </t>
    </r>
    <r>
      <rPr>
        <b/>
        <sz val="11"/>
        <color rgb="FF000000"/>
        <rFont val="Calibri"/>
        <charset val="134"/>
        <scheme val="minor"/>
      </rPr>
      <t>Camp</t>
    </r>
  </si>
  <si>
    <r>
      <t>State</t>
    </r>
    <r>
      <rPr>
        <b/>
        <sz val="11"/>
        <color rgb="FF000000"/>
        <rFont val="Calibri"/>
        <charset val="134"/>
        <scheme val="minor"/>
      </rPr>
      <t xml:space="preserve"> </t>
    </r>
    <r>
      <rPr>
        <b/>
        <sz val="11"/>
        <color rgb="FF000000"/>
        <rFont val="Calibri"/>
        <charset val="134"/>
        <scheme val="minor"/>
      </rPr>
      <t>Manager</t>
    </r>
  </si>
  <si>
    <r>
      <t>Branch</t>
    </r>
    <r>
      <rPr>
        <b/>
        <sz val="11"/>
        <color rgb="FF000000"/>
        <rFont val="Calibri"/>
        <charset val="134"/>
        <scheme val="minor"/>
      </rPr>
      <t xml:space="preserve"> </t>
    </r>
    <r>
      <rPr>
        <b/>
        <sz val="11"/>
        <color rgb="FF000000"/>
        <rFont val="Calibri"/>
        <charset val="134"/>
        <scheme val="minor"/>
      </rPr>
      <t>Code</t>
    </r>
  </si>
  <si>
    <r>
      <t>Branch</t>
    </r>
    <r>
      <rPr>
        <b/>
        <sz val="11"/>
        <color rgb="FF000000"/>
        <rFont val="Calibri"/>
        <charset val="134"/>
        <scheme val="minor"/>
      </rPr>
      <t xml:space="preserve"> </t>
    </r>
    <r>
      <rPr>
        <b/>
        <sz val="11"/>
        <color rgb="FF000000"/>
        <rFont val="Calibri"/>
        <charset val="134"/>
        <scheme val="minor"/>
      </rPr>
      <t>Name</t>
    </r>
  </si>
  <si>
    <r>
      <t>Tentative</t>
    </r>
    <r>
      <rPr>
        <b/>
        <sz val="10"/>
        <color rgb="FF000000"/>
        <rFont val="Calibri"/>
        <charset val="134"/>
        <scheme val="minor"/>
      </rPr>
      <t xml:space="preserve"> </t>
    </r>
    <r>
      <rPr>
        <b/>
        <sz val="10"/>
        <color rgb="FF000000"/>
        <rFont val="Calibri"/>
        <charset val="134"/>
        <scheme val="minor"/>
      </rPr>
      <t>Count</t>
    </r>
  </si>
  <si>
    <r>
      <t>Previse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techanicain</t>
    </r>
    <r>
      <rPr>
        <sz val="11"/>
        <color rgb="FF000000"/>
        <rFont val="Calibri"/>
        <charset val="134"/>
        <scheme val="minor"/>
      </rPr>
      <t xml:space="preserve"> </t>
    </r>
  </si>
  <si>
    <r>
      <t>9.00AM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to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1.00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PM</t>
    </r>
  </si>
  <si>
    <r>
      <t>Manoj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Ninwe</t>
    </r>
  </si>
  <si>
    <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dilip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suruvanshi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distance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more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than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400</t>
    </r>
    <r>
      <rPr>
        <sz val="11"/>
        <color rgb="FF000000"/>
        <rFont val="Calibri"/>
        <charset val="134"/>
        <scheme val="minor"/>
      </rPr>
      <t xml:space="preserve"> </t>
    </r>
  </si>
  <si>
    <r>
      <t>Laxman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Chitte</t>
    </r>
  </si>
  <si>
    <r>
      <t>Ramling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Sarwadkar</t>
    </r>
  </si>
  <si>
    <r>
      <t>laxman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lohar</t>
    </r>
  </si>
  <si>
    <r>
      <t>Ashok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Khilari</t>
    </r>
  </si>
  <si>
    <r>
      <t>Qasid</t>
    </r>
    <r>
      <rPr>
        <sz val="11"/>
        <color rgb="FF000000"/>
        <rFont val="Calibri"/>
        <charset val="134"/>
        <scheme val="minor"/>
      </rPr>
      <t xml:space="preserve"> </t>
    </r>
  </si>
  <si>
    <r>
      <t>shaikh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Arafat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Azim</t>
    </r>
  </si>
  <si>
    <r>
      <t>Nitesh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Chavan</t>
    </r>
  </si>
  <si>
    <r>
      <t>Aliasgar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Bohra</t>
    </r>
  </si>
  <si>
    <r>
      <t>No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avialible</t>
    </r>
    <r>
      <rPr>
        <sz val="11"/>
        <color rgb="FF000000"/>
        <rFont val="Calibri"/>
        <charset val="134"/>
        <scheme val="minor"/>
      </rPr>
      <t xml:space="preserve"> </t>
    </r>
  </si>
  <si>
    <r>
      <t>payment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issue</t>
    </r>
  </si>
  <si>
    <r>
      <t>Ashish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Kumar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Varde</t>
    </r>
  </si>
  <si>
    <r>
      <t xml:space="preserve"> </t>
    </r>
    <r>
      <rPr>
        <sz val="11"/>
        <color rgb="FF000000"/>
        <rFont val="Calibri"/>
        <charset val="134"/>
        <scheme val="minor"/>
      </rPr>
      <t>Ashok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K</t>
    </r>
  </si>
  <si>
    <r>
      <t>siddhram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hiremath</t>
    </r>
    <r>
      <rPr>
        <sz val="11"/>
        <color rgb="FF000000"/>
        <rFont val="Calibri"/>
        <charset val="134"/>
        <scheme val="minor"/>
      </rPr>
      <t xml:space="preserve"> </t>
    </r>
  </si>
  <si>
    <r>
      <t>laxman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chitte</t>
    </r>
    <r>
      <rPr>
        <sz val="11"/>
        <color rgb="FF000000"/>
        <rFont val="Calibri"/>
        <charset val="134"/>
        <scheme val="minor"/>
      </rPr>
      <t xml:space="preserve"> </t>
    </r>
  </si>
  <si>
    <r>
      <t>Shaikh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Arafat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Azim</t>
    </r>
  </si>
  <si>
    <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not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avialible</t>
    </r>
    <r>
      <rPr>
        <sz val="11"/>
        <color rgb="FF000000"/>
        <rFont val="Calibri"/>
        <charset val="134"/>
        <scheme val="minor"/>
      </rPr>
      <t xml:space="preserve"> </t>
    </r>
  </si>
  <si>
    <r>
      <t>suraj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Padalkar</t>
    </r>
  </si>
  <si>
    <r>
      <t>no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avialible</t>
    </r>
    <r>
      <rPr>
        <sz val="11"/>
        <color rgb="FF000000"/>
        <rFont val="Calibri"/>
        <charset val="134"/>
        <scheme val="minor"/>
      </rPr>
      <t xml:space="preserve"> </t>
    </r>
  </si>
  <si>
    <r>
      <t>laxman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lohar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distance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more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than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195</t>
    </r>
  </si>
  <si>
    <r>
      <t>Suraj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Padalkar</t>
    </r>
  </si>
  <si>
    <r>
      <t>ATHARAZA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QUYYAM</t>
    </r>
  </si>
  <si>
    <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not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avialible</t>
    </r>
    <r>
      <rPr>
        <sz val="11"/>
        <color rgb="FF000000"/>
        <rFont val="Calibri"/>
        <charset val="134"/>
        <scheme val="minor"/>
      </rPr>
      <t xml:space="preserve"> </t>
    </r>
  </si>
  <si>
    <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sandeep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dhbade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more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than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distance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250</t>
    </r>
    <r>
      <rPr>
        <sz val="11"/>
        <color rgb="FF000000"/>
        <rFont val="Calibri"/>
        <charset val="134"/>
        <scheme val="minor"/>
      </rPr>
      <t xml:space="preserve"> </t>
    </r>
  </si>
  <si>
    <r>
      <t>cbt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akash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bundle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more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than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distance</t>
    </r>
    <r>
      <rPr>
        <sz val="11"/>
        <color rgb="FF000000"/>
        <rFont val="Calibri"/>
        <charset val="134"/>
        <scheme val="minor"/>
      </rPr>
      <t xml:space="preserve"> </t>
    </r>
  </si>
  <si>
    <r>
      <t>vijay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vankhede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more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than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distnce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280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km</t>
    </r>
    <r>
      <rPr>
        <sz val="11"/>
        <color rgb="FF000000"/>
        <rFont val="Calibri"/>
        <charset val="134"/>
        <scheme val="minor"/>
      </rPr>
      <t xml:space="preserve"> </t>
    </r>
  </si>
  <si>
    <r>
      <t>Sandeep</t>
    </r>
    <r>
      <rPr>
        <sz val="11"/>
        <color rgb="FF000000"/>
        <rFont val="Calibri"/>
        <charset val="134"/>
        <scheme val="minor"/>
      </rPr>
      <t xml:space="preserve"> </t>
    </r>
    <r>
      <rPr>
        <sz val="11"/>
        <color rgb="FF000000"/>
        <rFont val="Calibri"/>
        <charset val="134"/>
        <scheme val="minor"/>
      </rPr>
      <t>Dabhade</t>
    </r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</si>
</sst>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[$-409]d\-mmm\-yy;@"/>
  </numFmts>
  <fonts count="36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u/>
      <sz val="10"/>
      <color theme="10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0"/>
      <color theme="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15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11" borderId="10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4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/>
    </xf>
    <xf numFmtId="178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8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1" fillId="0" borderId="2" xfId="0" applyFont="1" applyFill="1" applyBorder="1"/>
    <xf numFmtId="0" fontId="0" fillId="8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13" fillId="8" borderId="2" xfId="1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18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hardik.bhatt@fullertonindia.com" TargetMode="External"/><Relationship Id="rId8" Type="http://schemas.openxmlformats.org/officeDocument/2006/relationships/hyperlink" Target="mailto:ramniwas.jangir@fullertonindia.com" TargetMode="External"/><Relationship Id="rId7" Type="http://schemas.openxmlformats.org/officeDocument/2006/relationships/hyperlink" Target="mailto:Kanu.Zala@fullertonindia.com" TargetMode="External"/><Relationship Id="rId6" Type="http://schemas.openxmlformats.org/officeDocument/2006/relationships/hyperlink" Target="mailto:atul.patel1@fullertonindia.com" TargetMode="External"/><Relationship Id="rId5" Type="http://schemas.openxmlformats.org/officeDocument/2006/relationships/hyperlink" Target="mailto:rajesh.bhoi@fullertonindia.com" TargetMode="External"/><Relationship Id="rId4" Type="http://schemas.openxmlformats.org/officeDocument/2006/relationships/hyperlink" Target="mailto:gyanchand.gupta@fullertonindia.com" TargetMode="External"/><Relationship Id="rId3" Type="http://schemas.openxmlformats.org/officeDocument/2006/relationships/hyperlink" Target="mailto:kanta.verma@fullertonindia.com" TargetMode="External"/><Relationship Id="rId2" Type="http://schemas.openxmlformats.org/officeDocument/2006/relationships/hyperlink" Target="mailto:ashish.choube@fullertonindia.com" TargetMode="External"/><Relationship Id="rId13" Type="http://schemas.openxmlformats.org/officeDocument/2006/relationships/hyperlink" Target="mailto:jitendra.rajput2@fullertonindia.com" TargetMode="External"/><Relationship Id="rId12" Type="http://schemas.openxmlformats.org/officeDocument/2006/relationships/hyperlink" Target="mailto:Shailesh.Patel3@fullertonindia.com" TargetMode="External"/><Relationship Id="rId11" Type="http://schemas.openxmlformats.org/officeDocument/2006/relationships/hyperlink" Target="mailto:Rajneesh.Vishawakarma@fullertonindia.com" TargetMode="External"/><Relationship Id="rId10" Type="http://schemas.openxmlformats.org/officeDocument/2006/relationships/hyperlink" Target="mailto:ashish.vyas@fullertonindia.com" TargetMode="External"/><Relationship Id="rId1" Type="http://schemas.openxmlformats.org/officeDocument/2006/relationships/hyperlink" Target="mailto:Abhishek.Tamrakar@fullerton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6"/>
  <sheetViews>
    <sheetView tabSelected="1" workbookViewId="0">
      <selection activeCell="E1" sqref="E1"/>
    </sheetView>
  </sheetViews>
  <sheetFormatPr defaultColWidth="9" defaultRowHeight="15"/>
  <cols>
    <col min="1" max="1" width="10" customWidth="1"/>
    <col min="2" max="2" width="26.5714285714286" style="22" customWidth="1"/>
    <col min="3" max="3" width="6" customWidth="1"/>
    <col min="4" max="4" width="18.7142857142857" customWidth="1"/>
    <col min="5" max="5" width="15.4285714285714" customWidth="1"/>
    <col min="6" max="6" width="171" hidden="1" customWidth="1"/>
    <col min="7" max="7" width="7.57142857142857" customWidth="1"/>
    <col min="8" max="8" width="17.2857142857143" customWidth="1"/>
    <col min="9" max="9" width="8.14285714285714" customWidth="1"/>
    <col min="10" max="10" width="30.5714285714286" hidden="1" customWidth="1"/>
    <col min="11" max="11" width="23.8571428571429" hidden="1" customWidth="1"/>
    <col min="12" max="12" width="32" hidden="1" customWidth="1"/>
    <col min="13" max="13" width="24" hidden="1" customWidth="1"/>
    <col min="14" max="14" width="74.4285714285714" hidden="1" customWidth="1"/>
    <col min="15" max="15" width="9.57142857142857" customWidth="1"/>
    <col min="16" max="16" width="10.7142857142857" customWidth="1"/>
    <col min="17" max="17" width="21.4285714285714" customWidth="1"/>
  </cols>
  <sheetData>
    <row r="1" ht="38.25" spans="1:17">
      <c r="A1" s="41" t="s">
        <v>0</v>
      </c>
      <c r="B1" s="42" t="s">
        <v>1</v>
      </c>
      <c r="C1" s="41" t="s">
        <v>2</v>
      </c>
      <c r="D1" s="41" t="s">
        <v>3</v>
      </c>
      <c r="E1" s="41" t="s">
        <v>4</v>
      </c>
      <c r="F1" s="25" t="s">
        <v>5</v>
      </c>
      <c r="G1" s="43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9</v>
      </c>
      <c r="M1" s="44" t="s">
        <v>10</v>
      </c>
      <c r="N1" s="44" t="s">
        <v>11</v>
      </c>
      <c r="O1" s="45" t="s">
        <v>12</v>
      </c>
      <c r="P1" s="45" t="s">
        <v>10</v>
      </c>
      <c r="Q1" s="45" t="s">
        <v>13</v>
      </c>
    </row>
    <row r="2" spans="1:19">
      <c r="A2" s="15">
        <v>44268</v>
      </c>
      <c r="B2" s="15" t="s">
        <v>14</v>
      </c>
      <c r="C2" s="16">
        <v>8222</v>
      </c>
      <c r="D2" s="16" t="s">
        <v>15</v>
      </c>
      <c r="E2" s="16" t="s">
        <v>16</v>
      </c>
      <c r="F2" s="17" t="s">
        <v>17</v>
      </c>
      <c r="G2" s="17">
        <v>492011</v>
      </c>
      <c r="H2" s="17" t="s">
        <v>18</v>
      </c>
      <c r="I2" s="17">
        <v>50</v>
      </c>
      <c r="J2" s="17" t="s">
        <v>19</v>
      </c>
      <c r="K2" s="17">
        <v>7869916862</v>
      </c>
      <c r="L2" s="17" t="s">
        <v>20</v>
      </c>
      <c r="M2" s="17">
        <v>9981996450</v>
      </c>
      <c r="N2" s="17" t="s">
        <v>21</v>
      </c>
      <c r="O2" s="21"/>
      <c r="P2" s="21"/>
      <c r="Q2" s="21"/>
      <c r="S2">
        <f>108*25</f>
        <v>2700</v>
      </c>
    </row>
    <row r="3" spans="1:17">
      <c r="A3" s="15">
        <v>44266</v>
      </c>
      <c r="B3" s="15" t="s">
        <v>14</v>
      </c>
      <c r="C3" s="16">
        <v>8220</v>
      </c>
      <c r="D3" s="16" t="s">
        <v>22</v>
      </c>
      <c r="E3" s="16" t="s">
        <v>16</v>
      </c>
      <c r="F3" s="17" t="s">
        <v>23</v>
      </c>
      <c r="G3" s="17">
        <v>495677</v>
      </c>
      <c r="H3" s="17" t="s">
        <v>18</v>
      </c>
      <c r="I3" s="17">
        <v>50</v>
      </c>
      <c r="J3" s="17" t="s">
        <v>24</v>
      </c>
      <c r="K3" s="17">
        <v>9630071556</v>
      </c>
      <c r="L3" s="17" t="s">
        <v>25</v>
      </c>
      <c r="M3" s="17">
        <v>7024122787</v>
      </c>
      <c r="N3" s="17" t="s">
        <v>26</v>
      </c>
      <c r="O3" s="21"/>
      <c r="P3" s="21"/>
      <c r="Q3" s="21" t="s">
        <v>27</v>
      </c>
    </row>
    <row r="4" spans="1:17">
      <c r="A4" s="15">
        <v>44266</v>
      </c>
      <c r="B4" s="15" t="s">
        <v>14</v>
      </c>
      <c r="C4" s="16">
        <v>8218</v>
      </c>
      <c r="D4" s="16" t="s">
        <v>28</v>
      </c>
      <c r="E4" s="16" t="s">
        <v>16</v>
      </c>
      <c r="F4" s="17" t="s">
        <v>29</v>
      </c>
      <c r="G4" s="17">
        <v>491001</v>
      </c>
      <c r="H4" s="17" t="s">
        <v>18</v>
      </c>
      <c r="I4" s="17">
        <v>50</v>
      </c>
      <c r="J4" s="17" t="s">
        <v>30</v>
      </c>
      <c r="K4" s="17">
        <v>9630015886</v>
      </c>
      <c r="L4" s="17" t="s">
        <v>20</v>
      </c>
      <c r="M4" s="17">
        <v>9981996450</v>
      </c>
      <c r="N4" s="17" t="s">
        <v>31</v>
      </c>
      <c r="O4" s="21"/>
      <c r="P4" s="21"/>
      <c r="Q4" s="21" t="s">
        <v>32</v>
      </c>
    </row>
    <row r="5" spans="1:17">
      <c r="A5" s="15">
        <v>44268</v>
      </c>
      <c r="B5" s="15" t="s">
        <v>14</v>
      </c>
      <c r="C5" s="16">
        <v>8219</v>
      </c>
      <c r="D5" s="16" t="s">
        <v>33</v>
      </c>
      <c r="E5" s="16" t="s">
        <v>16</v>
      </c>
      <c r="F5" s="17" t="s">
        <v>34</v>
      </c>
      <c r="G5" s="17">
        <v>490025</v>
      </c>
      <c r="H5" s="17" t="s">
        <v>18</v>
      </c>
      <c r="I5" s="17">
        <v>50</v>
      </c>
      <c r="J5" s="17" t="s">
        <v>35</v>
      </c>
      <c r="K5" s="17">
        <v>9981500807</v>
      </c>
      <c r="L5" s="17" t="s">
        <v>20</v>
      </c>
      <c r="M5" s="17">
        <v>9981996450</v>
      </c>
      <c r="N5" s="17" t="s">
        <v>36</v>
      </c>
      <c r="O5" s="21"/>
      <c r="P5" s="21"/>
      <c r="Q5" s="21"/>
    </row>
    <row r="6" spans="1:17">
      <c r="A6" s="15">
        <v>44266</v>
      </c>
      <c r="B6" s="15" t="s">
        <v>14</v>
      </c>
      <c r="C6" s="16">
        <v>8274</v>
      </c>
      <c r="D6" s="16" t="s">
        <v>37</v>
      </c>
      <c r="E6" s="16" t="s">
        <v>16</v>
      </c>
      <c r="F6" s="17" t="s">
        <v>38</v>
      </c>
      <c r="G6" s="17">
        <v>495117</v>
      </c>
      <c r="H6" s="17" t="s">
        <v>18</v>
      </c>
      <c r="I6" s="17">
        <v>50</v>
      </c>
      <c r="J6" s="17" t="s">
        <v>39</v>
      </c>
      <c r="K6" s="17">
        <v>9109912628</v>
      </c>
      <c r="L6" s="17" t="s">
        <v>25</v>
      </c>
      <c r="M6" s="17">
        <v>7024122787</v>
      </c>
      <c r="N6" s="17" t="s">
        <v>40</v>
      </c>
      <c r="O6" s="21"/>
      <c r="P6" s="21"/>
      <c r="Q6" s="21"/>
    </row>
    <row r="7" spans="1:19">
      <c r="A7" s="15">
        <v>44266</v>
      </c>
      <c r="B7" s="15" t="s">
        <v>14</v>
      </c>
      <c r="C7" s="16">
        <v>8271</v>
      </c>
      <c r="D7" s="16" t="s">
        <v>41</v>
      </c>
      <c r="E7" s="16" t="s">
        <v>16</v>
      </c>
      <c r="F7" s="17" t="s">
        <v>42</v>
      </c>
      <c r="G7" s="17">
        <v>493558</v>
      </c>
      <c r="H7" s="17" t="s">
        <v>18</v>
      </c>
      <c r="I7" s="17">
        <v>50</v>
      </c>
      <c r="J7" s="17" t="s">
        <v>43</v>
      </c>
      <c r="K7" s="17">
        <v>9630015799</v>
      </c>
      <c r="L7" s="17" t="s">
        <v>44</v>
      </c>
      <c r="M7" s="17">
        <v>9981512489</v>
      </c>
      <c r="N7" s="17" t="s">
        <v>45</v>
      </c>
      <c r="O7" s="21"/>
      <c r="P7" s="21"/>
      <c r="Q7" s="21"/>
      <c r="S7">
        <v>124</v>
      </c>
    </row>
    <row r="8" spans="1:19">
      <c r="A8" s="15">
        <v>44268</v>
      </c>
      <c r="B8" s="15" t="s">
        <v>14</v>
      </c>
      <c r="C8" s="16">
        <v>8221</v>
      </c>
      <c r="D8" s="16" t="s">
        <v>46</v>
      </c>
      <c r="E8" s="16" t="s">
        <v>16</v>
      </c>
      <c r="F8" s="17" t="s">
        <v>47</v>
      </c>
      <c r="G8" s="17">
        <v>496001</v>
      </c>
      <c r="H8" s="17" t="s">
        <v>18</v>
      </c>
      <c r="I8" s="17">
        <v>50</v>
      </c>
      <c r="J8" s="17" t="s">
        <v>48</v>
      </c>
      <c r="K8" s="17">
        <v>7304939189</v>
      </c>
      <c r="L8" s="17" t="s">
        <v>44</v>
      </c>
      <c r="M8" s="17">
        <v>9981512489</v>
      </c>
      <c r="N8" s="17" t="s">
        <v>49</v>
      </c>
      <c r="O8" s="21"/>
      <c r="P8" s="21"/>
      <c r="Q8" s="21"/>
      <c r="S8">
        <v>63</v>
      </c>
    </row>
    <row r="9" spans="1:19">
      <c r="A9" s="15">
        <v>44266</v>
      </c>
      <c r="B9" s="15" t="s">
        <v>14</v>
      </c>
      <c r="C9" s="16">
        <v>8277</v>
      </c>
      <c r="D9" s="16" t="s">
        <v>50</v>
      </c>
      <c r="E9" s="16" t="s">
        <v>16</v>
      </c>
      <c r="F9" s="17" t="s">
        <v>51</v>
      </c>
      <c r="G9" s="17">
        <v>493551</v>
      </c>
      <c r="H9" s="17" t="s">
        <v>18</v>
      </c>
      <c r="I9" s="17">
        <v>50</v>
      </c>
      <c r="J9" s="17" t="s">
        <v>52</v>
      </c>
      <c r="K9" s="17">
        <v>7304479831</v>
      </c>
      <c r="L9" s="17" t="s">
        <v>44</v>
      </c>
      <c r="M9" s="17">
        <v>9981512489</v>
      </c>
      <c r="N9" s="17" t="s">
        <v>53</v>
      </c>
      <c r="O9" s="21"/>
      <c r="P9" s="21"/>
      <c r="Q9" s="21" t="s">
        <v>54</v>
      </c>
      <c r="S9">
        <f>S7-S8</f>
        <v>61</v>
      </c>
    </row>
    <row r="10" spans="1:17">
      <c r="A10" s="15">
        <v>44268</v>
      </c>
      <c r="B10" s="15" t="s">
        <v>14</v>
      </c>
      <c r="C10" s="16">
        <v>8223</v>
      </c>
      <c r="D10" s="16" t="s">
        <v>55</v>
      </c>
      <c r="E10" s="16" t="s">
        <v>16</v>
      </c>
      <c r="F10" s="17" t="s">
        <v>56</v>
      </c>
      <c r="G10" s="17">
        <v>495006</v>
      </c>
      <c r="H10" s="17" t="s">
        <v>18</v>
      </c>
      <c r="I10" s="17">
        <v>50</v>
      </c>
      <c r="J10" s="17" t="s">
        <v>57</v>
      </c>
      <c r="K10" s="17">
        <v>9009766652</v>
      </c>
      <c r="L10" s="17" t="s">
        <v>25</v>
      </c>
      <c r="M10" s="17">
        <v>7024122787</v>
      </c>
      <c r="N10" s="17" t="s">
        <v>58</v>
      </c>
      <c r="O10" s="21"/>
      <c r="P10" s="21"/>
      <c r="Q10" s="21"/>
    </row>
    <row r="11" spans="1:17">
      <c r="A11" s="15">
        <v>44266</v>
      </c>
      <c r="B11" s="15" t="s">
        <v>14</v>
      </c>
      <c r="C11" s="16">
        <v>8224</v>
      </c>
      <c r="D11" s="16" t="s">
        <v>59</v>
      </c>
      <c r="E11" s="16" t="s">
        <v>16</v>
      </c>
      <c r="F11" s="17" t="s">
        <v>60</v>
      </c>
      <c r="G11" s="17">
        <v>493773</v>
      </c>
      <c r="H11" s="17" t="s">
        <v>18</v>
      </c>
      <c r="I11" s="17">
        <v>50</v>
      </c>
      <c r="J11" s="17" t="s">
        <v>61</v>
      </c>
      <c r="K11" s="17">
        <v>9630017214</v>
      </c>
      <c r="L11" s="17" t="s">
        <v>20</v>
      </c>
      <c r="M11" s="17">
        <v>9981996450</v>
      </c>
      <c r="N11" s="17" t="s">
        <v>62</v>
      </c>
      <c r="O11" s="21"/>
      <c r="P11" s="21"/>
      <c r="Q11" s="21"/>
    </row>
    <row r="12" spans="1:17">
      <c r="A12" s="15">
        <v>44266</v>
      </c>
      <c r="B12" s="15" t="s">
        <v>14</v>
      </c>
      <c r="C12" s="16">
        <v>8225</v>
      </c>
      <c r="D12" s="16" t="s">
        <v>63</v>
      </c>
      <c r="E12" s="16" t="s">
        <v>16</v>
      </c>
      <c r="F12" s="17" t="s">
        <v>64</v>
      </c>
      <c r="G12" s="17">
        <v>495668</v>
      </c>
      <c r="H12" s="17" t="s">
        <v>18</v>
      </c>
      <c r="I12" s="17">
        <v>50</v>
      </c>
      <c r="J12" s="17" t="s">
        <v>65</v>
      </c>
      <c r="K12" s="17">
        <v>8827478262</v>
      </c>
      <c r="L12" s="17" t="s">
        <v>25</v>
      </c>
      <c r="M12" s="17">
        <v>7024122787</v>
      </c>
      <c r="N12" s="17" t="s">
        <v>66</v>
      </c>
      <c r="O12" s="21"/>
      <c r="P12" s="21"/>
      <c r="Q12" s="21"/>
    </row>
    <row r="13" spans="1:17">
      <c r="A13" s="15">
        <v>44266</v>
      </c>
      <c r="B13" s="15" t="s">
        <v>14</v>
      </c>
      <c r="C13" s="16">
        <v>8342</v>
      </c>
      <c r="D13" s="16" t="s">
        <v>67</v>
      </c>
      <c r="E13" s="16" t="s">
        <v>16</v>
      </c>
      <c r="F13" s="17" t="s">
        <v>68</v>
      </c>
      <c r="G13" s="17">
        <v>497001</v>
      </c>
      <c r="H13" s="17" t="s">
        <v>18</v>
      </c>
      <c r="I13" s="17">
        <v>50</v>
      </c>
      <c r="J13" s="17" t="s">
        <v>69</v>
      </c>
      <c r="K13" s="17">
        <v>7999466932</v>
      </c>
      <c r="L13" s="17" t="s">
        <v>70</v>
      </c>
      <c r="M13" s="17">
        <v>7869916946</v>
      </c>
      <c r="N13" s="17" t="s">
        <v>71</v>
      </c>
      <c r="O13" s="21"/>
      <c r="P13" s="21"/>
      <c r="Q13" s="21"/>
    </row>
    <row r="14" spans="1:17">
      <c r="A14" s="15">
        <v>44268</v>
      </c>
      <c r="B14" s="15" t="s">
        <v>14</v>
      </c>
      <c r="C14" s="16">
        <v>8272</v>
      </c>
      <c r="D14" s="16" t="s">
        <v>72</v>
      </c>
      <c r="E14" s="16" t="s">
        <v>16</v>
      </c>
      <c r="F14" s="17" t="s">
        <v>73</v>
      </c>
      <c r="G14" s="17">
        <v>496445</v>
      </c>
      <c r="H14" s="17" t="s">
        <v>18</v>
      </c>
      <c r="I14" s="17">
        <v>50</v>
      </c>
      <c r="J14" s="17" t="s">
        <v>74</v>
      </c>
      <c r="K14" s="17">
        <v>9131264067</v>
      </c>
      <c r="L14" s="17" t="s">
        <v>44</v>
      </c>
      <c r="M14" s="17">
        <v>9981512489</v>
      </c>
      <c r="N14" s="17" t="s">
        <v>75</v>
      </c>
      <c r="O14" s="21"/>
      <c r="P14" s="21"/>
      <c r="Q14" s="21"/>
    </row>
    <row r="15" spans="1:19">
      <c r="A15" s="15">
        <v>44267</v>
      </c>
      <c r="B15" s="15" t="s">
        <v>14</v>
      </c>
      <c r="C15" s="16">
        <v>8273</v>
      </c>
      <c r="D15" s="16" t="s">
        <v>76</v>
      </c>
      <c r="E15" s="16" t="s">
        <v>16</v>
      </c>
      <c r="F15" s="17" t="s">
        <v>77</v>
      </c>
      <c r="G15" s="17">
        <v>496661</v>
      </c>
      <c r="H15" s="17" t="s">
        <v>18</v>
      </c>
      <c r="I15" s="17">
        <v>50</v>
      </c>
      <c r="J15" s="17" t="s">
        <v>78</v>
      </c>
      <c r="K15" s="17">
        <v>8319012542</v>
      </c>
      <c r="L15" s="17" t="s">
        <v>44</v>
      </c>
      <c r="M15" s="17">
        <v>9981512489</v>
      </c>
      <c r="N15" s="17" t="s">
        <v>79</v>
      </c>
      <c r="O15" s="21"/>
      <c r="P15" s="21"/>
      <c r="Q15" s="21"/>
      <c r="S15">
        <v>19</v>
      </c>
    </row>
    <row r="16" spans="1:19">
      <c r="A16" s="15">
        <v>44267</v>
      </c>
      <c r="B16" s="15" t="s">
        <v>14</v>
      </c>
      <c r="C16" s="16">
        <v>8345</v>
      </c>
      <c r="D16" s="16" t="s">
        <v>80</v>
      </c>
      <c r="E16" s="16" t="s">
        <v>16</v>
      </c>
      <c r="F16" s="17" t="s">
        <v>81</v>
      </c>
      <c r="G16" s="17">
        <v>497229</v>
      </c>
      <c r="H16" s="17" t="s">
        <v>18</v>
      </c>
      <c r="I16" s="17">
        <v>50</v>
      </c>
      <c r="J16" s="17" t="s">
        <v>82</v>
      </c>
      <c r="K16" s="17">
        <v>6201780496</v>
      </c>
      <c r="L16" s="17" t="s">
        <v>70</v>
      </c>
      <c r="M16" s="17">
        <v>7869916946</v>
      </c>
      <c r="N16" s="17" t="s">
        <v>83</v>
      </c>
      <c r="O16" s="21"/>
      <c r="P16" s="21"/>
      <c r="Q16" s="21"/>
      <c r="S16">
        <v>34</v>
      </c>
    </row>
    <row r="17" spans="1:17">
      <c r="A17" s="15">
        <v>44267</v>
      </c>
      <c r="B17" s="15" t="s">
        <v>14</v>
      </c>
      <c r="C17" s="16">
        <v>8333</v>
      </c>
      <c r="D17" s="16" t="s">
        <v>84</v>
      </c>
      <c r="E17" s="16" t="s">
        <v>16</v>
      </c>
      <c r="F17" s="17" t="s">
        <v>85</v>
      </c>
      <c r="G17" s="17">
        <v>496118</v>
      </c>
      <c r="H17" s="17" t="s">
        <v>18</v>
      </c>
      <c r="I17" s="17">
        <v>50</v>
      </c>
      <c r="J17" s="17" t="s">
        <v>86</v>
      </c>
      <c r="K17" s="17">
        <v>7898904638</v>
      </c>
      <c r="L17" s="17" t="s">
        <v>70</v>
      </c>
      <c r="M17" s="17">
        <v>7869916946</v>
      </c>
      <c r="N17" s="17" t="s">
        <v>87</v>
      </c>
      <c r="O17" s="21"/>
      <c r="P17" s="21"/>
      <c r="Q17" s="21"/>
    </row>
    <row r="18" spans="1:17">
      <c r="A18" s="15">
        <v>44267</v>
      </c>
      <c r="B18" s="15" t="s">
        <v>14</v>
      </c>
      <c r="C18" s="16">
        <v>8343</v>
      </c>
      <c r="D18" s="16" t="s">
        <v>88</v>
      </c>
      <c r="E18" s="16" t="s">
        <v>16</v>
      </c>
      <c r="F18" s="17" t="s">
        <v>89</v>
      </c>
      <c r="G18" s="17">
        <v>497335</v>
      </c>
      <c r="H18" s="17" t="s">
        <v>18</v>
      </c>
      <c r="I18" s="17">
        <v>50</v>
      </c>
      <c r="J18" s="17" t="s">
        <v>90</v>
      </c>
      <c r="K18" s="17">
        <v>7869950439</v>
      </c>
      <c r="L18" s="17" t="s">
        <v>70</v>
      </c>
      <c r="M18" s="17">
        <v>7869916946</v>
      </c>
      <c r="N18" s="17" t="s">
        <v>91</v>
      </c>
      <c r="O18" s="21"/>
      <c r="P18" s="21"/>
      <c r="Q18" s="21"/>
    </row>
    <row r="19" spans="1:17">
      <c r="A19" s="15">
        <v>44267</v>
      </c>
      <c r="B19" s="15" t="s">
        <v>14</v>
      </c>
      <c r="C19" s="16">
        <v>8275</v>
      </c>
      <c r="D19" s="16" t="s">
        <v>92</v>
      </c>
      <c r="E19" s="16" t="s">
        <v>16</v>
      </c>
      <c r="F19" s="17" t="s">
        <v>93</v>
      </c>
      <c r="G19" s="17">
        <v>491441</v>
      </c>
      <c r="H19" s="17" t="s">
        <v>18</v>
      </c>
      <c r="I19" s="17">
        <v>50</v>
      </c>
      <c r="J19" s="17" t="s">
        <v>94</v>
      </c>
      <c r="K19" s="17">
        <v>9589148952</v>
      </c>
      <c r="L19" s="17" t="s">
        <v>20</v>
      </c>
      <c r="M19" s="17">
        <v>9981996450</v>
      </c>
      <c r="N19" s="17" t="s">
        <v>95</v>
      </c>
      <c r="O19" s="21"/>
      <c r="P19" s="21"/>
      <c r="Q19" s="21"/>
    </row>
    <row r="20" spans="1:17">
      <c r="A20" s="15">
        <v>44267</v>
      </c>
      <c r="B20" s="15" t="s">
        <v>14</v>
      </c>
      <c r="C20" s="16">
        <v>8276</v>
      </c>
      <c r="D20" s="16" t="s">
        <v>96</v>
      </c>
      <c r="E20" s="16" t="s">
        <v>16</v>
      </c>
      <c r="F20" s="17" t="s">
        <v>97</v>
      </c>
      <c r="G20" s="17">
        <v>493332</v>
      </c>
      <c r="H20" s="17" t="s">
        <v>18</v>
      </c>
      <c r="I20" s="17">
        <v>50</v>
      </c>
      <c r="J20" s="17" t="s">
        <v>98</v>
      </c>
      <c r="K20" s="17">
        <v>9098058819</v>
      </c>
      <c r="L20" s="17" t="s">
        <v>25</v>
      </c>
      <c r="M20" s="17">
        <v>7024122787</v>
      </c>
      <c r="N20" s="17" t="s">
        <v>99</v>
      </c>
      <c r="O20" s="21"/>
      <c r="P20" s="21"/>
      <c r="Q20" s="21"/>
    </row>
    <row r="21" spans="1:17">
      <c r="A21" s="15">
        <v>44266</v>
      </c>
      <c r="B21" s="15" t="s">
        <v>100</v>
      </c>
      <c r="C21" s="16">
        <v>8097</v>
      </c>
      <c r="D21" s="16" t="s">
        <v>101</v>
      </c>
      <c r="E21" s="16" t="s">
        <v>102</v>
      </c>
      <c r="F21" s="17" t="s">
        <v>103</v>
      </c>
      <c r="G21" s="17">
        <v>389230</v>
      </c>
      <c r="H21" s="17" t="s">
        <v>18</v>
      </c>
      <c r="I21" s="17">
        <v>100</v>
      </c>
      <c r="J21" s="17" t="s">
        <v>104</v>
      </c>
      <c r="K21" s="17">
        <v>9974128905</v>
      </c>
      <c r="L21" s="17" t="s">
        <v>105</v>
      </c>
      <c r="M21" s="17">
        <v>7600047256</v>
      </c>
      <c r="N21" s="17" t="s">
        <v>106</v>
      </c>
      <c r="O21" s="21"/>
      <c r="P21" s="21"/>
      <c r="Q21" s="21" t="s">
        <v>107</v>
      </c>
    </row>
    <row r="22" spans="1:17">
      <c r="A22" s="15">
        <v>44268</v>
      </c>
      <c r="B22" s="15" t="s">
        <v>100</v>
      </c>
      <c r="C22" s="16">
        <v>8199</v>
      </c>
      <c r="D22" s="16" t="s">
        <v>108</v>
      </c>
      <c r="E22" s="16" t="s">
        <v>102</v>
      </c>
      <c r="F22" s="17" t="s">
        <v>109</v>
      </c>
      <c r="G22" s="17">
        <v>382430</v>
      </c>
      <c r="H22" s="17" t="s">
        <v>18</v>
      </c>
      <c r="I22" s="17">
        <v>100</v>
      </c>
      <c r="J22" s="17" t="s">
        <v>110</v>
      </c>
      <c r="K22" s="17">
        <v>7228048009</v>
      </c>
      <c r="L22" s="17" t="s">
        <v>111</v>
      </c>
      <c r="M22" s="17">
        <v>8128687418</v>
      </c>
      <c r="N22" s="46" t="s">
        <v>112</v>
      </c>
      <c r="O22" s="21"/>
      <c r="P22" s="21"/>
      <c r="Q22" s="21" t="s">
        <v>113</v>
      </c>
    </row>
    <row r="23" spans="1:17">
      <c r="A23" s="15">
        <v>44268</v>
      </c>
      <c r="B23" s="15" t="s">
        <v>100</v>
      </c>
      <c r="C23" s="16">
        <v>8062</v>
      </c>
      <c r="D23" s="16" t="s">
        <v>114</v>
      </c>
      <c r="E23" s="16" t="s">
        <v>102</v>
      </c>
      <c r="F23" s="17" t="s">
        <v>115</v>
      </c>
      <c r="G23" s="17">
        <v>387411</v>
      </c>
      <c r="H23" s="17" t="s">
        <v>18</v>
      </c>
      <c r="I23" s="17">
        <v>50</v>
      </c>
      <c r="J23" s="17" t="s">
        <v>116</v>
      </c>
      <c r="K23" s="17">
        <v>7490008648</v>
      </c>
      <c r="L23" s="17" t="s">
        <v>111</v>
      </c>
      <c r="M23" s="17">
        <v>8128687418</v>
      </c>
      <c r="N23" s="17" t="s">
        <v>117</v>
      </c>
      <c r="O23" s="21"/>
      <c r="P23" s="21"/>
      <c r="Q23" s="21" t="s">
        <v>118</v>
      </c>
    </row>
    <row r="24" spans="1:17">
      <c r="A24" s="15">
        <v>44268</v>
      </c>
      <c r="B24" s="15" t="s">
        <v>100</v>
      </c>
      <c r="C24" s="16">
        <v>8231</v>
      </c>
      <c r="D24" s="16" t="s">
        <v>119</v>
      </c>
      <c r="E24" s="16" t="s">
        <v>102</v>
      </c>
      <c r="F24" s="17" t="s">
        <v>120</v>
      </c>
      <c r="G24" s="17">
        <v>392011</v>
      </c>
      <c r="H24" s="17" t="s">
        <v>18</v>
      </c>
      <c r="I24" s="17">
        <v>100</v>
      </c>
      <c r="J24" s="17" t="s">
        <v>121</v>
      </c>
      <c r="K24" s="17">
        <v>7600089729</v>
      </c>
      <c r="L24" s="17" t="s">
        <v>122</v>
      </c>
      <c r="M24" s="17" t="s">
        <v>123</v>
      </c>
      <c r="N24" s="17" t="s">
        <v>124</v>
      </c>
      <c r="O24" s="21"/>
      <c r="P24" s="21"/>
      <c r="Q24" s="21" t="s">
        <v>125</v>
      </c>
    </row>
    <row r="25" spans="1:17">
      <c r="A25" s="15">
        <v>44268</v>
      </c>
      <c r="B25" s="15" t="s">
        <v>100</v>
      </c>
      <c r="C25" s="16">
        <v>8116</v>
      </c>
      <c r="D25" s="16" t="s">
        <v>126</v>
      </c>
      <c r="E25" s="16" t="s">
        <v>102</v>
      </c>
      <c r="F25" s="17" t="s">
        <v>127</v>
      </c>
      <c r="G25" s="17">
        <v>391110</v>
      </c>
      <c r="H25" s="17" t="s">
        <v>18</v>
      </c>
      <c r="I25" s="17">
        <v>100</v>
      </c>
      <c r="J25" s="17" t="s">
        <v>128</v>
      </c>
      <c r="K25" s="17">
        <v>9106009466</v>
      </c>
      <c r="L25" s="17" t="s">
        <v>122</v>
      </c>
      <c r="M25" s="17" t="s">
        <v>123</v>
      </c>
      <c r="N25" s="17" t="s">
        <v>129</v>
      </c>
      <c r="O25" s="21"/>
      <c r="P25" s="21"/>
      <c r="Q25" s="21" t="s">
        <v>113</v>
      </c>
    </row>
    <row r="26" spans="1:17">
      <c r="A26" s="15">
        <v>44266</v>
      </c>
      <c r="B26" s="15" t="s">
        <v>100</v>
      </c>
      <c r="C26" s="16">
        <v>8109</v>
      </c>
      <c r="D26" s="16" t="s">
        <v>130</v>
      </c>
      <c r="E26" s="16" t="s">
        <v>102</v>
      </c>
      <c r="F26" s="17" t="s">
        <v>131</v>
      </c>
      <c r="G26" s="17">
        <v>383325</v>
      </c>
      <c r="H26" s="17" t="s">
        <v>18</v>
      </c>
      <c r="I26" s="17">
        <v>100</v>
      </c>
      <c r="J26" s="17" t="s">
        <v>132</v>
      </c>
      <c r="K26" s="17">
        <v>7600002778</v>
      </c>
      <c r="L26" s="17" t="s">
        <v>133</v>
      </c>
      <c r="M26" s="17">
        <v>7490007448</v>
      </c>
      <c r="N26" s="17" t="s">
        <v>134</v>
      </c>
      <c r="O26" s="21"/>
      <c r="P26" s="21"/>
      <c r="Q26" s="21" t="s">
        <v>135</v>
      </c>
    </row>
    <row r="27" spans="1:17">
      <c r="A27" s="15">
        <v>44266</v>
      </c>
      <c r="B27" s="15" t="s">
        <v>100</v>
      </c>
      <c r="C27" s="16">
        <v>8200</v>
      </c>
      <c r="D27" s="16" t="s">
        <v>136</v>
      </c>
      <c r="E27" s="16" t="s">
        <v>102</v>
      </c>
      <c r="F27" s="17" t="s">
        <v>137</v>
      </c>
      <c r="G27" s="17">
        <v>382845</v>
      </c>
      <c r="H27" s="17" t="s">
        <v>18</v>
      </c>
      <c r="I27" s="17">
        <v>100</v>
      </c>
      <c r="J27" s="17" t="s">
        <v>138</v>
      </c>
      <c r="K27" s="17">
        <v>7600753694</v>
      </c>
      <c r="L27" s="17" t="s">
        <v>133</v>
      </c>
      <c r="M27" s="17">
        <v>7490007448</v>
      </c>
      <c r="N27" s="17" t="s">
        <v>139</v>
      </c>
      <c r="O27" s="21"/>
      <c r="P27" s="21"/>
      <c r="Q27" s="21" t="s">
        <v>140</v>
      </c>
    </row>
    <row r="28" spans="1:17">
      <c r="A28" s="15">
        <v>44266</v>
      </c>
      <c r="B28" s="15" t="s">
        <v>100</v>
      </c>
      <c r="C28" s="16">
        <v>8084</v>
      </c>
      <c r="D28" s="16" t="s">
        <v>141</v>
      </c>
      <c r="E28" s="16" t="s">
        <v>102</v>
      </c>
      <c r="F28" s="17" t="s">
        <v>142</v>
      </c>
      <c r="G28" s="17">
        <v>388620</v>
      </c>
      <c r="H28" s="17" t="s">
        <v>18</v>
      </c>
      <c r="I28" s="17">
        <v>100</v>
      </c>
      <c r="J28" s="17" t="s">
        <v>143</v>
      </c>
      <c r="K28" s="17">
        <v>9725016968</v>
      </c>
      <c r="L28" s="17" t="s">
        <v>144</v>
      </c>
      <c r="M28" s="17">
        <v>8128691622</v>
      </c>
      <c r="N28" s="17" t="s">
        <v>145</v>
      </c>
      <c r="O28" s="21"/>
      <c r="P28" s="21"/>
      <c r="Q28" s="21" t="s">
        <v>146</v>
      </c>
    </row>
    <row r="29" spans="1:17">
      <c r="A29" s="15">
        <v>44266</v>
      </c>
      <c r="B29" s="15" t="s">
        <v>100</v>
      </c>
      <c r="C29" s="16">
        <v>8065</v>
      </c>
      <c r="D29" s="16" t="s">
        <v>147</v>
      </c>
      <c r="E29" s="16" t="s">
        <v>102</v>
      </c>
      <c r="F29" s="17" t="s">
        <v>148</v>
      </c>
      <c r="G29" s="17">
        <v>387620</v>
      </c>
      <c r="H29" s="17" t="s">
        <v>18</v>
      </c>
      <c r="I29" s="17">
        <v>100</v>
      </c>
      <c r="J29" s="17" t="s">
        <v>149</v>
      </c>
      <c r="K29" s="17">
        <v>8128687997</v>
      </c>
      <c r="L29" s="17" t="s">
        <v>144</v>
      </c>
      <c r="M29" s="17">
        <v>8128691622</v>
      </c>
      <c r="N29" s="17" t="s">
        <v>150</v>
      </c>
      <c r="O29" s="21"/>
      <c r="P29" s="21"/>
      <c r="Q29" s="21" t="s">
        <v>146</v>
      </c>
    </row>
    <row r="30" spans="1:17">
      <c r="A30" s="15">
        <v>44268</v>
      </c>
      <c r="B30" s="15" t="s">
        <v>100</v>
      </c>
      <c r="C30" s="16">
        <v>8203</v>
      </c>
      <c r="D30" s="16" t="s">
        <v>151</v>
      </c>
      <c r="E30" s="16" t="s">
        <v>102</v>
      </c>
      <c r="F30" s="17" t="s">
        <v>152</v>
      </c>
      <c r="G30" s="17">
        <v>380060</v>
      </c>
      <c r="H30" s="17" t="s">
        <v>18</v>
      </c>
      <c r="I30" s="17">
        <v>100</v>
      </c>
      <c r="J30" s="17" t="s">
        <v>153</v>
      </c>
      <c r="K30" s="17">
        <v>6351445875</v>
      </c>
      <c r="L30" s="17" t="s">
        <v>111</v>
      </c>
      <c r="M30" s="17">
        <v>8128687418</v>
      </c>
      <c r="N30" s="17" t="s">
        <v>112</v>
      </c>
      <c r="O30" s="21"/>
      <c r="P30" s="21"/>
      <c r="Q30" s="21" t="s">
        <v>154</v>
      </c>
    </row>
    <row r="31" spans="1:17">
      <c r="A31" s="15">
        <v>44268</v>
      </c>
      <c r="B31" s="15" t="s">
        <v>100</v>
      </c>
      <c r="C31" s="16">
        <v>8230</v>
      </c>
      <c r="D31" s="16" t="s">
        <v>155</v>
      </c>
      <c r="E31" s="16" t="s">
        <v>102</v>
      </c>
      <c r="F31" s="17" t="s">
        <v>156</v>
      </c>
      <c r="G31" s="17">
        <v>396001</v>
      </c>
      <c r="H31" s="17" t="s">
        <v>18</v>
      </c>
      <c r="I31" s="17">
        <v>50</v>
      </c>
      <c r="J31" s="17" t="s">
        <v>157</v>
      </c>
      <c r="K31" s="17">
        <v>7304488276</v>
      </c>
      <c r="L31" s="17" t="s">
        <v>158</v>
      </c>
      <c r="M31" s="17">
        <v>8605031482</v>
      </c>
      <c r="N31" s="17" t="s">
        <v>159</v>
      </c>
      <c r="O31" s="21"/>
      <c r="P31" s="21"/>
      <c r="Q31" s="21"/>
    </row>
    <row r="32" spans="1:17">
      <c r="A32" s="15">
        <v>44268</v>
      </c>
      <c r="B32" s="15" t="s">
        <v>100</v>
      </c>
      <c r="C32" s="16">
        <v>8202</v>
      </c>
      <c r="D32" s="16" t="s">
        <v>160</v>
      </c>
      <c r="E32" s="16" t="s">
        <v>102</v>
      </c>
      <c r="F32" s="17" t="s">
        <v>161</v>
      </c>
      <c r="G32" s="17">
        <v>391135</v>
      </c>
      <c r="H32" s="17" t="s">
        <v>18</v>
      </c>
      <c r="I32" s="17">
        <v>100</v>
      </c>
      <c r="J32" s="17" t="s">
        <v>162</v>
      </c>
      <c r="K32" s="17">
        <v>9351097919</v>
      </c>
      <c r="L32" s="17" t="s">
        <v>122</v>
      </c>
      <c r="M32" s="17" t="s">
        <v>123</v>
      </c>
      <c r="N32" s="17" t="s">
        <v>163</v>
      </c>
      <c r="O32" s="21"/>
      <c r="P32" s="21"/>
      <c r="Q32" s="21" t="s">
        <v>164</v>
      </c>
    </row>
    <row r="33" spans="1:17">
      <c r="A33" s="15">
        <v>44266</v>
      </c>
      <c r="B33" s="15" t="s">
        <v>100</v>
      </c>
      <c r="C33" s="16">
        <v>8078</v>
      </c>
      <c r="D33" s="16" t="s">
        <v>165</v>
      </c>
      <c r="E33" s="16" t="s">
        <v>102</v>
      </c>
      <c r="F33" s="17" t="s">
        <v>166</v>
      </c>
      <c r="G33" s="17">
        <v>389140</v>
      </c>
      <c r="H33" s="17" t="s">
        <v>18</v>
      </c>
      <c r="I33" s="17">
        <v>100</v>
      </c>
      <c r="J33" s="17" t="s">
        <v>167</v>
      </c>
      <c r="K33" s="17">
        <v>9727115346</v>
      </c>
      <c r="L33" s="17" t="s">
        <v>105</v>
      </c>
      <c r="M33" s="17">
        <v>7600047256</v>
      </c>
      <c r="N33" s="17" t="s">
        <v>168</v>
      </c>
      <c r="O33" s="21"/>
      <c r="P33" s="21"/>
      <c r="Q33" s="21" t="s">
        <v>107</v>
      </c>
    </row>
    <row r="34" spans="1:17">
      <c r="A34" s="15">
        <v>44268</v>
      </c>
      <c r="B34" s="15" t="s">
        <v>100</v>
      </c>
      <c r="C34" s="16">
        <v>8034</v>
      </c>
      <c r="D34" s="16" t="s">
        <v>169</v>
      </c>
      <c r="E34" s="16" t="s">
        <v>102</v>
      </c>
      <c r="F34" s="17" t="s">
        <v>170</v>
      </c>
      <c r="G34" s="17">
        <v>388250</v>
      </c>
      <c r="H34" s="17" t="s">
        <v>18</v>
      </c>
      <c r="I34" s="17">
        <v>100</v>
      </c>
      <c r="J34" s="17" t="s">
        <v>171</v>
      </c>
      <c r="K34" s="17">
        <v>8511174040</v>
      </c>
      <c r="L34" s="17" t="s">
        <v>144</v>
      </c>
      <c r="M34" s="17">
        <v>8128691622</v>
      </c>
      <c r="N34" s="17" t="s">
        <v>172</v>
      </c>
      <c r="O34" s="21"/>
      <c r="P34" s="21"/>
      <c r="Q34" s="21" t="s">
        <v>164</v>
      </c>
    </row>
    <row r="35" spans="1:17">
      <c r="A35" s="15">
        <v>44266</v>
      </c>
      <c r="B35" s="15" t="s">
        <v>100</v>
      </c>
      <c r="C35" s="16">
        <v>8104</v>
      </c>
      <c r="D35" s="16" t="s">
        <v>173</v>
      </c>
      <c r="E35" s="16" t="s">
        <v>102</v>
      </c>
      <c r="F35" s="17" t="s">
        <v>174</v>
      </c>
      <c r="G35" s="17">
        <v>388540</v>
      </c>
      <c r="H35" s="17" t="s">
        <v>18</v>
      </c>
      <c r="I35" s="17">
        <v>100</v>
      </c>
      <c r="J35" s="17" t="s">
        <v>175</v>
      </c>
      <c r="K35" s="17">
        <v>9601604768</v>
      </c>
      <c r="L35" s="17" t="s">
        <v>122</v>
      </c>
      <c r="M35" s="17" t="s">
        <v>123</v>
      </c>
      <c r="N35" s="17" t="s">
        <v>176</v>
      </c>
      <c r="O35" s="21"/>
      <c r="P35" s="21"/>
      <c r="Q35" s="21" t="s">
        <v>146</v>
      </c>
    </row>
    <row r="36" spans="1:17">
      <c r="A36" s="15">
        <v>44266</v>
      </c>
      <c r="B36" s="15" t="s">
        <v>100</v>
      </c>
      <c r="C36" s="16">
        <v>8115</v>
      </c>
      <c r="D36" s="16" t="s">
        <v>177</v>
      </c>
      <c r="E36" s="16" t="s">
        <v>102</v>
      </c>
      <c r="F36" s="17" t="s">
        <v>178</v>
      </c>
      <c r="G36" s="17">
        <v>383001</v>
      </c>
      <c r="H36" s="17" t="s">
        <v>18</v>
      </c>
      <c r="I36" s="17">
        <v>100</v>
      </c>
      <c r="J36" s="17" t="s">
        <v>179</v>
      </c>
      <c r="K36" s="17">
        <v>8128654251</v>
      </c>
      <c r="L36" s="17" t="s">
        <v>133</v>
      </c>
      <c r="M36" s="17">
        <v>7490007448</v>
      </c>
      <c r="N36" s="17" t="s">
        <v>180</v>
      </c>
      <c r="O36" s="21"/>
      <c r="P36" s="21"/>
      <c r="Q36" s="21" t="s">
        <v>181</v>
      </c>
    </row>
    <row r="37" spans="1:17">
      <c r="A37" s="15">
        <v>44266</v>
      </c>
      <c r="B37" s="15" t="s">
        <v>100</v>
      </c>
      <c r="C37" s="16">
        <v>8086</v>
      </c>
      <c r="D37" s="16" t="s">
        <v>182</v>
      </c>
      <c r="E37" s="16" t="s">
        <v>102</v>
      </c>
      <c r="F37" s="17" t="s">
        <v>183</v>
      </c>
      <c r="G37" s="17">
        <v>389001</v>
      </c>
      <c r="H37" s="17" t="s">
        <v>18</v>
      </c>
      <c r="I37" s="17">
        <v>100</v>
      </c>
      <c r="J37" s="17" t="s">
        <v>184</v>
      </c>
      <c r="K37" s="17">
        <v>7600069340</v>
      </c>
      <c r="L37" s="17" t="s">
        <v>105</v>
      </c>
      <c r="M37" s="17">
        <v>7600047256</v>
      </c>
      <c r="N37" s="17" t="s">
        <v>185</v>
      </c>
      <c r="O37" s="21"/>
      <c r="P37" s="21"/>
      <c r="Q37" s="21" t="s">
        <v>107</v>
      </c>
    </row>
    <row r="38" spans="1:17">
      <c r="A38" s="15">
        <v>44268</v>
      </c>
      <c r="B38" s="15" t="s">
        <v>100</v>
      </c>
      <c r="C38" s="16">
        <v>8201</v>
      </c>
      <c r="D38" s="16" t="s">
        <v>186</v>
      </c>
      <c r="E38" s="16" t="s">
        <v>102</v>
      </c>
      <c r="F38" s="17" t="s">
        <v>187</v>
      </c>
      <c r="G38" s="17">
        <v>391440</v>
      </c>
      <c r="H38" s="17" t="s">
        <v>18</v>
      </c>
      <c r="I38" s="17">
        <v>100</v>
      </c>
      <c r="J38" s="17" t="s">
        <v>188</v>
      </c>
      <c r="K38" s="17">
        <v>7339887525</v>
      </c>
      <c r="L38" s="17" t="s">
        <v>122</v>
      </c>
      <c r="M38" s="17" t="s">
        <v>123</v>
      </c>
      <c r="N38" s="17" t="s">
        <v>189</v>
      </c>
      <c r="O38" s="21"/>
      <c r="P38" s="21"/>
      <c r="Q38" s="21" t="s">
        <v>190</v>
      </c>
    </row>
    <row r="39" spans="1:17">
      <c r="A39" s="15">
        <v>44267</v>
      </c>
      <c r="B39" s="15" t="s">
        <v>100</v>
      </c>
      <c r="C39" s="16">
        <v>8063</v>
      </c>
      <c r="D39" s="16" t="s">
        <v>191</v>
      </c>
      <c r="E39" s="16" t="s">
        <v>102</v>
      </c>
      <c r="F39" s="17" t="s">
        <v>192</v>
      </c>
      <c r="G39" s="17">
        <v>389350</v>
      </c>
      <c r="H39" s="17" t="s">
        <v>18</v>
      </c>
      <c r="I39" s="17">
        <v>100</v>
      </c>
      <c r="J39" s="17" t="s">
        <v>193</v>
      </c>
      <c r="K39" s="17">
        <v>9106980369</v>
      </c>
      <c r="L39" s="17" t="s">
        <v>105</v>
      </c>
      <c r="M39" s="17">
        <v>7600047256</v>
      </c>
      <c r="N39" s="17" t="s">
        <v>194</v>
      </c>
      <c r="O39" s="21"/>
      <c r="P39" s="21"/>
      <c r="Q39" s="21" t="s">
        <v>107</v>
      </c>
    </row>
    <row r="40" spans="1:17">
      <c r="A40" s="15">
        <v>44267</v>
      </c>
      <c r="B40" s="15" t="s">
        <v>100</v>
      </c>
      <c r="C40" s="16">
        <v>8145</v>
      </c>
      <c r="D40" s="16" t="s">
        <v>195</v>
      </c>
      <c r="E40" s="16" t="s">
        <v>102</v>
      </c>
      <c r="F40" s="17" t="s">
        <v>196</v>
      </c>
      <c r="G40" s="17">
        <v>383205</v>
      </c>
      <c r="H40" s="17" t="s">
        <v>18</v>
      </c>
      <c r="I40" s="17">
        <v>100</v>
      </c>
      <c r="J40" s="17" t="s">
        <v>197</v>
      </c>
      <c r="K40" s="17">
        <v>9724711777</v>
      </c>
      <c r="L40" s="17" t="s">
        <v>133</v>
      </c>
      <c r="M40" s="17">
        <v>7490007448</v>
      </c>
      <c r="N40" s="17" t="s">
        <v>198</v>
      </c>
      <c r="O40" s="21"/>
      <c r="P40" s="21"/>
      <c r="Q40" s="21" t="s">
        <v>199</v>
      </c>
    </row>
    <row r="41" spans="1:17">
      <c r="A41" s="15">
        <v>44268</v>
      </c>
      <c r="B41" s="15" t="s">
        <v>100</v>
      </c>
      <c r="C41" s="16">
        <v>8098</v>
      </c>
      <c r="D41" s="16" t="s">
        <v>200</v>
      </c>
      <c r="E41" s="16" t="s">
        <v>102</v>
      </c>
      <c r="F41" s="17" t="s">
        <v>201</v>
      </c>
      <c r="G41" s="17">
        <v>387002</v>
      </c>
      <c r="H41" s="17" t="s">
        <v>18</v>
      </c>
      <c r="I41" s="17">
        <v>100</v>
      </c>
      <c r="J41" s="17" t="s">
        <v>202</v>
      </c>
      <c r="K41" s="17">
        <v>8128315719</v>
      </c>
      <c r="L41" s="17" t="s">
        <v>144</v>
      </c>
      <c r="M41" s="17">
        <v>8128691622</v>
      </c>
      <c r="N41" s="17" t="s">
        <v>203</v>
      </c>
      <c r="O41" s="21"/>
      <c r="P41" s="21"/>
      <c r="Q41" s="21"/>
    </row>
    <row r="42" spans="1:17">
      <c r="A42" s="15">
        <v>44267</v>
      </c>
      <c r="B42" s="15" t="s">
        <v>100</v>
      </c>
      <c r="C42" s="16">
        <v>8227</v>
      </c>
      <c r="D42" s="16" t="s">
        <v>204</v>
      </c>
      <c r="E42" s="16" t="s">
        <v>102</v>
      </c>
      <c r="F42" s="17" t="s">
        <v>205</v>
      </c>
      <c r="G42" s="17">
        <v>396445</v>
      </c>
      <c r="H42" s="17" t="s">
        <v>18</v>
      </c>
      <c r="I42" s="17">
        <v>100</v>
      </c>
      <c r="J42" s="17" t="s">
        <v>206</v>
      </c>
      <c r="K42" s="17">
        <v>7777912123</v>
      </c>
      <c r="L42" s="17" t="s">
        <v>158</v>
      </c>
      <c r="M42" s="17">
        <v>9503616284</v>
      </c>
      <c r="N42" s="17" t="s">
        <v>207</v>
      </c>
      <c r="O42" s="21"/>
      <c r="P42" s="21"/>
      <c r="Q42" s="21"/>
    </row>
    <row r="43" spans="1:17">
      <c r="A43" s="15">
        <v>44267</v>
      </c>
      <c r="B43" s="15" t="s">
        <v>100</v>
      </c>
      <c r="C43" s="16">
        <v>8144</v>
      </c>
      <c r="D43" s="16" t="s">
        <v>208</v>
      </c>
      <c r="E43" s="16" t="s">
        <v>102</v>
      </c>
      <c r="F43" s="17" t="s">
        <v>209</v>
      </c>
      <c r="G43" s="17">
        <v>383315</v>
      </c>
      <c r="H43" s="17" t="s">
        <v>18</v>
      </c>
      <c r="I43" s="17">
        <v>100</v>
      </c>
      <c r="J43" s="17" t="s">
        <v>210</v>
      </c>
      <c r="K43" s="17">
        <v>7228013181</v>
      </c>
      <c r="L43" s="17" t="s">
        <v>133</v>
      </c>
      <c r="M43" s="17">
        <v>7490007448</v>
      </c>
      <c r="N43" s="17" t="s">
        <v>211</v>
      </c>
      <c r="O43" s="21"/>
      <c r="P43" s="21"/>
      <c r="Q43" s="21" t="s">
        <v>212</v>
      </c>
    </row>
    <row r="44" spans="1:17">
      <c r="A44" s="15">
        <v>44268</v>
      </c>
      <c r="B44" s="15" t="s">
        <v>100</v>
      </c>
      <c r="C44" s="16">
        <v>8077</v>
      </c>
      <c r="D44" s="16" t="s">
        <v>213</v>
      </c>
      <c r="E44" s="16" t="s">
        <v>102</v>
      </c>
      <c r="F44" s="17" t="s">
        <v>214</v>
      </c>
      <c r="G44" s="17">
        <v>382715</v>
      </c>
      <c r="H44" s="17" t="s">
        <v>18</v>
      </c>
      <c r="I44" s="17">
        <v>100</v>
      </c>
      <c r="J44" s="17" t="s">
        <v>215</v>
      </c>
      <c r="K44" s="17">
        <v>7490027047</v>
      </c>
      <c r="L44" s="17" t="s">
        <v>111</v>
      </c>
      <c r="M44" s="17">
        <v>8128687418</v>
      </c>
      <c r="N44" s="17" t="s">
        <v>216</v>
      </c>
      <c r="O44" s="21"/>
      <c r="P44" s="21"/>
      <c r="Q44" s="21" t="s">
        <v>217</v>
      </c>
    </row>
    <row r="45" spans="1:17">
      <c r="A45" s="15">
        <v>44268</v>
      </c>
      <c r="B45" s="15" t="s">
        <v>100</v>
      </c>
      <c r="C45" s="16">
        <v>8112</v>
      </c>
      <c r="D45" s="16" t="s">
        <v>218</v>
      </c>
      <c r="E45" s="16" t="s">
        <v>102</v>
      </c>
      <c r="F45" s="17" t="s">
        <v>219</v>
      </c>
      <c r="G45" s="17">
        <v>382305</v>
      </c>
      <c r="H45" s="17" t="s">
        <v>18</v>
      </c>
      <c r="I45" s="17">
        <v>100</v>
      </c>
      <c r="J45" s="17" t="s">
        <v>220</v>
      </c>
      <c r="K45" s="17">
        <v>7600018546</v>
      </c>
      <c r="L45" s="17" t="s">
        <v>111</v>
      </c>
      <c r="M45" s="17">
        <v>8128687418</v>
      </c>
      <c r="N45" s="17" t="s">
        <v>221</v>
      </c>
      <c r="O45" s="21"/>
      <c r="P45" s="21"/>
      <c r="Q45" s="21" t="s">
        <v>222</v>
      </c>
    </row>
    <row r="46" spans="1:17">
      <c r="A46" s="15">
        <v>44267</v>
      </c>
      <c r="B46" s="15" t="s">
        <v>100</v>
      </c>
      <c r="C46" s="16">
        <v>8079</v>
      </c>
      <c r="D46" s="16" t="s">
        <v>223</v>
      </c>
      <c r="E46" s="16" t="s">
        <v>102</v>
      </c>
      <c r="F46" s="17" t="s">
        <v>224</v>
      </c>
      <c r="G46" s="17">
        <v>388450</v>
      </c>
      <c r="H46" s="17" t="s">
        <v>18</v>
      </c>
      <c r="I46" s="17">
        <v>100</v>
      </c>
      <c r="J46" s="17" t="s">
        <v>225</v>
      </c>
      <c r="K46" s="17">
        <v>7600044120</v>
      </c>
      <c r="L46" s="17" t="s">
        <v>144</v>
      </c>
      <c r="M46" s="17">
        <v>8128691622</v>
      </c>
      <c r="N46" s="17" t="s">
        <v>172</v>
      </c>
      <c r="O46" s="21"/>
      <c r="P46" s="21"/>
      <c r="Q46" s="21"/>
    </row>
    <row r="47" spans="1:17">
      <c r="A47" s="15">
        <v>44268</v>
      </c>
      <c r="B47" s="15" t="s">
        <v>100</v>
      </c>
      <c r="C47" s="16">
        <v>8226</v>
      </c>
      <c r="D47" s="16" t="s">
        <v>226</v>
      </c>
      <c r="E47" s="16" t="s">
        <v>102</v>
      </c>
      <c r="F47" s="17" t="s">
        <v>227</v>
      </c>
      <c r="G47" s="17">
        <v>394180</v>
      </c>
      <c r="H47" s="17" t="s">
        <v>18</v>
      </c>
      <c r="I47" s="17">
        <v>100</v>
      </c>
      <c r="J47" s="17" t="s">
        <v>228</v>
      </c>
      <c r="K47" s="17" t="s">
        <v>229</v>
      </c>
      <c r="L47" s="17" t="s">
        <v>158</v>
      </c>
      <c r="M47" s="17">
        <v>9503616284</v>
      </c>
      <c r="N47" s="17" t="s">
        <v>230</v>
      </c>
      <c r="O47" s="21"/>
      <c r="P47" s="21"/>
      <c r="Q47" s="21"/>
    </row>
    <row r="48" spans="1:17">
      <c r="A48" s="15">
        <v>44267</v>
      </c>
      <c r="B48" s="15" t="s">
        <v>100</v>
      </c>
      <c r="C48" s="16">
        <v>8287</v>
      </c>
      <c r="D48" s="16" t="s">
        <v>231</v>
      </c>
      <c r="E48" s="16" t="s">
        <v>102</v>
      </c>
      <c r="F48" s="17" t="s">
        <v>232</v>
      </c>
      <c r="G48" s="17">
        <v>363641</v>
      </c>
      <c r="H48" s="17" t="s">
        <v>18</v>
      </c>
      <c r="I48" s="17">
        <v>100</v>
      </c>
      <c r="J48" s="17" t="s">
        <v>233</v>
      </c>
      <c r="K48" s="17" t="s">
        <v>234</v>
      </c>
      <c r="L48" s="17" t="s">
        <v>235</v>
      </c>
      <c r="M48" s="17" t="s">
        <v>236</v>
      </c>
      <c r="N48" s="17" t="s">
        <v>237</v>
      </c>
      <c r="O48" s="21"/>
      <c r="P48" s="21"/>
      <c r="Q48" s="21" t="s">
        <v>238</v>
      </c>
    </row>
    <row r="49" spans="1:17">
      <c r="A49" s="15">
        <v>44267</v>
      </c>
      <c r="B49" s="15" t="s">
        <v>100</v>
      </c>
      <c r="C49" s="16">
        <v>8091</v>
      </c>
      <c r="D49" s="16" t="s">
        <v>239</v>
      </c>
      <c r="E49" s="16" t="s">
        <v>102</v>
      </c>
      <c r="F49" s="17" t="s">
        <v>240</v>
      </c>
      <c r="G49" s="17">
        <v>389260</v>
      </c>
      <c r="H49" s="17" t="s">
        <v>18</v>
      </c>
      <c r="I49" s="17">
        <v>100</v>
      </c>
      <c r="J49" s="17" t="s">
        <v>241</v>
      </c>
      <c r="K49" s="17">
        <v>7600002769</v>
      </c>
      <c r="L49" s="17" t="s">
        <v>105</v>
      </c>
      <c r="M49" s="17">
        <v>7600047256</v>
      </c>
      <c r="N49" s="17" t="s">
        <v>242</v>
      </c>
      <c r="O49" s="21"/>
      <c r="P49" s="21"/>
      <c r="Q49" s="21" t="s">
        <v>107</v>
      </c>
    </row>
    <row r="50" spans="1:17">
      <c r="A50" s="15">
        <v>44267</v>
      </c>
      <c r="B50" s="15" t="s">
        <v>100</v>
      </c>
      <c r="C50" s="16">
        <v>8228</v>
      </c>
      <c r="D50" s="16" t="s">
        <v>243</v>
      </c>
      <c r="E50" s="16" t="s">
        <v>102</v>
      </c>
      <c r="F50" s="17" t="s">
        <v>244</v>
      </c>
      <c r="G50" s="17">
        <v>394160</v>
      </c>
      <c r="H50" s="17" t="s">
        <v>18</v>
      </c>
      <c r="I50" s="17">
        <v>50</v>
      </c>
      <c r="J50" s="17" t="s">
        <v>245</v>
      </c>
      <c r="K50" s="17">
        <v>9075283873</v>
      </c>
      <c r="L50" s="17" t="s">
        <v>158</v>
      </c>
      <c r="M50" s="17">
        <v>8605031482</v>
      </c>
      <c r="N50" s="17" t="s">
        <v>246</v>
      </c>
      <c r="O50" s="21"/>
      <c r="P50" s="21"/>
      <c r="Q50" s="21"/>
    </row>
    <row r="51" spans="1:17">
      <c r="A51" s="15">
        <v>44268</v>
      </c>
      <c r="B51" s="15" t="s">
        <v>100</v>
      </c>
      <c r="C51" s="16">
        <v>8229</v>
      </c>
      <c r="D51" s="16" t="s">
        <v>247</v>
      </c>
      <c r="E51" s="16" t="s">
        <v>102</v>
      </c>
      <c r="F51" s="17" t="s">
        <v>248</v>
      </c>
      <c r="G51" s="17">
        <v>394650</v>
      </c>
      <c r="H51" s="17" t="s">
        <v>18</v>
      </c>
      <c r="I51" s="17">
        <v>100</v>
      </c>
      <c r="J51" s="17" t="s">
        <v>249</v>
      </c>
      <c r="K51" s="17">
        <v>8511198043</v>
      </c>
      <c r="L51" s="17" t="s">
        <v>158</v>
      </c>
      <c r="M51" s="17">
        <v>9503616284</v>
      </c>
      <c r="N51" s="17" t="s">
        <v>250</v>
      </c>
      <c r="O51" s="21"/>
      <c r="P51" s="21"/>
      <c r="Q51" s="21"/>
    </row>
    <row r="52" spans="1:17">
      <c r="A52" s="15">
        <v>44267</v>
      </c>
      <c r="B52" s="15" t="s">
        <v>100</v>
      </c>
      <c r="C52" s="16">
        <v>8331</v>
      </c>
      <c r="D52" s="16" t="s">
        <v>251</v>
      </c>
      <c r="E52" s="16" t="s">
        <v>102</v>
      </c>
      <c r="F52" s="17" t="s">
        <v>252</v>
      </c>
      <c r="G52" s="17">
        <v>384325</v>
      </c>
      <c r="H52" s="17" t="s">
        <v>18</v>
      </c>
      <c r="I52" s="17">
        <v>50</v>
      </c>
      <c r="J52" s="17" t="s">
        <v>253</v>
      </c>
      <c r="K52" s="17">
        <v>8511288027</v>
      </c>
      <c r="L52" s="17" t="s">
        <v>133</v>
      </c>
      <c r="M52" s="17">
        <v>7490007448</v>
      </c>
      <c r="N52" s="17" t="s">
        <v>254</v>
      </c>
      <c r="O52" s="21"/>
      <c r="P52" s="21"/>
      <c r="Q52" s="21" t="s">
        <v>255</v>
      </c>
    </row>
    <row r="53" spans="1:17">
      <c r="A53" s="15">
        <v>44268</v>
      </c>
      <c r="B53" s="15" t="s">
        <v>100</v>
      </c>
      <c r="C53" s="16">
        <v>8284</v>
      </c>
      <c r="D53" s="16" t="s">
        <v>256</v>
      </c>
      <c r="E53" s="16" t="s">
        <v>102</v>
      </c>
      <c r="F53" s="17" t="s">
        <v>257</v>
      </c>
      <c r="G53" s="17">
        <v>361007</v>
      </c>
      <c r="H53" s="17" t="s">
        <v>18</v>
      </c>
      <c r="I53" s="17">
        <v>50</v>
      </c>
      <c r="J53" s="17" t="s">
        <v>258</v>
      </c>
      <c r="K53" s="17">
        <v>8511194903</v>
      </c>
      <c r="L53" s="17" t="s">
        <v>259</v>
      </c>
      <c r="M53" s="17" t="s">
        <v>236</v>
      </c>
      <c r="N53" s="17" t="s">
        <v>260</v>
      </c>
      <c r="O53" s="21"/>
      <c r="P53" s="21"/>
      <c r="Q53" s="21"/>
    </row>
    <row r="54" spans="1:17">
      <c r="A54" s="15">
        <v>44268</v>
      </c>
      <c r="B54" s="15" t="s">
        <v>100</v>
      </c>
      <c r="C54" s="16">
        <v>8286</v>
      </c>
      <c r="D54" s="16" t="s">
        <v>261</v>
      </c>
      <c r="E54" s="16" t="s">
        <v>102</v>
      </c>
      <c r="F54" s="17" t="s">
        <v>262</v>
      </c>
      <c r="G54" s="17">
        <v>362001</v>
      </c>
      <c r="H54" s="17" t="s">
        <v>18</v>
      </c>
      <c r="I54" s="17">
        <v>50</v>
      </c>
      <c r="J54" s="17" t="s">
        <v>263</v>
      </c>
      <c r="K54" s="17">
        <v>8128656056</v>
      </c>
      <c r="L54" s="17" t="s">
        <v>259</v>
      </c>
      <c r="M54" s="17" t="s">
        <v>236</v>
      </c>
      <c r="N54" s="17" t="s">
        <v>264</v>
      </c>
      <c r="O54" s="21"/>
      <c r="P54" s="21"/>
      <c r="Q54" s="21"/>
    </row>
    <row r="55" spans="1:17">
      <c r="A55" s="15">
        <v>44268</v>
      </c>
      <c r="B55" s="15" t="s">
        <v>100</v>
      </c>
      <c r="C55" s="16">
        <v>8285</v>
      </c>
      <c r="D55" s="16" t="s">
        <v>265</v>
      </c>
      <c r="E55" s="16" t="s">
        <v>102</v>
      </c>
      <c r="F55" s="17" t="s">
        <v>266</v>
      </c>
      <c r="G55" s="17">
        <v>360006</v>
      </c>
      <c r="H55" s="17" t="s">
        <v>18</v>
      </c>
      <c r="I55" s="17">
        <v>50</v>
      </c>
      <c r="J55" s="17" t="s">
        <v>267</v>
      </c>
      <c r="K55" s="17">
        <v>8511139182</v>
      </c>
      <c r="L55" s="17" t="s">
        <v>259</v>
      </c>
      <c r="M55" s="17" t="s">
        <v>236</v>
      </c>
      <c r="N55" s="17" t="s">
        <v>268</v>
      </c>
      <c r="O55" s="21"/>
      <c r="P55" s="21"/>
      <c r="Q55" s="21"/>
    </row>
    <row r="56" spans="1:17">
      <c r="A56" s="15">
        <v>44268</v>
      </c>
      <c r="B56" s="15" t="s">
        <v>100</v>
      </c>
      <c r="C56" s="16">
        <v>8403</v>
      </c>
      <c r="D56" s="16" t="s">
        <v>269</v>
      </c>
      <c r="E56" s="16" t="s">
        <v>270</v>
      </c>
      <c r="F56" s="17" t="s">
        <v>271</v>
      </c>
      <c r="G56" s="17">
        <v>465441</v>
      </c>
      <c r="H56" s="17" t="s">
        <v>18</v>
      </c>
      <c r="I56" s="17">
        <v>100</v>
      </c>
      <c r="J56" s="17" t="s">
        <v>272</v>
      </c>
      <c r="K56" s="17">
        <v>8085904227</v>
      </c>
      <c r="L56" s="17" t="s">
        <v>273</v>
      </c>
      <c r="M56" s="17">
        <v>9981159841</v>
      </c>
      <c r="N56" s="17" t="s">
        <v>274</v>
      </c>
      <c r="O56" s="21"/>
      <c r="P56" s="21"/>
      <c r="Q56" s="21"/>
    </row>
    <row r="57" spans="1:17">
      <c r="A57" s="15">
        <v>44268</v>
      </c>
      <c r="B57" s="15" t="s">
        <v>100</v>
      </c>
      <c r="C57" s="16">
        <v>8402</v>
      </c>
      <c r="D57" s="16" t="s">
        <v>275</v>
      </c>
      <c r="E57" s="16" t="s">
        <v>270</v>
      </c>
      <c r="F57" s="17" t="s">
        <v>276</v>
      </c>
      <c r="G57" s="17">
        <v>465333</v>
      </c>
      <c r="H57" s="17" t="s">
        <v>18</v>
      </c>
      <c r="I57" s="17">
        <v>100</v>
      </c>
      <c r="J57" s="17" t="s">
        <v>277</v>
      </c>
      <c r="K57" s="17">
        <v>7869912338</v>
      </c>
      <c r="L57" s="17" t="s">
        <v>273</v>
      </c>
      <c r="M57" s="17">
        <v>9981159841</v>
      </c>
      <c r="N57" s="17" t="s">
        <v>278</v>
      </c>
      <c r="O57" s="21"/>
      <c r="P57" s="21"/>
      <c r="Q57" s="21" t="s">
        <v>279</v>
      </c>
    </row>
    <row r="58" spans="1:17">
      <c r="A58" s="15">
        <v>44268</v>
      </c>
      <c r="B58" s="15" t="s">
        <v>100</v>
      </c>
      <c r="C58" s="16">
        <v>8401</v>
      </c>
      <c r="D58" s="16" t="s">
        <v>280</v>
      </c>
      <c r="E58" s="16" t="s">
        <v>270</v>
      </c>
      <c r="F58" s="17" t="s">
        <v>281</v>
      </c>
      <c r="G58" s="17">
        <v>465683</v>
      </c>
      <c r="H58" s="17" t="s">
        <v>18</v>
      </c>
      <c r="I58" s="17">
        <v>100</v>
      </c>
      <c r="J58" s="17" t="s">
        <v>282</v>
      </c>
      <c r="K58" s="17">
        <v>7898401879</v>
      </c>
      <c r="L58" s="17" t="s">
        <v>273</v>
      </c>
      <c r="M58" s="17">
        <v>9981159841</v>
      </c>
      <c r="N58" s="17" t="s">
        <v>283</v>
      </c>
      <c r="O58" s="21"/>
      <c r="P58" s="21"/>
      <c r="Q58" s="21" t="s">
        <v>284</v>
      </c>
    </row>
    <row r="59" spans="1:17">
      <c r="A59" s="15">
        <v>44268</v>
      </c>
      <c r="B59" s="15" t="s">
        <v>100</v>
      </c>
      <c r="C59" s="16">
        <v>8404</v>
      </c>
      <c r="D59" s="16" t="s">
        <v>285</v>
      </c>
      <c r="E59" s="16" t="s">
        <v>270</v>
      </c>
      <c r="F59" s="17" t="s">
        <v>286</v>
      </c>
      <c r="G59" s="17">
        <v>466001</v>
      </c>
      <c r="H59" s="17" t="s">
        <v>18</v>
      </c>
      <c r="I59" s="17">
        <v>50</v>
      </c>
      <c r="J59" s="17" t="s">
        <v>287</v>
      </c>
      <c r="K59" s="17">
        <v>7000480201</v>
      </c>
      <c r="L59" s="17" t="s">
        <v>273</v>
      </c>
      <c r="M59" s="17">
        <v>9981159841</v>
      </c>
      <c r="N59" s="17" t="s">
        <v>288</v>
      </c>
      <c r="O59" s="21"/>
      <c r="P59" s="21"/>
      <c r="Q59" s="21"/>
    </row>
    <row r="60" spans="1:17">
      <c r="A60" s="15">
        <v>44268</v>
      </c>
      <c r="B60" s="15" t="s">
        <v>100</v>
      </c>
      <c r="C60" s="16">
        <v>8151</v>
      </c>
      <c r="D60" s="16" t="s">
        <v>289</v>
      </c>
      <c r="E60" s="16" t="s">
        <v>270</v>
      </c>
      <c r="F60" s="17" t="s">
        <v>290</v>
      </c>
      <c r="G60" s="17">
        <v>470002</v>
      </c>
      <c r="H60" s="17" t="s">
        <v>18</v>
      </c>
      <c r="I60" s="17">
        <v>100</v>
      </c>
      <c r="J60" s="17" t="s">
        <v>291</v>
      </c>
      <c r="K60" s="17">
        <v>7024783878</v>
      </c>
      <c r="L60" s="17" t="s">
        <v>292</v>
      </c>
      <c r="M60" s="17">
        <v>9589011790</v>
      </c>
      <c r="N60" s="17" t="s">
        <v>293</v>
      </c>
      <c r="O60" s="21"/>
      <c r="P60" s="21"/>
      <c r="Q60" s="21" t="s">
        <v>294</v>
      </c>
    </row>
    <row r="61" spans="1:17">
      <c r="A61" s="15">
        <v>44268</v>
      </c>
      <c r="B61" s="15" t="s">
        <v>100</v>
      </c>
      <c r="C61" s="16">
        <v>8184</v>
      </c>
      <c r="D61" s="16" t="s">
        <v>295</v>
      </c>
      <c r="E61" s="16" t="s">
        <v>270</v>
      </c>
      <c r="F61" s="17" t="s">
        <v>296</v>
      </c>
      <c r="G61" s="17">
        <v>464001</v>
      </c>
      <c r="H61" s="17" t="s">
        <v>18</v>
      </c>
      <c r="I61" s="17">
        <v>100</v>
      </c>
      <c r="J61" s="17" t="s">
        <v>297</v>
      </c>
      <c r="K61" s="17">
        <v>8770842812</v>
      </c>
      <c r="L61" s="17" t="s">
        <v>292</v>
      </c>
      <c r="M61" s="17">
        <v>9589011790</v>
      </c>
      <c r="N61" s="17" t="s">
        <v>298</v>
      </c>
      <c r="O61" s="21"/>
      <c r="P61" s="21"/>
      <c r="Q61" s="21"/>
    </row>
    <row r="62" spans="1:17">
      <c r="A62" s="15">
        <v>44266</v>
      </c>
      <c r="B62" s="15" t="s">
        <v>100</v>
      </c>
      <c r="C62" s="16">
        <v>8354</v>
      </c>
      <c r="D62" s="16" t="s">
        <v>299</v>
      </c>
      <c r="E62" s="16" t="s">
        <v>270</v>
      </c>
      <c r="F62" s="17" t="s">
        <v>300</v>
      </c>
      <c r="G62" s="17">
        <v>457001</v>
      </c>
      <c r="H62" s="17" t="s">
        <v>18</v>
      </c>
      <c r="I62" s="17">
        <v>100</v>
      </c>
      <c r="J62" s="17" t="s">
        <v>301</v>
      </c>
      <c r="K62" s="17">
        <v>7898301587</v>
      </c>
      <c r="L62" s="17" t="s">
        <v>302</v>
      </c>
      <c r="M62" s="17">
        <v>9685077443</v>
      </c>
      <c r="N62" s="17" t="s">
        <v>303</v>
      </c>
      <c r="O62" s="21"/>
      <c r="P62" s="21"/>
      <c r="Q62" s="21"/>
    </row>
    <row r="63" spans="1:17">
      <c r="A63" s="15">
        <v>44266</v>
      </c>
      <c r="B63" s="15" t="s">
        <v>100</v>
      </c>
      <c r="C63" s="16">
        <v>8185</v>
      </c>
      <c r="D63" s="16" t="s">
        <v>304</v>
      </c>
      <c r="E63" s="16" t="s">
        <v>270</v>
      </c>
      <c r="F63" s="17" t="s">
        <v>305</v>
      </c>
      <c r="G63" s="17">
        <v>482001</v>
      </c>
      <c r="H63" s="17" t="s">
        <v>18</v>
      </c>
      <c r="I63" s="17">
        <v>100</v>
      </c>
      <c r="J63" s="17" t="s">
        <v>306</v>
      </c>
      <c r="K63" s="17">
        <v>7024113742</v>
      </c>
      <c r="L63" s="17" t="s">
        <v>307</v>
      </c>
      <c r="M63" s="17">
        <v>9669069335</v>
      </c>
      <c r="N63" s="17" t="s">
        <v>308</v>
      </c>
      <c r="O63" s="21"/>
      <c r="P63" s="21"/>
      <c r="Q63" s="21"/>
    </row>
    <row r="64" spans="1:17">
      <c r="A64" s="15">
        <v>44266</v>
      </c>
      <c r="B64" s="15" t="s">
        <v>100</v>
      </c>
      <c r="C64" s="16">
        <v>8176</v>
      </c>
      <c r="D64" s="16" t="s">
        <v>309</v>
      </c>
      <c r="E64" s="16" t="s">
        <v>270</v>
      </c>
      <c r="F64" s="17" t="s">
        <v>310</v>
      </c>
      <c r="G64" s="17">
        <v>461111</v>
      </c>
      <c r="H64" s="17" t="s">
        <v>18</v>
      </c>
      <c r="I64" s="17">
        <v>100</v>
      </c>
      <c r="J64" s="17" t="s">
        <v>311</v>
      </c>
      <c r="K64" s="17">
        <v>7869912225</v>
      </c>
      <c r="L64" s="17" t="s">
        <v>312</v>
      </c>
      <c r="M64" s="17" t="s">
        <v>313</v>
      </c>
      <c r="N64" s="17" t="s">
        <v>314</v>
      </c>
      <c r="O64" s="21"/>
      <c r="P64" s="21"/>
      <c r="Q64" s="21"/>
    </row>
    <row r="65" spans="1:17">
      <c r="A65" s="15">
        <v>44268</v>
      </c>
      <c r="B65" s="15" t="s">
        <v>100</v>
      </c>
      <c r="C65" s="16">
        <v>8353</v>
      </c>
      <c r="D65" s="16" t="s">
        <v>315</v>
      </c>
      <c r="E65" s="16" t="s">
        <v>270</v>
      </c>
      <c r="F65" s="17" t="s">
        <v>316</v>
      </c>
      <c r="G65" s="17">
        <v>456335</v>
      </c>
      <c r="H65" s="17" t="s">
        <v>18</v>
      </c>
      <c r="I65" s="17">
        <v>100</v>
      </c>
      <c r="J65" s="17" t="s">
        <v>317</v>
      </c>
      <c r="K65" s="17" t="s">
        <v>318</v>
      </c>
      <c r="L65" s="17" t="s">
        <v>302</v>
      </c>
      <c r="M65" s="17">
        <v>9685077443</v>
      </c>
      <c r="N65" s="17" t="s">
        <v>319</v>
      </c>
      <c r="O65" s="21"/>
      <c r="P65" s="21"/>
      <c r="Q65" s="21"/>
    </row>
    <row r="66" spans="1:17">
      <c r="A66" s="15">
        <v>44268</v>
      </c>
      <c r="B66" s="15" t="s">
        <v>100</v>
      </c>
      <c r="C66" s="16">
        <v>8146</v>
      </c>
      <c r="D66" s="16" t="s">
        <v>320</v>
      </c>
      <c r="E66" s="16" t="s">
        <v>270</v>
      </c>
      <c r="F66" s="17" t="s">
        <v>321</v>
      </c>
      <c r="G66" s="17">
        <v>468001</v>
      </c>
      <c r="H66" s="17" t="s">
        <v>18</v>
      </c>
      <c r="I66" s="17">
        <v>100</v>
      </c>
      <c r="J66" s="17" t="s">
        <v>322</v>
      </c>
      <c r="K66" s="17">
        <v>7869913102</v>
      </c>
      <c r="L66" s="17" t="s">
        <v>312</v>
      </c>
      <c r="M66" s="17" t="s">
        <v>313</v>
      </c>
      <c r="N66" s="17" t="s">
        <v>323</v>
      </c>
      <c r="O66" s="21"/>
      <c r="P66" s="21"/>
      <c r="Q66" s="21"/>
    </row>
    <row r="67" spans="1:17">
      <c r="A67" s="15">
        <v>44268</v>
      </c>
      <c r="B67" s="15" t="s">
        <v>100</v>
      </c>
      <c r="C67" s="16">
        <v>8179</v>
      </c>
      <c r="D67" s="16" t="s">
        <v>324</v>
      </c>
      <c r="E67" s="16" t="s">
        <v>270</v>
      </c>
      <c r="F67" s="17" t="s">
        <v>325</v>
      </c>
      <c r="G67" s="17">
        <v>461223</v>
      </c>
      <c r="H67" s="17" t="s">
        <v>18</v>
      </c>
      <c r="I67" s="17">
        <v>100</v>
      </c>
      <c r="J67" s="17" t="s">
        <v>326</v>
      </c>
      <c r="K67" s="17">
        <v>8085051509</v>
      </c>
      <c r="L67" s="17" t="s">
        <v>312</v>
      </c>
      <c r="M67" s="17" t="s">
        <v>313</v>
      </c>
      <c r="N67" s="17" t="s">
        <v>327</v>
      </c>
      <c r="O67" s="21"/>
      <c r="P67" s="21"/>
      <c r="Q67" s="21"/>
    </row>
    <row r="68" spans="1:17">
      <c r="A68" s="15">
        <v>44268</v>
      </c>
      <c r="B68" s="15" t="s">
        <v>100</v>
      </c>
      <c r="C68" s="16">
        <v>8266</v>
      </c>
      <c r="D68" s="16" t="s">
        <v>328</v>
      </c>
      <c r="E68" s="16" t="s">
        <v>270</v>
      </c>
      <c r="F68" s="17" t="s">
        <v>329</v>
      </c>
      <c r="G68" s="17">
        <v>483440</v>
      </c>
      <c r="H68" s="17" t="s">
        <v>18</v>
      </c>
      <c r="I68" s="17">
        <v>100</v>
      </c>
      <c r="J68" s="17" t="s">
        <v>330</v>
      </c>
      <c r="K68" s="17">
        <v>7898441332</v>
      </c>
      <c r="L68" s="17" t="s">
        <v>307</v>
      </c>
      <c r="M68" s="17">
        <v>9669069335</v>
      </c>
      <c r="N68" s="17" t="s">
        <v>331</v>
      </c>
      <c r="O68" s="21"/>
      <c r="P68" s="21"/>
      <c r="Q68" s="21"/>
    </row>
    <row r="69" spans="1:17">
      <c r="A69" s="15">
        <v>44268</v>
      </c>
      <c r="B69" s="15" t="s">
        <v>100</v>
      </c>
      <c r="C69" s="16">
        <v>8148</v>
      </c>
      <c r="D69" s="16" t="s">
        <v>332</v>
      </c>
      <c r="E69" s="16" t="s">
        <v>270</v>
      </c>
      <c r="F69" s="17" t="s">
        <v>333</v>
      </c>
      <c r="G69" s="17">
        <v>464993</v>
      </c>
      <c r="H69" s="17" t="s">
        <v>18</v>
      </c>
      <c r="I69" s="17">
        <v>100</v>
      </c>
      <c r="J69" s="17" t="s">
        <v>334</v>
      </c>
      <c r="K69" s="17">
        <v>7898912776</v>
      </c>
      <c r="L69" s="17" t="s">
        <v>312</v>
      </c>
      <c r="M69" s="17" t="s">
        <v>313</v>
      </c>
      <c r="N69" s="17" t="s">
        <v>335</v>
      </c>
      <c r="O69" s="21"/>
      <c r="P69" s="21"/>
      <c r="Q69" s="21"/>
    </row>
    <row r="70" spans="1:17">
      <c r="A70" s="15">
        <v>44268</v>
      </c>
      <c r="B70" s="15" t="s">
        <v>100</v>
      </c>
      <c r="C70" s="16">
        <v>8244</v>
      </c>
      <c r="D70" s="16" t="s">
        <v>336</v>
      </c>
      <c r="E70" s="16" t="s">
        <v>270</v>
      </c>
      <c r="F70" s="17" t="s">
        <v>337</v>
      </c>
      <c r="G70" s="17">
        <v>456010</v>
      </c>
      <c r="H70" s="17" t="s">
        <v>18</v>
      </c>
      <c r="I70" s="17">
        <v>100</v>
      </c>
      <c r="J70" s="17" t="s">
        <v>338</v>
      </c>
      <c r="K70" s="17">
        <v>7869951300</v>
      </c>
      <c r="L70" s="17" t="s">
        <v>302</v>
      </c>
      <c r="M70" s="17">
        <v>9685077443</v>
      </c>
      <c r="N70" s="17" t="s">
        <v>339</v>
      </c>
      <c r="O70" s="21"/>
      <c r="P70" s="21"/>
      <c r="Q70" s="21" t="s">
        <v>340</v>
      </c>
    </row>
    <row r="71" spans="1:17">
      <c r="A71" s="15">
        <v>44266</v>
      </c>
      <c r="B71" s="15" t="s">
        <v>100</v>
      </c>
      <c r="C71" s="16">
        <v>8352</v>
      </c>
      <c r="D71" s="16" t="s">
        <v>341</v>
      </c>
      <c r="E71" s="16" t="s">
        <v>270</v>
      </c>
      <c r="F71" s="17" t="s">
        <v>342</v>
      </c>
      <c r="G71" s="17">
        <v>458001</v>
      </c>
      <c r="H71" s="17" t="s">
        <v>18</v>
      </c>
      <c r="I71" s="17">
        <v>100</v>
      </c>
      <c r="J71" s="17" t="s">
        <v>343</v>
      </c>
      <c r="K71" s="17" t="s">
        <v>344</v>
      </c>
      <c r="L71" s="17" t="s">
        <v>302</v>
      </c>
      <c r="M71" s="17">
        <v>9685077443</v>
      </c>
      <c r="N71" s="17" t="s">
        <v>345</v>
      </c>
      <c r="O71" s="21"/>
      <c r="P71" s="21"/>
      <c r="Q71" s="21" t="s">
        <v>346</v>
      </c>
    </row>
    <row r="72" spans="1:17">
      <c r="A72" s="15">
        <v>44266</v>
      </c>
      <c r="B72" s="15" t="s">
        <v>100</v>
      </c>
      <c r="C72" s="16">
        <v>8147</v>
      </c>
      <c r="D72" s="16" t="s">
        <v>347</v>
      </c>
      <c r="E72" s="16" t="s">
        <v>270</v>
      </c>
      <c r="F72" s="17" t="s">
        <v>348</v>
      </c>
      <c r="G72" s="17">
        <v>464881</v>
      </c>
      <c r="H72" s="17" t="s">
        <v>18</v>
      </c>
      <c r="I72" s="17">
        <v>50</v>
      </c>
      <c r="J72" s="17" t="s">
        <v>349</v>
      </c>
      <c r="K72" s="17">
        <v>9981501293</v>
      </c>
      <c r="L72" s="17" t="s">
        <v>292</v>
      </c>
      <c r="M72" s="17">
        <v>9589011790</v>
      </c>
      <c r="N72" s="17" t="s">
        <v>350</v>
      </c>
      <c r="O72" s="21"/>
      <c r="P72" s="21"/>
      <c r="Q72" s="21"/>
    </row>
    <row r="73" spans="1:17">
      <c r="A73" s="15">
        <v>44266</v>
      </c>
      <c r="B73" s="15" t="s">
        <v>100</v>
      </c>
      <c r="C73" s="16">
        <v>8152</v>
      </c>
      <c r="D73" s="16" t="s">
        <v>351</v>
      </c>
      <c r="E73" s="16" t="s">
        <v>270</v>
      </c>
      <c r="F73" s="17" t="s">
        <v>352</v>
      </c>
      <c r="G73" s="17">
        <v>470113</v>
      </c>
      <c r="H73" s="17" t="s">
        <v>18</v>
      </c>
      <c r="I73" s="17">
        <v>50</v>
      </c>
      <c r="J73" s="17" t="s">
        <v>353</v>
      </c>
      <c r="K73" s="17">
        <v>7304543359</v>
      </c>
      <c r="L73" s="17" t="s">
        <v>292</v>
      </c>
      <c r="M73" s="17">
        <v>9589011790</v>
      </c>
      <c r="N73" s="17" t="s">
        <v>354</v>
      </c>
      <c r="O73" s="21"/>
      <c r="P73" s="21"/>
      <c r="Q73" s="21" t="s">
        <v>355</v>
      </c>
    </row>
    <row r="74" spans="1:17">
      <c r="A74" s="15">
        <v>44266</v>
      </c>
      <c r="B74" s="15" t="s">
        <v>100</v>
      </c>
      <c r="C74" s="16">
        <v>8270</v>
      </c>
      <c r="D74" s="16" t="s">
        <v>356</v>
      </c>
      <c r="E74" s="16" t="s">
        <v>270</v>
      </c>
      <c r="F74" s="17" t="s">
        <v>357</v>
      </c>
      <c r="G74" s="17">
        <v>480551</v>
      </c>
      <c r="H74" s="17" t="s">
        <v>18</v>
      </c>
      <c r="I74" s="17">
        <v>100</v>
      </c>
      <c r="J74" s="17" t="s">
        <v>358</v>
      </c>
      <c r="K74" s="17">
        <v>6261851833</v>
      </c>
      <c r="L74" s="17" t="s">
        <v>359</v>
      </c>
      <c r="M74" s="17">
        <v>7869912994</v>
      </c>
      <c r="N74" s="17" t="s">
        <v>360</v>
      </c>
      <c r="O74" s="21"/>
      <c r="P74" s="21"/>
      <c r="Q74" s="21" t="s">
        <v>361</v>
      </c>
    </row>
    <row r="75" spans="1:17">
      <c r="A75" s="15">
        <v>44268</v>
      </c>
      <c r="B75" s="15" t="s">
        <v>100</v>
      </c>
      <c r="C75" s="16">
        <v>8150</v>
      </c>
      <c r="D75" s="16" t="s">
        <v>362</v>
      </c>
      <c r="E75" s="16" t="s">
        <v>270</v>
      </c>
      <c r="F75" s="17" t="s">
        <v>363</v>
      </c>
      <c r="G75" s="17">
        <v>461331</v>
      </c>
      <c r="H75" s="17" t="s">
        <v>18</v>
      </c>
      <c r="I75" s="17">
        <v>100</v>
      </c>
      <c r="J75" s="17" t="s">
        <v>364</v>
      </c>
      <c r="K75" s="17">
        <v>8109918565</v>
      </c>
      <c r="L75" s="17" t="s">
        <v>365</v>
      </c>
      <c r="M75" s="17">
        <v>9200368477</v>
      </c>
      <c r="N75" s="17" t="s">
        <v>366</v>
      </c>
      <c r="O75" s="21"/>
      <c r="P75" s="21"/>
      <c r="Q75" s="21" t="s">
        <v>279</v>
      </c>
    </row>
    <row r="76" spans="1:17">
      <c r="A76" s="15">
        <v>44268</v>
      </c>
      <c r="B76" s="15" t="s">
        <v>100</v>
      </c>
      <c r="C76" s="16">
        <v>8247</v>
      </c>
      <c r="D76" s="16" t="s">
        <v>367</v>
      </c>
      <c r="E76" s="16" t="s">
        <v>270</v>
      </c>
      <c r="F76" s="17" t="s">
        <v>368</v>
      </c>
      <c r="G76" s="17">
        <v>452006</v>
      </c>
      <c r="H76" s="17" t="s">
        <v>18</v>
      </c>
      <c r="I76" s="17">
        <v>100</v>
      </c>
      <c r="J76" s="17" t="s">
        <v>369</v>
      </c>
      <c r="K76" s="17">
        <v>9589145139</v>
      </c>
      <c r="L76" s="17" t="s">
        <v>365</v>
      </c>
      <c r="M76" s="17">
        <v>9200368477</v>
      </c>
      <c r="N76" s="17" t="s">
        <v>370</v>
      </c>
      <c r="O76" s="21"/>
      <c r="P76" s="21"/>
      <c r="Q76" s="21" t="s">
        <v>371</v>
      </c>
    </row>
    <row r="77" spans="1:17">
      <c r="A77" s="15">
        <v>44268</v>
      </c>
      <c r="B77" s="15" t="s">
        <v>100</v>
      </c>
      <c r="C77" s="16">
        <v>8332</v>
      </c>
      <c r="D77" s="16" t="s">
        <v>372</v>
      </c>
      <c r="E77" s="16" t="s">
        <v>270</v>
      </c>
      <c r="F77" s="17" t="s">
        <v>373</v>
      </c>
      <c r="G77" s="17">
        <v>455001</v>
      </c>
      <c r="H77" s="17" t="s">
        <v>18</v>
      </c>
      <c r="I77" s="17">
        <v>100</v>
      </c>
      <c r="J77" s="17" t="s">
        <v>374</v>
      </c>
      <c r="K77" s="17">
        <v>7869951129</v>
      </c>
      <c r="L77" s="17" t="s">
        <v>365</v>
      </c>
      <c r="M77" s="17">
        <v>9200368477</v>
      </c>
      <c r="N77" s="17" t="s">
        <v>375</v>
      </c>
      <c r="O77" s="21"/>
      <c r="P77" s="21"/>
      <c r="Q77" s="21" t="s">
        <v>371</v>
      </c>
    </row>
    <row r="78" spans="1:17">
      <c r="A78" s="15">
        <v>44268</v>
      </c>
      <c r="B78" s="15" t="s">
        <v>100</v>
      </c>
      <c r="C78" s="16">
        <v>8246</v>
      </c>
      <c r="D78" s="16" t="s">
        <v>376</v>
      </c>
      <c r="E78" s="16" t="s">
        <v>270</v>
      </c>
      <c r="F78" s="17" t="s">
        <v>377</v>
      </c>
      <c r="G78" s="17">
        <v>480661</v>
      </c>
      <c r="H78" s="17" t="s">
        <v>18</v>
      </c>
      <c r="I78" s="17">
        <v>100</v>
      </c>
      <c r="J78" s="17" t="s">
        <v>378</v>
      </c>
      <c r="K78" s="17">
        <v>7869950629</v>
      </c>
      <c r="L78" s="17" t="s">
        <v>359</v>
      </c>
      <c r="M78" s="17">
        <v>7869912994</v>
      </c>
      <c r="N78" s="17" t="s">
        <v>379</v>
      </c>
      <c r="O78" s="21"/>
      <c r="P78" s="21"/>
      <c r="Q78" s="21"/>
    </row>
    <row r="79" spans="1:17">
      <c r="A79" s="15">
        <v>44266</v>
      </c>
      <c r="B79" s="15" t="s">
        <v>100</v>
      </c>
      <c r="C79" s="16">
        <v>8153</v>
      </c>
      <c r="D79" s="16" t="s">
        <v>380</v>
      </c>
      <c r="E79" s="16" t="s">
        <v>270</v>
      </c>
      <c r="F79" s="17" t="s">
        <v>381</v>
      </c>
      <c r="G79" s="17">
        <v>450001</v>
      </c>
      <c r="H79" s="17" t="s">
        <v>18</v>
      </c>
      <c r="I79" s="17">
        <v>100</v>
      </c>
      <c r="J79" s="17" t="s">
        <v>382</v>
      </c>
      <c r="K79" s="17">
        <v>7898401875</v>
      </c>
      <c r="L79" s="17" t="s">
        <v>365</v>
      </c>
      <c r="M79" s="17">
        <v>9200368477</v>
      </c>
      <c r="N79" s="17" t="s">
        <v>383</v>
      </c>
      <c r="O79" s="21"/>
      <c r="P79" s="21"/>
      <c r="Q79" s="21"/>
    </row>
    <row r="80" spans="1:17">
      <c r="A80" s="15">
        <v>44268</v>
      </c>
      <c r="B80" s="15" t="s">
        <v>100</v>
      </c>
      <c r="C80" s="16">
        <v>8269</v>
      </c>
      <c r="D80" s="16" t="s">
        <v>384</v>
      </c>
      <c r="E80" s="16" t="s">
        <v>270</v>
      </c>
      <c r="F80" s="17" t="s">
        <v>385</v>
      </c>
      <c r="G80" s="17">
        <v>480334</v>
      </c>
      <c r="H80" s="17" t="s">
        <v>18</v>
      </c>
      <c r="I80" s="17">
        <v>100</v>
      </c>
      <c r="J80" s="17" t="s">
        <v>386</v>
      </c>
      <c r="K80" s="17">
        <v>9109912298</v>
      </c>
      <c r="L80" s="17" t="s">
        <v>359</v>
      </c>
      <c r="M80" s="17">
        <v>7869912994</v>
      </c>
      <c r="N80" s="17" t="s">
        <v>387</v>
      </c>
      <c r="O80" s="21"/>
      <c r="P80" s="21"/>
      <c r="Q80" s="21" t="s">
        <v>388</v>
      </c>
    </row>
    <row r="81" spans="1:17">
      <c r="A81" s="15">
        <v>44267</v>
      </c>
      <c r="B81" s="15" t="s">
        <v>100</v>
      </c>
      <c r="C81" s="16">
        <v>8351</v>
      </c>
      <c r="D81" s="16" t="s">
        <v>389</v>
      </c>
      <c r="E81" s="16" t="s">
        <v>270</v>
      </c>
      <c r="F81" s="17" t="s">
        <v>390</v>
      </c>
      <c r="G81" s="17">
        <v>460001</v>
      </c>
      <c r="H81" s="17" t="s">
        <v>18</v>
      </c>
      <c r="I81" s="17">
        <v>100</v>
      </c>
      <c r="J81" s="17" t="s">
        <v>391</v>
      </c>
      <c r="K81" s="17">
        <v>8871407583</v>
      </c>
      <c r="L81" s="17" t="s">
        <v>365</v>
      </c>
      <c r="M81" s="17">
        <v>9200368477</v>
      </c>
      <c r="N81" s="17" t="s">
        <v>392</v>
      </c>
      <c r="O81" s="21"/>
      <c r="P81" s="21"/>
      <c r="Q81" s="21" t="s">
        <v>355</v>
      </c>
    </row>
    <row r="82" spans="1:17">
      <c r="A82" s="15">
        <v>44267</v>
      </c>
      <c r="B82" s="15" t="s">
        <v>100</v>
      </c>
      <c r="C82" s="16">
        <v>8178</v>
      </c>
      <c r="D82" s="16" t="s">
        <v>393</v>
      </c>
      <c r="E82" s="16" t="s">
        <v>270</v>
      </c>
      <c r="F82" s="17" t="s">
        <v>394</v>
      </c>
      <c r="G82" s="17">
        <v>451001</v>
      </c>
      <c r="H82" s="17" t="s">
        <v>18</v>
      </c>
      <c r="I82" s="17">
        <v>100</v>
      </c>
      <c r="J82" s="17" t="s">
        <v>395</v>
      </c>
      <c r="K82" s="17">
        <v>7898910267</v>
      </c>
      <c r="L82" s="17" t="s">
        <v>365</v>
      </c>
      <c r="M82" s="17">
        <v>9200368477</v>
      </c>
      <c r="N82" s="17" t="s">
        <v>396</v>
      </c>
      <c r="O82" s="21"/>
      <c r="P82" s="21"/>
      <c r="Q82" s="21"/>
    </row>
    <row r="83" spans="1:17">
      <c r="A83" s="15">
        <v>44267</v>
      </c>
      <c r="B83" s="15" t="s">
        <v>100</v>
      </c>
      <c r="C83" s="16">
        <v>8243</v>
      </c>
      <c r="D83" s="16" t="s">
        <v>397</v>
      </c>
      <c r="E83" s="16" t="s">
        <v>270</v>
      </c>
      <c r="F83" s="17" t="s">
        <v>398</v>
      </c>
      <c r="G83" s="17">
        <v>453441</v>
      </c>
      <c r="H83" s="17" t="s">
        <v>18</v>
      </c>
      <c r="I83" s="17">
        <v>50</v>
      </c>
      <c r="J83" s="46" t="s">
        <v>399</v>
      </c>
      <c r="K83" s="46">
        <v>8770697397</v>
      </c>
      <c r="L83" s="17" t="s">
        <v>365</v>
      </c>
      <c r="M83" s="17">
        <v>9200368477</v>
      </c>
      <c r="N83" s="48" t="s">
        <v>400</v>
      </c>
      <c r="O83" s="21"/>
      <c r="P83" s="21"/>
      <c r="Q83" s="21" t="s">
        <v>401</v>
      </c>
    </row>
    <row r="84" spans="1:17">
      <c r="A84" s="15">
        <v>44267</v>
      </c>
      <c r="B84" s="15" t="s">
        <v>100</v>
      </c>
      <c r="C84" s="16">
        <v>8267</v>
      </c>
      <c r="D84" s="16" t="s">
        <v>402</v>
      </c>
      <c r="E84" s="16" t="s">
        <v>270</v>
      </c>
      <c r="F84" s="17" t="s">
        <v>403</v>
      </c>
      <c r="G84" s="17">
        <v>480001</v>
      </c>
      <c r="H84" s="17" t="s">
        <v>18</v>
      </c>
      <c r="I84" s="17">
        <v>50</v>
      </c>
      <c r="J84" s="17" t="s">
        <v>404</v>
      </c>
      <c r="K84" s="17">
        <v>7869919738</v>
      </c>
      <c r="L84" s="17" t="s">
        <v>359</v>
      </c>
      <c r="M84" s="17">
        <v>7869912994</v>
      </c>
      <c r="N84" s="17" t="s">
        <v>405</v>
      </c>
      <c r="O84" s="21"/>
      <c r="P84" s="21"/>
      <c r="Q84" s="21"/>
    </row>
    <row r="85" spans="1:17">
      <c r="A85" s="15">
        <v>44267</v>
      </c>
      <c r="B85" s="15" t="s">
        <v>100</v>
      </c>
      <c r="C85" s="16">
        <v>8180</v>
      </c>
      <c r="D85" s="16" t="s">
        <v>406</v>
      </c>
      <c r="E85" s="16" t="s">
        <v>270</v>
      </c>
      <c r="F85" s="17" t="s">
        <v>407</v>
      </c>
      <c r="G85" s="17">
        <v>451111</v>
      </c>
      <c r="H85" s="17" t="s">
        <v>18</v>
      </c>
      <c r="I85" s="17">
        <v>50</v>
      </c>
      <c r="J85" s="17" t="s">
        <v>408</v>
      </c>
      <c r="K85" s="17">
        <v>7389926615</v>
      </c>
      <c r="L85" s="17" t="s">
        <v>365</v>
      </c>
      <c r="M85" s="17">
        <v>9200368477</v>
      </c>
      <c r="N85" s="17" t="s">
        <v>409</v>
      </c>
      <c r="O85" s="21"/>
      <c r="P85" s="21"/>
      <c r="Q85" s="21"/>
    </row>
    <row r="86" spans="1:17">
      <c r="A86" s="15">
        <v>44267</v>
      </c>
      <c r="B86" s="15" t="s">
        <v>100</v>
      </c>
      <c r="C86" s="16">
        <v>8183</v>
      </c>
      <c r="D86" s="16" t="s">
        <v>410</v>
      </c>
      <c r="E86" s="16" t="s">
        <v>270</v>
      </c>
      <c r="F86" s="17" t="s">
        <v>411</v>
      </c>
      <c r="G86" s="17">
        <v>481661</v>
      </c>
      <c r="H86" s="17" t="s">
        <v>18</v>
      </c>
      <c r="I86" s="17">
        <v>50</v>
      </c>
      <c r="J86" s="17" t="s">
        <v>412</v>
      </c>
      <c r="K86" s="17">
        <v>7773889018</v>
      </c>
      <c r="L86" s="17" t="s">
        <v>307</v>
      </c>
      <c r="M86" s="17">
        <v>9669069335</v>
      </c>
      <c r="N86" s="17" t="s">
        <v>413</v>
      </c>
      <c r="O86" s="21"/>
      <c r="P86" s="21"/>
      <c r="Q86" s="21"/>
    </row>
    <row r="87" spans="1:17">
      <c r="A87" s="15">
        <v>44267</v>
      </c>
      <c r="B87" s="15" t="s">
        <v>100</v>
      </c>
      <c r="C87" s="16">
        <v>8149</v>
      </c>
      <c r="D87" s="16" t="s">
        <v>414</v>
      </c>
      <c r="E87" s="16" t="s">
        <v>270</v>
      </c>
      <c r="F87" s="17" t="s">
        <v>415</v>
      </c>
      <c r="G87" s="17">
        <v>461775</v>
      </c>
      <c r="H87" s="17" t="s">
        <v>18</v>
      </c>
      <c r="I87" s="17">
        <v>100</v>
      </c>
      <c r="J87" s="17" t="s">
        <v>416</v>
      </c>
      <c r="K87" s="17">
        <v>7869911302</v>
      </c>
      <c r="L87" s="17" t="s">
        <v>312</v>
      </c>
      <c r="M87" s="17" t="s">
        <v>313</v>
      </c>
      <c r="N87" s="17" t="s">
        <v>417</v>
      </c>
      <c r="O87" s="21"/>
      <c r="P87" s="21"/>
      <c r="Q87" s="21"/>
    </row>
    <row r="88" spans="1:17">
      <c r="A88" s="15">
        <v>44267</v>
      </c>
      <c r="B88" s="15" t="s">
        <v>100</v>
      </c>
      <c r="C88" s="16">
        <v>8268</v>
      </c>
      <c r="D88" s="16" t="s">
        <v>418</v>
      </c>
      <c r="E88" s="16" t="s">
        <v>270</v>
      </c>
      <c r="F88" s="17" t="s">
        <v>419</v>
      </c>
      <c r="G88" s="17">
        <v>481001</v>
      </c>
      <c r="H88" s="17" t="s">
        <v>18</v>
      </c>
      <c r="I88" s="17">
        <v>50</v>
      </c>
      <c r="J88" s="17" t="s">
        <v>420</v>
      </c>
      <c r="K88" s="17">
        <v>7869912878</v>
      </c>
      <c r="L88" s="17" t="s">
        <v>359</v>
      </c>
      <c r="M88" s="17">
        <v>7869912994</v>
      </c>
      <c r="N88" s="17" t="s">
        <v>421</v>
      </c>
      <c r="O88" s="21"/>
      <c r="P88" s="21"/>
      <c r="Q88" s="21" t="s">
        <v>422</v>
      </c>
    </row>
    <row r="89" spans="1:17">
      <c r="A89" s="15">
        <v>44267</v>
      </c>
      <c r="B89" s="15" t="s">
        <v>100</v>
      </c>
      <c r="C89" s="16">
        <v>8245</v>
      </c>
      <c r="D89" s="16" t="s">
        <v>423</v>
      </c>
      <c r="E89" s="16" t="s">
        <v>270</v>
      </c>
      <c r="F89" s="17" t="s">
        <v>424</v>
      </c>
      <c r="G89" s="17">
        <v>454001</v>
      </c>
      <c r="H89" s="17" t="s">
        <v>18</v>
      </c>
      <c r="I89" s="17">
        <v>50</v>
      </c>
      <c r="J89" s="17" t="s">
        <v>425</v>
      </c>
      <c r="K89" s="17">
        <v>9109912624</v>
      </c>
      <c r="L89" s="17" t="s">
        <v>259</v>
      </c>
      <c r="M89" s="17" t="s">
        <v>236</v>
      </c>
      <c r="N89" s="17" t="s">
        <v>426</v>
      </c>
      <c r="O89" s="21"/>
      <c r="P89" s="21"/>
      <c r="Q89" s="21" t="s">
        <v>427</v>
      </c>
    </row>
    <row r="90" spans="1:17">
      <c r="A90" s="15">
        <v>44268</v>
      </c>
      <c r="B90" s="15" t="s">
        <v>428</v>
      </c>
      <c r="C90" s="16">
        <v>8264</v>
      </c>
      <c r="D90" s="16" t="s">
        <v>429</v>
      </c>
      <c r="E90" s="16" t="s">
        <v>430</v>
      </c>
      <c r="F90" s="17" t="s">
        <v>431</v>
      </c>
      <c r="G90" s="17">
        <v>335804</v>
      </c>
      <c r="H90" s="17" t="s">
        <v>18</v>
      </c>
      <c r="I90" s="17">
        <v>50</v>
      </c>
      <c r="J90" s="17" t="s">
        <v>432</v>
      </c>
      <c r="K90" s="17">
        <v>8290436999</v>
      </c>
      <c r="L90" s="17" t="s">
        <v>433</v>
      </c>
      <c r="M90" s="17">
        <v>7300081934</v>
      </c>
      <c r="N90" s="17" t="s">
        <v>434</v>
      </c>
      <c r="O90" s="21"/>
      <c r="P90" s="21"/>
      <c r="Q90" s="21"/>
    </row>
    <row r="91" spans="1:17">
      <c r="A91" s="15">
        <v>44268</v>
      </c>
      <c r="B91" s="15" t="s">
        <v>428</v>
      </c>
      <c r="C91" s="16">
        <v>8265</v>
      </c>
      <c r="D91" s="16" t="s">
        <v>435</v>
      </c>
      <c r="E91" s="16" t="s">
        <v>430</v>
      </c>
      <c r="F91" s="17" t="s">
        <v>436</v>
      </c>
      <c r="G91" s="17">
        <v>334001</v>
      </c>
      <c r="H91" s="17" t="s">
        <v>18</v>
      </c>
      <c r="I91" s="17">
        <v>50</v>
      </c>
      <c r="J91" s="17" t="s">
        <v>437</v>
      </c>
      <c r="K91" s="17" t="s">
        <v>438</v>
      </c>
      <c r="L91" s="17" t="s">
        <v>433</v>
      </c>
      <c r="M91" s="17">
        <v>7300081934</v>
      </c>
      <c r="N91" s="17" t="s">
        <v>439</v>
      </c>
      <c r="O91" s="21"/>
      <c r="P91" s="21"/>
      <c r="Q91" s="21" t="s">
        <v>440</v>
      </c>
    </row>
    <row r="92" spans="1:17">
      <c r="A92" s="15">
        <v>44268</v>
      </c>
      <c r="B92" s="15" t="s">
        <v>428</v>
      </c>
      <c r="C92" s="16">
        <v>8260</v>
      </c>
      <c r="D92" s="16" t="s">
        <v>441</v>
      </c>
      <c r="E92" s="16" t="s">
        <v>430</v>
      </c>
      <c r="F92" s="17" t="s">
        <v>442</v>
      </c>
      <c r="G92" s="17">
        <v>335512</v>
      </c>
      <c r="H92" s="17" t="s">
        <v>18</v>
      </c>
      <c r="I92" s="17">
        <v>50</v>
      </c>
      <c r="J92" s="46" t="s">
        <v>443</v>
      </c>
      <c r="K92" s="46">
        <v>8290035769</v>
      </c>
      <c r="L92" s="17" t="s">
        <v>433</v>
      </c>
      <c r="M92" s="17">
        <v>7300081934</v>
      </c>
      <c r="N92" s="46" t="s">
        <v>444</v>
      </c>
      <c r="O92" s="21"/>
      <c r="P92" s="21"/>
      <c r="Q92" s="21" t="s">
        <v>445</v>
      </c>
    </row>
    <row r="93" spans="1:17">
      <c r="A93" s="15">
        <v>44268</v>
      </c>
      <c r="B93" s="15" t="s">
        <v>428</v>
      </c>
      <c r="C93" s="16">
        <v>4503</v>
      </c>
      <c r="D93" s="16" t="s">
        <v>446</v>
      </c>
      <c r="E93" s="16" t="s">
        <v>430</v>
      </c>
      <c r="F93" s="17" t="s">
        <v>447</v>
      </c>
      <c r="G93" s="17">
        <v>301001</v>
      </c>
      <c r="H93" s="17" t="s">
        <v>18</v>
      </c>
      <c r="I93" s="17">
        <v>50</v>
      </c>
      <c r="J93" s="49" t="s">
        <v>448</v>
      </c>
      <c r="K93" s="49">
        <v>9829210258</v>
      </c>
      <c r="L93" s="17" t="s">
        <v>449</v>
      </c>
      <c r="M93" s="17">
        <v>8003596089</v>
      </c>
      <c r="N93" s="49" t="s">
        <v>450</v>
      </c>
      <c r="O93" s="21"/>
      <c r="P93" s="21"/>
      <c r="Q93" s="21" t="s">
        <v>451</v>
      </c>
    </row>
    <row r="94" spans="1:17">
      <c r="A94" s="15">
        <v>44268</v>
      </c>
      <c r="B94" s="15" t="s">
        <v>428</v>
      </c>
      <c r="C94" s="16">
        <v>8263</v>
      </c>
      <c r="D94" s="16" t="s">
        <v>452</v>
      </c>
      <c r="E94" s="16" t="s">
        <v>430</v>
      </c>
      <c r="F94" s="17" t="s">
        <v>453</v>
      </c>
      <c r="G94" s="17">
        <v>335002</v>
      </c>
      <c r="H94" s="17" t="s">
        <v>18</v>
      </c>
      <c r="I94" s="17">
        <v>50</v>
      </c>
      <c r="J94" s="17" t="s">
        <v>454</v>
      </c>
      <c r="K94" s="17">
        <v>8003379333</v>
      </c>
      <c r="L94" s="17" t="s">
        <v>433</v>
      </c>
      <c r="M94" s="17">
        <v>7300081934</v>
      </c>
      <c r="N94" s="17" t="s">
        <v>455</v>
      </c>
      <c r="O94" s="21"/>
      <c r="P94" s="21"/>
      <c r="Q94" s="21"/>
    </row>
    <row r="95" spans="1:17">
      <c r="A95" s="15">
        <v>44268</v>
      </c>
      <c r="B95" s="15" t="s">
        <v>428</v>
      </c>
      <c r="C95" s="16">
        <v>8139</v>
      </c>
      <c r="D95" s="16" t="s">
        <v>456</v>
      </c>
      <c r="E95" s="16" t="s">
        <v>430</v>
      </c>
      <c r="F95" s="17" t="s">
        <v>457</v>
      </c>
      <c r="G95" s="17">
        <v>341508</v>
      </c>
      <c r="H95" s="17" t="s">
        <v>18</v>
      </c>
      <c r="I95" s="17">
        <v>50</v>
      </c>
      <c r="J95" s="50" t="s">
        <v>458</v>
      </c>
      <c r="K95" s="50">
        <v>9829500576</v>
      </c>
      <c r="L95" s="17" t="s">
        <v>459</v>
      </c>
      <c r="M95" s="17">
        <v>9116035827</v>
      </c>
      <c r="N95" s="46" t="s">
        <v>460</v>
      </c>
      <c r="O95" s="21"/>
      <c r="P95" s="21"/>
      <c r="Q95" s="21" t="s">
        <v>461</v>
      </c>
    </row>
    <row r="96" spans="1:17">
      <c r="A96" s="15">
        <v>44268</v>
      </c>
      <c r="B96" s="15" t="s">
        <v>428</v>
      </c>
      <c r="C96" s="16">
        <v>8130</v>
      </c>
      <c r="D96" s="16" t="s">
        <v>462</v>
      </c>
      <c r="E96" s="16" t="s">
        <v>430</v>
      </c>
      <c r="F96" s="17" t="s">
        <v>463</v>
      </c>
      <c r="G96" s="17">
        <v>312205</v>
      </c>
      <c r="H96" s="17" t="s">
        <v>18</v>
      </c>
      <c r="I96" s="17">
        <v>50</v>
      </c>
      <c r="J96" s="17" t="s">
        <v>464</v>
      </c>
      <c r="K96" s="17">
        <v>9829954396</v>
      </c>
      <c r="L96" s="17" t="s">
        <v>465</v>
      </c>
      <c r="M96" s="17">
        <v>9799164888</v>
      </c>
      <c r="N96" s="17" t="s">
        <v>466</v>
      </c>
      <c r="O96" s="21"/>
      <c r="P96" s="21"/>
      <c r="Q96" s="21" t="s">
        <v>467</v>
      </c>
    </row>
    <row r="97" spans="1:17">
      <c r="A97" s="15">
        <v>44268</v>
      </c>
      <c r="B97" s="15" t="s">
        <v>428</v>
      </c>
      <c r="C97" s="16">
        <v>8119</v>
      </c>
      <c r="D97" s="16" t="s">
        <v>468</v>
      </c>
      <c r="E97" s="16" t="s">
        <v>430</v>
      </c>
      <c r="F97" s="17" t="s">
        <v>469</v>
      </c>
      <c r="G97" s="17">
        <v>313001</v>
      </c>
      <c r="H97" s="17" t="s">
        <v>18</v>
      </c>
      <c r="I97" s="17">
        <v>50</v>
      </c>
      <c r="J97" s="17" t="s">
        <v>470</v>
      </c>
      <c r="K97" s="17">
        <v>7340660769</v>
      </c>
      <c r="L97" s="17" t="s">
        <v>471</v>
      </c>
      <c r="M97" s="17">
        <v>8003189992</v>
      </c>
      <c r="N97" s="17" t="s">
        <v>472</v>
      </c>
      <c r="O97" s="21"/>
      <c r="P97" s="21"/>
      <c r="Q97" s="21"/>
    </row>
    <row r="98" spans="1:17">
      <c r="A98" s="15">
        <v>44266</v>
      </c>
      <c r="B98" s="15" t="s">
        <v>428</v>
      </c>
      <c r="C98" s="16">
        <v>8140</v>
      </c>
      <c r="D98" s="16" t="s">
        <v>473</v>
      </c>
      <c r="E98" s="16" t="s">
        <v>430</v>
      </c>
      <c r="F98" s="17" t="s">
        <v>474</v>
      </c>
      <c r="G98" s="17">
        <v>301701</v>
      </c>
      <c r="H98" s="17" t="s">
        <v>18</v>
      </c>
      <c r="I98" s="17">
        <v>50</v>
      </c>
      <c r="J98" s="17" t="s">
        <v>475</v>
      </c>
      <c r="K98" s="17">
        <v>8003398187</v>
      </c>
      <c r="L98" s="17" t="s">
        <v>476</v>
      </c>
      <c r="M98" s="17">
        <v>8003596089</v>
      </c>
      <c r="N98" s="17" t="s">
        <v>477</v>
      </c>
      <c r="O98" s="21"/>
      <c r="P98" s="21"/>
      <c r="Q98" s="21" t="s">
        <v>478</v>
      </c>
    </row>
    <row r="99" spans="1:17">
      <c r="A99" s="15">
        <v>44266</v>
      </c>
      <c r="B99" s="15" t="s">
        <v>428</v>
      </c>
      <c r="C99" s="16">
        <v>8250</v>
      </c>
      <c r="D99" s="16" t="s">
        <v>479</v>
      </c>
      <c r="E99" s="16" t="s">
        <v>430</v>
      </c>
      <c r="F99" s="17" t="s">
        <v>480</v>
      </c>
      <c r="G99" s="17">
        <v>333506</v>
      </c>
      <c r="H99" s="17" t="s">
        <v>18</v>
      </c>
      <c r="I99" s="17">
        <v>50</v>
      </c>
      <c r="J99" s="17" t="s">
        <v>481</v>
      </c>
      <c r="K99" s="17">
        <v>9799390819</v>
      </c>
      <c r="L99" s="17" t="s">
        <v>482</v>
      </c>
      <c r="M99" s="17">
        <v>9799492317</v>
      </c>
      <c r="N99" s="17" t="s">
        <v>483</v>
      </c>
      <c r="O99" s="21"/>
      <c r="P99" s="21"/>
      <c r="Q99" s="21" t="s">
        <v>484</v>
      </c>
    </row>
    <row r="100" spans="1:17">
      <c r="A100" s="15">
        <v>44266</v>
      </c>
      <c r="B100" s="15" t="s">
        <v>428</v>
      </c>
      <c r="C100" s="16">
        <v>8167</v>
      </c>
      <c r="D100" s="16" t="s">
        <v>485</v>
      </c>
      <c r="E100" s="16" t="s">
        <v>430</v>
      </c>
      <c r="F100" s="17" t="s">
        <v>486</v>
      </c>
      <c r="G100" s="17">
        <v>303603</v>
      </c>
      <c r="H100" s="17" t="s">
        <v>18</v>
      </c>
      <c r="I100" s="17">
        <v>50</v>
      </c>
      <c r="J100" s="17" t="s">
        <v>487</v>
      </c>
      <c r="K100" s="17">
        <v>9829700641</v>
      </c>
      <c r="L100" s="17" t="s">
        <v>488</v>
      </c>
      <c r="M100" s="17">
        <v>9116106252</v>
      </c>
      <c r="N100" s="17" t="s">
        <v>489</v>
      </c>
      <c r="O100" s="21"/>
      <c r="P100" s="21"/>
      <c r="Q100" s="21"/>
    </row>
    <row r="101" spans="1:17">
      <c r="A101" s="15">
        <v>44266</v>
      </c>
      <c r="B101" s="15" t="s">
        <v>428</v>
      </c>
      <c r="C101" s="16">
        <v>8166</v>
      </c>
      <c r="D101" s="16" t="s">
        <v>490</v>
      </c>
      <c r="E101" s="16" t="s">
        <v>430</v>
      </c>
      <c r="F101" s="17" t="s">
        <v>491</v>
      </c>
      <c r="G101" s="17">
        <v>311021</v>
      </c>
      <c r="H101" s="17" t="s">
        <v>18</v>
      </c>
      <c r="I101" s="17">
        <v>50</v>
      </c>
      <c r="J101" s="51" t="s">
        <v>492</v>
      </c>
      <c r="K101" s="51">
        <v>9829441058</v>
      </c>
      <c r="L101" s="17" t="s">
        <v>465</v>
      </c>
      <c r="M101" s="17">
        <v>9799164888</v>
      </c>
      <c r="N101" s="49" t="s">
        <v>493</v>
      </c>
      <c r="O101" s="21"/>
      <c r="P101" s="21"/>
      <c r="Q101" s="21" t="s">
        <v>461</v>
      </c>
    </row>
    <row r="102" spans="1:17">
      <c r="A102" s="15">
        <v>44266</v>
      </c>
      <c r="B102" s="15" t="s">
        <v>428</v>
      </c>
      <c r="C102" s="16">
        <v>8118</v>
      </c>
      <c r="D102" s="16" t="s">
        <v>494</v>
      </c>
      <c r="E102" s="16" t="s">
        <v>430</v>
      </c>
      <c r="F102" s="17" t="s">
        <v>495</v>
      </c>
      <c r="G102" s="17">
        <v>313205</v>
      </c>
      <c r="H102" s="17" t="s">
        <v>18</v>
      </c>
      <c r="I102" s="17">
        <v>50</v>
      </c>
      <c r="J102" s="17" t="s">
        <v>496</v>
      </c>
      <c r="K102" s="17">
        <v>9166502946</v>
      </c>
      <c r="L102" s="17" t="s">
        <v>471</v>
      </c>
      <c r="M102" s="17">
        <v>8003189992</v>
      </c>
      <c r="N102" s="17" t="s">
        <v>497</v>
      </c>
      <c r="O102" s="21"/>
      <c r="P102" s="21"/>
      <c r="Q102" s="21" t="s">
        <v>467</v>
      </c>
    </row>
    <row r="103" spans="1:17">
      <c r="A103" s="15">
        <v>44266</v>
      </c>
      <c r="B103" s="15" t="s">
        <v>428</v>
      </c>
      <c r="C103" s="16">
        <v>8138</v>
      </c>
      <c r="D103" s="16" t="s">
        <v>498</v>
      </c>
      <c r="E103" s="16" t="s">
        <v>430</v>
      </c>
      <c r="F103" s="17" t="s">
        <v>499</v>
      </c>
      <c r="G103" s="17">
        <v>332713</v>
      </c>
      <c r="H103" s="17" t="s">
        <v>18</v>
      </c>
      <c r="I103" s="17">
        <v>50</v>
      </c>
      <c r="J103" s="17" t="s">
        <v>500</v>
      </c>
      <c r="K103" s="17">
        <v>8290057555</v>
      </c>
      <c r="L103" s="17" t="s">
        <v>482</v>
      </c>
      <c r="M103" s="17">
        <v>9799492317</v>
      </c>
      <c r="N103" s="17" t="s">
        <v>501</v>
      </c>
      <c r="O103" s="21"/>
      <c r="P103" s="21"/>
      <c r="Q103" s="21"/>
    </row>
    <row r="104" spans="1:17">
      <c r="A104" s="15">
        <v>44268</v>
      </c>
      <c r="B104" s="15" t="s">
        <v>428</v>
      </c>
      <c r="C104" s="16">
        <v>8073</v>
      </c>
      <c r="D104" s="16" t="s">
        <v>502</v>
      </c>
      <c r="E104" s="16" t="s">
        <v>430</v>
      </c>
      <c r="F104" s="17" t="s">
        <v>503</v>
      </c>
      <c r="G104" s="17">
        <v>332001</v>
      </c>
      <c r="H104" s="17" t="s">
        <v>18</v>
      </c>
      <c r="I104" s="17">
        <v>50</v>
      </c>
      <c r="J104" s="17" t="s">
        <v>504</v>
      </c>
      <c r="K104" s="17">
        <v>8003846888</v>
      </c>
      <c r="L104" s="17" t="s">
        <v>459</v>
      </c>
      <c r="M104" s="17">
        <v>9116035827</v>
      </c>
      <c r="N104" s="17" t="s">
        <v>505</v>
      </c>
      <c r="O104" s="21"/>
      <c r="P104" s="21"/>
      <c r="Q104" s="21"/>
    </row>
    <row r="105" spans="1:17">
      <c r="A105" s="15">
        <v>44266</v>
      </c>
      <c r="B105" s="15" t="s">
        <v>428</v>
      </c>
      <c r="C105" s="16">
        <v>8117</v>
      </c>
      <c r="D105" s="16" t="s">
        <v>506</v>
      </c>
      <c r="E105" s="16" t="s">
        <v>430</v>
      </c>
      <c r="F105" s="17" t="s">
        <v>507</v>
      </c>
      <c r="G105" s="17">
        <v>313324</v>
      </c>
      <c r="H105" s="17" t="s">
        <v>18</v>
      </c>
      <c r="I105" s="17">
        <v>50</v>
      </c>
      <c r="J105" s="17" t="s">
        <v>508</v>
      </c>
      <c r="K105" s="17">
        <v>7023003250</v>
      </c>
      <c r="L105" s="17" t="s">
        <v>471</v>
      </c>
      <c r="M105" s="17">
        <v>8003189992</v>
      </c>
      <c r="N105" s="17" t="s">
        <v>509</v>
      </c>
      <c r="O105" s="21"/>
      <c r="P105" s="21"/>
      <c r="Q105" s="21"/>
    </row>
    <row r="106" spans="1:17">
      <c r="A106" s="15">
        <v>44266</v>
      </c>
      <c r="B106" s="15" t="s">
        <v>428</v>
      </c>
      <c r="C106" s="16">
        <v>8361</v>
      </c>
      <c r="D106" s="16" t="s">
        <v>510</v>
      </c>
      <c r="E106" s="16" t="s">
        <v>430</v>
      </c>
      <c r="F106" s="17" t="s">
        <v>511</v>
      </c>
      <c r="G106" s="17">
        <v>327001</v>
      </c>
      <c r="H106" s="17" t="s">
        <v>18</v>
      </c>
      <c r="I106" s="17">
        <v>50</v>
      </c>
      <c r="J106" s="17" t="s">
        <v>512</v>
      </c>
      <c r="K106" s="17">
        <v>7300030928</v>
      </c>
      <c r="L106" s="17" t="s">
        <v>471</v>
      </c>
      <c r="M106" s="17">
        <v>8003189992</v>
      </c>
      <c r="N106" s="17" t="s">
        <v>513</v>
      </c>
      <c r="O106" s="21"/>
      <c r="P106" s="21"/>
      <c r="Q106" s="21"/>
    </row>
    <row r="107" spans="1:17">
      <c r="A107" s="15">
        <v>44266</v>
      </c>
      <c r="B107" s="15" t="s">
        <v>428</v>
      </c>
      <c r="C107" s="16">
        <v>8172</v>
      </c>
      <c r="D107" s="16" t="s">
        <v>514</v>
      </c>
      <c r="E107" s="16" t="s">
        <v>430</v>
      </c>
      <c r="F107" s="17" t="s">
        <v>515</v>
      </c>
      <c r="G107" s="17">
        <v>332715</v>
      </c>
      <c r="H107" s="17" t="s">
        <v>18</v>
      </c>
      <c r="I107" s="17">
        <v>50</v>
      </c>
      <c r="J107" s="49" t="s">
        <v>516</v>
      </c>
      <c r="K107" s="49">
        <v>8290804333</v>
      </c>
      <c r="L107" s="17" t="s">
        <v>459</v>
      </c>
      <c r="M107" s="17">
        <v>9116035827</v>
      </c>
      <c r="N107" s="49" t="s">
        <v>517</v>
      </c>
      <c r="O107" s="21"/>
      <c r="P107" s="21"/>
      <c r="Q107" s="21" t="s">
        <v>518</v>
      </c>
    </row>
    <row r="108" spans="1:17">
      <c r="A108" s="15">
        <v>44266</v>
      </c>
      <c r="B108" s="15" t="s">
        <v>428</v>
      </c>
      <c r="C108" s="16">
        <v>8169</v>
      </c>
      <c r="D108" s="16" t="s">
        <v>519</v>
      </c>
      <c r="E108" s="16" t="s">
        <v>430</v>
      </c>
      <c r="F108" s="17" t="s">
        <v>520</v>
      </c>
      <c r="G108" s="17">
        <v>341510</v>
      </c>
      <c r="H108" s="17" t="s">
        <v>18</v>
      </c>
      <c r="I108" s="17">
        <v>50</v>
      </c>
      <c r="J108" s="17" t="s">
        <v>521</v>
      </c>
      <c r="K108" s="17">
        <v>9799391417</v>
      </c>
      <c r="L108" s="17" t="s">
        <v>522</v>
      </c>
      <c r="M108" s="17">
        <v>8290227555</v>
      </c>
      <c r="N108" s="17" t="s">
        <v>523</v>
      </c>
      <c r="O108" s="21"/>
      <c r="P108" s="21"/>
      <c r="Q108" s="21" t="s">
        <v>440</v>
      </c>
    </row>
    <row r="109" spans="1:17">
      <c r="A109" s="15">
        <v>44267</v>
      </c>
      <c r="B109" s="15" t="s">
        <v>428</v>
      </c>
      <c r="C109" s="16">
        <v>8190</v>
      </c>
      <c r="D109" s="16" t="s">
        <v>524</v>
      </c>
      <c r="E109" s="16" t="s">
        <v>430</v>
      </c>
      <c r="F109" s="17" t="s">
        <v>525</v>
      </c>
      <c r="G109" s="17">
        <v>306902</v>
      </c>
      <c r="H109" s="17" t="s">
        <v>18</v>
      </c>
      <c r="I109" s="17">
        <v>50</v>
      </c>
      <c r="J109" s="17" t="s">
        <v>526</v>
      </c>
      <c r="K109" s="17">
        <v>9001993196</v>
      </c>
      <c r="L109" s="17" t="s">
        <v>527</v>
      </c>
      <c r="M109" s="17">
        <v>8003361333</v>
      </c>
      <c r="N109" s="17" t="s">
        <v>528</v>
      </c>
      <c r="O109" s="21"/>
      <c r="P109" s="21"/>
      <c r="Q109" s="21" t="s">
        <v>529</v>
      </c>
    </row>
    <row r="110" spans="1:17">
      <c r="A110" s="15">
        <v>44267</v>
      </c>
      <c r="B110" s="15" t="s">
        <v>428</v>
      </c>
      <c r="C110" s="16">
        <v>8173</v>
      </c>
      <c r="D110" s="16" t="s">
        <v>530</v>
      </c>
      <c r="E110" s="16" t="s">
        <v>430</v>
      </c>
      <c r="F110" s="17" t="s">
        <v>531</v>
      </c>
      <c r="G110" s="17">
        <v>303338</v>
      </c>
      <c r="H110" s="17" t="s">
        <v>18</v>
      </c>
      <c r="I110" s="17">
        <v>50</v>
      </c>
      <c r="J110" s="17" t="s">
        <v>532</v>
      </c>
      <c r="K110" s="17">
        <v>8003319333</v>
      </c>
      <c r="L110" s="17" t="s">
        <v>522</v>
      </c>
      <c r="M110" s="17">
        <v>8290227555</v>
      </c>
      <c r="N110" s="17" t="s">
        <v>533</v>
      </c>
      <c r="O110" s="21"/>
      <c r="P110" s="21"/>
      <c r="Q110" s="21" t="s">
        <v>478</v>
      </c>
    </row>
    <row r="111" spans="1:17">
      <c r="A111" s="15">
        <v>44267</v>
      </c>
      <c r="B111" s="15" t="s">
        <v>428</v>
      </c>
      <c r="C111" s="16">
        <v>8143</v>
      </c>
      <c r="D111" s="16" t="s">
        <v>534</v>
      </c>
      <c r="E111" s="16" t="s">
        <v>430</v>
      </c>
      <c r="F111" s="17" t="s">
        <v>535</v>
      </c>
      <c r="G111" s="17">
        <v>312601</v>
      </c>
      <c r="H111" s="17" t="s">
        <v>18</v>
      </c>
      <c r="I111" s="17">
        <v>50</v>
      </c>
      <c r="J111" s="17" t="s">
        <v>536</v>
      </c>
      <c r="K111" s="17">
        <v>9571999764</v>
      </c>
      <c r="L111" s="17" t="s">
        <v>537</v>
      </c>
      <c r="M111" s="17">
        <v>9799164888</v>
      </c>
      <c r="N111" s="17" t="s">
        <v>538</v>
      </c>
      <c r="O111" s="21"/>
      <c r="P111" s="21"/>
      <c r="Q111" s="21"/>
    </row>
    <row r="112" spans="1:17">
      <c r="A112" s="15">
        <v>44267</v>
      </c>
      <c r="B112" s="15" t="s">
        <v>428</v>
      </c>
      <c r="C112" s="16">
        <v>8188</v>
      </c>
      <c r="D112" s="16" t="s">
        <v>539</v>
      </c>
      <c r="E112" s="16" t="s">
        <v>430</v>
      </c>
      <c r="F112" s="17" t="s">
        <v>540</v>
      </c>
      <c r="G112" s="17">
        <v>306401</v>
      </c>
      <c r="H112" s="17" t="s">
        <v>18</v>
      </c>
      <c r="I112" s="17">
        <v>50</v>
      </c>
      <c r="J112" s="17" t="s">
        <v>541</v>
      </c>
      <c r="K112" s="17">
        <v>9116672127</v>
      </c>
      <c r="L112" s="17" t="s">
        <v>527</v>
      </c>
      <c r="M112" s="17">
        <v>8003361333</v>
      </c>
      <c r="N112" s="17" t="s">
        <v>542</v>
      </c>
      <c r="O112" s="21"/>
      <c r="P112" s="21"/>
      <c r="Q112" s="21" t="s">
        <v>543</v>
      </c>
    </row>
    <row r="113" spans="1:17">
      <c r="A113" s="15">
        <v>44268</v>
      </c>
      <c r="B113" s="15" t="s">
        <v>428</v>
      </c>
      <c r="C113" s="16">
        <v>8056</v>
      </c>
      <c r="D113" s="16" t="s">
        <v>544</v>
      </c>
      <c r="E113" s="16" t="s">
        <v>430</v>
      </c>
      <c r="F113" s="17" t="s">
        <v>545</v>
      </c>
      <c r="G113" s="17">
        <v>303108</v>
      </c>
      <c r="H113" s="17" t="s">
        <v>18</v>
      </c>
      <c r="I113" s="17">
        <v>50</v>
      </c>
      <c r="J113" s="17" t="s">
        <v>516</v>
      </c>
      <c r="K113" s="17">
        <v>8290804333</v>
      </c>
      <c r="L113" s="17" t="s">
        <v>449</v>
      </c>
      <c r="M113" s="17">
        <v>8003596089</v>
      </c>
      <c r="N113" s="17" t="s">
        <v>517</v>
      </c>
      <c r="O113" s="21"/>
      <c r="P113" s="21"/>
      <c r="Q113" s="21" t="s">
        <v>461</v>
      </c>
    </row>
    <row r="114" spans="1:17">
      <c r="A114" s="15">
        <v>44267</v>
      </c>
      <c r="B114" s="15" t="s">
        <v>428</v>
      </c>
      <c r="C114" s="16">
        <v>8004</v>
      </c>
      <c r="D114" s="16" t="s">
        <v>546</v>
      </c>
      <c r="E114" s="16" t="s">
        <v>430</v>
      </c>
      <c r="F114" s="17" t="s">
        <v>547</v>
      </c>
      <c r="G114" s="47">
        <v>301404</v>
      </c>
      <c r="H114" s="17" t="s">
        <v>18</v>
      </c>
      <c r="I114" s="17">
        <v>50</v>
      </c>
      <c r="J114" s="17" t="s">
        <v>548</v>
      </c>
      <c r="K114" s="17">
        <v>9784710634</v>
      </c>
      <c r="L114" s="17" t="s">
        <v>449</v>
      </c>
      <c r="M114" s="17">
        <v>8003596089</v>
      </c>
      <c r="N114" s="17" t="s">
        <v>549</v>
      </c>
      <c r="O114" s="21"/>
      <c r="P114" s="21"/>
      <c r="Q114" s="21"/>
    </row>
    <row r="115" spans="1:17">
      <c r="A115" s="15">
        <v>44267</v>
      </c>
      <c r="B115" s="15" t="s">
        <v>428</v>
      </c>
      <c r="C115" s="16">
        <v>8249</v>
      </c>
      <c r="D115" s="16" t="s">
        <v>550</v>
      </c>
      <c r="E115" s="16" t="s">
        <v>430</v>
      </c>
      <c r="F115" s="17" t="s">
        <v>551</v>
      </c>
      <c r="G115" s="17">
        <v>333001</v>
      </c>
      <c r="H115" s="17" t="s">
        <v>18</v>
      </c>
      <c r="I115" s="17">
        <v>50</v>
      </c>
      <c r="J115" s="17" t="s">
        <v>552</v>
      </c>
      <c r="K115" s="17">
        <v>9829800829</v>
      </c>
      <c r="L115" s="17" t="s">
        <v>482</v>
      </c>
      <c r="M115" s="17">
        <v>9799492317</v>
      </c>
      <c r="N115" s="17" t="s">
        <v>553</v>
      </c>
      <c r="O115" s="21"/>
      <c r="P115" s="21"/>
      <c r="Q115" s="21"/>
    </row>
    <row r="116" spans="1:17">
      <c r="A116" s="15">
        <v>44267</v>
      </c>
      <c r="B116" s="15" t="s">
        <v>428</v>
      </c>
      <c r="C116" s="16">
        <v>8191</v>
      </c>
      <c r="D116" s="16" t="s">
        <v>554</v>
      </c>
      <c r="E116" s="16" t="s">
        <v>430</v>
      </c>
      <c r="F116" s="17" t="s">
        <v>555</v>
      </c>
      <c r="G116" s="17">
        <v>306302</v>
      </c>
      <c r="H116" s="17" t="s">
        <v>18</v>
      </c>
      <c r="I116" s="17">
        <v>50</v>
      </c>
      <c r="J116" s="17" t="s">
        <v>556</v>
      </c>
      <c r="K116" s="17">
        <v>7300081930</v>
      </c>
      <c r="L116" s="17" t="s">
        <v>522</v>
      </c>
      <c r="M116" s="17">
        <v>8290227555</v>
      </c>
      <c r="N116" s="17" t="s">
        <v>557</v>
      </c>
      <c r="O116" s="21"/>
      <c r="P116" s="21"/>
      <c r="Q116" s="21"/>
    </row>
    <row r="117" spans="1:17">
      <c r="A117" s="15">
        <v>44268</v>
      </c>
      <c r="B117" s="15" t="s">
        <v>428</v>
      </c>
      <c r="C117" s="16">
        <v>8072</v>
      </c>
      <c r="D117" s="16" t="s">
        <v>558</v>
      </c>
      <c r="E117" s="16" t="s">
        <v>430</v>
      </c>
      <c r="F117" s="17" t="s">
        <v>559</v>
      </c>
      <c r="G117" s="17">
        <v>305001</v>
      </c>
      <c r="H117" s="17" t="s">
        <v>18</v>
      </c>
      <c r="I117" s="17">
        <v>50</v>
      </c>
      <c r="J117" s="17" t="s">
        <v>560</v>
      </c>
      <c r="K117" s="17">
        <v>9829300336</v>
      </c>
      <c r="L117" s="17" t="s">
        <v>522</v>
      </c>
      <c r="M117" s="17">
        <v>8290227555</v>
      </c>
      <c r="N117" s="17" t="s">
        <v>561</v>
      </c>
      <c r="O117" s="21"/>
      <c r="P117" s="21"/>
      <c r="Q117" s="21"/>
    </row>
    <row r="118" spans="1:17">
      <c r="A118" s="15">
        <v>44267</v>
      </c>
      <c r="B118" s="15" t="s">
        <v>428</v>
      </c>
      <c r="C118" s="16">
        <v>8189</v>
      </c>
      <c r="D118" s="16" t="s">
        <v>562</v>
      </c>
      <c r="E118" s="16" t="s">
        <v>430</v>
      </c>
      <c r="F118" s="17" t="s">
        <v>563</v>
      </c>
      <c r="G118" s="17">
        <v>306104</v>
      </c>
      <c r="H118" s="17" t="s">
        <v>18</v>
      </c>
      <c r="I118" s="17">
        <v>50</v>
      </c>
      <c r="J118" s="17" t="s">
        <v>564</v>
      </c>
      <c r="K118" s="17">
        <v>9116116497</v>
      </c>
      <c r="L118" s="17" t="s">
        <v>527</v>
      </c>
      <c r="M118" s="17">
        <v>8003361333</v>
      </c>
      <c r="N118" s="17" t="s">
        <v>565</v>
      </c>
      <c r="O118" s="21"/>
      <c r="P118" s="21"/>
      <c r="Q118" s="21"/>
    </row>
    <row r="119" spans="1:17">
      <c r="A119" s="15">
        <v>44267</v>
      </c>
      <c r="B119" s="15" t="s">
        <v>428</v>
      </c>
      <c r="C119" s="16">
        <v>8170</v>
      </c>
      <c r="D119" s="16" t="s">
        <v>566</v>
      </c>
      <c r="E119" s="16" t="s">
        <v>430</v>
      </c>
      <c r="F119" s="17" t="s">
        <v>567</v>
      </c>
      <c r="G119" s="17">
        <v>341303</v>
      </c>
      <c r="H119" s="17" t="s">
        <v>18</v>
      </c>
      <c r="I119" s="17">
        <v>50</v>
      </c>
      <c r="J119" s="17" t="s">
        <v>568</v>
      </c>
      <c r="K119" s="17">
        <v>9799491606</v>
      </c>
      <c r="L119" s="17" t="s">
        <v>459</v>
      </c>
      <c r="M119" s="17">
        <v>9116035827</v>
      </c>
      <c r="N119" s="17" t="s">
        <v>236</v>
      </c>
      <c r="O119" s="21"/>
      <c r="P119" s="21"/>
      <c r="Q119" s="21"/>
    </row>
    <row r="120" spans="1:17">
      <c r="A120" s="15">
        <v>44267</v>
      </c>
      <c r="B120" s="15" t="s">
        <v>428</v>
      </c>
      <c r="C120" s="16">
        <v>8186</v>
      </c>
      <c r="D120" s="16" t="s">
        <v>569</v>
      </c>
      <c r="E120" s="16" t="s">
        <v>430</v>
      </c>
      <c r="F120" s="17" t="s">
        <v>570</v>
      </c>
      <c r="G120" s="17">
        <v>331507</v>
      </c>
      <c r="H120" s="17" t="s">
        <v>18</v>
      </c>
      <c r="I120" s="17">
        <v>50</v>
      </c>
      <c r="J120" s="17" t="s">
        <v>571</v>
      </c>
      <c r="K120" s="17">
        <v>8290058999</v>
      </c>
      <c r="L120" s="17" t="s">
        <v>459</v>
      </c>
      <c r="M120" s="17">
        <v>9116035827</v>
      </c>
      <c r="N120" s="17" t="s">
        <v>236</v>
      </c>
      <c r="O120" s="21"/>
      <c r="P120" s="21"/>
      <c r="Q120" s="21"/>
    </row>
    <row r="121" spans="1:17">
      <c r="A121" s="15">
        <v>44268</v>
      </c>
      <c r="B121" s="15" t="s">
        <v>428</v>
      </c>
      <c r="C121" s="16">
        <v>8262</v>
      </c>
      <c r="D121" s="16" t="s">
        <v>572</v>
      </c>
      <c r="E121" s="16" t="s">
        <v>430</v>
      </c>
      <c r="F121" s="17" t="s">
        <v>573</v>
      </c>
      <c r="G121" s="17">
        <v>331001</v>
      </c>
      <c r="H121" s="17" t="s">
        <v>18</v>
      </c>
      <c r="I121" s="17">
        <v>50</v>
      </c>
      <c r="J121" s="17" t="s">
        <v>574</v>
      </c>
      <c r="K121" s="17">
        <v>9799297874</v>
      </c>
      <c r="L121" s="17" t="s">
        <v>482</v>
      </c>
      <c r="M121" s="17">
        <v>9799492317</v>
      </c>
      <c r="N121" s="17" t="s">
        <v>575</v>
      </c>
      <c r="O121" s="21"/>
      <c r="P121" s="21"/>
      <c r="Q121" s="21" t="s">
        <v>461</v>
      </c>
    </row>
    <row r="122" spans="1:17">
      <c r="A122" s="15">
        <v>44267</v>
      </c>
      <c r="B122" s="15" t="s">
        <v>428</v>
      </c>
      <c r="C122" s="16">
        <v>8362</v>
      </c>
      <c r="D122" s="16" t="s">
        <v>576</v>
      </c>
      <c r="E122" s="16" t="s">
        <v>430</v>
      </c>
      <c r="F122" s="17" t="s">
        <v>577</v>
      </c>
      <c r="G122" s="17">
        <v>305404</v>
      </c>
      <c r="H122" s="17" t="s">
        <v>18</v>
      </c>
      <c r="I122" s="17">
        <v>50</v>
      </c>
      <c r="J122" s="17" t="s">
        <v>578</v>
      </c>
      <c r="K122" s="17" t="s">
        <v>579</v>
      </c>
      <c r="L122" s="17" t="s">
        <v>537</v>
      </c>
      <c r="M122" s="17">
        <v>9799164888</v>
      </c>
      <c r="N122" s="17" t="s">
        <v>580</v>
      </c>
      <c r="O122" s="21"/>
      <c r="P122" s="21"/>
      <c r="Q122" s="21"/>
    </row>
    <row r="123" spans="1:17">
      <c r="A123" s="15">
        <v>44267</v>
      </c>
      <c r="B123" s="15" t="s">
        <v>428</v>
      </c>
      <c r="C123" s="16">
        <v>8251</v>
      </c>
      <c r="D123" s="16" t="s">
        <v>581</v>
      </c>
      <c r="E123" s="16" t="s">
        <v>430</v>
      </c>
      <c r="F123" s="17" t="s">
        <v>582</v>
      </c>
      <c r="G123" s="17">
        <v>331403</v>
      </c>
      <c r="H123" s="17" t="s">
        <v>18</v>
      </c>
      <c r="I123" s="17">
        <v>50</v>
      </c>
      <c r="J123" s="17" t="s">
        <v>583</v>
      </c>
      <c r="K123" s="17">
        <v>8003264888</v>
      </c>
      <c r="L123" s="17" t="s">
        <v>482</v>
      </c>
      <c r="M123" s="17">
        <v>9799492317</v>
      </c>
      <c r="N123" s="17" t="s">
        <v>584</v>
      </c>
      <c r="O123" s="21"/>
      <c r="P123" s="21"/>
      <c r="Q123" s="21" t="s">
        <v>461</v>
      </c>
    </row>
    <row r="124" spans="1:17">
      <c r="A124" s="15">
        <v>44267</v>
      </c>
      <c r="B124" s="15" t="s">
        <v>428</v>
      </c>
      <c r="C124" s="16">
        <v>8171</v>
      </c>
      <c r="D124" s="16" t="s">
        <v>585</v>
      </c>
      <c r="E124" s="16" t="s">
        <v>430</v>
      </c>
      <c r="F124" s="17" t="s">
        <v>586</v>
      </c>
      <c r="G124" s="17">
        <v>303901</v>
      </c>
      <c r="H124" s="17" t="s">
        <v>18</v>
      </c>
      <c r="I124" s="17">
        <v>50</v>
      </c>
      <c r="J124" s="17" t="s">
        <v>587</v>
      </c>
      <c r="K124" s="17">
        <v>9660639991</v>
      </c>
      <c r="L124" s="17" t="s">
        <v>488</v>
      </c>
      <c r="M124" s="17">
        <v>9116106252</v>
      </c>
      <c r="N124" s="17" t="s">
        <v>588</v>
      </c>
      <c r="O124" s="21"/>
      <c r="P124" s="21"/>
      <c r="Q124" s="21"/>
    </row>
    <row r="125" spans="1:9">
      <c r="A125" s="5">
        <v>44266</v>
      </c>
      <c r="B125" s="6" t="s">
        <v>589</v>
      </c>
      <c r="C125" s="7">
        <v>8168</v>
      </c>
      <c r="D125" s="7" t="s">
        <v>590</v>
      </c>
      <c r="E125" s="7" t="s">
        <v>591</v>
      </c>
      <c r="F125" s="6">
        <v>442001</v>
      </c>
      <c r="G125" s="6">
        <v>442001</v>
      </c>
      <c r="H125" s="17" t="s">
        <v>18</v>
      </c>
      <c r="I125" s="17">
        <v>50</v>
      </c>
    </row>
    <row r="126" spans="1:9">
      <c r="A126" s="5">
        <v>44268</v>
      </c>
      <c r="B126" s="6" t="s">
        <v>589</v>
      </c>
      <c r="C126" s="7">
        <v>8209</v>
      </c>
      <c r="D126" s="7" t="s">
        <v>592</v>
      </c>
      <c r="E126" s="7" t="s">
        <v>591</v>
      </c>
      <c r="F126" s="6">
        <v>423301</v>
      </c>
      <c r="G126" s="6">
        <v>423301</v>
      </c>
      <c r="H126" s="17" t="s">
        <v>18</v>
      </c>
      <c r="I126" s="17">
        <v>50</v>
      </c>
    </row>
    <row r="127" spans="1:9">
      <c r="A127" s="5">
        <v>44268</v>
      </c>
      <c r="B127" s="6" t="s">
        <v>589</v>
      </c>
      <c r="C127" s="7">
        <v>8241</v>
      </c>
      <c r="D127" s="7" t="s">
        <v>593</v>
      </c>
      <c r="E127" s="7" t="s">
        <v>591</v>
      </c>
      <c r="F127" s="6">
        <v>424005</v>
      </c>
      <c r="G127" s="6">
        <v>424005</v>
      </c>
      <c r="H127" s="17" t="s">
        <v>18</v>
      </c>
      <c r="I127" s="17">
        <v>50</v>
      </c>
    </row>
    <row r="128" spans="1:9">
      <c r="A128" s="5">
        <v>44266</v>
      </c>
      <c r="B128" s="6" t="s">
        <v>589</v>
      </c>
      <c r="C128" s="7">
        <v>8100</v>
      </c>
      <c r="D128" s="7" t="s">
        <v>594</v>
      </c>
      <c r="E128" s="7" t="s">
        <v>591</v>
      </c>
      <c r="F128" s="6">
        <v>413601</v>
      </c>
      <c r="G128" s="6">
        <v>413601</v>
      </c>
      <c r="H128" s="17" t="s">
        <v>18</v>
      </c>
      <c r="I128" s="17">
        <v>50</v>
      </c>
    </row>
    <row r="129" spans="1:9">
      <c r="A129" s="5">
        <v>44266</v>
      </c>
      <c r="B129" s="6" t="s">
        <v>589</v>
      </c>
      <c r="C129" s="7">
        <v>8280</v>
      </c>
      <c r="D129" s="7" t="s">
        <v>595</v>
      </c>
      <c r="E129" s="7" t="s">
        <v>591</v>
      </c>
      <c r="F129" s="6">
        <v>424101</v>
      </c>
      <c r="G129" s="6">
        <v>424101</v>
      </c>
      <c r="H129" s="17" t="s">
        <v>18</v>
      </c>
      <c r="I129" s="17">
        <v>50</v>
      </c>
    </row>
    <row r="130" spans="1:9">
      <c r="A130" s="5">
        <v>44266</v>
      </c>
      <c r="B130" s="6" t="s">
        <v>589</v>
      </c>
      <c r="C130" s="7">
        <v>8105</v>
      </c>
      <c r="D130" s="7" t="s">
        <v>596</v>
      </c>
      <c r="E130" s="7" t="s">
        <v>591</v>
      </c>
      <c r="F130" s="6">
        <v>413709</v>
      </c>
      <c r="G130" s="6">
        <v>413709</v>
      </c>
      <c r="H130" s="17" t="s">
        <v>18</v>
      </c>
      <c r="I130" s="17">
        <v>50</v>
      </c>
    </row>
    <row r="131" spans="1:9">
      <c r="A131" s="5">
        <v>44266</v>
      </c>
      <c r="B131" s="6" t="s">
        <v>589</v>
      </c>
      <c r="C131" s="7">
        <v>8137</v>
      </c>
      <c r="D131" s="7" t="s">
        <v>597</v>
      </c>
      <c r="E131" s="7" t="s">
        <v>591</v>
      </c>
      <c r="F131" s="6">
        <v>444001</v>
      </c>
      <c r="G131" s="6">
        <v>444001</v>
      </c>
      <c r="H131" s="17" t="s">
        <v>18</v>
      </c>
      <c r="I131" s="17">
        <v>50</v>
      </c>
    </row>
    <row r="132" spans="1:9">
      <c r="A132" s="5">
        <v>44266</v>
      </c>
      <c r="B132" s="6" t="s">
        <v>589</v>
      </c>
      <c r="C132" s="7">
        <v>8033</v>
      </c>
      <c r="D132" s="7" t="s">
        <v>598</v>
      </c>
      <c r="E132" s="7" t="s">
        <v>591</v>
      </c>
      <c r="F132" s="6">
        <v>423601</v>
      </c>
      <c r="G132" s="6">
        <v>423601</v>
      </c>
      <c r="H132" s="17" t="s">
        <v>18</v>
      </c>
      <c r="I132" s="17">
        <v>50</v>
      </c>
    </row>
    <row r="133" spans="1:9">
      <c r="A133" s="5">
        <v>44268</v>
      </c>
      <c r="B133" s="6" t="s">
        <v>589</v>
      </c>
      <c r="C133" s="7">
        <v>8238</v>
      </c>
      <c r="D133" s="7" t="s">
        <v>599</v>
      </c>
      <c r="E133" s="7" t="s">
        <v>591</v>
      </c>
      <c r="F133" s="6">
        <v>431001</v>
      </c>
      <c r="G133" s="6">
        <v>431001</v>
      </c>
      <c r="H133" s="17" t="s">
        <v>18</v>
      </c>
      <c r="I133" s="17">
        <v>50</v>
      </c>
    </row>
    <row r="134" spans="1:9">
      <c r="A134" s="5">
        <v>44268</v>
      </c>
      <c r="B134" s="6" t="s">
        <v>589</v>
      </c>
      <c r="C134" s="7">
        <v>8204</v>
      </c>
      <c r="D134" s="7" t="s">
        <v>600</v>
      </c>
      <c r="E134" s="7" t="s">
        <v>591</v>
      </c>
      <c r="F134" s="6">
        <v>441110</v>
      </c>
      <c r="G134" s="6">
        <v>441110</v>
      </c>
      <c r="H134" s="17" t="s">
        <v>18</v>
      </c>
      <c r="I134" s="17">
        <v>50</v>
      </c>
    </row>
    <row r="135" spans="1:9">
      <c r="A135" s="5">
        <v>44266</v>
      </c>
      <c r="B135" s="6" t="s">
        <v>589</v>
      </c>
      <c r="C135" s="7">
        <v>8239</v>
      </c>
      <c r="D135" s="7" t="s">
        <v>601</v>
      </c>
      <c r="E135" s="7" t="s">
        <v>591</v>
      </c>
      <c r="F135" s="6">
        <v>431112</v>
      </c>
      <c r="G135" s="6">
        <v>431112</v>
      </c>
      <c r="H135" s="17" t="s">
        <v>18</v>
      </c>
      <c r="I135" s="17">
        <v>50</v>
      </c>
    </row>
    <row r="136" spans="1:9">
      <c r="A136" s="5">
        <v>44266</v>
      </c>
      <c r="B136" s="6" t="s">
        <v>589</v>
      </c>
      <c r="C136" s="7">
        <v>8136</v>
      </c>
      <c r="D136" s="7" t="s">
        <v>602</v>
      </c>
      <c r="E136" s="7" t="s">
        <v>591</v>
      </c>
      <c r="F136" s="6">
        <v>413801</v>
      </c>
      <c r="G136" s="6">
        <v>413801</v>
      </c>
      <c r="H136" s="17" t="s">
        <v>18</v>
      </c>
      <c r="I136" s="17">
        <v>50</v>
      </c>
    </row>
    <row r="137" spans="1:9">
      <c r="A137" s="5">
        <v>44266</v>
      </c>
      <c r="B137" s="6" t="s">
        <v>589</v>
      </c>
      <c r="C137" s="7">
        <v>8278</v>
      </c>
      <c r="D137" s="7" t="s">
        <v>603</v>
      </c>
      <c r="E137" s="7" t="s">
        <v>591</v>
      </c>
      <c r="F137" s="6">
        <v>441203</v>
      </c>
      <c r="G137" s="6">
        <v>441203</v>
      </c>
      <c r="H137" s="17" t="s">
        <v>18</v>
      </c>
      <c r="I137" s="17">
        <v>50</v>
      </c>
    </row>
    <row r="138" spans="1:9">
      <c r="A138" s="5">
        <v>44268</v>
      </c>
      <c r="B138" s="6" t="s">
        <v>589</v>
      </c>
      <c r="C138" s="7">
        <v>8134</v>
      </c>
      <c r="D138" s="7" t="s">
        <v>604</v>
      </c>
      <c r="E138" s="7" t="s">
        <v>591</v>
      </c>
      <c r="F138" s="6">
        <v>444701</v>
      </c>
      <c r="G138" s="6">
        <v>444701</v>
      </c>
      <c r="H138" s="17" t="s">
        <v>18</v>
      </c>
      <c r="I138" s="17">
        <v>50</v>
      </c>
    </row>
    <row r="139" spans="1:9">
      <c r="A139" s="5">
        <v>44268</v>
      </c>
      <c r="B139" s="6" t="s">
        <v>589</v>
      </c>
      <c r="C139" s="7">
        <v>8093</v>
      </c>
      <c r="D139" s="7" t="s">
        <v>605</v>
      </c>
      <c r="E139" s="7" t="s">
        <v>591</v>
      </c>
      <c r="F139" s="6">
        <v>422303</v>
      </c>
      <c r="G139" s="6">
        <v>422303</v>
      </c>
      <c r="H139" s="17" t="s">
        <v>18</v>
      </c>
      <c r="I139" s="17">
        <v>50</v>
      </c>
    </row>
    <row r="140" spans="1:9">
      <c r="A140" s="5">
        <v>44266</v>
      </c>
      <c r="B140" s="6" t="s">
        <v>589</v>
      </c>
      <c r="C140" s="7">
        <v>8088</v>
      </c>
      <c r="D140" s="7" t="s">
        <v>606</v>
      </c>
      <c r="E140" s="7" t="s">
        <v>591</v>
      </c>
      <c r="F140" s="6">
        <v>422605</v>
      </c>
      <c r="G140" s="6">
        <v>422605</v>
      </c>
      <c r="H140" s="17" t="s">
        <v>18</v>
      </c>
      <c r="I140" s="17">
        <v>50</v>
      </c>
    </row>
    <row r="141" spans="1:9">
      <c r="A141" s="5">
        <v>44268</v>
      </c>
      <c r="B141" s="6" t="s">
        <v>589</v>
      </c>
      <c r="C141" s="7">
        <v>8006</v>
      </c>
      <c r="D141" s="7" t="s">
        <v>607</v>
      </c>
      <c r="E141" s="7" t="s">
        <v>591</v>
      </c>
      <c r="F141" s="6">
        <v>413101</v>
      </c>
      <c r="G141" s="6">
        <v>413101</v>
      </c>
      <c r="H141" s="17" t="s">
        <v>18</v>
      </c>
      <c r="I141" s="17">
        <v>50</v>
      </c>
    </row>
    <row r="142" spans="1:9">
      <c r="A142" s="5">
        <v>44268</v>
      </c>
      <c r="B142" s="6" t="s">
        <v>589</v>
      </c>
      <c r="C142" s="7">
        <v>8279</v>
      </c>
      <c r="D142" s="7" t="s">
        <v>608</v>
      </c>
      <c r="E142" s="7" t="s">
        <v>591</v>
      </c>
      <c r="F142" s="6">
        <v>425405</v>
      </c>
      <c r="G142" s="6">
        <v>425405</v>
      </c>
      <c r="H142" s="17" t="s">
        <v>18</v>
      </c>
      <c r="I142" s="17">
        <v>50</v>
      </c>
    </row>
    <row r="143" spans="1:9">
      <c r="A143" s="5">
        <v>44266</v>
      </c>
      <c r="B143" s="6" t="s">
        <v>589</v>
      </c>
      <c r="C143" s="7">
        <v>8282</v>
      </c>
      <c r="D143" s="7" t="s">
        <v>609</v>
      </c>
      <c r="E143" s="7" t="s">
        <v>591</v>
      </c>
      <c r="F143" s="6">
        <v>425001</v>
      </c>
      <c r="G143" s="6">
        <v>425001</v>
      </c>
      <c r="H143" s="17" t="s">
        <v>18</v>
      </c>
      <c r="I143" s="17">
        <v>50</v>
      </c>
    </row>
    <row r="144" spans="1:9">
      <c r="A144" s="5">
        <v>44268</v>
      </c>
      <c r="B144" s="6" t="s">
        <v>589</v>
      </c>
      <c r="C144" s="7">
        <v>8161</v>
      </c>
      <c r="D144" s="7" t="s">
        <v>610</v>
      </c>
      <c r="E144" s="7" t="s">
        <v>591</v>
      </c>
      <c r="F144" s="6">
        <v>414003</v>
      </c>
      <c r="G144" s="6">
        <v>414003</v>
      </c>
      <c r="H144" s="17" t="s">
        <v>18</v>
      </c>
      <c r="I144" s="17">
        <v>50</v>
      </c>
    </row>
    <row r="145" spans="1:9">
      <c r="A145" s="5">
        <v>44266</v>
      </c>
      <c r="B145" s="6" t="s">
        <v>589</v>
      </c>
      <c r="C145" s="7">
        <v>8092</v>
      </c>
      <c r="D145" s="7" t="s">
        <v>611</v>
      </c>
      <c r="E145" s="7" t="s">
        <v>591</v>
      </c>
      <c r="F145" s="6">
        <v>412105</v>
      </c>
      <c r="G145" s="6">
        <v>412105</v>
      </c>
      <c r="H145" s="17" t="s">
        <v>18</v>
      </c>
      <c r="I145" s="17">
        <v>50</v>
      </c>
    </row>
    <row r="146" spans="1:9">
      <c r="A146" s="5">
        <v>44266</v>
      </c>
      <c r="B146" s="6" t="s">
        <v>589</v>
      </c>
      <c r="C146" s="7">
        <v>8095</v>
      </c>
      <c r="D146" s="7" t="s">
        <v>612</v>
      </c>
      <c r="E146" s="7" t="s">
        <v>591</v>
      </c>
      <c r="F146" s="6">
        <v>413304</v>
      </c>
      <c r="G146" s="6">
        <v>413304</v>
      </c>
      <c r="H146" s="17" t="s">
        <v>18</v>
      </c>
      <c r="I146" s="17">
        <v>50</v>
      </c>
    </row>
    <row r="147" spans="1:9">
      <c r="A147" s="5">
        <v>44268</v>
      </c>
      <c r="B147" s="6" t="s">
        <v>589</v>
      </c>
      <c r="C147" s="7">
        <v>4507</v>
      </c>
      <c r="D147" s="7" t="s">
        <v>613</v>
      </c>
      <c r="E147" s="7" t="s">
        <v>591</v>
      </c>
      <c r="F147" s="6">
        <v>401004</v>
      </c>
      <c r="G147" s="6">
        <v>401004</v>
      </c>
      <c r="H147" s="17" t="s">
        <v>18</v>
      </c>
      <c r="I147" s="17">
        <v>50</v>
      </c>
    </row>
    <row r="148" spans="1:9">
      <c r="A148" s="5">
        <v>44266</v>
      </c>
      <c r="B148" s="6" t="s">
        <v>589</v>
      </c>
      <c r="C148" s="7">
        <v>8071</v>
      </c>
      <c r="D148" s="7" t="s">
        <v>614</v>
      </c>
      <c r="E148" s="7" t="s">
        <v>591</v>
      </c>
      <c r="F148" s="6">
        <v>416004</v>
      </c>
      <c r="G148" s="6">
        <v>416004</v>
      </c>
      <c r="H148" s="17" t="s">
        <v>18</v>
      </c>
      <c r="I148" s="17">
        <v>50</v>
      </c>
    </row>
    <row r="149" spans="1:9">
      <c r="A149" s="5">
        <v>44266</v>
      </c>
      <c r="B149" s="6" t="s">
        <v>589</v>
      </c>
      <c r="C149" s="7">
        <v>8240</v>
      </c>
      <c r="D149" s="7" t="s">
        <v>615</v>
      </c>
      <c r="E149" s="7" t="s">
        <v>591</v>
      </c>
      <c r="F149" s="6">
        <v>424201</v>
      </c>
      <c r="G149" s="6">
        <v>424201</v>
      </c>
      <c r="H149" s="17" t="s">
        <v>18</v>
      </c>
      <c r="I149" s="17">
        <v>50</v>
      </c>
    </row>
    <row r="150" spans="1:9">
      <c r="A150" s="5">
        <v>44268</v>
      </c>
      <c r="B150" s="6" t="s">
        <v>589</v>
      </c>
      <c r="C150" s="7">
        <v>8135</v>
      </c>
      <c r="D150" s="7" t="s">
        <v>616</v>
      </c>
      <c r="E150" s="7" t="s">
        <v>591</v>
      </c>
      <c r="F150" s="6">
        <v>413705</v>
      </c>
      <c r="G150" s="6">
        <v>413705</v>
      </c>
      <c r="H150" s="17" t="s">
        <v>18</v>
      </c>
      <c r="I150" s="17">
        <v>50</v>
      </c>
    </row>
    <row r="151" spans="1:9">
      <c r="A151" s="5">
        <v>44267</v>
      </c>
      <c r="B151" s="6" t="s">
        <v>589</v>
      </c>
      <c r="C151" s="7">
        <v>8205</v>
      </c>
      <c r="D151" s="7" t="s">
        <v>617</v>
      </c>
      <c r="E151" s="7" t="s">
        <v>591</v>
      </c>
      <c r="F151" s="6">
        <v>441501</v>
      </c>
      <c r="G151" s="6">
        <v>441501</v>
      </c>
      <c r="H151" s="17" t="s">
        <v>18</v>
      </c>
      <c r="I151" s="17">
        <v>50</v>
      </c>
    </row>
    <row r="152" spans="1:9">
      <c r="A152" s="5">
        <v>44268</v>
      </c>
      <c r="B152" s="6" t="s">
        <v>589</v>
      </c>
      <c r="C152" s="7">
        <v>8206</v>
      </c>
      <c r="D152" s="7" t="s">
        <v>618</v>
      </c>
      <c r="E152" s="7" t="s">
        <v>591</v>
      </c>
      <c r="F152" s="6">
        <v>441302</v>
      </c>
      <c r="G152" s="6">
        <v>441302</v>
      </c>
      <c r="H152" s="17" t="s">
        <v>18</v>
      </c>
      <c r="I152" s="17">
        <v>50</v>
      </c>
    </row>
    <row r="153" spans="1:9">
      <c r="A153" s="5">
        <v>44267</v>
      </c>
      <c r="B153" s="6" t="s">
        <v>589</v>
      </c>
      <c r="C153" s="7">
        <v>8319</v>
      </c>
      <c r="D153" s="7" t="s">
        <v>619</v>
      </c>
      <c r="E153" s="7" t="s">
        <v>591</v>
      </c>
      <c r="F153" s="6">
        <v>425107</v>
      </c>
      <c r="G153" s="6">
        <v>425107</v>
      </c>
      <c r="H153" s="17" t="s">
        <v>18</v>
      </c>
      <c r="I153" s="17">
        <v>50</v>
      </c>
    </row>
    <row r="154" spans="1:9">
      <c r="A154" s="5">
        <v>44267</v>
      </c>
      <c r="B154" s="6" t="s">
        <v>589</v>
      </c>
      <c r="C154" s="7">
        <v>8132</v>
      </c>
      <c r="D154" s="7" t="s">
        <v>620</v>
      </c>
      <c r="E154" s="7" t="s">
        <v>591</v>
      </c>
      <c r="F154" s="6">
        <v>443101</v>
      </c>
      <c r="G154" s="6">
        <v>443101</v>
      </c>
      <c r="H154" s="17" t="s">
        <v>18</v>
      </c>
      <c r="I154" s="17">
        <v>50</v>
      </c>
    </row>
    <row r="155" spans="1:9">
      <c r="A155" s="5">
        <v>44267</v>
      </c>
      <c r="B155" s="6" t="s">
        <v>589</v>
      </c>
      <c r="C155" s="7">
        <v>8281</v>
      </c>
      <c r="D155" s="7" t="s">
        <v>621</v>
      </c>
      <c r="E155" s="7" t="s">
        <v>591</v>
      </c>
      <c r="F155" s="6">
        <v>425409</v>
      </c>
      <c r="G155" s="6">
        <v>425409</v>
      </c>
      <c r="H155" s="17" t="s">
        <v>18</v>
      </c>
      <c r="I155" s="17">
        <v>50</v>
      </c>
    </row>
    <row r="156" spans="1:9">
      <c r="A156" s="5">
        <v>44268</v>
      </c>
      <c r="B156" s="6" t="s">
        <v>589</v>
      </c>
      <c r="C156" s="7">
        <v>4509</v>
      </c>
      <c r="D156" s="7" t="s">
        <v>622</v>
      </c>
      <c r="E156" s="7" t="s">
        <v>591</v>
      </c>
      <c r="F156" s="6">
        <v>416115</v>
      </c>
      <c r="G156" s="6">
        <v>416115</v>
      </c>
      <c r="H156" s="17" t="s">
        <v>18</v>
      </c>
      <c r="I156" s="17">
        <v>50</v>
      </c>
    </row>
    <row r="157" spans="1:9">
      <c r="A157" s="5">
        <v>44267</v>
      </c>
      <c r="B157" s="6" t="s">
        <v>589</v>
      </c>
      <c r="C157" s="7">
        <v>8164</v>
      </c>
      <c r="D157" s="7" t="s">
        <v>623</v>
      </c>
      <c r="E157" s="7" t="s">
        <v>591</v>
      </c>
      <c r="F157" s="6">
        <v>442301</v>
      </c>
      <c r="G157" s="6">
        <v>442301</v>
      </c>
      <c r="H157" s="17" t="s">
        <v>18</v>
      </c>
      <c r="I157" s="17">
        <v>50</v>
      </c>
    </row>
    <row r="158" spans="1:9">
      <c r="A158" s="5">
        <v>44267</v>
      </c>
      <c r="B158" s="6" t="s">
        <v>589</v>
      </c>
      <c r="C158" s="7">
        <v>8133</v>
      </c>
      <c r="D158" s="7" t="s">
        <v>624</v>
      </c>
      <c r="E158" s="7" t="s">
        <v>591</v>
      </c>
      <c r="F158" s="6">
        <v>444303</v>
      </c>
      <c r="G158" s="6">
        <v>444303</v>
      </c>
      <c r="H158" s="17" t="s">
        <v>18</v>
      </c>
      <c r="I158" s="17">
        <v>50</v>
      </c>
    </row>
    <row r="159" spans="1:9">
      <c r="A159" s="5">
        <v>44268</v>
      </c>
      <c r="B159" s="6" t="s">
        <v>589</v>
      </c>
      <c r="C159" s="7">
        <v>8107</v>
      </c>
      <c r="D159" s="7" t="s">
        <v>625</v>
      </c>
      <c r="E159" s="7" t="s">
        <v>591</v>
      </c>
      <c r="F159" s="6">
        <v>416301</v>
      </c>
      <c r="G159" s="6">
        <v>416301</v>
      </c>
      <c r="H159" s="17" t="s">
        <v>18</v>
      </c>
      <c r="I159" s="17">
        <v>50</v>
      </c>
    </row>
    <row r="160" spans="1:9">
      <c r="A160" s="5">
        <v>44267</v>
      </c>
      <c r="B160" s="6" t="s">
        <v>589</v>
      </c>
      <c r="C160" s="7">
        <v>8207</v>
      </c>
      <c r="D160" s="7" t="s">
        <v>626</v>
      </c>
      <c r="E160" s="7" t="s">
        <v>591</v>
      </c>
      <c r="F160" s="6">
        <v>444053</v>
      </c>
      <c r="G160" s="6">
        <v>444053</v>
      </c>
      <c r="H160" s="17" t="s">
        <v>18</v>
      </c>
      <c r="I160" s="17">
        <v>50</v>
      </c>
    </row>
    <row r="161" spans="1:9">
      <c r="A161" s="5">
        <v>44267</v>
      </c>
      <c r="B161" s="6" t="s">
        <v>589</v>
      </c>
      <c r="C161" s="7">
        <v>8163</v>
      </c>
      <c r="D161" s="7" t="s">
        <v>627</v>
      </c>
      <c r="E161" s="7" t="s">
        <v>591</v>
      </c>
      <c r="F161" s="6">
        <v>445001</v>
      </c>
      <c r="G161" s="6">
        <v>445001</v>
      </c>
      <c r="H161" s="17" t="s">
        <v>18</v>
      </c>
      <c r="I161" s="17">
        <v>50</v>
      </c>
    </row>
    <row r="162" spans="1:9">
      <c r="A162" s="5">
        <v>44267</v>
      </c>
      <c r="B162" s="6" t="s">
        <v>589</v>
      </c>
      <c r="C162" s="7">
        <v>8320</v>
      </c>
      <c r="D162" s="7" t="s">
        <v>628</v>
      </c>
      <c r="E162" s="7" t="s">
        <v>591</v>
      </c>
      <c r="F162" s="6">
        <v>415523</v>
      </c>
      <c r="G162" s="6">
        <v>415523</v>
      </c>
      <c r="H162" s="17" t="s">
        <v>18</v>
      </c>
      <c r="I162" s="17">
        <v>50</v>
      </c>
    </row>
    <row r="163" spans="1:9">
      <c r="A163" s="8">
        <v>44267</v>
      </c>
      <c r="B163" s="9" t="s">
        <v>589</v>
      </c>
      <c r="C163" s="10">
        <v>8162</v>
      </c>
      <c r="D163" s="10" t="s">
        <v>629</v>
      </c>
      <c r="E163" s="10" t="s">
        <v>591</v>
      </c>
      <c r="F163" s="9">
        <v>444805</v>
      </c>
      <c r="G163" s="9">
        <v>444805</v>
      </c>
      <c r="H163" s="17" t="s">
        <v>18</v>
      </c>
      <c r="I163" s="17">
        <v>50</v>
      </c>
    </row>
    <row r="164" spans="1:9">
      <c r="A164" s="5">
        <v>44267</v>
      </c>
      <c r="B164" s="6" t="s">
        <v>589</v>
      </c>
      <c r="C164" s="7">
        <v>8208</v>
      </c>
      <c r="D164" s="7" t="s">
        <v>630</v>
      </c>
      <c r="E164" s="7" t="s">
        <v>591</v>
      </c>
      <c r="F164" s="6">
        <v>444906</v>
      </c>
      <c r="G164" s="6">
        <v>444906</v>
      </c>
      <c r="H164" s="17" t="s">
        <v>18</v>
      </c>
      <c r="I164" s="17">
        <v>50</v>
      </c>
    </row>
    <row r="165" spans="1:9">
      <c r="A165" s="5">
        <v>44268</v>
      </c>
      <c r="B165" s="6" t="s">
        <v>589</v>
      </c>
      <c r="C165" s="7">
        <v>8258</v>
      </c>
      <c r="D165" s="7" t="s">
        <v>631</v>
      </c>
      <c r="E165" s="7" t="s">
        <v>591</v>
      </c>
      <c r="F165" s="6">
        <v>415408</v>
      </c>
      <c r="G165" s="6">
        <v>415408</v>
      </c>
      <c r="H165" s="17" t="s">
        <v>18</v>
      </c>
      <c r="I165" s="17">
        <v>50</v>
      </c>
    </row>
    <row r="166" spans="1:9">
      <c r="A166" s="5">
        <v>44267</v>
      </c>
      <c r="B166" s="6" t="s">
        <v>589</v>
      </c>
      <c r="C166" s="7">
        <v>8108</v>
      </c>
      <c r="D166" s="7" t="s">
        <v>632</v>
      </c>
      <c r="E166" s="7" t="s">
        <v>591</v>
      </c>
      <c r="F166" s="6">
        <v>412416</v>
      </c>
      <c r="G166" s="6">
        <v>412416</v>
      </c>
      <c r="H166" s="17" t="s">
        <v>18</v>
      </c>
      <c r="I166" s="17">
        <v>50</v>
      </c>
    </row>
  </sheetData>
  <autoFilter ref="A1:Q166">
    <extLst/>
  </autoFilter>
  <sortState ref="A2:X286">
    <sortCondition ref="E2:E286"/>
    <sortCondition ref="A2:A286"/>
  </sortState>
  <conditionalFormatting sqref="P54">
    <cfRule type="duplicateValues" dxfId="0" priority="5"/>
  </conditionalFormatting>
  <conditionalFormatting sqref="P60">
    <cfRule type="duplicateValues" dxfId="0" priority="1"/>
  </conditionalFormatting>
  <hyperlinks>
    <hyperlink ref="N79" r:id="rId1" display="Abhishek.Tamrakar@fullertonindia.com"/>
    <hyperlink ref="N13" r:id="rId2" display="pankaj.parihar@fullertonindia.com"/>
    <hyperlink ref="N6" r:id="rId3" display="virendra.kushwaha@fullertonindia.com"/>
    <hyperlink ref="N32" r:id="rId4" display="gyanchand.gupta@fullertonindia.com"/>
    <hyperlink ref="N29" r:id="rId5" display="rajesh.bhoi@fullertonindia.com"/>
    <hyperlink ref="N40" r:id="rId6" display="atul.patel1@fullertonindia.com"/>
    <hyperlink ref="N41" r:id="rId7" display="Kanu.Zala@fullertonindia.com"/>
    <hyperlink ref="N50" r:id="rId8" display="ramniwas.jangir@fullertonindia.com"/>
    <hyperlink ref="N46" r:id="rId9" display="hardik.bhatt@fullertonindia.com"/>
    <hyperlink ref="N78" r:id="rId10" display="ashish.vyas@fullertonindia.com"/>
    <hyperlink ref="N87" r:id="rId11" display="Rajneesh.Vishawakarma@fullertonindia.com"/>
    <hyperlink ref="N86" r:id="rId12" display="Shailesh.Patel3@fullertonindia.com"/>
    <hyperlink ref="N83" r:id="rId13" display="dharmendra.kore1@fullertonindia.com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48576"/>
  <sheetViews>
    <sheetView workbookViewId="0">
      <selection activeCell="H19" sqref="H19"/>
    </sheetView>
  </sheetViews>
  <sheetFormatPr defaultColWidth="9.14285714285714" defaultRowHeight="15"/>
  <cols>
    <col min="2" max="2" width="9.14285714285714" style="22"/>
    <col min="6" max="6" width="15" customWidth="1"/>
    <col min="7" max="7" width="8.42857142857143" customWidth="1"/>
  </cols>
  <sheetData>
    <row r="1" customFormat="1" ht="45" spans="1:17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9</v>
      </c>
      <c r="M1" s="27" t="s">
        <v>10</v>
      </c>
      <c r="N1" s="27" t="s">
        <v>11</v>
      </c>
      <c r="O1" s="36" t="s">
        <v>12</v>
      </c>
      <c r="P1" s="36" t="s">
        <v>10</v>
      </c>
      <c r="Q1" t="s">
        <v>633</v>
      </c>
    </row>
    <row r="2" customFormat="1" spans="1:16">
      <c r="A2" s="28">
        <v>44268</v>
      </c>
      <c r="B2" s="29" t="s">
        <v>428</v>
      </c>
      <c r="C2" s="30">
        <v>8264</v>
      </c>
      <c r="D2" s="31" t="s">
        <v>429</v>
      </c>
      <c r="E2" s="32" t="s">
        <v>430</v>
      </c>
      <c r="F2" s="33" t="s">
        <v>431</v>
      </c>
      <c r="G2" s="34">
        <v>335804</v>
      </c>
      <c r="H2" s="35" t="s">
        <v>18</v>
      </c>
      <c r="I2" s="35">
        <v>50</v>
      </c>
      <c r="J2" s="34" t="s">
        <v>432</v>
      </c>
      <c r="K2" s="34">
        <v>8290436999</v>
      </c>
      <c r="L2" s="34" t="s">
        <v>433</v>
      </c>
      <c r="M2" s="34">
        <v>7300081934</v>
      </c>
      <c r="N2" s="34" t="s">
        <v>434</v>
      </c>
      <c r="O2" s="37"/>
      <c r="P2" s="37"/>
    </row>
    <row r="3" customFormat="1" spans="1:17">
      <c r="A3" s="28">
        <v>44268</v>
      </c>
      <c r="B3" s="29" t="s">
        <v>428</v>
      </c>
      <c r="C3" s="30">
        <v>8265</v>
      </c>
      <c r="D3" s="31" t="s">
        <v>435</v>
      </c>
      <c r="E3" s="32" t="s">
        <v>430</v>
      </c>
      <c r="F3" s="33" t="s">
        <v>436</v>
      </c>
      <c r="G3" s="34">
        <v>334001</v>
      </c>
      <c r="H3" s="35" t="s">
        <v>18</v>
      </c>
      <c r="I3" s="35">
        <v>50</v>
      </c>
      <c r="J3" s="34" t="s">
        <v>437</v>
      </c>
      <c r="K3" s="34" t="s">
        <v>438</v>
      </c>
      <c r="L3" s="34" t="s">
        <v>433</v>
      </c>
      <c r="M3" s="34">
        <v>7300081934</v>
      </c>
      <c r="N3" s="34" t="s">
        <v>439</v>
      </c>
      <c r="O3" s="37"/>
      <c r="P3" s="37"/>
      <c r="Q3" t="s">
        <v>634</v>
      </c>
    </row>
    <row r="4" customFormat="1" spans="1:16">
      <c r="A4" s="28">
        <v>44268</v>
      </c>
      <c r="B4" s="29" t="s">
        <v>428</v>
      </c>
      <c r="C4" s="30">
        <v>8260</v>
      </c>
      <c r="D4" s="31" t="s">
        <v>441</v>
      </c>
      <c r="E4" s="32" t="s">
        <v>430</v>
      </c>
      <c r="F4" s="33" t="s">
        <v>442</v>
      </c>
      <c r="G4" s="34">
        <v>335512</v>
      </c>
      <c r="H4" s="35" t="s">
        <v>18</v>
      </c>
      <c r="I4" s="35">
        <v>50</v>
      </c>
      <c r="J4" s="38" t="s">
        <v>443</v>
      </c>
      <c r="K4" s="38">
        <v>8290035769</v>
      </c>
      <c r="L4" s="34" t="s">
        <v>433</v>
      </c>
      <c r="M4" s="34">
        <v>7300081934</v>
      </c>
      <c r="N4" s="38" t="s">
        <v>444</v>
      </c>
      <c r="O4" s="37"/>
      <c r="P4" s="37"/>
    </row>
    <row r="5" customFormat="1" spans="1:16">
      <c r="A5" s="28">
        <v>44268</v>
      </c>
      <c r="B5" s="29" t="s">
        <v>428</v>
      </c>
      <c r="C5" s="30">
        <v>4503</v>
      </c>
      <c r="D5" s="31" t="s">
        <v>446</v>
      </c>
      <c r="E5" s="32" t="s">
        <v>430</v>
      </c>
      <c r="F5" s="33" t="s">
        <v>447</v>
      </c>
      <c r="G5" s="34">
        <v>301001</v>
      </c>
      <c r="H5" s="35" t="s">
        <v>18</v>
      </c>
      <c r="I5" s="35">
        <v>50</v>
      </c>
      <c r="J5" s="39" t="s">
        <v>448</v>
      </c>
      <c r="K5" s="39">
        <v>9829210258</v>
      </c>
      <c r="L5" s="34" t="s">
        <v>449</v>
      </c>
      <c r="M5" s="34">
        <v>8003596089</v>
      </c>
      <c r="N5" s="39" t="s">
        <v>450</v>
      </c>
      <c r="O5" s="37"/>
      <c r="P5" s="37"/>
    </row>
    <row r="6" customFormat="1" spans="1:16">
      <c r="A6" s="28">
        <v>44268</v>
      </c>
      <c r="B6" s="29" t="s">
        <v>428</v>
      </c>
      <c r="C6" s="30">
        <v>8263</v>
      </c>
      <c r="D6" s="31" t="s">
        <v>452</v>
      </c>
      <c r="E6" s="32" t="s">
        <v>430</v>
      </c>
      <c r="F6" s="33" t="s">
        <v>453</v>
      </c>
      <c r="G6" s="34">
        <v>335002</v>
      </c>
      <c r="H6" s="35" t="s">
        <v>18</v>
      </c>
      <c r="I6" s="35">
        <v>50</v>
      </c>
      <c r="J6" s="34" t="s">
        <v>454</v>
      </c>
      <c r="K6" s="34">
        <v>8003379333</v>
      </c>
      <c r="L6" s="34" t="s">
        <v>433</v>
      </c>
      <c r="M6" s="34">
        <v>7300081934</v>
      </c>
      <c r="N6" s="34" t="s">
        <v>455</v>
      </c>
      <c r="O6" s="37"/>
      <c r="P6" s="37"/>
    </row>
    <row r="7" customFormat="1" spans="1:16">
      <c r="A7" s="28">
        <v>44268</v>
      </c>
      <c r="B7" s="29" t="s">
        <v>428</v>
      </c>
      <c r="C7" s="30">
        <v>8139</v>
      </c>
      <c r="D7" s="31" t="s">
        <v>456</v>
      </c>
      <c r="E7" s="32" t="s">
        <v>430</v>
      </c>
      <c r="F7" s="33" t="s">
        <v>457</v>
      </c>
      <c r="G7" s="34">
        <v>341508</v>
      </c>
      <c r="H7" s="35" t="s">
        <v>18</v>
      </c>
      <c r="I7" s="35">
        <v>50</v>
      </c>
      <c r="J7" s="40" t="s">
        <v>458</v>
      </c>
      <c r="K7" s="40">
        <v>9829500576</v>
      </c>
      <c r="L7" s="34" t="s">
        <v>459</v>
      </c>
      <c r="M7" s="34">
        <v>9116035827</v>
      </c>
      <c r="N7" s="38" t="s">
        <v>460</v>
      </c>
      <c r="O7" s="37"/>
      <c r="P7" s="37"/>
    </row>
    <row r="8" customFormat="1" spans="1:16">
      <c r="A8" s="28">
        <v>44268</v>
      </c>
      <c r="B8" s="29" t="s">
        <v>428</v>
      </c>
      <c r="C8" s="30">
        <v>8130</v>
      </c>
      <c r="D8" s="31" t="s">
        <v>462</v>
      </c>
      <c r="E8" s="32" t="s">
        <v>430</v>
      </c>
      <c r="F8" s="33" t="s">
        <v>463</v>
      </c>
      <c r="G8" s="34">
        <v>312205</v>
      </c>
      <c r="H8" s="35" t="s">
        <v>18</v>
      </c>
      <c r="I8" s="35">
        <v>50</v>
      </c>
      <c r="J8" s="34" t="s">
        <v>464</v>
      </c>
      <c r="K8" s="34">
        <v>9829954396</v>
      </c>
      <c r="L8" s="34" t="s">
        <v>465</v>
      </c>
      <c r="M8" s="34">
        <v>9799164888</v>
      </c>
      <c r="N8" s="34" t="s">
        <v>466</v>
      </c>
      <c r="O8" s="37"/>
      <c r="P8" s="37"/>
    </row>
    <row r="9" customFormat="1" spans="1:17">
      <c r="A9" s="28">
        <v>44268</v>
      </c>
      <c r="B9" s="29" t="s">
        <v>428</v>
      </c>
      <c r="C9" s="30">
        <v>8119</v>
      </c>
      <c r="D9" s="31" t="s">
        <v>468</v>
      </c>
      <c r="E9" s="32" t="s">
        <v>430</v>
      </c>
      <c r="F9" s="33" t="s">
        <v>469</v>
      </c>
      <c r="G9" s="34">
        <v>313001</v>
      </c>
      <c r="H9" s="35" t="s">
        <v>18</v>
      </c>
      <c r="I9" s="35">
        <v>50</v>
      </c>
      <c r="J9" s="34" t="s">
        <v>470</v>
      </c>
      <c r="K9" s="34">
        <v>7340660769</v>
      </c>
      <c r="L9" s="34" t="s">
        <v>471</v>
      </c>
      <c r="M9" s="34">
        <v>8003189992</v>
      </c>
      <c r="N9" s="34" t="s">
        <v>472</v>
      </c>
      <c r="O9" s="37"/>
      <c r="P9" s="37"/>
      <c r="Q9" t="s">
        <v>467</v>
      </c>
    </row>
    <row r="10" customFormat="1" spans="1:18">
      <c r="A10" s="28">
        <v>44268</v>
      </c>
      <c r="B10" s="29" t="s">
        <v>428</v>
      </c>
      <c r="C10" s="30">
        <v>8073</v>
      </c>
      <c r="D10" s="31" t="s">
        <v>502</v>
      </c>
      <c r="E10" s="32" t="s">
        <v>430</v>
      </c>
      <c r="F10" s="33" t="s">
        <v>503</v>
      </c>
      <c r="G10" s="34">
        <v>332001</v>
      </c>
      <c r="H10" s="35" t="s">
        <v>18</v>
      </c>
      <c r="I10" s="35">
        <v>50</v>
      </c>
      <c r="J10" s="34" t="s">
        <v>504</v>
      </c>
      <c r="K10" s="34">
        <v>8003846888</v>
      </c>
      <c r="L10" s="34" t="s">
        <v>459</v>
      </c>
      <c r="M10" s="34">
        <v>9116035827</v>
      </c>
      <c r="N10" s="34" t="s">
        <v>505</v>
      </c>
      <c r="O10" s="37"/>
      <c r="P10" s="37"/>
      <c r="Q10" t="s">
        <v>382</v>
      </c>
      <c r="R10" t="s">
        <v>635</v>
      </c>
    </row>
    <row r="11" customFormat="1" spans="1:17">
      <c r="A11" s="28">
        <v>44268</v>
      </c>
      <c r="B11" s="29" t="s">
        <v>428</v>
      </c>
      <c r="C11" s="30">
        <v>8056</v>
      </c>
      <c r="D11" s="31" t="s">
        <v>544</v>
      </c>
      <c r="E11" s="32" t="s">
        <v>430</v>
      </c>
      <c r="F11" s="33" t="s">
        <v>545</v>
      </c>
      <c r="G11" s="34">
        <v>303108</v>
      </c>
      <c r="H11" s="35" t="s">
        <v>18</v>
      </c>
      <c r="I11" s="35">
        <v>50</v>
      </c>
      <c r="J11" s="34" t="s">
        <v>516</v>
      </c>
      <c r="K11" s="34">
        <v>8290804333</v>
      </c>
      <c r="L11" s="34" t="s">
        <v>449</v>
      </c>
      <c r="M11" s="34">
        <v>8003596089</v>
      </c>
      <c r="N11" s="34" t="s">
        <v>517</v>
      </c>
      <c r="O11" s="37"/>
      <c r="P11" s="37"/>
      <c r="Q11" t="s">
        <v>636</v>
      </c>
    </row>
    <row r="12" customFormat="1" spans="1:17">
      <c r="A12" s="28">
        <v>44268</v>
      </c>
      <c r="B12" s="29" t="s">
        <v>428</v>
      </c>
      <c r="C12" s="30">
        <v>8072</v>
      </c>
      <c r="D12" s="31" t="s">
        <v>558</v>
      </c>
      <c r="E12" s="32" t="s">
        <v>430</v>
      </c>
      <c r="F12" s="33" t="s">
        <v>559</v>
      </c>
      <c r="G12" s="34">
        <v>305001</v>
      </c>
      <c r="H12" s="35" t="s">
        <v>18</v>
      </c>
      <c r="I12" s="35">
        <v>50</v>
      </c>
      <c r="J12" s="34" t="s">
        <v>560</v>
      </c>
      <c r="K12" s="34">
        <v>9829300336</v>
      </c>
      <c r="L12" s="34" t="s">
        <v>522</v>
      </c>
      <c r="M12" s="34">
        <v>8290227555</v>
      </c>
      <c r="N12" s="34" t="s">
        <v>561</v>
      </c>
      <c r="O12" s="37"/>
      <c r="P12" s="37"/>
      <c r="Q12" t="s">
        <v>637</v>
      </c>
    </row>
    <row r="13" customFormat="1" spans="1:16">
      <c r="A13" s="28">
        <v>44268</v>
      </c>
      <c r="B13" s="29" t="s">
        <v>428</v>
      </c>
      <c r="C13" s="30">
        <v>8262</v>
      </c>
      <c r="D13" s="31" t="s">
        <v>572</v>
      </c>
      <c r="E13" s="32" t="s">
        <v>430</v>
      </c>
      <c r="F13" s="33" t="s">
        <v>573</v>
      </c>
      <c r="G13" s="34">
        <v>331001</v>
      </c>
      <c r="H13" s="35" t="s">
        <v>18</v>
      </c>
      <c r="I13" s="35">
        <v>50</v>
      </c>
      <c r="J13" s="34" t="s">
        <v>574</v>
      </c>
      <c r="K13" s="34">
        <v>9799297874</v>
      </c>
      <c r="L13" s="34" t="s">
        <v>482</v>
      </c>
      <c r="M13" s="34">
        <v>9799492317</v>
      </c>
      <c r="N13" s="34" t="s">
        <v>575</v>
      </c>
      <c r="O13" s="37"/>
      <c r="P13" s="37"/>
    </row>
    <row r="14" customFormat="1" spans="1:2">
      <c r="A14" s="28"/>
      <c r="B14" s="22"/>
    </row>
    <row r="15" customFormat="1" spans="1:2">
      <c r="A15" s="28"/>
      <c r="B15" s="22"/>
    </row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selection activeCell="G1" sqref="G$1:G$1048576"/>
    </sheetView>
  </sheetViews>
  <sheetFormatPr defaultColWidth="9.14285714285714" defaultRowHeight="15" outlineLevelRow="6"/>
  <cols>
    <col min="1" max="1" width="5" customWidth="1"/>
    <col min="2" max="2" width="10" customWidth="1"/>
    <col min="3" max="3" width="15.5714285714286" customWidth="1"/>
    <col min="4" max="4" width="6" customWidth="1"/>
    <col min="5" max="5" width="11.1428571428571" customWidth="1"/>
    <col min="6" max="6" width="9.57142857142857" customWidth="1"/>
    <col min="7" max="7" width="7.57142857142857" customWidth="1"/>
    <col min="8" max="8" width="17.2857142857143" customWidth="1"/>
    <col min="9" max="9" width="8.14285714285714" customWidth="1"/>
    <col min="10" max="10" width="19.1428571428571" customWidth="1"/>
    <col min="11" max="11" width="11.7142857142857" customWidth="1"/>
  </cols>
  <sheetData>
    <row r="1" ht="38.25" spans="1:11">
      <c r="A1" s="11" t="s">
        <v>638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6</v>
      </c>
      <c r="H1" s="13" t="s">
        <v>7</v>
      </c>
      <c r="I1" s="13" t="s">
        <v>8</v>
      </c>
      <c r="J1" s="18" t="s">
        <v>12</v>
      </c>
      <c r="K1" s="18" t="s">
        <v>10</v>
      </c>
    </row>
    <row r="2" spans="1:11">
      <c r="A2" s="14">
        <v>1</v>
      </c>
      <c r="B2" s="15">
        <v>44266</v>
      </c>
      <c r="C2" s="15" t="s">
        <v>428</v>
      </c>
      <c r="D2" s="16">
        <v>8130</v>
      </c>
      <c r="E2" s="16" t="s">
        <v>462</v>
      </c>
      <c r="F2" s="16" t="s">
        <v>430</v>
      </c>
      <c r="G2" s="17">
        <v>312205</v>
      </c>
      <c r="H2" s="17" t="s">
        <v>18</v>
      </c>
      <c r="I2" s="17">
        <v>50</v>
      </c>
      <c r="J2" s="19" t="s">
        <v>639</v>
      </c>
      <c r="K2" s="19">
        <v>9166792598</v>
      </c>
    </row>
    <row r="3" spans="1:11">
      <c r="A3" s="14">
        <v>2</v>
      </c>
      <c r="B3" s="15">
        <v>44267</v>
      </c>
      <c r="C3" s="15" t="s">
        <v>428</v>
      </c>
      <c r="D3" s="16">
        <v>8166</v>
      </c>
      <c r="E3" s="16" t="s">
        <v>490</v>
      </c>
      <c r="F3" s="16" t="s">
        <v>430</v>
      </c>
      <c r="G3" s="17">
        <v>311021</v>
      </c>
      <c r="H3" s="17" t="s">
        <v>18</v>
      </c>
      <c r="I3" s="17">
        <v>50</v>
      </c>
      <c r="J3" s="19" t="s">
        <v>639</v>
      </c>
      <c r="K3" s="19">
        <v>9166792598</v>
      </c>
    </row>
    <row r="4" spans="1:11">
      <c r="A4" s="14">
        <v>3</v>
      </c>
      <c r="B4" s="15">
        <v>44268</v>
      </c>
      <c r="C4" s="15" t="s">
        <v>428</v>
      </c>
      <c r="D4" s="16">
        <v>8265</v>
      </c>
      <c r="E4" s="16" t="s">
        <v>435</v>
      </c>
      <c r="F4" s="16" t="s">
        <v>430</v>
      </c>
      <c r="G4" s="17">
        <v>334001</v>
      </c>
      <c r="H4" s="17" t="s">
        <v>18</v>
      </c>
      <c r="I4" s="17">
        <v>50</v>
      </c>
      <c r="J4" s="19" t="s">
        <v>634</v>
      </c>
      <c r="K4" s="21">
        <v>9414265001</v>
      </c>
    </row>
    <row r="5" spans="1:11">
      <c r="A5" s="14">
        <v>4</v>
      </c>
      <c r="B5" s="15">
        <v>44268</v>
      </c>
      <c r="C5" s="15" t="s">
        <v>428</v>
      </c>
      <c r="D5" s="16">
        <v>8119</v>
      </c>
      <c r="E5" s="16" t="s">
        <v>468</v>
      </c>
      <c r="F5" s="16" t="s">
        <v>430</v>
      </c>
      <c r="G5" s="17">
        <v>313001</v>
      </c>
      <c r="H5" s="17" t="s">
        <v>18</v>
      </c>
      <c r="I5" s="17">
        <v>50</v>
      </c>
      <c r="J5" s="19" t="s">
        <v>467</v>
      </c>
      <c r="K5" s="21">
        <v>9828294566</v>
      </c>
    </row>
    <row r="6" spans="1:11">
      <c r="A6" s="14">
        <v>5</v>
      </c>
      <c r="B6" s="15">
        <v>44268</v>
      </c>
      <c r="C6" s="15" t="s">
        <v>428</v>
      </c>
      <c r="D6" s="16">
        <v>8073</v>
      </c>
      <c r="E6" s="16" t="s">
        <v>502</v>
      </c>
      <c r="F6" s="16" t="s">
        <v>430</v>
      </c>
      <c r="G6" s="17">
        <v>332001</v>
      </c>
      <c r="H6" s="17" t="s">
        <v>18</v>
      </c>
      <c r="I6" s="17">
        <v>50</v>
      </c>
      <c r="J6" s="19" t="s">
        <v>640</v>
      </c>
      <c r="K6" s="21">
        <v>9672688555</v>
      </c>
    </row>
    <row r="7" spans="1:11">
      <c r="A7" s="14">
        <v>6</v>
      </c>
      <c r="B7" s="15">
        <v>44268</v>
      </c>
      <c r="C7" s="15" t="s">
        <v>428</v>
      </c>
      <c r="D7" s="16">
        <v>8072</v>
      </c>
      <c r="E7" s="16" t="s">
        <v>558</v>
      </c>
      <c r="F7" s="16" t="s">
        <v>430</v>
      </c>
      <c r="G7" s="17">
        <v>305001</v>
      </c>
      <c r="H7" s="17" t="s">
        <v>18</v>
      </c>
      <c r="I7" s="17">
        <v>50</v>
      </c>
      <c r="J7" s="19" t="s">
        <v>637</v>
      </c>
      <c r="K7" s="21">
        <v>7976853198</v>
      </c>
    </row>
  </sheetData>
  <sortState ref="A2:K9">
    <sortCondition ref="B2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9"/>
  <sheetViews>
    <sheetView workbookViewId="0">
      <selection activeCell="F8" sqref="A1:K9"/>
    </sheetView>
  </sheetViews>
  <sheetFormatPr defaultColWidth="9.14285714285714" defaultRowHeight="15"/>
  <sheetData>
    <row r="1" ht="38.25" spans="1:11">
      <c r="A1" s="11" t="s">
        <v>638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6</v>
      </c>
      <c r="H1" s="13" t="s">
        <v>7</v>
      </c>
      <c r="I1" s="13" t="s">
        <v>8</v>
      </c>
      <c r="J1" s="18" t="s">
        <v>12</v>
      </c>
      <c r="K1" s="18" t="s">
        <v>10</v>
      </c>
    </row>
    <row r="2" spans="1:11">
      <c r="A2" s="14">
        <v>1</v>
      </c>
      <c r="B2" s="15">
        <v>44266</v>
      </c>
      <c r="C2" s="15" t="s">
        <v>428</v>
      </c>
      <c r="D2" s="16">
        <v>4503</v>
      </c>
      <c r="E2" s="16" t="s">
        <v>446</v>
      </c>
      <c r="F2" s="16" t="s">
        <v>430</v>
      </c>
      <c r="G2" s="17">
        <v>301001</v>
      </c>
      <c r="H2" s="17" t="s">
        <v>18</v>
      </c>
      <c r="I2" s="17">
        <v>50</v>
      </c>
      <c r="J2" s="19" t="s">
        <v>636</v>
      </c>
      <c r="K2" s="19">
        <v>6377089080</v>
      </c>
    </row>
    <row r="3" hidden="1" spans="1:11">
      <c r="A3" s="14">
        <v>2</v>
      </c>
      <c r="B3" s="15">
        <v>44266</v>
      </c>
      <c r="C3" s="15" t="s">
        <v>428</v>
      </c>
      <c r="D3" s="16">
        <v>8130</v>
      </c>
      <c r="E3" s="16" t="s">
        <v>462</v>
      </c>
      <c r="F3" s="16" t="s">
        <v>430</v>
      </c>
      <c r="G3" s="17">
        <v>312205</v>
      </c>
      <c r="H3" s="17" t="s">
        <v>18</v>
      </c>
      <c r="I3" s="17">
        <v>50</v>
      </c>
      <c r="J3" s="19" t="s">
        <v>639</v>
      </c>
      <c r="K3" s="19">
        <v>9166792598</v>
      </c>
    </row>
    <row r="4" hidden="1" spans="1:11">
      <c r="A4" s="14">
        <v>3</v>
      </c>
      <c r="B4" s="15">
        <v>44267</v>
      </c>
      <c r="C4" s="15" t="s">
        <v>428</v>
      </c>
      <c r="D4" s="16">
        <v>8166</v>
      </c>
      <c r="E4" s="16" t="s">
        <v>490</v>
      </c>
      <c r="F4" s="16" t="s">
        <v>430</v>
      </c>
      <c r="G4" s="17">
        <v>311021</v>
      </c>
      <c r="H4" s="17" t="s">
        <v>18</v>
      </c>
      <c r="I4" s="17">
        <v>50</v>
      </c>
      <c r="J4" s="19" t="s">
        <v>639</v>
      </c>
      <c r="K4" s="19">
        <v>9166792598</v>
      </c>
    </row>
    <row r="5" hidden="1" spans="1:11">
      <c r="A5" s="14">
        <v>4</v>
      </c>
      <c r="B5" s="15">
        <v>44268</v>
      </c>
      <c r="C5" s="15" t="s">
        <v>428</v>
      </c>
      <c r="D5" s="16">
        <v>8265</v>
      </c>
      <c r="E5" s="16" t="s">
        <v>435</v>
      </c>
      <c r="F5" s="16" t="s">
        <v>430</v>
      </c>
      <c r="G5" s="17">
        <v>334001</v>
      </c>
      <c r="H5" s="17" t="s">
        <v>18</v>
      </c>
      <c r="I5" s="17">
        <v>50</v>
      </c>
      <c r="J5" s="19" t="s">
        <v>634</v>
      </c>
      <c r="K5" s="21">
        <v>9414265001</v>
      </c>
    </row>
    <row r="6" hidden="1" spans="1:11">
      <c r="A6" s="14">
        <v>5</v>
      </c>
      <c r="B6" s="15">
        <v>44268</v>
      </c>
      <c r="C6" s="15" t="s">
        <v>428</v>
      </c>
      <c r="D6" s="16">
        <v>8119</v>
      </c>
      <c r="E6" s="16" t="s">
        <v>468</v>
      </c>
      <c r="F6" s="16" t="s">
        <v>430</v>
      </c>
      <c r="G6" s="17">
        <v>313001</v>
      </c>
      <c r="H6" s="17" t="s">
        <v>18</v>
      </c>
      <c r="I6" s="17">
        <v>50</v>
      </c>
      <c r="J6" s="19" t="s">
        <v>467</v>
      </c>
      <c r="K6" s="21">
        <v>9828294566</v>
      </c>
    </row>
    <row r="7" hidden="1" spans="1:11">
      <c r="A7" s="14">
        <v>6</v>
      </c>
      <c r="B7" s="15">
        <v>44268</v>
      </c>
      <c r="C7" s="15" t="s">
        <v>428</v>
      </c>
      <c r="D7" s="16">
        <v>8073</v>
      </c>
      <c r="E7" s="16" t="s">
        <v>502</v>
      </c>
      <c r="F7" s="16" t="s">
        <v>430</v>
      </c>
      <c r="G7" s="17">
        <v>332001</v>
      </c>
      <c r="H7" s="17" t="s">
        <v>18</v>
      </c>
      <c r="I7" s="17">
        <v>50</v>
      </c>
      <c r="J7" s="19" t="s">
        <v>640</v>
      </c>
      <c r="K7" s="21">
        <v>9672688555</v>
      </c>
    </row>
    <row r="8" spans="1:11">
      <c r="A8" s="14">
        <v>7</v>
      </c>
      <c r="B8" s="15">
        <v>44268</v>
      </c>
      <c r="C8" s="15" t="s">
        <v>428</v>
      </c>
      <c r="D8" s="16">
        <v>8056</v>
      </c>
      <c r="E8" s="16" t="s">
        <v>544</v>
      </c>
      <c r="F8" s="16" t="s">
        <v>430</v>
      </c>
      <c r="G8" s="17">
        <v>303108</v>
      </c>
      <c r="H8" s="17" t="s">
        <v>18</v>
      </c>
      <c r="I8" s="17">
        <v>50</v>
      </c>
      <c r="J8" s="19" t="s">
        <v>636</v>
      </c>
      <c r="K8" s="19">
        <v>6377089080</v>
      </c>
    </row>
    <row r="9" hidden="1" spans="1:11">
      <c r="A9" s="14">
        <v>8</v>
      </c>
      <c r="B9" s="15">
        <v>44268</v>
      </c>
      <c r="C9" s="15" t="s">
        <v>428</v>
      </c>
      <c r="D9" s="16">
        <v>8072</v>
      </c>
      <c r="E9" s="16" t="s">
        <v>558</v>
      </c>
      <c r="F9" s="16" t="s">
        <v>430</v>
      </c>
      <c r="G9" s="17">
        <v>305001</v>
      </c>
      <c r="H9" s="17" t="s">
        <v>18</v>
      </c>
      <c r="I9" s="17">
        <v>50</v>
      </c>
      <c r="J9" s="19" t="s">
        <v>637</v>
      </c>
      <c r="K9" s="21">
        <v>7976853198</v>
      </c>
    </row>
  </sheetData>
  <autoFilter ref="A1:K9">
    <filterColumn colId="9">
      <customFilters>
        <customFilter operator="equal" val="Dinesh Saini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0" sqref="J10"/>
    </sheetView>
  </sheetViews>
  <sheetFormatPr defaultColWidth="9.14285714285714" defaultRowHeight="15" outlineLevelRow="2"/>
  <cols>
    <col min="1" max="1" width="5" customWidth="1"/>
    <col min="2" max="2" width="10" customWidth="1"/>
    <col min="3" max="3" width="15.5714285714286" customWidth="1"/>
    <col min="4" max="4" width="6" customWidth="1"/>
    <col min="5" max="5" width="7.85714285714286" customWidth="1"/>
    <col min="6" max="6" width="9.57142857142857" customWidth="1"/>
    <col min="7" max="7" width="7.57142857142857" customWidth="1"/>
    <col min="8" max="8" width="17.2857142857143" customWidth="1"/>
    <col min="9" max="9" width="8.14285714285714" customWidth="1"/>
    <col min="10" max="10" width="11.5714285714286" customWidth="1"/>
    <col min="11" max="11" width="11.7142857142857" customWidth="1"/>
  </cols>
  <sheetData>
    <row r="1" ht="38.25" spans="1:12">
      <c r="A1" s="11" t="s">
        <v>638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2" t="s">
        <v>6</v>
      </c>
      <c r="H1" s="13" t="s">
        <v>7</v>
      </c>
      <c r="I1" s="13" t="s">
        <v>8</v>
      </c>
      <c r="J1" s="18" t="s">
        <v>12</v>
      </c>
      <c r="K1" s="18" t="s">
        <v>10</v>
      </c>
      <c r="L1" s="18" t="s">
        <v>641</v>
      </c>
    </row>
    <row r="2" spans="1:12">
      <c r="A2" s="14">
        <v>1</v>
      </c>
      <c r="B2" s="15">
        <v>44266</v>
      </c>
      <c r="C2" s="15" t="s">
        <v>428</v>
      </c>
      <c r="D2" s="16">
        <v>4503</v>
      </c>
      <c r="E2" s="16" t="s">
        <v>446</v>
      </c>
      <c r="F2" s="16" t="s">
        <v>430</v>
      </c>
      <c r="G2" s="17">
        <v>301001</v>
      </c>
      <c r="H2" s="17" t="s">
        <v>18</v>
      </c>
      <c r="I2" s="17">
        <v>50</v>
      </c>
      <c r="J2" s="19" t="s">
        <v>636</v>
      </c>
      <c r="K2" s="19">
        <v>6377089080</v>
      </c>
      <c r="L2" s="20">
        <v>1500</v>
      </c>
    </row>
    <row r="3" spans="1:12">
      <c r="A3" s="14">
        <v>2</v>
      </c>
      <c r="B3" s="15">
        <v>44268</v>
      </c>
      <c r="C3" s="15" t="s">
        <v>428</v>
      </c>
      <c r="D3" s="16">
        <v>8056</v>
      </c>
      <c r="E3" s="16" t="s">
        <v>544</v>
      </c>
      <c r="F3" s="16" t="s">
        <v>430</v>
      </c>
      <c r="G3" s="17">
        <v>303108</v>
      </c>
      <c r="H3" s="17" t="s">
        <v>18</v>
      </c>
      <c r="I3" s="17">
        <v>50</v>
      </c>
      <c r="J3" s="19" t="s">
        <v>636</v>
      </c>
      <c r="K3" s="19">
        <v>6377089080</v>
      </c>
      <c r="L3" s="20">
        <v>1500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7" sqref="F7"/>
    </sheetView>
  </sheetViews>
  <sheetFormatPr defaultColWidth="9.14285714285714" defaultRowHeight="15" outlineLevelRow="2"/>
  <sheetData>
    <row r="1" spans="1:1">
      <c r="A1">
        <v>8</v>
      </c>
    </row>
    <row r="2" spans="1:1">
      <c r="A2">
        <v>8</v>
      </c>
    </row>
    <row r="3" spans="1:1">
      <c r="A3">
        <v>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opLeftCell="A19" workbookViewId="0">
      <selection activeCell="F2" sqref="F2:F43"/>
    </sheetView>
  </sheetViews>
  <sheetFormatPr defaultColWidth="9.14285714285714" defaultRowHeight="15"/>
  <cols>
    <col min="1" max="1" width="20.5714285714286" customWidth="1"/>
    <col min="2" max="2" width="14.7142857142857" customWidth="1"/>
    <col min="3" max="3" width="12.5714285714286" customWidth="1"/>
    <col min="4" max="4" width="13.4285714285714" customWidth="1"/>
    <col min="5" max="5" width="12.8571428571429" customWidth="1"/>
    <col min="6" max="6" width="9" customWidth="1"/>
    <col min="7" max="7" width="18.2857142857143" customWidth="1"/>
    <col min="8" max="8" width="14.2857142857143" customWidth="1"/>
    <col min="9" max="9" width="44.4285714285714" customWidth="1"/>
  </cols>
  <sheetData>
    <row r="1" spans="1:9">
      <c r="A1" s="1" t="s">
        <v>642</v>
      </c>
      <c r="B1" s="2" t="s">
        <v>643</v>
      </c>
      <c r="C1" s="1" t="s">
        <v>644</v>
      </c>
      <c r="D1" s="1" t="s">
        <v>645</v>
      </c>
      <c r="E1" s="1" t="s">
        <v>4</v>
      </c>
      <c r="F1" s="3" t="s">
        <v>6</v>
      </c>
      <c r="G1" s="4" t="s">
        <v>7</v>
      </c>
      <c r="H1" s="4" t="s">
        <v>646</v>
      </c>
      <c r="I1" s="7" t="s">
        <v>647</v>
      </c>
    </row>
    <row r="2" spans="1:9">
      <c r="A2" s="5">
        <v>44266</v>
      </c>
      <c r="B2" s="6" t="s">
        <v>589</v>
      </c>
      <c r="C2" s="7">
        <v>8168</v>
      </c>
      <c r="D2" s="7" t="s">
        <v>590</v>
      </c>
      <c r="E2" s="7" t="s">
        <v>591</v>
      </c>
      <c r="F2" s="6">
        <v>442001</v>
      </c>
      <c r="G2" s="6" t="s">
        <v>648</v>
      </c>
      <c r="H2" s="6">
        <v>50</v>
      </c>
      <c r="I2" s="7" t="s">
        <v>649</v>
      </c>
    </row>
    <row r="3" spans="1:9">
      <c r="A3" s="5">
        <v>44268</v>
      </c>
      <c r="B3" s="6" t="s">
        <v>589</v>
      </c>
      <c r="C3" s="7">
        <v>8209</v>
      </c>
      <c r="D3" s="7" t="s">
        <v>592</v>
      </c>
      <c r="E3" s="7" t="s">
        <v>591</v>
      </c>
      <c r="F3" s="6">
        <v>423301</v>
      </c>
      <c r="G3" s="6" t="s">
        <v>648</v>
      </c>
      <c r="H3" s="6">
        <v>50</v>
      </c>
      <c r="I3" s="7" t="s">
        <v>650</v>
      </c>
    </row>
    <row r="4" spans="1:9">
      <c r="A4" s="5">
        <v>44268</v>
      </c>
      <c r="B4" s="6" t="s">
        <v>589</v>
      </c>
      <c r="C4" s="7">
        <v>8241</v>
      </c>
      <c r="D4" s="7" t="s">
        <v>593</v>
      </c>
      <c r="E4" s="7" t="s">
        <v>591</v>
      </c>
      <c r="F4" s="6">
        <v>424005</v>
      </c>
      <c r="G4" s="6" t="s">
        <v>648</v>
      </c>
      <c r="H4" s="6">
        <v>50</v>
      </c>
      <c r="I4" s="7" t="s">
        <v>651</v>
      </c>
    </row>
    <row r="5" spans="1:9">
      <c r="A5" s="5">
        <v>44266</v>
      </c>
      <c r="B5" s="6" t="s">
        <v>589</v>
      </c>
      <c r="C5" s="7">
        <v>8100</v>
      </c>
      <c r="D5" s="7" t="s">
        <v>594</v>
      </c>
      <c r="E5" s="7" t="s">
        <v>591</v>
      </c>
      <c r="F5" s="6">
        <v>413601</v>
      </c>
      <c r="G5" s="6" t="s">
        <v>648</v>
      </c>
      <c r="H5" s="6">
        <v>50</v>
      </c>
      <c r="I5" s="7" t="s">
        <v>652</v>
      </c>
    </row>
    <row r="6" spans="1:9">
      <c r="A6" s="5">
        <v>44266</v>
      </c>
      <c r="B6" s="6" t="s">
        <v>589</v>
      </c>
      <c r="C6" s="7">
        <v>8280</v>
      </c>
      <c r="D6" s="7" t="s">
        <v>595</v>
      </c>
      <c r="E6" s="7" t="s">
        <v>591</v>
      </c>
      <c r="F6" s="6">
        <v>424101</v>
      </c>
      <c r="G6" s="6" t="s">
        <v>648</v>
      </c>
      <c r="H6" s="6">
        <v>50</v>
      </c>
      <c r="I6" s="7" t="s">
        <v>653</v>
      </c>
    </row>
    <row r="7" spans="1:9">
      <c r="A7" s="5">
        <v>44266</v>
      </c>
      <c r="B7" s="6" t="s">
        <v>589</v>
      </c>
      <c r="C7" s="7">
        <v>8105</v>
      </c>
      <c r="D7" s="7" t="s">
        <v>596</v>
      </c>
      <c r="E7" s="7" t="s">
        <v>591</v>
      </c>
      <c r="F7" s="6">
        <v>413709</v>
      </c>
      <c r="G7" s="6" t="s">
        <v>648</v>
      </c>
      <c r="H7" s="6">
        <v>50</v>
      </c>
      <c r="I7" s="7" t="s">
        <v>654</v>
      </c>
    </row>
    <row r="8" spans="1:9">
      <c r="A8" s="5">
        <v>44266</v>
      </c>
      <c r="B8" s="6" t="s">
        <v>589</v>
      </c>
      <c r="C8" s="7">
        <v>8137</v>
      </c>
      <c r="D8" s="7" t="s">
        <v>597</v>
      </c>
      <c r="E8" s="7" t="s">
        <v>591</v>
      </c>
      <c r="F8" s="6">
        <v>444001</v>
      </c>
      <c r="G8" s="6" t="s">
        <v>648</v>
      </c>
      <c r="H8" s="6">
        <v>50</v>
      </c>
      <c r="I8" s="7" t="s">
        <v>655</v>
      </c>
    </row>
    <row r="9" spans="1:9">
      <c r="A9" s="5">
        <v>44266</v>
      </c>
      <c r="B9" s="6" t="s">
        <v>589</v>
      </c>
      <c r="C9" s="7">
        <v>8033</v>
      </c>
      <c r="D9" s="7" t="s">
        <v>598</v>
      </c>
      <c r="E9" s="7" t="s">
        <v>591</v>
      </c>
      <c r="F9" s="6">
        <v>423601</v>
      </c>
      <c r="G9" s="6" t="s">
        <v>648</v>
      </c>
      <c r="H9" s="6">
        <v>50</v>
      </c>
      <c r="I9" s="7" t="s">
        <v>656</v>
      </c>
    </row>
    <row r="10" spans="1:9">
      <c r="A10" s="5">
        <v>44268</v>
      </c>
      <c r="B10" s="6" t="s">
        <v>589</v>
      </c>
      <c r="C10" s="7">
        <v>8238</v>
      </c>
      <c r="D10" s="7" t="s">
        <v>599</v>
      </c>
      <c r="E10" s="7" t="s">
        <v>591</v>
      </c>
      <c r="F10" s="6">
        <v>431001</v>
      </c>
      <c r="G10" s="6" t="s">
        <v>648</v>
      </c>
      <c r="H10" s="6">
        <v>50</v>
      </c>
      <c r="I10" s="7" t="s">
        <v>657</v>
      </c>
    </row>
    <row r="11" spans="1:9">
      <c r="A11" s="5">
        <v>44268</v>
      </c>
      <c r="B11" s="6" t="s">
        <v>589</v>
      </c>
      <c r="C11" s="7">
        <v>8204</v>
      </c>
      <c r="D11" s="7" t="s">
        <v>600</v>
      </c>
      <c r="E11" s="7" t="s">
        <v>591</v>
      </c>
      <c r="F11" s="6">
        <v>441110</v>
      </c>
      <c r="G11" s="6" t="s">
        <v>648</v>
      </c>
      <c r="H11" s="6">
        <v>50</v>
      </c>
      <c r="I11" s="7" t="s">
        <v>658</v>
      </c>
    </row>
    <row r="12" spans="1:9">
      <c r="A12" s="5">
        <v>44266</v>
      </c>
      <c r="B12" s="6" t="s">
        <v>589</v>
      </c>
      <c r="C12" s="7">
        <v>8239</v>
      </c>
      <c r="D12" s="7" t="s">
        <v>601</v>
      </c>
      <c r="E12" s="7" t="s">
        <v>591</v>
      </c>
      <c r="F12" s="6">
        <v>431112</v>
      </c>
      <c r="G12" s="6" t="s">
        <v>648</v>
      </c>
      <c r="H12" s="6">
        <v>50</v>
      </c>
      <c r="I12" s="7" t="s">
        <v>657</v>
      </c>
    </row>
    <row r="13" spans="1:9">
      <c r="A13" s="5">
        <v>44266</v>
      </c>
      <c r="B13" s="6" t="s">
        <v>589</v>
      </c>
      <c r="C13" s="7">
        <v>8136</v>
      </c>
      <c r="D13" s="7" t="s">
        <v>602</v>
      </c>
      <c r="E13" s="7" t="s">
        <v>591</v>
      </c>
      <c r="F13" s="6">
        <v>413801</v>
      </c>
      <c r="G13" s="6" t="s">
        <v>648</v>
      </c>
      <c r="H13" s="6">
        <v>50</v>
      </c>
      <c r="I13" s="7" t="s">
        <v>659</v>
      </c>
    </row>
    <row r="14" spans="1:9">
      <c r="A14" s="5">
        <v>44266</v>
      </c>
      <c r="B14" s="6" t="s">
        <v>589</v>
      </c>
      <c r="C14" s="7">
        <v>8278</v>
      </c>
      <c r="D14" s="7" t="s">
        <v>603</v>
      </c>
      <c r="E14" s="7" t="s">
        <v>591</v>
      </c>
      <c r="F14" s="6">
        <v>441203</v>
      </c>
      <c r="G14" s="6" t="s">
        <v>648</v>
      </c>
      <c r="H14" s="6">
        <v>50</v>
      </c>
      <c r="I14" s="7" t="s">
        <v>658</v>
      </c>
    </row>
    <row r="15" spans="1:9">
      <c r="A15" s="5">
        <v>44268</v>
      </c>
      <c r="B15" s="6" t="s">
        <v>589</v>
      </c>
      <c r="C15" s="7">
        <v>8134</v>
      </c>
      <c r="D15" s="7" t="s">
        <v>604</v>
      </c>
      <c r="E15" s="7" t="s">
        <v>591</v>
      </c>
      <c r="F15" s="6">
        <v>444701</v>
      </c>
      <c r="G15" s="6" t="s">
        <v>648</v>
      </c>
      <c r="H15" s="6">
        <v>50</v>
      </c>
      <c r="I15" s="7" t="s">
        <v>660</v>
      </c>
    </row>
    <row r="16" spans="1:9">
      <c r="A16" s="5">
        <v>44268</v>
      </c>
      <c r="B16" s="6" t="s">
        <v>589</v>
      </c>
      <c r="C16" s="7">
        <v>8093</v>
      </c>
      <c r="D16" s="7" t="s">
        <v>605</v>
      </c>
      <c r="E16" s="7" t="s">
        <v>591</v>
      </c>
      <c r="F16" s="6">
        <v>422303</v>
      </c>
      <c r="G16" s="6" t="s">
        <v>648</v>
      </c>
      <c r="H16" s="6">
        <v>50</v>
      </c>
      <c r="I16" s="7" t="s">
        <v>661</v>
      </c>
    </row>
    <row r="17" spans="1:9">
      <c r="A17" s="5">
        <v>44266</v>
      </c>
      <c r="B17" s="6" t="s">
        <v>589</v>
      </c>
      <c r="C17" s="7">
        <v>8088</v>
      </c>
      <c r="D17" s="7" t="s">
        <v>606</v>
      </c>
      <c r="E17" s="7" t="s">
        <v>591</v>
      </c>
      <c r="F17" s="6">
        <v>422605</v>
      </c>
      <c r="G17" s="6" t="s">
        <v>648</v>
      </c>
      <c r="H17" s="6">
        <v>50</v>
      </c>
      <c r="I17" s="7" t="s">
        <v>662</v>
      </c>
    </row>
    <row r="18" spans="1:9">
      <c r="A18" s="5">
        <v>44268</v>
      </c>
      <c r="B18" s="6" t="s">
        <v>589</v>
      </c>
      <c r="C18" s="7">
        <v>8006</v>
      </c>
      <c r="D18" s="7" t="s">
        <v>607</v>
      </c>
      <c r="E18" s="7" t="s">
        <v>591</v>
      </c>
      <c r="F18" s="6">
        <v>413101</v>
      </c>
      <c r="G18" s="6" t="s">
        <v>648</v>
      </c>
      <c r="H18" s="6">
        <v>50</v>
      </c>
      <c r="I18" s="7" t="s">
        <v>663</v>
      </c>
    </row>
    <row r="19" spans="1:9">
      <c r="A19" s="5">
        <v>44268</v>
      </c>
      <c r="B19" s="6" t="s">
        <v>589</v>
      </c>
      <c r="C19" s="7">
        <v>8279</v>
      </c>
      <c r="D19" s="7" t="s">
        <v>608</v>
      </c>
      <c r="E19" s="7" t="s">
        <v>591</v>
      </c>
      <c r="F19" s="6">
        <v>425405</v>
      </c>
      <c r="G19" s="6" t="s">
        <v>648</v>
      </c>
      <c r="H19" s="6">
        <v>50</v>
      </c>
      <c r="I19" s="7" t="s">
        <v>664</v>
      </c>
    </row>
    <row r="20" spans="1:9">
      <c r="A20" s="5">
        <v>44266</v>
      </c>
      <c r="B20" s="6" t="s">
        <v>589</v>
      </c>
      <c r="C20" s="7">
        <v>8282</v>
      </c>
      <c r="D20" s="7" t="s">
        <v>609</v>
      </c>
      <c r="E20" s="7" t="s">
        <v>591</v>
      </c>
      <c r="F20" s="6">
        <v>425001</v>
      </c>
      <c r="G20" s="6" t="s">
        <v>648</v>
      </c>
      <c r="H20" s="6">
        <v>50</v>
      </c>
      <c r="I20" s="7" t="s">
        <v>653</v>
      </c>
    </row>
    <row r="21" spans="1:9">
      <c r="A21" s="5">
        <v>44268</v>
      </c>
      <c r="B21" s="6" t="s">
        <v>589</v>
      </c>
      <c r="C21" s="7">
        <v>8161</v>
      </c>
      <c r="D21" s="7" t="s">
        <v>610</v>
      </c>
      <c r="E21" s="7" t="s">
        <v>591</v>
      </c>
      <c r="F21" s="6">
        <v>414003</v>
      </c>
      <c r="G21" s="6" t="s">
        <v>648</v>
      </c>
      <c r="H21" s="6">
        <v>50</v>
      </c>
      <c r="I21" s="7" t="s">
        <v>665</v>
      </c>
    </row>
    <row r="22" spans="1:9">
      <c r="A22" s="5">
        <v>44266</v>
      </c>
      <c r="B22" s="6" t="s">
        <v>589</v>
      </c>
      <c r="C22" s="7">
        <v>8092</v>
      </c>
      <c r="D22" s="7" t="s">
        <v>611</v>
      </c>
      <c r="E22" s="7" t="s">
        <v>591</v>
      </c>
      <c r="F22" s="6">
        <v>412105</v>
      </c>
      <c r="G22" s="6" t="s">
        <v>648</v>
      </c>
      <c r="H22" s="6">
        <v>50</v>
      </c>
      <c r="I22" s="7" t="s">
        <v>666</v>
      </c>
    </row>
    <row r="23" spans="1:9">
      <c r="A23" s="5">
        <v>44266</v>
      </c>
      <c r="B23" s="6" t="s">
        <v>589</v>
      </c>
      <c r="C23" s="7">
        <v>8095</v>
      </c>
      <c r="D23" s="7" t="s">
        <v>612</v>
      </c>
      <c r="E23" s="7" t="s">
        <v>591</v>
      </c>
      <c r="F23" s="6">
        <v>413304</v>
      </c>
      <c r="G23" s="6" t="s">
        <v>648</v>
      </c>
      <c r="H23" s="6">
        <v>50</v>
      </c>
      <c r="I23" s="7" t="s">
        <v>663</v>
      </c>
    </row>
    <row r="24" spans="1:9">
      <c r="A24" s="5">
        <v>44268</v>
      </c>
      <c r="B24" s="6" t="s">
        <v>589</v>
      </c>
      <c r="C24" s="7">
        <v>4507</v>
      </c>
      <c r="D24" s="7" t="s">
        <v>613</v>
      </c>
      <c r="E24" s="7" t="s">
        <v>591</v>
      </c>
      <c r="F24" s="6">
        <v>401004</v>
      </c>
      <c r="G24" s="6" t="s">
        <v>648</v>
      </c>
      <c r="H24" s="6">
        <v>50</v>
      </c>
      <c r="I24" s="7" t="s">
        <v>652</v>
      </c>
    </row>
    <row r="25" spans="1:9">
      <c r="A25" s="5">
        <v>44266</v>
      </c>
      <c r="B25" s="6" t="s">
        <v>589</v>
      </c>
      <c r="C25" s="7">
        <v>8071</v>
      </c>
      <c r="D25" s="7" t="s">
        <v>614</v>
      </c>
      <c r="E25" s="7" t="s">
        <v>591</v>
      </c>
      <c r="F25" s="6">
        <v>416004</v>
      </c>
      <c r="G25" s="6" t="s">
        <v>648</v>
      </c>
      <c r="H25" s="6">
        <v>50</v>
      </c>
      <c r="I25" s="7" t="s">
        <v>667</v>
      </c>
    </row>
    <row r="26" spans="1:9">
      <c r="A26" s="5">
        <v>44266</v>
      </c>
      <c r="B26" s="6" t="s">
        <v>589</v>
      </c>
      <c r="C26" s="7">
        <v>8240</v>
      </c>
      <c r="D26" s="7" t="s">
        <v>615</v>
      </c>
      <c r="E26" s="7" t="s">
        <v>591</v>
      </c>
      <c r="F26" s="6">
        <v>424201</v>
      </c>
      <c r="G26" s="6" t="s">
        <v>648</v>
      </c>
      <c r="H26" s="6">
        <v>50</v>
      </c>
      <c r="I26" s="7" t="s">
        <v>666</v>
      </c>
    </row>
    <row r="27" spans="1:9">
      <c r="A27" s="5">
        <v>44268</v>
      </c>
      <c r="B27" s="6" t="s">
        <v>589</v>
      </c>
      <c r="C27" s="7">
        <v>8135</v>
      </c>
      <c r="D27" s="7" t="s">
        <v>616</v>
      </c>
      <c r="E27" s="7" t="s">
        <v>591</v>
      </c>
      <c r="F27" s="6">
        <v>413705</v>
      </c>
      <c r="G27" s="6" t="s">
        <v>648</v>
      </c>
      <c r="H27" s="6">
        <v>50</v>
      </c>
      <c r="I27" s="7" t="s">
        <v>654</v>
      </c>
    </row>
    <row r="28" spans="1:9">
      <c r="A28" s="5">
        <v>44267</v>
      </c>
      <c r="B28" s="6" t="s">
        <v>589</v>
      </c>
      <c r="C28" s="7">
        <v>8205</v>
      </c>
      <c r="D28" s="7" t="s">
        <v>617</v>
      </c>
      <c r="E28" s="7" t="s">
        <v>591</v>
      </c>
      <c r="F28" s="6">
        <v>441501</v>
      </c>
      <c r="G28" s="6" t="s">
        <v>648</v>
      </c>
      <c r="H28" s="6">
        <v>50</v>
      </c>
      <c r="I28" s="7" t="s">
        <v>649</v>
      </c>
    </row>
    <row r="29" spans="1:9">
      <c r="A29" s="5">
        <v>44268</v>
      </c>
      <c r="B29" s="6" t="s">
        <v>589</v>
      </c>
      <c r="C29" s="7">
        <v>8206</v>
      </c>
      <c r="D29" s="7" t="s">
        <v>618</v>
      </c>
      <c r="E29" s="7" t="s">
        <v>591</v>
      </c>
      <c r="F29" s="6">
        <v>441302</v>
      </c>
      <c r="G29" s="6" t="s">
        <v>648</v>
      </c>
      <c r="H29" s="6">
        <v>50</v>
      </c>
      <c r="I29" s="7" t="s">
        <v>649</v>
      </c>
    </row>
    <row r="30" spans="1:9">
      <c r="A30" s="5">
        <v>44267</v>
      </c>
      <c r="B30" s="6" t="s">
        <v>589</v>
      </c>
      <c r="C30" s="7">
        <v>8319</v>
      </c>
      <c r="D30" s="7" t="s">
        <v>619</v>
      </c>
      <c r="E30" s="7" t="s">
        <v>591</v>
      </c>
      <c r="F30" s="6">
        <v>425107</v>
      </c>
      <c r="G30" s="6" t="s">
        <v>648</v>
      </c>
      <c r="H30" s="6">
        <v>50</v>
      </c>
      <c r="I30" s="7" t="s">
        <v>668</v>
      </c>
    </row>
    <row r="31" spans="1:9">
      <c r="A31" s="5">
        <v>44267</v>
      </c>
      <c r="B31" s="6" t="s">
        <v>589</v>
      </c>
      <c r="C31" s="7">
        <v>8132</v>
      </c>
      <c r="D31" s="7" t="s">
        <v>620</v>
      </c>
      <c r="E31" s="7" t="s">
        <v>591</v>
      </c>
      <c r="F31" s="6">
        <v>443101</v>
      </c>
      <c r="G31" s="6" t="s">
        <v>648</v>
      </c>
      <c r="H31" s="6">
        <v>50</v>
      </c>
      <c r="I31" s="7" t="s">
        <v>669</v>
      </c>
    </row>
    <row r="32" spans="1:9">
      <c r="A32" s="5">
        <v>44267</v>
      </c>
      <c r="B32" s="6" t="s">
        <v>589</v>
      </c>
      <c r="C32" s="7">
        <v>8281</v>
      </c>
      <c r="D32" s="7" t="s">
        <v>621</v>
      </c>
      <c r="E32" s="7" t="s">
        <v>591</v>
      </c>
      <c r="F32" s="6">
        <v>425409</v>
      </c>
      <c r="G32" s="6" t="s">
        <v>648</v>
      </c>
      <c r="H32" s="6">
        <v>50</v>
      </c>
      <c r="I32" s="7" t="s">
        <v>666</v>
      </c>
    </row>
    <row r="33" spans="1:9">
      <c r="A33" s="5">
        <v>44268</v>
      </c>
      <c r="B33" s="6" t="s">
        <v>589</v>
      </c>
      <c r="C33" s="7">
        <v>4509</v>
      </c>
      <c r="D33" s="7" t="s">
        <v>622</v>
      </c>
      <c r="E33" s="7" t="s">
        <v>591</v>
      </c>
      <c r="F33" s="6">
        <v>416115</v>
      </c>
      <c r="G33" s="6" t="s">
        <v>648</v>
      </c>
      <c r="H33" s="6">
        <v>50</v>
      </c>
      <c r="I33" s="7" t="s">
        <v>670</v>
      </c>
    </row>
    <row r="34" spans="1:9">
      <c r="A34" s="5">
        <v>44267</v>
      </c>
      <c r="B34" s="6" t="s">
        <v>589</v>
      </c>
      <c r="C34" s="7">
        <v>8164</v>
      </c>
      <c r="D34" s="7" t="s">
        <v>623</v>
      </c>
      <c r="E34" s="7" t="s">
        <v>591</v>
      </c>
      <c r="F34" s="6">
        <v>442301</v>
      </c>
      <c r="G34" s="6" t="s">
        <v>648</v>
      </c>
      <c r="H34" s="6">
        <v>50</v>
      </c>
      <c r="I34" s="7" t="s">
        <v>666</v>
      </c>
    </row>
    <row r="35" spans="1:9">
      <c r="A35" s="5">
        <v>44267</v>
      </c>
      <c r="B35" s="6" t="s">
        <v>589</v>
      </c>
      <c r="C35" s="7">
        <v>8133</v>
      </c>
      <c r="D35" s="7" t="s">
        <v>624</v>
      </c>
      <c r="E35" s="7" t="s">
        <v>591</v>
      </c>
      <c r="F35" s="6">
        <v>444303</v>
      </c>
      <c r="G35" s="6" t="s">
        <v>648</v>
      </c>
      <c r="H35" s="6">
        <v>50</v>
      </c>
      <c r="I35" s="7" t="s">
        <v>657</v>
      </c>
    </row>
    <row r="36" spans="1:9">
      <c r="A36" s="5">
        <v>44268</v>
      </c>
      <c r="B36" s="6" t="s">
        <v>589</v>
      </c>
      <c r="C36" s="7">
        <v>8107</v>
      </c>
      <c r="D36" s="7" t="s">
        <v>625</v>
      </c>
      <c r="E36" s="7" t="s">
        <v>591</v>
      </c>
      <c r="F36" s="6">
        <v>416301</v>
      </c>
      <c r="G36" s="6" t="s">
        <v>648</v>
      </c>
      <c r="H36" s="6">
        <v>50</v>
      </c>
      <c r="I36" s="7" t="s">
        <v>671</v>
      </c>
    </row>
    <row r="37" spans="1:9">
      <c r="A37" s="5">
        <v>44267</v>
      </c>
      <c r="B37" s="6" t="s">
        <v>589</v>
      </c>
      <c r="C37" s="7">
        <v>8207</v>
      </c>
      <c r="D37" s="7" t="s">
        <v>626</v>
      </c>
      <c r="E37" s="7" t="s">
        <v>591</v>
      </c>
      <c r="F37" s="6">
        <v>444053</v>
      </c>
      <c r="G37" s="6" t="s">
        <v>648</v>
      </c>
      <c r="H37" s="6">
        <v>50</v>
      </c>
      <c r="I37" s="7" t="s">
        <v>672</v>
      </c>
    </row>
    <row r="38" spans="1:9">
      <c r="A38" s="5">
        <v>44267</v>
      </c>
      <c r="B38" s="6" t="s">
        <v>589</v>
      </c>
      <c r="C38" s="7">
        <v>8163</v>
      </c>
      <c r="D38" s="7" t="s">
        <v>627</v>
      </c>
      <c r="E38" s="7" t="s">
        <v>591</v>
      </c>
      <c r="F38" s="6">
        <v>445001</v>
      </c>
      <c r="G38" s="6" t="s">
        <v>648</v>
      </c>
      <c r="H38" s="6">
        <v>50</v>
      </c>
      <c r="I38" s="7" t="s">
        <v>672</v>
      </c>
    </row>
    <row r="39" spans="1:9">
      <c r="A39" s="5">
        <v>44267</v>
      </c>
      <c r="B39" s="6" t="s">
        <v>589</v>
      </c>
      <c r="C39" s="7">
        <v>8320</v>
      </c>
      <c r="D39" s="7" t="s">
        <v>628</v>
      </c>
      <c r="E39" s="7" t="s">
        <v>591</v>
      </c>
      <c r="F39" s="6">
        <v>415523</v>
      </c>
      <c r="G39" s="6" t="s">
        <v>648</v>
      </c>
      <c r="H39" s="6">
        <v>50</v>
      </c>
      <c r="I39" s="7" t="s">
        <v>673</v>
      </c>
    </row>
    <row r="40" spans="1:9">
      <c r="A40" s="8">
        <v>44267</v>
      </c>
      <c r="B40" s="9" t="s">
        <v>589</v>
      </c>
      <c r="C40" s="10">
        <v>8162</v>
      </c>
      <c r="D40" s="10" t="s">
        <v>629</v>
      </c>
      <c r="E40" s="10" t="s">
        <v>591</v>
      </c>
      <c r="F40" s="9">
        <v>444805</v>
      </c>
      <c r="G40" s="9" t="s">
        <v>648</v>
      </c>
      <c r="H40" s="9">
        <v>50</v>
      </c>
      <c r="I40" s="7" t="s">
        <v>674</v>
      </c>
    </row>
    <row r="41" spans="1:9">
      <c r="A41" s="5">
        <v>44267</v>
      </c>
      <c r="B41" s="6" t="s">
        <v>589</v>
      </c>
      <c r="C41" s="7">
        <v>8208</v>
      </c>
      <c r="D41" s="7" t="s">
        <v>630</v>
      </c>
      <c r="E41" s="7" t="s">
        <v>591</v>
      </c>
      <c r="F41" s="6">
        <v>444906</v>
      </c>
      <c r="G41" s="6" t="s">
        <v>648</v>
      </c>
      <c r="H41" s="6">
        <v>50</v>
      </c>
      <c r="I41" s="7" t="s">
        <v>675</v>
      </c>
    </row>
    <row r="42" spans="1:9">
      <c r="A42" s="5">
        <v>44268</v>
      </c>
      <c r="B42" s="6" t="s">
        <v>589</v>
      </c>
      <c r="C42" s="7">
        <v>8258</v>
      </c>
      <c r="D42" s="7" t="s">
        <v>631</v>
      </c>
      <c r="E42" s="7" t="s">
        <v>591</v>
      </c>
      <c r="F42" s="6">
        <v>415408</v>
      </c>
      <c r="G42" s="6" t="s">
        <v>648</v>
      </c>
      <c r="H42" s="6">
        <v>50</v>
      </c>
      <c r="I42" s="7" t="s">
        <v>676</v>
      </c>
    </row>
    <row r="43" spans="1:9">
      <c r="A43" s="5">
        <v>44267</v>
      </c>
      <c r="B43" s="6" t="s">
        <v>589</v>
      </c>
      <c r="C43" s="7">
        <v>8108</v>
      </c>
      <c r="D43" s="7" t="s">
        <v>632</v>
      </c>
      <c r="E43" s="7" t="s">
        <v>591</v>
      </c>
      <c r="F43" s="6">
        <v>412416</v>
      </c>
      <c r="G43" s="6" t="s">
        <v>648</v>
      </c>
      <c r="H43" s="6">
        <v>50</v>
      </c>
      <c r="I43" s="7" t="s">
        <v>671</v>
      </c>
    </row>
  </sheetData>
  <autoFilter ref="A1:I43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Rural Camp Details</vt:lpstr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Benhar.Bhastekar</dc:creator>
  <cp:lastModifiedBy>e6047</cp:lastModifiedBy>
  <dcterms:created xsi:type="dcterms:W3CDTF">2020-02-24T10:54:00Z</dcterms:created>
  <dcterms:modified xsi:type="dcterms:W3CDTF">2021-03-02T14:36:37Z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KSOReadingLayout">
    <vt:bool>false</vt:bool>
  </property>
</Properties>
</file>