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s" state="visible" r:id="rId4"/>
  </sheets>
  <calcPr calcId="171027"/>
</workbook>
</file>

<file path=xl/sharedStrings.xml><?xml version="1.0" encoding="utf-8"?>
<sst xmlns="http://schemas.openxmlformats.org/spreadsheetml/2006/main" count="705" uniqueCount="302">
  <si>
    <t>Invoice Number</t>
  </si>
  <si>
    <t>Invoice Date</t>
  </si>
  <si>
    <t>Customer Name</t>
  </si>
  <si>
    <t>Mobile Number</t>
  </si>
  <si>
    <t>Service</t>
  </si>
  <si>
    <t>Payment Mode</t>
  </si>
  <si>
    <t>Taxable Amount</t>
  </si>
  <si>
    <t>GST</t>
  </si>
  <si>
    <t>Grand Total</t>
  </si>
  <si>
    <t>Paid Amount</t>
  </si>
  <si>
    <t>Invoice Status</t>
  </si>
  <si>
    <t>View Invoice</t>
  </si>
  <si>
    <t>FYH-00785</t>
  </si>
  <si>
    <t>2026-05-01</t>
  </si>
  <si>
    <t>Puooj Dhaok</t>
  </si>
  <si>
    <t>9307682758</t>
  </si>
  <si>
    <t>Threading,upper lips</t>
  </si>
  <si>
    <t>upi</t>
  </si>
  <si>
    <t>paid</t>
  </si>
  <si>
    <t>FYH-00786</t>
  </si>
  <si>
    <t>Sugandh</t>
  </si>
  <si>
    <t>8087861004</t>
  </si>
  <si>
    <t>Nails</t>
  </si>
  <si>
    <t>FYH-00787</t>
  </si>
  <si>
    <t>Annu Anthany</t>
  </si>
  <si>
    <t>9970718100</t>
  </si>
  <si>
    <t>Eyebrows</t>
  </si>
  <si>
    <t>cash</t>
  </si>
  <si>
    <t>FYH-00788</t>
  </si>
  <si>
    <t>2026-05-02</t>
  </si>
  <si>
    <t>Umera Khan</t>
  </si>
  <si>
    <t>9373286390</t>
  </si>
  <si>
    <t>Makeup</t>
  </si>
  <si>
    <t>FYH-00789</t>
  </si>
  <si>
    <t>Disha Sh</t>
  </si>
  <si>
    <t>8888844313</t>
  </si>
  <si>
    <t>FYH-00790</t>
  </si>
  <si>
    <t>Rubina khan</t>
  </si>
  <si>
    <t>7620340484</t>
  </si>
  <si>
    <t>FYH-00791</t>
  </si>
  <si>
    <t>2026-05-03</t>
  </si>
  <si>
    <t>Zahabia Mohammad</t>
  </si>
  <si>
    <t>8237617345</t>
  </si>
  <si>
    <t>FYH-00792</t>
  </si>
  <si>
    <t>Rizwana Ali</t>
  </si>
  <si>
    <t>9373795419</t>
  </si>
  <si>
    <t>Skin</t>
  </si>
  <si>
    <t>FYH-00793</t>
  </si>
  <si>
    <t>Mahek Sayyed</t>
  </si>
  <si>
    <t>9763440465</t>
  </si>
  <si>
    <t>FYH-00794</t>
  </si>
  <si>
    <t>Swarnlata Phillips</t>
  </si>
  <si>
    <t>8079809650</t>
  </si>
  <si>
    <t>FYH-00795</t>
  </si>
  <si>
    <t>2026-05-04</t>
  </si>
  <si>
    <t>Madhuri Nandeshwar</t>
  </si>
  <si>
    <t>9359009201</t>
  </si>
  <si>
    <t>FYH-00796</t>
  </si>
  <si>
    <t>Sarita</t>
  </si>
  <si>
    <t>7030626202</t>
  </si>
  <si>
    <t>FYH-00797</t>
  </si>
  <si>
    <t>Nidhi</t>
  </si>
  <si>
    <t>9022649485</t>
  </si>
  <si>
    <t>FYH-00798</t>
  </si>
  <si>
    <t>2026-05-05</t>
  </si>
  <si>
    <t>Amrin Ansari</t>
  </si>
  <si>
    <t>9370477727</t>
  </si>
  <si>
    <t>FYH-00799</t>
  </si>
  <si>
    <t>2026-05-06</t>
  </si>
  <si>
    <t>SUCHI MOTHA</t>
  </si>
  <si>
    <t>8411039990</t>
  </si>
  <si>
    <t>FYH-00800</t>
  </si>
  <si>
    <t>Gulnaz Sayyed</t>
  </si>
  <si>
    <t>9096328320</t>
  </si>
  <si>
    <t>FYH-00801</t>
  </si>
  <si>
    <t>Ruchi uppal</t>
  </si>
  <si>
    <t>8888302484</t>
  </si>
  <si>
    <t>FYH-00802</t>
  </si>
  <si>
    <t>soniya charanjit</t>
  </si>
  <si>
    <t>9945568074</t>
  </si>
  <si>
    <t>STYLIST SIGNATURE HAIR CUT</t>
  </si>
  <si>
    <t>FYH-00803</t>
  </si>
  <si>
    <t>2026-05-07</t>
  </si>
  <si>
    <t>Noor Arora</t>
  </si>
  <si>
    <t>9075293352</t>
  </si>
  <si>
    <t>FYH-00804</t>
  </si>
  <si>
    <t>Mahinoor Memon</t>
  </si>
  <si>
    <t>7972224726</t>
  </si>
  <si>
    <t>FYH-00805</t>
  </si>
  <si>
    <t>Rashami Yadav</t>
  </si>
  <si>
    <t>8669345864</t>
  </si>
  <si>
    <t>FYH-00806</t>
  </si>
  <si>
    <t>2026-05-08</t>
  </si>
  <si>
    <t>Kashish Shende</t>
  </si>
  <si>
    <t>9325547931</t>
  </si>
  <si>
    <t>FYH-00807</t>
  </si>
  <si>
    <t>FYH-00808</t>
  </si>
  <si>
    <t>Bhavneet DSouza</t>
  </si>
  <si>
    <t>9326927922</t>
  </si>
  <si>
    <t>FYH-00809</t>
  </si>
  <si>
    <t>Niko Niko</t>
  </si>
  <si>
    <t>7719034567</t>
  </si>
  <si>
    <t>FYH-00810</t>
  </si>
  <si>
    <t>alisha kaliwar</t>
  </si>
  <si>
    <t>9960695623</t>
  </si>
  <si>
    <t>Cleanup</t>
  </si>
  <si>
    <t>FYH-00811</t>
  </si>
  <si>
    <t>2026-05-09</t>
  </si>
  <si>
    <t>Tanisha Varma</t>
  </si>
  <si>
    <t>9822723415</t>
  </si>
  <si>
    <t>FYH-00812</t>
  </si>
  <si>
    <t>2026-05-10</t>
  </si>
  <si>
    <t>sabana khan</t>
  </si>
  <si>
    <t>8408817427</t>
  </si>
  <si>
    <t>FYH-00813</t>
  </si>
  <si>
    <t>Bably Baweja</t>
  </si>
  <si>
    <t>9822948718</t>
  </si>
  <si>
    <t>FYH-00814</t>
  </si>
  <si>
    <t>2026-05-11</t>
  </si>
  <si>
    <t>Shubhra Ramteke</t>
  </si>
  <si>
    <t>8767887267</t>
  </si>
  <si>
    <t>FYH-00815</t>
  </si>
  <si>
    <t>Ashavini Raut</t>
  </si>
  <si>
    <t>7517744381</t>
  </si>
  <si>
    <t>FYH-00816</t>
  </si>
  <si>
    <t>Meena Tharani</t>
  </si>
  <si>
    <t>8605555118</t>
  </si>
  <si>
    <t>FYH-00817</t>
  </si>
  <si>
    <t>shilpi kapur</t>
  </si>
  <si>
    <t>7030600069</t>
  </si>
  <si>
    <t>FYH-00818</t>
  </si>
  <si>
    <t>Monika</t>
  </si>
  <si>
    <t>8637724991</t>
  </si>
  <si>
    <t>FYH-00819</t>
  </si>
  <si>
    <t>2026-05-12</t>
  </si>
  <si>
    <t>Preeti A</t>
  </si>
  <si>
    <t>8888335588</t>
  </si>
  <si>
    <t>FYH-00820</t>
  </si>
  <si>
    <t>FYH-00821</t>
  </si>
  <si>
    <t>Preeti Dhawan</t>
  </si>
  <si>
    <t>9850379957</t>
  </si>
  <si>
    <t>FYH-00822</t>
  </si>
  <si>
    <t>2026-05-13</t>
  </si>
  <si>
    <t>Ashna Khan</t>
  </si>
  <si>
    <t>7869749603</t>
  </si>
  <si>
    <t>FYH-00823</t>
  </si>
  <si>
    <t>Reshma Khan</t>
  </si>
  <si>
    <t>9921198068</t>
  </si>
  <si>
    <t>FYH-00824</t>
  </si>
  <si>
    <t>Arohi salve</t>
  </si>
  <si>
    <t>9637013282</t>
  </si>
  <si>
    <t>FYH-00825</t>
  </si>
  <si>
    <t>2026-05-14</t>
  </si>
  <si>
    <t>shifa khan</t>
  </si>
  <si>
    <t>7898449627</t>
  </si>
  <si>
    <t>FYH-00826</t>
  </si>
  <si>
    <t>Krisha Waghmare</t>
  </si>
  <si>
    <t>7558621787</t>
  </si>
  <si>
    <t>FYH-00827</t>
  </si>
  <si>
    <t>Ankita Hazare</t>
  </si>
  <si>
    <t>9049970825</t>
  </si>
  <si>
    <t>FYH-00828</t>
  </si>
  <si>
    <t>Jahnavee</t>
  </si>
  <si>
    <t>8329037906</t>
  </si>
  <si>
    <t>FYH-00829</t>
  </si>
  <si>
    <t>FYH-00830</t>
  </si>
  <si>
    <t>Richa mishra</t>
  </si>
  <si>
    <t>7748830808</t>
  </si>
  <si>
    <t>FYH-00831</t>
  </si>
  <si>
    <t>2026-05-15</t>
  </si>
  <si>
    <t>Riya</t>
  </si>
  <si>
    <t>7030767096</t>
  </si>
  <si>
    <t>FYH-00832</t>
  </si>
  <si>
    <t>2026-05-17</t>
  </si>
  <si>
    <t>Monika Yautkar</t>
  </si>
  <si>
    <t>8999325925</t>
  </si>
  <si>
    <t>FYH-00833</t>
  </si>
  <si>
    <t>Salma Sheikh</t>
  </si>
  <si>
    <t>9168582255</t>
  </si>
  <si>
    <t>FYH-00834</t>
  </si>
  <si>
    <t>Deepika</t>
  </si>
  <si>
    <t>8010928714</t>
  </si>
  <si>
    <t>FYH-00835</t>
  </si>
  <si>
    <t>Apeksha Bhaduri</t>
  </si>
  <si>
    <t>7304866636</t>
  </si>
  <si>
    <t>FYH-00836</t>
  </si>
  <si>
    <t>meghna shah</t>
  </si>
  <si>
    <t>9920766996</t>
  </si>
  <si>
    <t>Rica Wax (Half Arms)</t>
  </si>
  <si>
    <t>FYH-00837</t>
  </si>
  <si>
    <t>2026-05-18</t>
  </si>
  <si>
    <t>humaira akbani</t>
  </si>
  <si>
    <t>8668212038</t>
  </si>
  <si>
    <t>FYH-00838</t>
  </si>
  <si>
    <t>2026-05-19</t>
  </si>
  <si>
    <t>Kaushal Khan</t>
  </si>
  <si>
    <t>9370075155</t>
  </si>
  <si>
    <t>FYH-00839</t>
  </si>
  <si>
    <t>Vashika</t>
  </si>
  <si>
    <t>8888919371</t>
  </si>
  <si>
    <t>FYH-00840</t>
  </si>
  <si>
    <t>Monika sahani</t>
  </si>
  <si>
    <t>9423059849</t>
  </si>
  <si>
    <t>FYH-00841</t>
  </si>
  <si>
    <t>2026-05-20</t>
  </si>
  <si>
    <t>rubal bij</t>
  </si>
  <si>
    <t>9958038883</t>
  </si>
  <si>
    <t>FYH-00842</t>
  </si>
  <si>
    <t>Madiha E</t>
  </si>
  <si>
    <t>9370096799</t>
  </si>
  <si>
    <t>FYH-00843</t>
  </si>
  <si>
    <t>Nameera</t>
  </si>
  <si>
    <t>9407340010</t>
  </si>
  <si>
    <t>FYH-00844</t>
  </si>
  <si>
    <t>Prem kumar</t>
  </si>
  <si>
    <t>9304849634</t>
  </si>
  <si>
    <t>FYH-00845</t>
  </si>
  <si>
    <t>arshi atik khan</t>
  </si>
  <si>
    <t>8767412542</t>
  </si>
  <si>
    <t>Pedicure</t>
  </si>
  <si>
    <t>FYH-00846</t>
  </si>
  <si>
    <t>2026-05-21</t>
  </si>
  <si>
    <t>Shaista Sheikh</t>
  </si>
  <si>
    <t>7798428873</t>
  </si>
  <si>
    <t>FYH-00847</t>
  </si>
  <si>
    <t>2026-05-22</t>
  </si>
  <si>
    <t>Zara Sheikh</t>
  </si>
  <si>
    <t>9579836005</t>
  </si>
  <si>
    <t>FYH-00848</t>
  </si>
  <si>
    <t>Mukta</t>
  </si>
  <si>
    <t>9730844665</t>
  </si>
  <si>
    <t>FYH-00849</t>
  </si>
  <si>
    <t>FYH-00850</t>
  </si>
  <si>
    <t>Sidvat</t>
  </si>
  <si>
    <t>8668987266</t>
  </si>
  <si>
    <t>FYH-00851</t>
  </si>
  <si>
    <t>2026-05-23</t>
  </si>
  <si>
    <t>Amina Khan</t>
  </si>
  <si>
    <t>9518934733</t>
  </si>
  <si>
    <t>FYH-00852</t>
  </si>
  <si>
    <t>Taiba lamba</t>
  </si>
  <si>
    <t>9322222226</t>
  </si>
  <si>
    <t>FYH-00853</t>
  </si>
  <si>
    <t>Karina</t>
  </si>
  <si>
    <t>9356330317</t>
  </si>
  <si>
    <t>FYH-00854</t>
  </si>
  <si>
    <t>Henna</t>
  </si>
  <si>
    <t>7972153183</t>
  </si>
  <si>
    <t>FYH-00855</t>
  </si>
  <si>
    <t>FYH-00856</t>
  </si>
  <si>
    <t>aditi singh</t>
  </si>
  <si>
    <t>9111174559</t>
  </si>
  <si>
    <t>FYH-00857</t>
  </si>
  <si>
    <t>2026-05-24</t>
  </si>
  <si>
    <t>Sherbanu Aslam</t>
  </si>
  <si>
    <t>7841090417</t>
  </si>
  <si>
    <t>FYH-00858</t>
  </si>
  <si>
    <t>FYH-00859</t>
  </si>
  <si>
    <t>2026-05-25</t>
  </si>
  <si>
    <t>Anupriya Batra</t>
  </si>
  <si>
    <t>7773871341</t>
  </si>
  <si>
    <t>FYH-00860</t>
  </si>
  <si>
    <t>Priyanka Pande</t>
  </si>
  <si>
    <t>8208656513</t>
  </si>
  <si>
    <t>Nail Extensions</t>
  </si>
  <si>
    <t>FYH-00861</t>
  </si>
  <si>
    <t>2026-05-26</t>
  </si>
  <si>
    <t>Kumari Nimm pl isetty</t>
  </si>
  <si>
    <t>6281049319</t>
  </si>
  <si>
    <t>FYH-00862</t>
  </si>
  <si>
    <t>NAINA MALHOTRA</t>
  </si>
  <si>
    <t>7798855552</t>
  </si>
  <si>
    <t>FYH-00863</t>
  </si>
  <si>
    <t>2026-05-27</t>
  </si>
  <si>
    <t>Tahura Ahmed</t>
  </si>
  <si>
    <t>7719854100</t>
  </si>
  <si>
    <t>FYH-00864</t>
  </si>
  <si>
    <t>Rishu Chhabra</t>
  </si>
  <si>
    <t>8669011075</t>
  </si>
  <si>
    <t>FYH-00865</t>
  </si>
  <si>
    <t>2026-05-28</t>
  </si>
  <si>
    <t>Gracemani Eav</t>
  </si>
  <si>
    <t>7743958808</t>
  </si>
  <si>
    <t>FYH-00866</t>
  </si>
  <si>
    <t>Vashnvi Sarma</t>
  </si>
  <si>
    <t>9307829663</t>
  </si>
  <si>
    <t>FYH-00867</t>
  </si>
  <si>
    <t>2026-05-29</t>
  </si>
  <si>
    <t>FYH-00868</t>
  </si>
  <si>
    <t>2026-05-31</t>
  </si>
  <si>
    <t>JUVERIA KURESHI</t>
  </si>
  <si>
    <t>8830269406</t>
  </si>
  <si>
    <t>FYH-00869</t>
  </si>
  <si>
    <t>FYH-00870</t>
  </si>
  <si>
    <t>DIZA SAYYED</t>
  </si>
  <si>
    <t>8668425660</t>
  </si>
  <si>
    <t>Party Makeup</t>
  </si>
  <si>
    <t>Total Invoices:</t>
  </si>
  <si>
    <t>Total Taxable Amount:</t>
  </si>
  <si>
    <t>Total GST:</t>
  </si>
  <si>
    <t>Grand Total:</t>
  </si>
  <si>
    <t>Total Paid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</si>
</sst>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#,##0.00"/>
  </numFmts>
  <fonts count="3" x14ac:knownFonts="1">
    <font>
      <color theme="1"/>
      <family val="2"/>
      <scheme val="minor"/>
      <sz val="11"/>
      <name val="Calibri"/>
    </font>
    <font>
      <b/>
    </font>
    <font>
      <u/>
      <color rgb="FF0563C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yhair.awesomepg.in/i/FYH-00785" TargetMode="External"/><Relationship Id="rId2" Type="http://schemas.openxmlformats.org/officeDocument/2006/relationships/hyperlink" Target="https://fyhair.awesomepg.in/i/FYH-00786" TargetMode="External"/><Relationship Id="rId3" Type="http://schemas.openxmlformats.org/officeDocument/2006/relationships/hyperlink" Target="https://fyhair.awesomepg.in/i/FYH-00787" TargetMode="External"/><Relationship Id="rId4" Type="http://schemas.openxmlformats.org/officeDocument/2006/relationships/hyperlink" Target="https://fyhair.awesomepg.in/i/FYH-00788" TargetMode="External"/><Relationship Id="rId5" Type="http://schemas.openxmlformats.org/officeDocument/2006/relationships/hyperlink" Target="https://fyhair.awesomepg.in/i/FYH-00789" TargetMode="External"/><Relationship Id="rId6" Type="http://schemas.openxmlformats.org/officeDocument/2006/relationships/hyperlink" Target="https://fyhair.awesomepg.in/i/FYH-00790" TargetMode="External"/><Relationship Id="rId7" Type="http://schemas.openxmlformats.org/officeDocument/2006/relationships/hyperlink" Target="https://fyhair.awesomepg.in/i/FYH-00791" TargetMode="External"/><Relationship Id="rId8" Type="http://schemas.openxmlformats.org/officeDocument/2006/relationships/hyperlink" Target="https://fyhair.awesomepg.in/i/FYH-00792" TargetMode="External"/><Relationship Id="rId9" Type="http://schemas.openxmlformats.org/officeDocument/2006/relationships/hyperlink" Target="https://fyhair.awesomepg.in/i/FYH-00793" TargetMode="External"/><Relationship Id="rId10" Type="http://schemas.openxmlformats.org/officeDocument/2006/relationships/hyperlink" Target="https://fyhair.awesomepg.in/i/FYH-00794" TargetMode="External"/><Relationship Id="rId11" Type="http://schemas.openxmlformats.org/officeDocument/2006/relationships/hyperlink" Target="https://fyhair.awesomepg.in/i/FYH-00795" TargetMode="External"/><Relationship Id="rId12" Type="http://schemas.openxmlformats.org/officeDocument/2006/relationships/hyperlink" Target="https://fyhair.awesomepg.in/i/FYH-00796" TargetMode="External"/><Relationship Id="rId13" Type="http://schemas.openxmlformats.org/officeDocument/2006/relationships/hyperlink" Target="https://fyhair.awesomepg.in/i/FYH-00797" TargetMode="External"/><Relationship Id="rId14" Type="http://schemas.openxmlformats.org/officeDocument/2006/relationships/hyperlink" Target="https://fyhair.awesomepg.in/i/FYH-00798" TargetMode="External"/><Relationship Id="rId15" Type="http://schemas.openxmlformats.org/officeDocument/2006/relationships/hyperlink" Target="https://fyhair.awesomepg.in/i/FYH-00799" TargetMode="External"/><Relationship Id="rId16" Type="http://schemas.openxmlformats.org/officeDocument/2006/relationships/hyperlink" Target="https://fyhair.awesomepg.in/i/FYH-00800" TargetMode="External"/><Relationship Id="rId17" Type="http://schemas.openxmlformats.org/officeDocument/2006/relationships/hyperlink" Target="https://fyhair.awesomepg.in/i/FYH-00801" TargetMode="External"/><Relationship Id="rId18" Type="http://schemas.openxmlformats.org/officeDocument/2006/relationships/hyperlink" Target="https://fyhair.awesomepg.in/i/FYH-00802" TargetMode="External"/><Relationship Id="rId19" Type="http://schemas.openxmlformats.org/officeDocument/2006/relationships/hyperlink" Target="https://fyhair.awesomepg.in/i/FYH-00803" TargetMode="External"/><Relationship Id="rId20" Type="http://schemas.openxmlformats.org/officeDocument/2006/relationships/hyperlink" Target="https://fyhair.awesomepg.in/i/FYH-00804" TargetMode="External"/><Relationship Id="rId21" Type="http://schemas.openxmlformats.org/officeDocument/2006/relationships/hyperlink" Target="https://fyhair.awesomepg.in/i/FYH-00805" TargetMode="External"/><Relationship Id="rId22" Type="http://schemas.openxmlformats.org/officeDocument/2006/relationships/hyperlink" Target="https://fyhair.awesomepg.in/i/FYH-00806" TargetMode="External"/><Relationship Id="rId23" Type="http://schemas.openxmlformats.org/officeDocument/2006/relationships/hyperlink" Target="https://fyhair.awesomepg.in/i/FYH-00807" TargetMode="External"/><Relationship Id="rId24" Type="http://schemas.openxmlformats.org/officeDocument/2006/relationships/hyperlink" Target="https://fyhair.awesomepg.in/i/FYH-00808" TargetMode="External"/><Relationship Id="rId25" Type="http://schemas.openxmlformats.org/officeDocument/2006/relationships/hyperlink" Target="https://fyhair.awesomepg.in/i/FYH-00809" TargetMode="External"/><Relationship Id="rId26" Type="http://schemas.openxmlformats.org/officeDocument/2006/relationships/hyperlink" Target="https://fyhair.awesomepg.in/i/FYH-00810" TargetMode="External"/><Relationship Id="rId27" Type="http://schemas.openxmlformats.org/officeDocument/2006/relationships/hyperlink" Target="https://fyhair.awesomepg.in/i/FYH-00811" TargetMode="External"/><Relationship Id="rId28" Type="http://schemas.openxmlformats.org/officeDocument/2006/relationships/hyperlink" Target="https://fyhair.awesomepg.in/i/FYH-00812" TargetMode="External"/><Relationship Id="rId29" Type="http://schemas.openxmlformats.org/officeDocument/2006/relationships/hyperlink" Target="https://fyhair.awesomepg.in/i/FYH-00813" TargetMode="External"/><Relationship Id="rId30" Type="http://schemas.openxmlformats.org/officeDocument/2006/relationships/hyperlink" Target="https://fyhair.awesomepg.in/i/FYH-00814" TargetMode="External"/><Relationship Id="rId31" Type="http://schemas.openxmlformats.org/officeDocument/2006/relationships/hyperlink" Target="https://fyhair.awesomepg.in/i/FYH-00815" TargetMode="External"/><Relationship Id="rId32" Type="http://schemas.openxmlformats.org/officeDocument/2006/relationships/hyperlink" Target="https://fyhair.awesomepg.in/i/FYH-00816" TargetMode="External"/><Relationship Id="rId33" Type="http://schemas.openxmlformats.org/officeDocument/2006/relationships/hyperlink" Target="https://fyhair.awesomepg.in/i/FYH-00817" TargetMode="External"/><Relationship Id="rId34" Type="http://schemas.openxmlformats.org/officeDocument/2006/relationships/hyperlink" Target="https://fyhair.awesomepg.in/i/FYH-00818" TargetMode="External"/><Relationship Id="rId35" Type="http://schemas.openxmlformats.org/officeDocument/2006/relationships/hyperlink" Target="https://fyhair.awesomepg.in/i/FYH-00819" TargetMode="External"/><Relationship Id="rId36" Type="http://schemas.openxmlformats.org/officeDocument/2006/relationships/hyperlink" Target="https://fyhair.awesomepg.in/i/FYH-00820" TargetMode="External"/><Relationship Id="rId37" Type="http://schemas.openxmlformats.org/officeDocument/2006/relationships/hyperlink" Target="https://fyhair.awesomepg.in/i/FYH-00821" TargetMode="External"/><Relationship Id="rId38" Type="http://schemas.openxmlformats.org/officeDocument/2006/relationships/hyperlink" Target="https://fyhair.awesomepg.in/i/FYH-00822" TargetMode="External"/><Relationship Id="rId39" Type="http://schemas.openxmlformats.org/officeDocument/2006/relationships/hyperlink" Target="https://fyhair.awesomepg.in/i/FYH-00823" TargetMode="External"/><Relationship Id="rId40" Type="http://schemas.openxmlformats.org/officeDocument/2006/relationships/hyperlink" Target="https://fyhair.awesomepg.in/i/FYH-00824" TargetMode="External"/><Relationship Id="rId41" Type="http://schemas.openxmlformats.org/officeDocument/2006/relationships/hyperlink" Target="https://fyhair.awesomepg.in/i/FYH-00825" TargetMode="External"/><Relationship Id="rId42" Type="http://schemas.openxmlformats.org/officeDocument/2006/relationships/hyperlink" Target="https://fyhair.awesomepg.in/i/FYH-00826" TargetMode="External"/><Relationship Id="rId43" Type="http://schemas.openxmlformats.org/officeDocument/2006/relationships/hyperlink" Target="https://fyhair.awesomepg.in/i/FYH-00827" TargetMode="External"/><Relationship Id="rId44" Type="http://schemas.openxmlformats.org/officeDocument/2006/relationships/hyperlink" Target="https://fyhair.awesomepg.in/i/FYH-00828" TargetMode="External"/><Relationship Id="rId45" Type="http://schemas.openxmlformats.org/officeDocument/2006/relationships/hyperlink" Target="https://fyhair.awesomepg.in/i/FYH-00829" TargetMode="External"/><Relationship Id="rId46" Type="http://schemas.openxmlformats.org/officeDocument/2006/relationships/hyperlink" Target="https://fyhair.awesomepg.in/i/FYH-00830" TargetMode="External"/><Relationship Id="rId47" Type="http://schemas.openxmlformats.org/officeDocument/2006/relationships/hyperlink" Target="https://fyhair.awesomepg.in/i/FYH-00831" TargetMode="External"/><Relationship Id="rId48" Type="http://schemas.openxmlformats.org/officeDocument/2006/relationships/hyperlink" Target="https://fyhair.awesomepg.in/i/FYH-00832" TargetMode="External"/><Relationship Id="rId49" Type="http://schemas.openxmlformats.org/officeDocument/2006/relationships/hyperlink" Target="https://fyhair.awesomepg.in/i/FYH-00833" TargetMode="External"/><Relationship Id="rId50" Type="http://schemas.openxmlformats.org/officeDocument/2006/relationships/hyperlink" Target="https://fyhair.awesomepg.in/i/FYH-00834" TargetMode="External"/><Relationship Id="rId51" Type="http://schemas.openxmlformats.org/officeDocument/2006/relationships/hyperlink" Target="https://fyhair.awesomepg.in/i/FYH-00835" TargetMode="External"/><Relationship Id="rId52" Type="http://schemas.openxmlformats.org/officeDocument/2006/relationships/hyperlink" Target="https://fyhair.awesomepg.in/i/FYH-00836" TargetMode="External"/><Relationship Id="rId53" Type="http://schemas.openxmlformats.org/officeDocument/2006/relationships/hyperlink" Target="https://fyhair.awesomepg.in/i/FYH-00837" TargetMode="External"/><Relationship Id="rId54" Type="http://schemas.openxmlformats.org/officeDocument/2006/relationships/hyperlink" Target="https://fyhair.awesomepg.in/i/FYH-00838" TargetMode="External"/><Relationship Id="rId55" Type="http://schemas.openxmlformats.org/officeDocument/2006/relationships/hyperlink" Target="https://fyhair.awesomepg.in/i/FYH-00839" TargetMode="External"/><Relationship Id="rId56" Type="http://schemas.openxmlformats.org/officeDocument/2006/relationships/hyperlink" Target="https://fyhair.awesomepg.in/i/FYH-00840" TargetMode="External"/><Relationship Id="rId57" Type="http://schemas.openxmlformats.org/officeDocument/2006/relationships/hyperlink" Target="https://fyhair.awesomepg.in/i/FYH-00841" TargetMode="External"/><Relationship Id="rId58" Type="http://schemas.openxmlformats.org/officeDocument/2006/relationships/hyperlink" Target="https://fyhair.awesomepg.in/i/FYH-00842" TargetMode="External"/><Relationship Id="rId59" Type="http://schemas.openxmlformats.org/officeDocument/2006/relationships/hyperlink" Target="https://fyhair.awesomepg.in/i/FYH-00843" TargetMode="External"/><Relationship Id="rId60" Type="http://schemas.openxmlformats.org/officeDocument/2006/relationships/hyperlink" Target="https://fyhair.awesomepg.in/i/FYH-00844" TargetMode="External"/><Relationship Id="rId61" Type="http://schemas.openxmlformats.org/officeDocument/2006/relationships/hyperlink" Target="https://fyhair.awesomepg.in/i/FYH-00845" TargetMode="External"/><Relationship Id="rId62" Type="http://schemas.openxmlformats.org/officeDocument/2006/relationships/hyperlink" Target="https://fyhair.awesomepg.in/i/FYH-00846" TargetMode="External"/><Relationship Id="rId63" Type="http://schemas.openxmlformats.org/officeDocument/2006/relationships/hyperlink" Target="https://fyhair.awesomepg.in/i/FYH-00847" TargetMode="External"/><Relationship Id="rId64" Type="http://schemas.openxmlformats.org/officeDocument/2006/relationships/hyperlink" Target="https://fyhair.awesomepg.in/i/FYH-00848" TargetMode="External"/><Relationship Id="rId65" Type="http://schemas.openxmlformats.org/officeDocument/2006/relationships/hyperlink" Target="https://fyhair.awesomepg.in/i/FYH-00849" TargetMode="External"/><Relationship Id="rId66" Type="http://schemas.openxmlformats.org/officeDocument/2006/relationships/hyperlink" Target="https://fyhair.awesomepg.in/i/FYH-00850" TargetMode="External"/><Relationship Id="rId67" Type="http://schemas.openxmlformats.org/officeDocument/2006/relationships/hyperlink" Target="https://fyhair.awesomepg.in/i/FYH-00851" TargetMode="External"/><Relationship Id="rId68" Type="http://schemas.openxmlformats.org/officeDocument/2006/relationships/hyperlink" Target="https://fyhair.awesomepg.in/i/FYH-00852" TargetMode="External"/><Relationship Id="rId69" Type="http://schemas.openxmlformats.org/officeDocument/2006/relationships/hyperlink" Target="https://fyhair.awesomepg.in/i/FYH-00853" TargetMode="External"/><Relationship Id="rId70" Type="http://schemas.openxmlformats.org/officeDocument/2006/relationships/hyperlink" Target="https://fyhair.awesomepg.in/i/FYH-00854" TargetMode="External"/><Relationship Id="rId71" Type="http://schemas.openxmlformats.org/officeDocument/2006/relationships/hyperlink" Target="https://fyhair.awesomepg.in/i/FYH-00855" TargetMode="External"/><Relationship Id="rId72" Type="http://schemas.openxmlformats.org/officeDocument/2006/relationships/hyperlink" Target="https://fyhair.awesomepg.in/i/FYH-00856" TargetMode="External"/><Relationship Id="rId73" Type="http://schemas.openxmlformats.org/officeDocument/2006/relationships/hyperlink" Target="https://fyhair.awesomepg.in/i/FYH-00857" TargetMode="External"/><Relationship Id="rId74" Type="http://schemas.openxmlformats.org/officeDocument/2006/relationships/hyperlink" Target="https://fyhair.awesomepg.in/i/FYH-00858" TargetMode="External"/><Relationship Id="rId75" Type="http://schemas.openxmlformats.org/officeDocument/2006/relationships/hyperlink" Target="https://fyhair.awesomepg.in/i/FYH-00859" TargetMode="External"/><Relationship Id="rId76" Type="http://schemas.openxmlformats.org/officeDocument/2006/relationships/hyperlink" Target="https://fyhair.awesomepg.in/i/FYH-00860" TargetMode="External"/><Relationship Id="rId77" Type="http://schemas.openxmlformats.org/officeDocument/2006/relationships/hyperlink" Target="https://fyhair.awesomepg.in/i/FYH-00861" TargetMode="External"/><Relationship Id="rId78" Type="http://schemas.openxmlformats.org/officeDocument/2006/relationships/hyperlink" Target="https://fyhair.awesomepg.in/i/FYH-00862" TargetMode="External"/><Relationship Id="rId79" Type="http://schemas.openxmlformats.org/officeDocument/2006/relationships/hyperlink" Target="https://fyhair.awesomepg.in/i/FYH-00863" TargetMode="External"/><Relationship Id="rId80" Type="http://schemas.openxmlformats.org/officeDocument/2006/relationships/hyperlink" Target="https://fyhair.awesomepg.in/i/FYH-00864" TargetMode="External"/><Relationship Id="rId81" Type="http://schemas.openxmlformats.org/officeDocument/2006/relationships/hyperlink" Target="https://fyhair.awesomepg.in/i/FYH-00865" TargetMode="External"/><Relationship Id="rId82" Type="http://schemas.openxmlformats.org/officeDocument/2006/relationships/hyperlink" Target="https://fyhair.awesomepg.in/i/FYH-00866" TargetMode="External"/><Relationship Id="rId83" Type="http://schemas.openxmlformats.org/officeDocument/2006/relationships/hyperlink" Target="https://fyhair.awesomepg.in/i/FYH-00867" TargetMode="External"/><Relationship Id="rId84" Type="http://schemas.openxmlformats.org/officeDocument/2006/relationships/hyperlink" Target="https://fyhair.awesomepg.in/i/FYH-00868" TargetMode="External"/><Relationship Id="rId85" Type="http://schemas.openxmlformats.org/officeDocument/2006/relationships/hyperlink" Target="https://fyhair.awesomepg.in/i/FYH-00869" TargetMode="External"/><Relationship Id="rId86" Type="http://schemas.openxmlformats.org/officeDocument/2006/relationships/hyperlink" Target="https://fyhair.awesomepg.in/i/FYH-0087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3"/>
  <sheetFormatPr defaultRowHeight="15" outlineLevelRow="0" outlineLevelCol="0" x14ac:dyDescent="55"/>
  <cols>
    <col min="1" max="1" width="16" customWidth="1"/>
    <col min="2" max="2" width="14" customWidth="1"/>
    <col min="3" max="3" width="24" customWidth="1"/>
    <col min="4" max="4" width="14" customWidth="1"/>
    <col min="5" max="5" width="32" customWidth="1"/>
    <col min="6" max="7" width="14" customWidth="1"/>
    <col min="8" max="8" width="10" customWidth="1"/>
    <col min="9" max="11" width="14" customWidth="1"/>
    <col min="12" max="12" width="16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583.9</v>
      </c>
      <c r="H2">
        <v>105.1</v>
      </c>
      <c r="I2">
        <v>689</v>
      </c>
      <c r="J2">
        <v>689</v>
      </c>
      <c r="K2" t="s">
        <v>18</v>
      </c>
      <c r="L2" s="2" t="s">
        <v>11</v>
      </c>
    </row>
    <row r="3" spans="1:12" x14ac:dyDescent="0.25">
      <c r="A3" t="s">
        <v>19</v>
      </c>
      <c r="B3" t="s">
        <v>13</v>
      </c>
      <c r="C3" t="s">
        <v>20</v>
      </c>
      <c r="D3" t="s">
        <v>21</v>
      </c>
      <c r="E3" t="s">
        <v>22</v>
      </c>
      <c r="F3" t="s">
        <v>17</v>
      </c>
      <c r="G3">
        <v>898.31</v>
      </c>
      <c r="H3">
        <v>161.69</v>
      </c>
      <c r="I3">
        <v>1060</v>
      </c>
      <c r="J3">
        <v>1060</v>
      </c>
      <c r="K3" t="s">
        <v>18</v>
      </c>
      <c r="L3" s="2" t="s">
        <v>11</v>
      </c>
    </row>
    <row r="4" spans="1:12" x14ac:dyDescent="0.25">
      <c r="A4" t="s">
        <v>23</v>
      </c>
      <c r="B4" t="s">
        <v>13</v>
      </c>
      <c r="C4" t="s">
        <v>24</v>
      </c>
      <c r="D4" t="s">
        <v>25</v>
      </c>
      <c r="E4" t="s">
        <v>26</v>
      </c>
      <c r="F4" t="s">
        <v>27</v>
      </c>
      <c r="G4">
        <v>59.32</v>
      </c>
      <c r="H4">
        <v>10.68</v>
      </c>
      <c r="I4">
        <v>70</v>
      </c>
      <c r="J4">
        <v>70</v>
      </c>
      <c r="K4" t="s">
        <v>18</v>
      </c>
      <c r="L4" s="2" t="s">
        <v>11</v>
      </c>
    </row>
    <row r="5" spans="1:12" x14ac:dyDescent="0.25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17</v>
      </c>
      <c r="G5">
        <v>29661.02</v>
      </c>
      <c r="H5">
        <v>5338.98</v>
      </c>
      <c r="I5">
        <v>35000</v>
      </c>
      <c r="J5">
        <v>35000</v>
      </c>
      <c r="K5" t="s">
        <v>18</v>
      </c>
      <c r="L5" s="2" t="s">
        <v>11</v>
      </c>
    </row>
    <row r="6" spans="1:12" x14ac:dyDescent="0.25">
      <c r="A6" t="s">
        <v>33</v>
      </c>
      <c r="B6" t="s">
        <v>29</v>
      </c>
      <c r="C6" t="s">
        <v>34</v>
      </c>
      <c r="D6" t="s">
        <v>35</v>
      </c>
      <c r="E6" t="s">
        <v>16</v>
      </c>
      <c r="F6" t="s">
        <v>17</v>
      </c>
      <c r="G6">
        <v>5906.78</v>
      </c>
      <c r="H6">
        <v>1063.22</v>
      </c>
      <c r="I6">
        <v>6970</v>
      </c>
      <c r="J6">
        <v>6970</v>
      </c>
      <c r="K6" t="s">
        <v>18</v>
      </c>
      <c r="L6" s="2" t="s">
        <v>11</v>
      </c>
    </row>
    <row r="7" spans="1:12" x14ac:dyDescent="0.25">
      <c r="A7" t="s">
        <v>36</v>
      </c>
      <c r="B7" t="s">
        <v>29</v>
      </c>
      <c r="C7" t="s">
        <v>37</v>
      </c>
      <c r="D7" t="s">
        <v>38</v>
      </c>
      <c r="E7" t="s">
        <v>16</v>
      </c>
      <c r="F7" t="s">
        <v>27</v>
      </c>
      <c r="G7">
        <v>42.37</v>
      </c>
      <c r="H7">
        <v>7.63</v>
      </c>
      <c r="I7">
        <v>50</v>
      </c>
      <c r="J7">
        <v>50</v>
      </c>
      <c r="K7" t="s">
        <v>18</v>
      </c>
      <c r="L7" s="2" t="s">
        <v>11</v>
      </c>
    </row>
    <row r="8" spans="1:12" x14ac:dyDescent="0.25">
      <c r="A8" t="s">
        <v>39</v>
      </c>
      <c r="B8" t="s">
        <v>40</v>
      </c>
      <c r="C8" t="s">
        <v>41</v>
      </c>
      <c r="D8" t="s">
        <v>42</v>
      </c>
      <c r="E8" t="s">
        <v>22</v>
      </c>
      <c r="F8" t="s">
        <v>17</v>
      </c>
      <c r="G8">
        <v>847.46</v>
      </c>
      <c r="H8">
        <v>152.54</v>
      </c>
      <c r="I8">
        <v>1000</v>
      </c>
      <c r="J8">
        <v>1000</v>
      </c>
      <c r="K8" t="s">
        <v>18</v>
      </c>
      <c r="L8" s="2" t="s">
        <v>11</v>
      </c>
    </row>
    <row r="9" spans="1:12" x14ac:dyDescent="0.25">
      <c r="A9" t="s">
        <v>43</v>
      </c>
      <c r="B9" t="s">
        <v>40</v>
      </c>
      <c r="C9" t="s">
        <v>44</v>
      </c>
      <c r="D9" t="s">
        <v>45</v>
      </c>
      <c r="E9" t="s">
        <v>46</v>
      </c>
      <c r="F9" t="s">
        <v>17</v>
      </c>
      <c r="G9">
        <v>593.22</v>
      </c>
      <c r="H9">
        <v>106.78</v>
      </c>
      <c r="I9">
        <v>700</v>
      </c>
      <c r="J9">
        <v>700</v>
      </c>
      <c r="K9" t="s">
        <v>18</v>
      </c>
      <c r="L9" s="2" t="s">
        <v>11</v>
      </c>
    </row>
    <row r="10" spans="1:12" x14ac:dyDescent="0.25">
      <c r="A10" t="s">
        <v>47</v>
      </c>
      <c r="B10" t="s">
        <v>40</v>
      </c>
      <c r="C10" t="s">
        <v>48</v>
      </c>
      <c r="D10" t="s">
        <v>49</v>
      </c>
      <c r="E10" t="s">
        <v>16</v>
      </c>
      <c r="F10" t="s">
        <v>27</v>
      </c>
      <c r="G10">
        <v>8474.58</v>
      </c>
      <c r="H10">
        <v>1525.42</v>
      </c>
      <c r="I10">
        <v>10000</v>
      </c>
      <c r="J10">
        <v>10000</v>
      </c>
      <c r="K10" t="s">
        <v>18</v>
      </c>
      <c r="L10" s="2" t="s">
        <v>11</v>
      </c>
    </row>
    <row r="11" spans="1:12" x14ac:dyDescent="0.25">
      <c r="A11" t="s">
        <v>50</v>
      </c>
      <c r="B11" t="s">
        <v>40</v>
      </c>
      <c r="C11" t="s">
        <v>51</v>
      </c>
      <c r="D11" t="s">
        <v>52</v>
      </c>
      <c r="E11" t="s">
        <v>16</v>
      </c>
      <c r="F11" t="s">
        <v>27</v>
      </c>
      <c r="G11">
        <v>211.86</v>
      </c>
      <c r="H11">
        <v>38.14</v>
      </c>
      <c r="I11">
        <v>250</v>
      </c>
      <c r="J11">
        <v>250</v>
      </c>
      <c r="K11" t="s">
        <v>18</v>
      </c>
      <c r="L11" s="2" t="s">
        <v>11</v>
      </c>
    </row>
    <row r="12" spans="1:12" x14ac:dyDescent="0.25">
      <c r="A12" t="s">
        <v>53</v>
      </c>
      <c r="B12" t="s">
        <v>54</v>
      </c>
      <c r="C12" t="s">
        <v>55</v>
      </c>
      <c r="D12" t="s">
        <v>56</v>
      </c>
      <c r="E12" t="s">
        <v>32</v>
      </c>
      <c r="F12" t="s">
        <v>17</v>
      </c>
      <c r="G12">
        <v>55838.98</v>
      </c>
      <c r="H12">
        <v>10051.02</v>
      </c>
      <c r="I12">
        <v>65890</v>
      </c>
      <c r="J12">
        <v>65890</v>
      </c>
      <c r="K12" t="s">
        <v>18</v>
      </c>
      <c r="L12" s="2" t="s">
        <v>11</v>
      </c>
    </row>
    <row r="13" spans="1:12" x14ac:dyDescent="0.25">
      <c r="A13" t="s">
        <v>57</v>
      </c>
      <c r="B13" t="s">
        <v>54</v>
      </c>
      <c r="C13" t="s">
        <v>58</v>
      </c>
      <c r="D13" t="s">
        <v>59</v>
      </c>
      <c r="E13" t="s">
        <v>16</v>
      </c>
      <c r="F13" t="s">
        <v>27</v>
      </c>
      <c r="G13">
        <v>2966.1</v>
      </c>
      <c r="H13">
        <v>533.9</v>
      </c>
      <c r="I13">
        <v>3500</v>
      </c>
      <c r="J13">
        <v>3500</v>
      </c>
      <c r="K13" t="s">
        <v>18</v>
      </c>
      <c r="L13" s="2" t="s">
        <v>11</v>
      </c>
    </row>
    <row r="14" spans="1:12" x14ac:dyDescent="0.25">
      <c r="A14" t="s">
        <v>60</v>
      </c>
      <c r="B14" t="s">
        <v>54</v>
      </c>
      <c r="C14" t="s">
        <v>61</v>
      </c>
      <c r="D14" t="s">
        <v>62</v>
      </c>
      <c r="E14" t="s">
        <v>22</v>
      </c>
      <c r="F14" t="s">
        <v>27</v>
      </c>
      <c r="G14">
        <v>211.86</v>
      </c>
      <c r="H14">
        <v>38.14</v>
      </c>
      <c r="I14">
        <v>250</v>
      </c>
      <c r="J14">
        <v>250</v>
      </c>
      <c r="K14" t="s">
        <v>18</v>
      </c>
      <c r="L14" s="2" t="s">
        <v>11</v>
      </c>
    </row>
    <row r="15" spans="1:12" x14ac:dyDescent="0.25">
      <c r="A15" t="s">
        <v>63</v>
      </c>
      <c r="B15" t="s">
        <v>64</v>
      </c>
      <c r="C15" t="s">
        <v>65</v>
      </c>
      <c r="D15" t="s">
        <v>66</v>
      </c>
      <c r="E15" t="s">
        <v>32</v>
      </c>
      <c r="F15" t="s">
        <v>17</v>
      </c>
      <c r="G15">
        <v>20338.98</v>
      </c>
      <c r="H15">
        <v>3661.02</v>
      </c>
      <c r="I15">
        <v>24000</v>
      </c>
      <c r="J15">
        <v>24000</v>
      </c>
      <c r="K15" t="s">
        <v>18</v>
      </c>
      <c r="L15" s="2" t="s">
        <v>11</v>
      </c>
    </row>
    <row r="16" spans="1:12" x14ac:dyDescent="0.25">
      <c r="A16" t="s">
        <v>67</v>
      </c>
      <c r="B16" t="s">
        <v>68</v>
      </c>
      <c r="C16" t="s">
        <v>69</v>
      </c>
      <c r="D16" t="s">
        <v>70</v>
      </c>
      <c r="E16" t="s">
        <v>32</v>
      </c>
      <c r="F16" t="s">
        <v>17</v>
      </c>
      <c r="G16">
        <v>9729.66</v>
      </c>
      <c r="H16">
        <v>1751.34</v>
      </c>
      <c r="I16">
        <v>11481</v>
      </c>
      <c r="J16">
        <v>11481</v>
      </c>
      <c r="K16" t="s">
        <v>18</v>
      </c>
      <c r="L16" s="2" t="s">
        <v>11</v>
      </c>
    </row>
    <row r="17" spans="1:12" x14ac:dyDescent="0.25">
      <c r="A17" t="s">
        <v>71</v>
      </c>
      <c r="B17" t="s">
        <v>68</v>
      </c>
      <c r="C17" t="s">
        <v>72</v>
      </c>
      <c r="D17" t="s">
        <v>73</v>
      </c>
      <c r="E17" t="s">
        <v>16</v>
      </c>
      <c r="F17" t="s">
        <v>17</v>
      </c>
      <c r="G17">
        <v>4237.29</v>
      </c>
      <c r="H17">
        <v>762.71</v>
      </c>
      <c r="I17">
        <v>5000</v>
      </c>
      <c r="J17">
        <v>5000</v>
      </c>
      <c r="K17" t="s">
        <v>18</v>
      </c>
      <c r="L17" s="2" t="s">
        <v>11</v>
      </c>
    </row>
    <row r="18" spans="1:12" x14ac:dyDescent="0.25">
      <c r="A18" t="s">
        <v>74</v>
      </c>
      <c r="B18" t="s">
        <v>68</v>
      </c>
      <c r="C18" t="s">
        <v>75</v>
      </c>
      <c r="D18" t="s">
        <v>76</v>
      </c>
      <c r="E18" t="s">
        <v>46</v>
      </c>
      <c r="F18" t="s">
        <v>27</v>
      </c>
      <c r="G18">
        <v>63.56</v>
      </c>
      <c r="H18">
        <v>11.44</v>
      </c>
      <c r="I18">
        <v>75</v>
      </c>
      <c r="J18">
        <v>75</v>
      </c>
      <c r="K18" t="s">
        <v>18</v>
      </c>
      <c r="L18" s="2" t="s">
        <v>11</v>
      </c>
    </row>
    <row r="19" spans="1:12" x14ac:dyDescent="0.25">
      <c r="A19" t="s">
        <v>77</v>
      </c>
      <c r="B19" t="s">
        <v>68</v>
      </c>
      <c r="C19" t="s">
        <v>78</v>
      </c>
      <c r="D19" t="s">
        <v>79</v>
      </c>
      <c r="E19" t="s">
        <v>80</v>
      </c>
      <c r="F19" t="s">
        <v>27</v>
      </c>
      <c r="G19">
        <v>381.36</v>
      </c>
      <c r="H19">
        <v>68.64</v>
      </c>
      <c r="I19">
        <v>450</v>
      </c>
      <c r="J19">
        <v>450</v>
      </c>
      <c r="K19" t="s">
        <v>18</v>
      </c>
      <c r="L19" s="2" t="s">
        <v>11</v>
      </c>
    </row>
    <row r="20" spans="1:12" x14ac:dyDescent="0.25">
      <c r="A20" t="s">
        <v>81</v>
      </c>
      <c r="B20" t="s">
        <v>82</v>
      </c>
      <c r="C20" t="s">
        <v>83</v>
      </c>
      <c r="D20" t="s">
        <v>84</v>
      </c>
      <c r="E20" t="s">
        <v>16</v>
      </c>
      <c r="F20" t="s">
        <v>17</v>
      </c>
      <c r="G20">
        <v>15679.66</v>
      </c>
      <c r="H20">
        <v>2822.34</v>
      </c>
      <c r="I20">
        <v>18502</v>
      </c>
      <c r="J20">
        <v>18502</v>
      </c>
      <c r="K20" t="s">
        <v>18</v>
      </c>
      <c r="L20" s="2" t="s">
        <v>11</v>
      </c>
    </row>
    <row r="21" spans="1:12" x14ac:dyDescent="0.25">
      <c r="A21" t="s">
        <v>85</v>
      </c>
      <c r="B21" t="s">
        <v>82</v>
      </c>
      <c r="C21" t="s">
        <v>86</v>
      </c>
      <c r="D21" t="s">
        <v>87</v>
      </c>
      <c r="E21" t="s">
        <v>22</v>
      </c>
      <c r="F21" t="s">
        <v>27</v>
      </c>
      <c r="G21">
        <v>932.2</v>
      </c>
      <c r="H21">
        <v>167.8</v>
      </c>
      <c r="I21">
        <v>1100</v>
      </c>
      <c r="J21">
        <v>1100</v>
      </c>
      <c r="K21" t="s">
        <v>18</v>
      </c>
      <c r="L21" s="2" t="s">
        <v>11</v>
      </c>
    </row>
    <row r="22" spans="1:12" x14ac:dyDescent="0.25">
      <c r="A22" t="s">
        <v>88</v>
      </c>
      <c r="B22" t="s">
        <v>82</v>
      </c>
      <c r="C22" t="s">
        <v>89</v>
      </c>
      <c r="D22" t="s">
        <v>90</v>
      </c>
      <c r="E22" t="s">
        <v>46</v>
      </c>
      <c r="F22" t="s">
        <v>27</v>
      </c>
      <c r="G22">
        <v>84.75</v>
      </c>
      <c r="H22">
        <v>15.25</v>
      </c>
      <c r="I22">
        <v>100</v>
      </c>
      <c r="J22">
        <v>100</v>
      </c>
      <c r="K22" t="s">
        <v>18</v>
      </c>
      <c r="L22" s="2" t="s">
        <v>11</v>
      </c>
    </row>
    <row r="23" spans="1:12" x14ac:dyDescent="0.25">
      <c r="A23" t="s">
        <v>91</v>
      </c>
      <c r="B23" t="s">
        <v>92</v>
      </c>
      <c r="C23" t="s">
        <v>93</v>
      </c>
      <c r="D23" t="s">
        <v>94</v>
      </c>
      <c r="E23" t="s">
        <v>16</v>
      </c>
      <c r="F23" t="s">
        <v>17</v>
      </c>
      <c r="G23">
        <v>5656.78</v>
      </c>
      <c r="H23">
        <v>1018.22</v>
      </c>
      <c r="I23">
        <v>6675</v>
      </c>
      <c r="J23">
        <v>6675</v>
      </c>
      <c r="K23" t="s">
        <v>18</v>
      </c>
      <c r="L23" s="2" t="s">
        <v>11</v>
      </c>
    </row>
    <row r="24" spans="1:12" x14ac:dyDescent="0.25">
      <c r="A24" t="s">
        <v>95</v>
      </c>
      <c r="B24" t="s">
        <v>92</v>
      </c>
      <c r="C24" t="s">
        <v>78</v>
      </c>
      <c r="D24" t="s">
        <v>79</v>
      </c>
      <c r="E24" t="s">
        <v>22</v>
      </c>
      <c r="F24" t="s">
        <v>17</v>
      </c>
      <c r="G24">
        <v>423.73</v>
      </c>
      <c r="H24">
        <v>76.27</v>
      </c>
      <c r="I24">
        <v>500</v>
      </c>
      <c r="J24">
        <v>500</v>
      </c>
      <c r="K24" t="s">
        <v>18</v>
      </c>
      <c r="L24" s="2" t="s">
        <v>11</v>
      </c>
    </row>
    <row r="25" spans="1:12" x14ac:dyDescent="0.25">
      <c r="A25" t="s">
        <v>96</v>
      </c>
      <c r="B25" t="s">
        <v>92</v>
      </c>
      <c r="C25" t="s">
        <v>97</v>
      </c>
      <c r="D25" t="s">
        <v>98</v>
      </c>
      <c r="E25" t="s">
        <v>32</v>
      </c>
      <c r="F25" t="s">
        <v>17</v>
      </c>
      <c r="G25">
        <v>14432.2</v>
      </c>
      <c r="H25">
        <v>2597.8</v>
      </c>
      <c r="I25">
        <v>17030</v>
      </c>
      <c r="J25">
        <v>17030</v>
      </c>
      <c r="K25" t="s">
        <v>18</v>
      </c>
      <c r="L25" s="2" t="s">
        <v>11</v>
      </c>
    </row>
    <row r="26" spans="1:12" x14ac:dyDescent="0.25">
      <c r="A26" t="s">
        <v>99</v>
      </c>
      <c r="B26" t="s">
        <v>92</v>
      </c>
      <c r="C26" t="s">
        <v>100</v>
      </c>
      <c r="D26" t="s">
        <v>101</v>
      </c>
      <c r="E26" t="s">
        <v>16</v>
      </c>
      <c r="F26" t="s">
        <v>27</v>
      </c>
      <c r="G26">
        <v>42.37</v>
      </c>
      <c r="H26">
        <v>7.63</v>
      </c>
      <c r="I26">
        <v>50</v>
      </c>
      <c r="J26">
        <v>50</v>
      </c>
      <c r="K26" t="s">
        <v>18</v>
      </c>
      <c r="L26" s="2" t="s">
        <v>11</v>
      </c>
    </row>
    <row r="27" spans="1:12" x14ac:dyDescent="0.25">
      <c r="A27" t="s">
        <v>102</v>
      </c>
      <c r="B27" t="s">
        <v>92</v>
      </c>
      <c r="C27" t="s">
        <v>103</v>
      </c>
      <c r="D27" t="s">
        <v>104</v>
      </c>
      <c r="E27" t="s">
        <v>105</v>
      </c>
      <c r="F27" t="s">
        <v>27</v>
      </c>
      <c r="G27">
        <v>593.22</v>
      </c>
      <c r="H27">
        <v>106.78</v>
      </c>
      <c r="I27">
        <v>700</v>
      </c>
      <c r="J27">
        <v>700</v>
      </c>
      <c r="K27" t="s">
        <v>18</v>
      </c>
      <c r="L27" s="2" t="s">
        <v>11</v>
      </c>
    </row>
    <row r="28" spans="1:12" x14ac:dyDescent="0.25">
      <c r="A28" t="s">
        <v>106</v>
      </c>
      <c r="B28" t="s">
        <v>107</v>
      </c>
      <c r="C28" t="s">
        <v>108</v>
      </c>
      <c r="D28" t="s">
        <v>109</v>
      </c>
      <c r="E28" t="s">
        <v>32</v>
      </c>
      <c r="F28" t="s">
        <v>17</v>
      </c>
      <c r="G28">
        <v>6186.44</v>
      </c>
      <c r="H28">
        <v>1113.56</v>
      </c>
      <c r="I28">
        <v>7300</v>
      </c>
      <c r="J28">
        <v>7300</v>
      </c>
      <c r="K28" t="s">
        <v>18</v>
      </c>
      <c r="L28" s="2" t="s">
        <v>11</v>
      </c>
    </row>
    <row r="29" spans="1:12" x14ac:dyDescent="0.25">
      <c r="A29" t="s">
        <v>110</v>
      </c>
      <c r="B29" t="s">
        <v>111</v>
      </c>
      <c r="C29" t="s">
        <v>112</v>
      </c>
      <c r="D29" t="s">
        <v>113</v>
      </c>
      <c r="E29" t="s">
        <v>16</v>
      </c>
      <c r="F29" t="s">
        <v>17</v>
      </c>
      <c r="G29">
        <v>1949.15</v>
      </c>
      <c r="H29">
        <v>350.85</v>
      </c>
      <c r="I29">
        <v>2300</v>
      </c>
      <c r="J29">
        <v>2300</v>
      </c>
      <c r="K29" t="s">
        <v>18</v>
      </c>
      <c r="L29" s="2" t="s">
        <v>11</v>
      </c>
    </row>
    <row r="30" spans="1:12" x14ac:dyDescent="0.25">
      <c r="A30" t="s">
        <v>114</v>
      </c>
      <c r="B30" t="s">
        <v>111</v>
      </c>
      <c r="C30" t="s">
        <v>115</v>
      </c>
      <c r="D30" t="s">
        <v>116</v>
      </c>
      <c r="E30" t="s">
        <v>46</v>
      </c>
      <c r="F30" t="s">
        <v>27</v>
      </c>
      <c r="G30">
        <v>105.93</v>
      </c>
      <c r="H30">
        <v>19.07</v>
      </c>
      <c r="I30">
        <v>125</v>
      </c>
      <c r="J30">
        <v>125</v>
      </c>
      <c r="K30" t="s">
        <v>18</v>
      </c>
      <c r="L30" s="2" t="s">
        <v>11</v>
      </c>
    </row>
    <row r="31" spans="1:12" x14ac:dyDescent="0.25">
      <c r="A31" t="s">
        <v>117</v>
      </c>
      <c r="B31" t="s">
        <v>118</v>
      </c>
      <c r="C31" t="s">
        <v>119</v>
      </c>
      <c r="D31" t="s">
        <v>120</v>
      </c>
      <c r="E31" t="s">
        <v>32</v>
      </c>
      <c r="F31" t="s">
        <v>17</v>
      </c>
      <c r="G31">
        <v>13635.59</v>
      </c>
      <c r="H31">
        <v>2454.41</v>
      </c>
      <c r="I31">
        <v>16090</v>
      </c>
      <c r="J31">
        <v>16090</v>
      </c>
      <c r="K31" t="s">
        <v>18</v>
      </c>
      <c r="L31" s="2" t="s">
        <v>11</v>
      </c>
    </row>
    <row r="32" spans="1:12" x14ac:dyDescent="0.25">
      <c r="A32" t="s">
        <v>121</v>
      </c>
      <c r="B32" t="s">
        <v>118</v>
      </c>
      <c r="C32" t="s">
        <v>122</v>
      </c>
      <c r="D32" t="s">
        <v>123</v>
      </c>
      <c r="E32" t="s">
        <v>22</v>
      </c>
      <c r="F32" t="s">
        <v>27</v>
      </c>
      <c r="G32">
        <v>42.37</v>
      </c>
      <c r="H32">
        <v>7.63</v>
      </c>
      <c r="I32">
        <v>50</v>
      </c>
      <c r="J32">
        <v>50</v>
      </c>
      <c r="K32" t="s">
        <v>18</v>
      </c>
      <c r="L32" s="2" t="s">
        <v>11</v>
      </c>
    </row>
    <row r="33" spans="1:12" x14ac:dyDescent="0.25">
      <c r="A33" t="s">
        <v>124</v>
      </c>
      <c r="B33" t="s">
        <v>118</v>
      </c>
      <c r="C33" t="s">
        <v>125</v>
      </c>
      <c r="D33" t="s">
        <v>126</v>
      </c>
      <c r="E33" t="s">
        <v>22</v>
      </c>
      <c r="F33" t="s">
        <v>27</v>
      </c>
      <c r="G33">
        <v>84.75</v>
      </c>
      <c r="H33">
        <v>15.25</v>
      </c>
      <c r="I33">
        <v>100</v>
      </c>
      <c r="J33">
        <v>100</v>
      </c>
      <c r="K33" t="s">
        <v>18</v>
      </c>
      <c r="L33" s="2" t="s">
        <v>11</v>
      </c>
    </row>
    <row r="34" spans="1:12" x14ac:dyDescent="0.25">
      <c r="A34" t="s">
        <v>127</v>
      </c>
      <c r="B34" t="s">
        <v>118</v>
      </c>
      <c r="C34" t="s">
        <v>128</v>
      </c>
      <c r="D34" t="s">
        <v>129</v>
      </c>
      <c r="E34" t="s">
        <v>22</v>
      </c>
      <c r="F34" t="s">
        <v>27</v>
      </c>
      <c r="G34">
        <v>21.19</v>
      </c>
      <c r="H34">
        <v>3.81</v>
      </c>
      <c r="I34">
        <v>25</v>
      </c>
      <c r="J34">
        <v>25</v>
      </c>
      <c r="K34" t="s">
        <v>18</v>
      </c>
      <c r="L34" s="2" t="s">
        <v>11</v>
      </c>
    </row>
    <row r="35" spans="1:12" x14ac:dyDescent="0.25">
      <c r="A35" t="s">
        <v>130</v>
      </c>
      <c r="B35" t="s">
        <v>118</v>
      </c>
      <c r="C35" t="s">
        <v>131</v>
      </c>
      <c r="D35" t="s">
        <v>132</v>
      </c>
      <c r="E35" t="s">
        <v>46</v>
      </c>
      <c r="F35" t="s">
        <v>27</v>
      </c>
      <c r="G35">
        <v>593.22</v>
      </c>
      <c r="H35">
        <v>106.78</v>
      </c>
      <c r="I35">
        <v>700</v>
      </c>
      <c r="J35">
        <v>700</v>
      </c>
      <c r="K35" t="s">
        <v>18</v>
      </c>
      <c r="L35" s="2" t="s">
        <v>11</v>
      </c>
    </row>
    <row r="36" spans="1:12" x14ac:dyDescent="0.25">
      <c r="A36" t="s">
        <v>133</v>
      </c>
      <c r="B36" t="s">
        <v>134</v>
      </c>
      <c r="C36" t="s">
        <v>135</v>
      </c>
      <c r="D36" t="s">
        <v>136</v>
      </c>
      <c r="E36" t="s">
        <v>22</v>
      </c>
      <c r="F36" t="s">
        <v>17</v>
      </c>
      <c r="G36">
        <v>720.34</v>
      </c>
      <c r="H36">
        <v>129.66</v>
      </c>
      <c r="I36">
        <v>850</v>
      </c>
      <c r="J36">
        <v>850</v>
      </c>
      <c r="K36" t="s">
        <v>18</v>
      </c>
      <c r="L36" s="2" t="s">
        <v>11</v>
      </c>
    </row>
    <row r="37" spans="1:12" x14ac:dyDescent="0.25">
      <c r="A37" t="s">
        <v>137</v>
      </c>
      <c r="B37" t="s">
        <v>134</v>
      </c>
      <c r="C37" t="s">
        <v>78</v>
      </c>
      <c r="D37" t="s">
        <v>79</v>
      </c>
      <c r="E37" t="s">
        <v>22</v>
      </c>
      <c r="F37" t="s">
        <v>17</v>
      </c>
      <c r="G37">
        <v>1694.92</v>
      </c>
      <c r="H37">
        <v>305.08</v>
      </c>
      <c r="I37">
        <v>2000</v>
      </c>
      <c r="J37">
        <v>2000</v>
      </c>
      <c r="K37" t="s">
        <v>18</v>
      </c>
      <c r="L37" s="2" t="s">
        <v>11</v>
      </c>
    </row>
    <row r="38" spans="1:12" x14ac:dyDescent="0.25">
      <c r="A38" t="s">
        <v>138</v>
      </c>
      <c r="B38" t="s">
        <v>134</v>
      </c>
      <c r="C38" t="s">
        <v>139</v>
      </c>
      <c r="D38" t="s">
        <v>140</v>
      </c>
      <c r="E38" t="s">
        <v>16</v>
      </c>
      <c r="F38" t="s">
        <v>17</v>
      </c>
      <c r="G38">
        <v>84745.76</v>
      </c>
      <c r="H38">
        <v>15254.24</v>
      </c>
      <c r="I38">
        <v>100000</v>
      </c>
      <c r="J38">
        <v>100000</v>
      </c>
      <c r="K38" t="s">
        <v>18</v>
      </c>
      <c r="L38" s="2" t="s">
        <v>11</v>
      </c>
    </row>
    <row r="39" spans="1:12" x14ac:dyDescent="0.25">
      <c r="A39" t="s">
        <v>141</v>
      </c>
      <c r="B39" t="s">
        <v>142</v>
      </c>
      <c r="C39" t="s">
        <v>143</v>
      </c>
      <c r="D39" t="s">
        <v>144</v>
      </c>
      <c r="E39" t="s">
        <v>32</v>
      </c>
      <c r="F39" t="s">
        <v>17</v>
      </c>
      <c r="G39">
        <v>7203.39</v>
      </c>
      <c r="H39">
        <v>1296.61</v>
      </c>
      <c r="I39">
        <v>8500</v>
      </c>
      <c r="J39">
        <v>8500</v>
      </c>
      <c r="K39" t="s">
        <v>18</v>
      </c>
      <c r="L39" s="2" t="s">
        <v>11</v>
      </c>
    </row>
    <row r="40" spans="1:12" x14ac:dyDescent="0.25">
      <c r="A40" t="s">
        <v>145</v>
      </c>
      <c r="B40" t="s">
        <v>142</v>
      </c>
      <c r="C40" t="s">
        <v>146</v>
      </c>
      <c r="D40" t="s">
        <v>147</v>
      </c>
      <c r="E40" t="s">
        <v>32</v>
      </c>
      <c r="F40" t="s">
        <v>17</v>
      </c>
      <c r="G40">
        <v>21186.44</v>
      </c>
      <c r="H40">
        <v>3813.56</v>
      </c>
      <c r="I40">
        <v>25000</v>
      </c>
      <c r="J40">
        <v>25000</v>
      </c>
      <c r="K40" t="s">
        <v>18</v>
      </c>
      <c r="L40" s="2" t="s">
        <v>11</v>
      </c>
    </row>
    <row r="41" spans="1:12" x14ac:dyDescent="0.25">
      <c r="A41" t="s">
        <v>148</v>
      </c>
      <c r="B41" t="s">
        <v>142</v>
      </c>
      <c r="C41" t="s">
        <v>149</v>
      </c>
      <c r="D41" t="s">
        <v>150</v>
      </c>
      <c r="E41" t="s">
        <v>16</v>
      </c>
      <c r="F41" t="s">
        <v>27</v>
      </c>
      <c r="G41">
        <v>1016.95</v>
      </c>
      <c r="H41">
        <v>183.05</v>
      </c>
      <c r="I41">
        <v>1200</v>
      </c>
      <c r="J41">
        <v>1200</v>
      </c>
      <c r="K41" t="s">
        <v>18</v>
      </c>
      <c r="L41" s="2" t="s">
        <v>11</v>
      </c>
    </row>
    <row r="42" spans="1:12" x14ac:dyDescent="0.25">
      <c r="A42" t="s">
        <v>151</v>
      </c>
      <c r="B42" t="s">
        <v>152</v>
      </c>
      <c r="C42" t="s">
        <v>153</v>
      </c>
      <c r="D42" t="s">
        <v>154</v>
      </c>
      <c r="E42" t="s">
        <v>16</v>
      </c>
      <c r="F42" t="s">
        <v>17</v>
      </c>
      <c r="G42">
        <v>3432.2</v>
      </c>
      <c r="H42">
        <v>617.8</v>
      </c>
      <c r="I42">
        <v>4050</v>
      </c>
      <c r="J42">
        <v>4050</v>
      </c>
      <c r="K42" t="s">
        <v>18</v>
      </c>
      <c r="L42" s="2" t="s">
        <v>11</v>
      </c>
    </row>
    <row r="43" spans="1:12" x14ac:dyDescent="0.25">
      <c r="A43" t="s">
        <v>155</v>
      </c>
      <c r="B43" t="s">
        <v>152</v>
      </c>
      <c r="C43" t="s">
        <v>156</v>
      </c>
      <c r="D43" t="s">
        <v>157</v>
      </c>
      <c r="E43" t="s">
        <v>16</v>
      </c>
      <c r="F43" t="s">
        <v>17</v>
      </c>
      <c r="G43">
        <v>8474.58</v>
      </c>
      <c r="H43">
        <v>1525.42</v>
      </c>
      <c r="I43">
        <v>10000</v>
      </c>
      <c r="J43">
        <v>10000</v>
      </c>
      <c r="K43" t="s">
        <v>18</v>
      </c>
      <c r="L43" s="2" t="s">
        <v>11</v>
      </c>
    </row>
    <row r="44" spans="1:12" x14ac:dyDescent="0.25">
      <c r="A44" t="s">
        <v>158</v>
      </c>
      <c r="B44" t="s">
        <v>152</v>
      </c>
      <c r="C44" t="s">
        <v>159</v>
      </c>
      <c r="D44" t="s">
        <v>160</v>
      </c>
      <c r="E44" t="s">
        <v>32</v>
      </c>
      <c r="F44" t="s">
        <v>17</v>
      </c>
      <c r="G44">
        <v>4237.29</v>
      </c>
      <c r="H44">
        <v>762.71</v>
      </c>
      <c r="I44">
        <v>5000</v>
      </c>
      <c r="J44">
        <v>5000</v>
      </c>
      <c r="K44" t="s">
        <v>18</v>
      </c>
      <c r="L44" s="2" t="s">
        <v>11</v>
      </c>
    </row>
    <row r="45" spans="1:12" x14ac:dyDescent="0.25">
      <c r="A45" t="s">
        <v>161</v>
      </c>
      <c r="B45" t="s">
        <v>152</v>
      </c>
      <c r="C45" t="s">
        <v>162</v>
      </c>
      <c r="D45" t="s">
        <v>163</v>
      </c>
      <c r="E45" t="s">
        <v>16</v>
      </c>
      <c r="F45" t="s">
        <v>17</v>
      </c>
      <c r="G45">
        <v>4383.05</v>
      </c>
      <c r="H45">
        <v>788.95</v>
      </c>
      <c r="I45">
        <v>5172</v>
      </c>
      <c r="J45">
        <v>5172</v>
      </c>
      <c r="K45" t="s">
        <v>18</v>
      </c>
      <c r="L45" s="2" t="s">
        <v>11</v>
      </c>
    </row>
    <row r="46" spans="1:12" x14ac:dyDescent="0.25">
      <c r="A46" t="s">
        <v>164</v>
      </c>
      <c r="B46" t="s">
        <v>152</v>
      </c>
      <c r="C46" t="s">
        <v>78</v>
      </c>
      <c r="D46" t="s">
        <v>79</v>
      </c>
      <c r="E46" t="s">
        <v>22</v>
      </c>
      <c r="F46" t="s">
        <v>17</v>
      </c>
      <c r="G46">
        <v>847.46</v>
      </c>
      <c r="H46">
        <v>152.54</v>
      </c>
      <c r="I46">
        <v>1000</v>
      </c>
      <c r="J46">
        <v>1000</v>
      </c>
      <c r="K46" t="s">
        <v>18</v>
      </c>
      <c r="L46" s="2" t="s">
        <v>11</v>
      </c>
    </row>
    <row r="47" spans="1:12" x14ac:dyDescent="0.25">
      <c r="A47" t="s">
        <v>165</v>
      </c>
      <c r="B47" t="s">
        <v>152</v>
      </c>
      <c r="C47" t="s">
        <v>166</v>
      </c>
      <c r="D47" t="s">
        <v>167</v>
      </c>
      <c r="E47" t="s">
        <v>46</v>
      </c>
      <c r="F47" t="s">
        <v>17</v>
      </c>
      <c r="G47">
        <v>847.46</v>
      </c>
      <c r="H47">
        <v>152.54</v>
      </c>
      <c r="I47">
        <v>1000</v>
      </c>
      <c r="J47">
        <v>1000</v>
      </c>
      <c r="K47" t="s">
        <v>18</v>
      </c>
      <c r="L47" s="2" t="s">
        <v>11</v>
      </c>
    </row>
    <row r="48" spans="1:12" x14ac:dyDescent="0.25">
      <c r="A48" t="s">
        <v>168</v>
      </c>
      <c r="B48" t="s">
        <v>169</v>
      </c>
      <c r="C48" t="s">
        <v>170</v>
      </c>
      <c r="D48" t="s">
        <v>171</v>
      </c>
      <c r="E48" t="s">
        <v>22</v>
      </c>
      <c r="F48" t="s">
        <v>27</v>
      </c>
      <c r="G48">
        <v>84.75</v>
      </c>
      <c r="H48">
        <v>15.25</v>
      </c>
      <c r="I48">
        <v>100</v>
      </c>
      <c r="J48">
        <v>100</v>
      </c>
      <c r="K48" t="s">
        <v>18</v>
      </c>
      <c r="L48" s="2" t="s">
        <v>11</v>
      </c>
    </row>
    <row r="49" spans="1:12" x14ac:dyDescent="0.25">
      <c r="A49" t="s">
        <v>172</v>
      </c>
      <c r="B49" t="s">
        <v>173</v>
      </c>
      <c r="C49" t="s">
        <v>174</v>
      </c>
      <c r="D49" t="s">
        <v>175</v>
      </c>
      <c r="E49" t="s">
        <v>32</v>
      </c>
      <c r="F49" t="s">
        <v>17</v>
      </c>
      <c r="G49">
        <v>4237.29</v>
      </c>
      <c r="H49">
        <v>762.71</v>
      </c>
      <c r="I49">
        <v>5000</v>
      </c>
      <c r="J49">
        <v>5000</v>
      </c>
      <c r="K49" t="s">
        <v>18</v>
      </c>
      <c r="L49" s="2" t="s">
        <v>11</v>
      </c>
    </row>
    <row r="50" spans="1:12" x14ac:dyDescent="0.25">
      <c r="A50" t="s">
        <v>176</v>
      </c>
      <c r="B50" t="s">
        <v>173</v>
      </c>
      <c r="C50" t="s">
        <v>177</v>
      </c>
      <c r="D50" t="s">
        <v>178</v>
      </c>
      <c r="E50" t="s">
        <v>16</v>
      </c>
      <c r="F50" t="s">
        <v>27</v>
      </c>
      <c r="G50">
        <v>508.47</v>
      </c>
      <c r="H50">
        <v>91.53</v>
      </c>
      <c r="I50">
        <v>600</v>
      </c>
      <c r="J50">
        <v>600</v>
      </c>
      <c r="K50" t="s">
        <v>18</v>
      </c>
      <c r="L50" s="2" t="s">
        <v>11</v>
      </c>
    </row>
    <row r="51" spans="1:12" x14ac:dyDescent="0.25">
      <c r="A51" t="s">
        <v>179</v>
      </c>
      <c r="B51" t="s">
        <v>173</v>
      </c>
      <c r="C51" t="s">
        <v>180</v>
      </c>
      <c r="D51" t="s">
        <v>181</v>
      </c>
      <c r="E51" t="s">
        <v>46</v>
      </c>
      <c r="F51" t="s">
        <v>27</v>
      </c>
      <c r="G51">
        <v>805.08</v>
      </c>
      <c r="H51">
        <v>144.92</v>
      </c>
      <c r="I51">
        <v>950</v>
      </c>
      <c r="J51">
        <v>950</v>
      </c>
      <c r="K51" t="s">
        <v>18</v>
      </c>
      <c r="L51" s="2" t="s">
        <v>11</v>
      </c>
    </row>
    <row r="52" spans="1:12" x14ac:dyDescent="0.25">
      <c r="A52" t="s">
        <v>182</v>
      </c>
      <c r="B52" t="s">
        <v>173</v>
      </c>
      <c r="C52" t="s">
        <v>183</v>
      </c>
      <c r="D52" t="s">
        <v>184</v>
      </c>
      <c r="E52" t="s">
        <v>22</v>
      </c>
      <c r="F52" t="s">
        <v>27</v>
      </c>
      <c r="G52">
        <v>127.12</v>
      </c>
      <c r="H52">
        <v>22.88</v>
      </c>
      <c r="I52">
        <v>150</v>
      </c>
      <c r="J52">
        <v>150</v>
      </c>
      <c r="K52" t="s">
        <v>18</v>
      </c>
      <c r="L52" s="2" t="s">
        <v>11</v>
      </c>
    </row>
    <row r="53" spans="1:12" x14ac:dyDescent="0.25">
      <c r="A53" t="s">
        <v>185</v>
      </c>
      <c r="B53" t="s">
        <v>173</v>
      </c>
      <c r="C53" t="s">
        <v>186</v>
      </c>
      <c r="D53" t="s">
        <v>187</v>
      </c>
      <c r="E53" t="s">
        <v>188</v>
      </c>
      <c r="F53" t="s">
        <v>27</v>
      </c>
      <c r="G53">
        <v>550.85</v>
      </c>
      <c r="H53">
        <v>99.15</v>
      </c>
      <c r="I53">
        <v>650</v>
      </c>
      <c r="J53">
        <v>650</v>
      </c>
      <c r="K53" t="s">
        <v>18</v>
      </c>
      <c r="L53" s="2" t="s">
        <v>11</v>
      </c>
    </row>
    <row r="54" spans="1:12" x14ac:dyDescent="0.25">
      <c r="A54" t="s">
        <v>189</v>
      </c>
      <c r="B54" t="s">
        <v>190</v>
      </c>
      <c r="C54" t="s">
        <v>191</v>
      </c>
      <c r="D54" t="s">
        <v>192</v>
      </c>
      <c r="E54" t="s">
        <v>32</v>
      </c>
      <c r="F54" t="s">
        <v>17</v>
      </c>
      <c r="G54">
        <v>4237.29</v>
      </c>
      <c r="H54">
        <v>762.71</v>
      </c>
      <c r="I54">
        <v>5000</v>
      </c>
      <c r="J54">
        <v>5000</v>
      </c>
      <c r="K54" t="s">
        <v>18</v>
      </c>
      <c r="L54" s="2" t="s">
        <v>11</v>
      </c>
    </row>
    <row r="55" spans="1:12" x14ac:dyDescent="0.25">
      <c r="A55" t="s">
        <v>193</v>
      </c>
      <c r="B55" t="s">
        <v>194</v>
      </c>
      <c r="C55" t="s">
        <v>195</v>
      </c>
      <c r="D55" t="s">
        <v>196</v>
      </c>
      <c r="E55" t="s">
        <v>46</v>
      </c>
      <c r="F55" t="s">
        <v>27</v>
      </c>
      <c r="G55">
        <v>63.56</v>
      </c>
      <c r="H55">
        <v>11.44</v>
      </c>
      <c r="I55">
        <v>75</v>
      </c>
      <c r="J55">
        <v>75</v>
      </c>
      <c r="K55" t="s">
        <v>18</v>
      </c>
      <c r="L55" s="2" t="s">
        <v>11</v>
      </c>
    </row>
    <row r="56" spans="1:12" x14ac:dyDescent="0.25">
      <c r="A56" t="s">
        <v>197</v>
      </c>
      <c r="B56" t="s">
        <v>194</v>
      </c>
      <c r="C56" t="s">
        <v>198</v>
      </c>
      <c r="D56" t="s">
        <v>199</v>
      </c>
      <c r="E56" t="s">
        <v>22</v>
      </c>
      <c r="F56" t="s">
        <v>27</v>
      </c>
      <c r="G56">
        <v>84.75</v>
      </c>
      <c r="H56">
        <v>15.25</v>
      </c>
      <c r="I56">
        <v>100</v>
      </c>
      <c r="J56">
        <v>100</v>
      </c>
      <c r="K56" t="s">
        <v>18</v>
      </c>
      <c r="L56" s="2" t="s">
        <v>11</v>
      </c>
    </row>
    <row r="57" spans="1:12" x14ac:dyDescent="0.25">
      <c r="A57" t="s">
        <v>200</v>
      </c>
      <c r="B57" t="s">
        <v>194</v>
      </c>
      <c r="C57" t="s">
        <v>201</v>
      </c>
      <c r="D57" t="s">
        <v>202</v>
      </c>
      <c r="E57" t="s">
        <v>46</v>
      </c>
      <c r="F57" t="s">
        <v>27</v>
      </c>
      <c r="G57">
        <v>1228.81</v>
      </c>
      <c r="H57">
        <v>221.19</v>
      </c>
      <c r="I57">
        <v>1450</v>
      </c>
      <c r="J57">
        <v>1450</v>
      </c>
      <c r="K57" t="s">
        <v>18</v>
      </c>
      <c r="L57" s="2" t="s">
        <v>11</v>
      </c>
    </row>
    <row r="58" spans="1:12" x14ac:dyDescent="0.25">
      <c r="A58" t="s">
        <v>203</v>
      </c>
      <c r="B58" t="s">
        <v>204</v>
      </c>
      <c r="C58" t="s">
        <v>205</v>
      </c>
      <c r="D58" t="s">
        <v>206</v>
      </c>
      <c r="E58" t="s">
        <v>46</v>
      </c>
      <c r="F58" t="s">
        <v>17</v>
      </c>
      <c r="G58">
        <v>105.93</v>
      </c>
      <c r="H58">
        <v>19.07</v>
      </c>
      <c r="I58">
        <v>125</v>
      </c>
      <c r="J58">
        <v>125</v>
      </c>
      <c r="K58" t="s">
        <v>18</v>
      </c>
      <c r="L58" s="2" t="s">
        <v>11</v>
      </c>
    </row>
    <row r="59" spans="1:12" x14ac:dyDescent="0.25">
      <c r="A59" t="s">
        <v>207</v>
      </c>
      <c r="B59" t="s">
        <v>204</v>
      </c>
      <c r="C59" t="s">
        <v>208</v>
      </c>
      <c r="D59" t="s">
        <v>209</v>
      </c>
      <c r="E59" t="s">
        <v>46</v>
      </c>
      <c r="F59" t="s">
        <v>17</v>
      </c>
      <c r="G59">
        <v>1355.93</v>
      </c>
      <c r="H59">
        <v>244.07</v>
      </c>
      <c r="I59">
        <v>1600</v>
      </c>
      <c r="J59">
        <v>1600</v>
      </c>
      <c r="K59" t="s">
        <v>18</v>
      </c>
      <c r="L59" s="2" t="s">
        <v>11</v>
      </c>
    </row>
    <row r="60" spans="1:12" x14ac:dyDescent="0.25">
      <c r="A60" t="s">
        <v>210</v>
      </c>
      <c r="B60" t="s">
        <v>204</v>
      </c>
      <c r="C60" t="s">
        <v>211</v>
      </c>
      <c r="D60" t="s">
        <v>212</v>
      </c>
      <c r="E60" t="s">
        <v>16</v>
      </c>
      <c r="F60" t="s">
        <v>17</v>
      </c>
      <c r="G60">
        <v>16949.15</v>
      </c>
      <c r="H60">
        <v>3050.85</v>
      </c>
      <c r="I60">
        <v>20000</v>
      </c>
      <c r="J60">
        <v>20000</v>
      </c>
      <c r="K60" t="s">
        <v>18</v>
      </c>
      <c r="L60" s="2" t="s">
        <v>11</v>
      </c>
    </row>
    <row r="61" spans="1:12" x14ac:dyDescent="0.25">
      <c r="A61" t="s">
        <v>213</v>
      </c>
      <c r="B61" t="s">
        <v>204</v>
      </c>
      <c r="C61" t="s">
        <v>214</v>
      </c>
      <c r="D61" t="s">
        <v>215</v>
      </c>
      <c r="E61" t="s">
        <v>16</v>
      </c>
      <c r="F61" t="s">
        <v>27</v>
      </c>
      <c r="G61">
        <v>3389.83</v>
      </c>
      <c r="H61">
        <v>610.17</v>
      </c>
      <c r="I61">
        <v>4000</v>
      </c>
      <c r="J61">
        <v>4000</v>
      </c>
      <c r="K61" t="s">
        <v>18</v>
      </c>
      <c r="L61" s="2" t="s">
        <v>11</v>
      </c>
    </row>
    <row r="62" spans="1:12" x14ac:dyDescent="0.25">
      <c r="A62" t="s">
        <v>216</v>
      </c>
      <c r="B62" t="s">
        <v>204</v>
      </c>
      <c r="C62" t="s">
        <v>217</v>
      </c>
      <c r="D62" t="s">
        <v>218</v>
      </c>
      <c r="E62" t="s">
        <v>219</v>
      </c>
      <c r="F62" t="s">
        <v>27</v>
      </c>
      <c r="G62">
        <v>762.71</v>
      </c>
      <c r="H62">
        <v>137.29</v>
      </c>
      <c r="I62">
        <v>900</v>
      </c>
      <c r="J62">
        <v>900</v>
      </c>
      <c r="K62" t="s">
        <v>18</v>
      </c>
      <c r="L62" s="2" t="s">
        <v>11</v>
      </c>
    </row>
    <row r="63" spans="1:12" x14ac:dyDescent="0.25">
      <c r="A63" t="s">
        <v>220</v>
      </c>
      <c r="B63" t="s">
        <v>221</v>
      </c>
      <c r="C63" t="s">
        <v>222</v>
      </c>
      <c r="D63" t="s">
        <v>223</v>
      </c>
      <c r="E63" t="s">
        <v>46</v>
      </c>
      <c r="F63" t="s">
        <v>17</v>
      </c>
      <c r="G63">
        <v>550.85</v>
      </c>
      <c r="H63">
        <v>99.15</v>
      </c>
      <c r="I63">
        <v>650</v>
      </c>
      <c r="J63">
        <v>650</v>
      </c>
      <c r="K63" t="s">
        <v>18</v>
      </c>
      <c r="L63" s="2" t="s">
        <v>11</v>
      </c>
    </row>
    <row r="64" spans="1:12" x14ac:dyDescent="0.25">
      <c r="A64" t="s">
        <v>224</v>
      </c>
      <c r="B64" t="s">
        <v>225</v>
      </c>
      <c r="C64" t="s">
        <v>226</v>
      </c>
      <c r="D64" t="s">
        <v>227</v>
      </c>
      <c r="E64" t="s">
        <v>16</v>
      </c>
      <c r="F64" t="s">
        <v>17</v>
      </c>
      <c r="G64">
        <v>8474.58</v>
      </c>
      <c r="H64">
        <v>1525.42</v>
      </c>
      <c r="I64">
        <v>10000</v>
      </c>
      <c r="J64">
        <v>10000</v>
      </c>
      <c r="K64" t="s">
        <v>18</v>
      </c>
      <c r="L64" s="2" t="s">
        <v>11</v>
      </c>
    </row>
    <row r="65" spans="1:12" x14ac:dyDescent="0.25">
      <c r="A65" t="s">
        <v>228</v>
      </c>
      <c r="B65" t="s">
        <v>225</v>
      </c>
      <c r="C65" t="s">
        <v>229</v>
      </c>
      <c r="D65" t="s">
        <v>230</v>
      </c>
      <c r="E65" t="s">
        <v>16</v>
      </c>
      <c r="F65" t="s">
        <v>27</v>
      </c>
      <c r="G65">
        <v>21.19</v>
      </c>
      <c r="H65">
        <v>3.81</v>
      </c>
      <c r="I65">
        <v>25</v>
      </c>
      <c r="J65">
        <v>25</v>
      </c>
      <c r="K65" t="s">
        <v>18</v>
      </c>
      <c r="L65" s="2" t="s">
        <v>11</v>
      </c>
    </row>
    <row r="66" spans="1:12" x14ac:dyDescent="0.25">
      <c r="A66" t="s">
        <v>231</v>
      </c>
      <c r="B66" t="s">
        <v>225</v>
      </c>
      <c r="C66" t="s">
        <v>229</v>
      </c>
      <c r="D66" t="s">
        <v>230</v>
      </c>
      <c r="E66" t="s">
        <v>22</v>
      </c>
      <c r="F66" t="s">
        <v>27</v>
      </c>
      <c r="G66">
        <v>42.37</v>
      </c>
      <c r="H66">
        <v>7.63</v>
      </c>
      <c r="I66">
        <v>50</v>
      </c>
      <c r="J66">
        <v>50</v>
      </c>
      <c r="K66" t="s">
        <v>18</v>
      </c>
      <c r="L66" s="2" t="s">
        <v>11</v>
      </c>
    </row>
    <row r="67" spans="1:12" x14ac:dyDescent="0.25">
      <c r="A67" t="s">
        <v>232</v>
      </c>
      <c r="B67" t="s">
        <v>225</v>
      </c>
      <c r="C67" t="s">
        <v>233</v>
      </c>
      <c r="D67" t="s">
        <v>234</v>
      </c>
      <c r="E67" t="s">
        <v>22</v>
      </c>
      <c r="F67" t="s">
        <v>27</v>
      </c>
      <c r="G67">
        <v>508.47</v>
      </c>
      <c r="H67">
        <v>91.53</v>
      </c>
      <c r="I67">
        <v>600</v>
      </c>
      <c r="J67">
        <v>600</v>
      </c>
      <c r="K67" t="s">
        <v>18</v>
      </c>
      <c r="L67" s="2" t="s">
        <v>11</v>
      </c>
    </row>
    <row r="68" spans="1:12" x14ac:dyDescent="0.25">
      <c r="A68" t="s">
        <v>235</v>
      </c>
      <c r="B68" t="s">
        <v>236</v>
      </c>
      <c r="C68" t="s">
        <v>237</v>
      </c>
      <c r="D68" t="s">
        <v>238</v>
      </c>
      <c r="E68" t="s">
        <v>32</v>
      </c>
      <c r="F68" t="s">
        <v>17</v>
      </c>
      <c r="G68">
        <v>8580.51</v>
      </c>
      <c r="H68">
        <v>1544.49</v>
      </c>
      <c r="I68">
        <v>10125</v>
      </c>
      <c r="J68">
        <v>10125</v>
      </c>
      <c r="K68" t="s">
        <v>18</v>
      </c>
      <c r="L68" s="2" t="s">
        <v>11</v>
      </c>
    </row>
    <row r="69" spans="1:12" x14ac:dyDescent="0.25">
      <c r="A69" t="s">
        <v>239</v>
      </c>
      <c r="B69" t="s">
        <v>236</v>
      </c>
      <c r="C69" t="s">
        <v>240</v>
      </c>
      <c r="D69" t="s">
        <v>241</v>
      </c>
      <c r="E69" t="s">
        <v>46</v>
      </c>
      <c r="F69" t="s">
        <v>17</v>
      </c>
      <c r="G69">
        <v>1144.07</v>
      </c>
      <c r="H69">
        <v>205.93</v>
      </c>
      <c r="I69">
        <v>1350</v>
      </c>
      <c r="J69">
        <v>1350</v>
      </c>
      <c r="K69" t="s">
        <v>18</v>
      </c>
      <c r="L69" s="2" t="s">
        <v>11</v>
      </c>
    </row>
    <row r="70" spans="1:12" x14ac:dyDescent="0.25">
      <c r="A70" t="s">
        <v>242</v>
      </c>
      <c r="B70" t="s">
        <v>236</v>
      </c>
      <c r="C70" t="s">
        <v>243</v>
      </c>
      <c r="D70" t="s">
        <v>244</v>
      </c>
      <c r="E70" t="s">
        <v>16</v>
      </c>
      <c r="F70" t="s">
        <v>27</v>
      </c>
      <c r="G70">
        <v>63.56</v>
      </c>
      <c r="H70">
        <v>11.44</v>
      </c>
      <c r="I70">
        <v>75</v>
      </c>
      <c r="J70">
        <v>75</v>
      </c>
      <c r="K70" t="s">
        <v>18</v>
      </c>
      <c r="L70" s="2" t="s">
        <v>11</v>
      </c>
    </row>
    <row r="71" spans="1:12" x14ac:dyDescent="0.25">
      <c r="A71" t="s">
        <v>245</v>
      </c>
      <c r="B71" t="s">
        <v>236</v>
      </c>
      <c r="C71" t="s">
        <v>246</v>
      </c>
      <c r="D71" t="s">
        <v>247</v>
      </c>
      <c r="E71" t="s">
        <v>46</v>
      </c>
      <c r="F71" t="s">
        <v>27</v>
      </c>
      <c r="G71">
        <v>720.34</v>
      </c>
      <c r="H71">
        <v>129.66</v>
      </c>
      <c r="I71">
        <v>850</v>
      </c>
      <c r="J71">
        <v>850</v>
      </c>
      <c r="K71" t="s">
        <v>18</v>
      </c>
      <c r="L71" s="2" t="s">
        <v>11</v>
      </c>
    </row>
    <row r="72" spans="1:12" x14ac:dyDescent="0.25">
      <c r="A72" t="s">
        <v>248</v>
      </c>
      <c r="B72" t="s">
        <v>236</v>
      </c>
      <c r="C72" t="s">
        <v>75</v>
      </c>
      <c r="D72" t="s">
        <v>76</v>
      </c>
      <c r="E72" t="s">
        <v>46</v>
      </c>
      <c r="F72" t="s">
        <v>27</v>
      </c>
      <c r="G72">
        <v>805.08</v>
      </c>
      <c r="H72">
        <v>144.92</v>
      </c>
      <c r="I72">
        <v>950</v>
      </c>
      <c r="J72">
        <v>950</v>
      </c>
      <c r="K72" t="s">
        <v>18</v>
      </c>
      <c r="L72" s="2" t="s">
        <v>11</v>
      </c>
    </row>
    <row r="73" spans="1:12" x14ac:dyDescent="0.25">
      <c r="A73" t="s">
        <v>249</v>
      </c>
      <c r="B73" t="s">
        <v>236</v>
      </c>
      <c r="C73" t="s">
        <v>250</v>
      </c>
      <c r="D73" t="s">
        <v>251</v>
      </c>
      <c r="E73" t="s">
        <v>16</v>
      </c>
      <c r="F73" t="s">
        <v>27</v>
      </c>
      <c r="G73">
        <v>1694.92</v>
      </c>
      <c r="H73">
        <v>305.08</v>
      </c>
      <c r="I73">
        <v>2000</v>
      </c>
      <c r="J73">
        <v>2000</v>
      </c>
      <c r="K73" t="s">
        <v>18</v>
      </c>
      <c r="L73" s="2" t="s">
        <v>11</v>
      </c>
    </row>
    <row r="74" spans="1:12" x14ac:dyDescent="0.25">
      <c r="A74" t="s">
        <v>252</v>
      </c>
      <c r="B74" t="s">
        <v>253</v>
      </c>
      <c r="C74" t="s">
        <v>254</v>
      </c>
      <c r="D74" t="s">
        <v>255</v>
      </c>
      <c r="E74" t="s">
        <v>22</v>
      </c>
      <c r="F74" t="s">
        <v>17</v>
      </c>
      <c r="G74">
        <v>338.98</v>
      </c>
      <c r="H74">
        <v>61.02</v>
      </c>
      <c r="I74">
        <v>400</v>
      </c>
      <c r="J74">
        <v>400</v>
      </c>
      <c r="K74" t="s">
        <v>18</v>
      </c>
      <c r="L74" s="2" t="s">
        <v>11</v>
      </c>
    </row>
    <row r="75" spans="1:12" x14ac:dyDescent="0.25">
      <c r="A75" t="s">
        <v>256</v>
      </c>
      <c r="B75" t="s">
        <v>253</v>
      </c>
      <c r="C75" t="s">
        <v>135</v>
      </c>
      <c r="D75" t="s">
        <v>136</v>
      </c>
      <c r="E75" t="s">
        <v>46</v>
      </c>
      <c r="F75" t="s">
        <v>17</v>
      </c>
      <c r="G75">
        <v>2508.47</v>
      </c>
      <c r="H75">
        <v>451.53</v>
      </c>
      <c r="I75">
        <v>2960</v>
      </c>
      <c r="J75">
        <v>2960</v>
      </c>
      <c r="K75" t="s">
        <v>18</v>
      </c>
      <c r="L75" s="2" t="s">
        <v>11</v>
      </c>
    </row>
    <row r="76" spans="1:12" x14ac:dyDescent="0.25">
      <c r="A76" t="s">
        <v>257</v>
      </c>
      <c r="B76" t="s">
        <v>258</v>
      </c>
      <c r="C76" t="s">
        <v>259</v>
      </c>
      <c r="D76" t="s">
        <v>260</v>
      </c>
      <c r="E76" t="s">
        <v>32</v>
      </c>
      <c r="F76" t="s">
        <v>17</v>
      </c>
      <c r="G76">
        <v>3686.44</v>
      </c>
      <c r="H76">
        <v>663.56</v>
      </c>
      <c r="I76">
        <v>4350</v>
      </c>
      <c r="J76">
        <v>4350</v>
      </c>
      <c r="K76" t="s">
        <v>18</v>
      </c>
      <c r="L76" s="2" t="s">
        <v>11</v>
      </c>
    </row>
    <row r="77" spans="1:12" x14ac:dyDescent="0.25">
      <c r="A77" t="s">
        <v>261</v>
      </c>
      <c r="B77" t="s">
        <v>258</v>
      </c>
      <c r="C77" t="s">
        <v>262</v>
      </c>
      <c r="D77" t="s">
        <v>263</v>
      </c>
      <c r="E77" t="s">
        <v>264</v>
      </c>
      <c r="F77" t="s">
        <v>27</v>
      </c>
      <c r="G77">
        <v>2966.1</v>
      </c>
      <c r="H77">
        <v>533.9</v>
      </c>
      <c r="I77">
        <v>3500</v>
      </c>
      <c r="J77">
        <v>3500</v>
      </c>
      <c r="K77" t="s">
        <v>18</v>
      </c>
      <c r="L77" s="2" t="s">
        <v>11</v>
      </c>
    </row>
    <row r="78" spans="1:12" x14ac:dyDescent="0.25">
      <c r="A78" t="s">
        <v>265</v>
      </c>
      <c r="B78" t="s">
        <v>266</v>
      </c>
      <c r="C78" t="s">
        <v>267</v>
      </c>
      <c r="D78" t="s">
        <v>268</v>
      </c>
      <c r="E78" t="s">
        <v>16</v>
      </c>
      <c r="F78" t="s">
        <v>17</v>
      </c>
      <c r="G78">
        <v>2372.88</v>
      </c>
      <c r="H78">
        <v>427.12</v>
      </c>
      <c r="I78">
        <v>2800</v>
      </c>
      <c r="J78">
        <v>2800</v>
      </c>
      <c r="K78" t="s">
        <v>18</v>
      </c>
      <c r="L78" s="2" t="s">
        <v>11</v>
      </c>
    </row>
    <row r="79" spans="1:12" x14ac:dyDescent="0.25">
      <c r="A79" t="s">
        <v>269</v>
      </c>
      <c r="B79" t="s">
        <v>266</v>
      </c>
      <c r="C79" t="s">
        <v>270</v>
      </c>
      <c r="D79" t="s">
        <v>271</v>
      </c>
      <c r="E79" t="s">
        <v>16</v>
      </c>
      <c r="F79" t="s">
        <v>17</v>
      </c>
      <c r="G79">
        <v>29.66</v>
      </c>
      <c r="H79">
        <v>5.34</v>
      </c>
      <c r="I79">
        <v>35</v>
      </c>
      <c r="J79">
        <v>35</v>
      </c>
      <c r="K79" t="s">
        <v>18</v>
      </c>
      <c r="L79" s="2" t="s">
        <v>11</v>
      </c>
    </row>
    <row r="80" spans="1:12" x14ac:dyDescent="0.25">
      <c r="A80" t="s">
        <v>272</v>
      </c>
      <c r="B80" t="s">
        <v>273</v>
      </c>
      <c r="C80" t="s">
        <v>274</v>
      </c>
      <c r="D80" t="s">
        <v>275</v>
      </c>
      <c r="E80" t="s">
        <v>46</v>
      </c>
      <c r="F80" t="s">
        <v>17</v>
      </c>
      <c r="G80">
        <v>338.98</v>
      </c>
      <c r="H80">
        <v>61.02</v>
      </c>
      <c r="I80">
        <v>400</v>
      </c>
      <c r="J80">
        <v>400</v>
      </c>
      <c r="K80" t="s">
        <v>18</v>
      </c>
      <c r="L80" s="2" t="s">
        <v>11</v>
      </c>
    </row>
    <row r="81" spans="1:12" x14ac:dyDescent="0.25">
      <c r="A81" t="s">
        <v>276</v>
      </c>
      <c r="B81" t="s">
        <v>273</v>
      </c>
      <c r="C81" t="s">
        <v>277</v>
      </c>
      <c r="D81" t="s">
        <v>278</v>
      </c>
      <c r="E81" t="s">
        <v>22</v>
      </c>
      <c r="F81" t="s">
        <v>27</v>
      </c>
      <c r="G81">
        <v>635.59</v>
      </c>
      <c r="H81">
        <v>114.41</v>
      </c>
      <c r="I81">
        <v>750</v>
      </c>
      <c r="J81">
        <v>750</v>
      </c>
      <c r="K81" t="s">
        <v>18</v>
      </c>
      <c r="L81" s="2" t="s">
        <v>11</v>
      </c>
    </row>
    <row r="82" spans="1:12" x14ac:dyDescent="0.25">
      <c r="A82" t="s">
        <v>279</v>
      </c>
      <c r="B82" t="s">
        <v>280</v>
      </c>
      <c r="C82" t="s">
        <v>281</v>
      </c>
      <c r="D82" t="s">
        <v>282</v>
      </c>
      <c r="E82" t="s">
        <v>16</v>
      </c>
      <c r="F82" t="s">
        <v>17</v>
      </c>
      <c r="G82">
        <v>635.59</v>
      </c>
      <c r="H82">
        <v>114.41</v>
      </c>
      <c r="I82">
        <v>750</v>
      </c>
      <c r="J82">
        <v>750</v>
      </c>
      <c r="K82" t="s">
        <v>18</v>
      </c>
      <c r="L82" s="2" t="s">
        <v>11</v>
      </c>
    </row>
    <row r="83" spans="1:12" x14ac:dyDescent="0.25">
      <c r="A83" t="s">
        <v>283</v>
      </c>
      <c r="B83" t="s">
        <v>280</v>
      </c>
      <c r="C83" t="s">
        <v>284</v>
      </c>
      <c r="D83" t="s">
        <v>285</v>
      </c>
      <c r="E83" t="s">
        <v>16</v>
      </c>
      <c r="F83" t="s">
        <v>27</v>
      </c>
      <c r="G83">
        <v>3559.32</v>
      </c>
      <c r="H83">
        <v>640.68</v>
      </c>
      <c r="I83">
        <v>4200</v>
      </c>
      <c r="J83">
        <v>4200</v>
      </c>
      <c r="K83" t="s">
        <v>18</v>
      </c>
      <c r="L83" s="2" t="s">
        <v>11</v>
      </c>
    </row>
    <row r="84" spans="1:12" x14ac:dyDescent="0.25">
      <c r="A84" t="s">
        <v>286</v>
      </c>
      <c r="B84" t="s">
        <v>287</v>
      </c>
      <c r="C84" t="s">
        <v>128</v>
      </c>
      <c r="D84" t="s">
        <v>129</v>
      </c>
      <c r="E84" t="s">
        <v>16</v>
      </c>
      <c r="F84" t="s">
        <v>27</v>
      </c>
      <c r="G84">
        <v>21.19</v>
      </c>
      <c r="H84">
        <v>3.81</v>
      </c>
      <c r="I84">
        <v>25</v>
      </c>
      <c r="J84">
        <v>25</v>
      </c>
      <c r="K84" t="s">
        <v>18</v>
      </c>
      <c r="L84" s="2" t="s">
        <v>11</v>
      </c>
    </row>
    <row r="85" spans="1:12" x14ac:dyDescent="0.25">
      <c r="A85" t="s">
        <v>288</v>
      </c>
      <c r="B85" t="s">
        <v>289</v>
      </c>
      <c r="C85" t="s">
        <v>290</v>
      </c>
      <c r="D85" t="s">
        <v>291</v>
      </c>
      <c r="E85" t="s">
        <v>46</v>
      </c>
      <c r="F85" t="s">
        <v>17</v>
      </c>
      <c r="G85">
        <v>84.75</v>
      </c>
      <c r="H85">
        <v>15.25</v>
      </c>
      <c r="I85">
        <v>100</v>
      </c>
      <c r="J85">
        <v>100</v>
      </c>
      <c r="K85" t="s">
        <v>18</v>
      </c>
      <c r="L85" s="2" t="s">
        <v>11</v>
      </c>
    </row>
    <row r="86" spans="1:12" x14ac:dyDescent="0.25">
      <c r="A86" t="s">
        <v>292</v>
      </c>
      <c r="B86" t="s">
        <v>289</v>
      </c>
      <c r="C86" t="s">
        <v>139</v>
      </c>
      <c r="D86" t="s">
        <v>140</v>
      </c>
      <c r="E86" t="s">
        <v>22</v>
      </c>
      <c r="F86" t="s">
        <v>27</v>
      </c>
      <c r="G86">
        <v>423.73</v>
      </c>
      <c r="H86">
        <v>76.27</v>
      </c>
      <c r="I86">
        <v>500</v>
      </c>
      <c r="J86">
        <v>500</v>
      </c>
      <c r="K86" t="s">
        <v>18</v>
      </c>
      <c r="L86" s="2" t="s">
        <v>11</v>
      </c>
    </row>
    <row r="87" spans="1:12" x14ac:dyDescent="0.25">
      <c r="A87" t="s">
        <v>293</v>
      </c>
      <c r="B87" t="s">
        <v>289</v>
      </c>
      <c r="C87" t="s">
        <v>294</v>
      </c>
      <c r="D87" t="s">
        <v>295</v>
      </c>
      <c r="E87" t="s">
        <v>296</v>
      </c>
      <c r="F87" t="s">
        <v>27</v>
      </c>
      <c r="G87">
        <v>4305.08</v>
      </c>
      <c r="H87">
        <v>774.92</v>
      </c>
      <c r="I87">
        <v>5080</v>
      </c>
      <c r="J87">
        <v>5080</v>
      </c>
      <c r="K87" t="s">
        <v>18</v>
      </c>
      <c r="L87" s="2" t="s">
        <v>11</v>
      </c>
    </row>
    <row r="89" spans="6:7" x14ac:dyDescent="0.25">
      <c r="F89" s="3" t="s">
        <v>297</v>
      </c>
      <c r="G89" s="3">
        <f>COUNTA(A2:A87)</f>
        <v>86</v>
      </c>
    </row>
    <row r="90" spans="6:7" x14ac:dyDescent="0.25">
      <c r="F90" s="1" t="s">
        <v>298</v>
      </c>
      <c r="G90" s="4">
        <f>SUM(G2:G87)</f>
        <v>419304.22000000003</v>
      </c>
    </row>
    <row r="91" spans="6:8" x14ac:dyDescent="0.25">
      <c r="F91" s="1" t="s">
        <v>299</v>
      </c>
      <c r="H91" s="4">
        <f>SUM(H2:H87)</f>
        <v>75474.77999999997</v>
      </c>
    </row>
    <row r="92" spans="6:9" x14ac:dyDescent="0.25">
      <c r="F92" s="1" t="s">
        <v>300</v>
      </c>
      <c r="I92" s="4">
        <f>SUM(I2:I87)</f>
        <v>494779</v>
      </c>
    </row>
    <row r="93" spans="6:10" x14ac:dyDescent="0.25">
      <c r="F93" s="1" t="s">
        <v>301</v>
      </c>
      <c r="J93" s="4">
        <f>SUM(J2:J87)</f>
        <v>494779</v>
      </c>
    </row>
  </sheetData>
  <hyperlinks>
    <hyperlink ref="L2" r:id="rId1" tooltip="https://fyhair.awesomepg.in/i/FYH-00785"/>
    <hyperlink ref="L3" r:id="rId2" tooltip="https://fyhair.awesomepg.in/i/FYH-00786"/>
    <hyperlink ref="L4" r:id="rId3" tooltip="https://fyhair.awesomepg.in/i/FYH-00787"/>
    <hyperlink ref="L5" r:id="rId4" tooltip="https://fyhair.awesomepg.in/i/FYH-00788"/>
    <hyperlink ref="L6" r:id="rId5" tooltip="https://fyhair.awesomepg.in/i/FYH-00789"/>
    <hyperlink ref="L7" r:id="rId6" tooltip="https://fyhair.awesomepg.in/i/FYH-00790"/>
    <hyperlink ref="L8" r:id="rId7" tooltip="https://fyhair.awesomepg.in/i/FYH-00791"/>
    <hyperlink ref="L9" r:id="rId8" tooltip="https://fyhair.awesomepg.in/i/FYH-00792"/>
    <hyperlink ref="L10" r:id="rId9" tooltip="https://fyhair.awesomepg.in/i/FYH-00793"/>
    <hyperlink ref="L11" r:id="rId10" tooltip="https://fyhair.awesomepg.in/i/FYH-00794"/>
    <hyperlink ref="L12" r:id="rId11" tooltip="https://fyhair.awesomepg.in/i/FYH-00795"/>
    <hyperlink ref="L13" r:id="rId12" tooltip="https://fyhair.awesomepg.in/i/FYH-00796"/>
    <hyperlink ref="L14" r:id="rId13" tooltip="https://fyhair.awesomepg.in/i/FYH-00797"/>
    <hyperlink ref="L15" r:id="rId14" tooltip="https://fyhair.awesomepg.in/i/FYH-00798"/>
    <hyperlink ref="L16" r:id="rId15" tooltip="https://fyhair.awesomepg.in/i/FYH-00799"/>
    <hyperlink ref="L17" r:id="rId16" tooltip="https://fyhair.awesomepg.in/i/FYH-00800"/>
    <hyperlink ref="L18" r:id="rId17" tooltip="https://fyhair.awesomepg.in/i/FYH-00801"/>
    <hyperlink ref="L19" r:id="rId18" tooltip="https://fyhair.awesomepg.in/i/FYH-00802"/>
    <hyperlink ref="L20" r:id="rId19" tooltip="https://fyhair.awesomepg.in/i/FYH-00803"/>
    <hyperlink ref="L21" r:id="rId20" tooltip="https://fyhair.awesomepg.in/i/FYH-00804"/>
    <hyperlink ref="L22" r:id="rId21" tooltip="https://fyhair.awesomepg.in/i/FYH-00805"/>
    <hyperlink ref="L23" r:id="rId22" tooltip="https://fyhair.awesomepg.in/i/FYH-00806"/>
    <hyperlink ref="L24" r:id="rId23" tooltip="https://fyhair.awesomepg.in/i/FYH-00807"/>
    <hyperlink ref="L25" r:id="rId24" tooltip="https://fyhair.awesomepg.in/i/FYH-00808"/>
    <hyperlink ref="L26" r:id="rId25" tooltip="https://fyhair.awesomepg.in/i/FYH-00809"/>
    <hyperlink ref="L27" r:id="rId26" tooltip="https://fyhair.awesomepg.in/i/FYH-00810"/>
    <hyperlink ref="L28" r:id="rId27" tooltip="https://fyhair.awesomepg.in/i/FYH-00811"/>
    <hyperlink ref="L29" r:id="rId28" tooltip="https://fyhair.awesomepg.in/i/FYH-00812"/>
    <hyperlink ref="L30" r:id="rId29" tooltip="https://fyhair.awesomepg.in/i/FYH-00813"/>
    <hyperlink ref="L31" r:id="rId30" tooltip="https://fyhair.awesomepg.in/i/FYH-00814"/>
    <hyperlink ref="L32" r:id="rId31" tooltip="https://fyhair.awesomepg.in/i/FYH-00815"/>
    <hyperlink ref="L33" r:id="rId32" tooltip="https://fyhair.awesomepg.in/i/FYH-00816"/>
    <hyperlink ref="L34" r:id="rId33" tooltip="https://fyhair.awesomepg.in/i/FYH-00817"/>
    <hyperlink ref="L35" r:id="rId34" tooltip="https://fyhair.awesomepg.in/i/FYH-00818"/>
    <hyperlink ref="L36" r:id="rId35" tooltip="https://fyhair.awesomepg.in/i/FYH-00819"/>
    <hyperlink ref="L37" r:id="rId36" tooltip="https://fyhair.awesomepg.in/i/FYH-00820"/>
    <hyperlink ref="L38" r:id="rId37" tooltip="https://fyhair.awesomepg.in/i/FYH-00821"/>
    <hyperlink ref="L39" r:id="rId38" tooltip="https://fyhair.awesomepg.in/i/FYH-00822"/>
    <hyperlink ref="L40" r:id="rId39" tooltip="https://fyhair.awesomepg.in/i/FYH-00823"/>
    <hyperlink ref="L41" r:id="rId40" tooltip="https://fyhair.awesomepg.in/i/FYH-00824"/>
    <hyperlink ref="L42" r:id="rId41" tooltip="https://fyhair.awesomepg.in/i/FYH-00825"/>
    <hyperlink ref="L43" r:id="rId42" tooltip="https://fyhair.awesomepg.in/i/FYH-00826"/>
    <hyperlink ref="L44" r:id="rId43" tooltip="https://fyhair.awesomepg.in/i/FYH-00827"/>
    <hyperlink ref="L45" r:id="rId44" tooltip="https://fyhair.awesomepg.in/i/FYH-00828"/>
    <hyperlink ref="L46" r:id="rId45" tooltip="https://fyhair.awesomepg.in/i/FYH-00829"/>
    <hyperlink ref="L47" r:id="rId46" tooltip="https://fyhair.awesomepg.in/i/FYH-00830"/>
    <hyperlink ref="L48" r:id="rId47" tooltip="https://fyhair.awesomepg.in/i/FYH-00831"/>
    <hyperlink ref="L49" r:id="rId48" tooltip="https://fyhair.awesomepg.in/i/FYH-00832"/>
    <hyperlink ref="L50" r:id="rId49" tooltip="https://fyhair.awesomepg.in/i/FYH-00833"/>
    <hyperlink ref="L51" r:id="rId50" tooltip="https://fyhair.awesomepg.in/i/FYH-00834"/>
    <hyperlink ref="L52" r:id="rId51" tooltip="https://fyhair.awesomepg.in/i/FYH-00835"/>
    <hyperlink ref="L53" r:id="rId52" tooltip="https://fyhair.awesomepg.in/i/FYH-00836"/>
    <hyperlink ref="L54" r:id="rId53" tooltip="https://fyhair.awesomepg.in/i/FYH-00837"/>
    <hyperlink ref="L55" r:id="rId54" tooltip="https://fyhair.awesomepg.in/i/FYH-00838"/>
    <hyperlink ref="L56" r:id="rId55" tooltip="https://fyhair.awesomepg.in/i/FYH-00839"/>
    <hyperlink ref="L57" r:id="rId56" tooltip="https://fyhair.awesomepg.in/i/FYH-00840"/>
    <hyperlink ref="L58" r:id="rId57" tooltip="https://fyhair.awesomepg.in/i/FYH-00841"/>
    <hyperlink ref="L59" r:id="rId58" tooltip="https://fyhair.awesomepg.in/i/FYH-00842"/>
    <hyperlink ref="L60" r:id="rId59" tooltip="https://fyhair.awesomepg.in/i/FYH-00843"/>
    <hyperlink ref="L61" r:id="rId60" tooltip="https://fyhair.awesomepg.in/i/FYH-00844"/>
    <hyperlink ref="L62" r:id="rId61" tooltip="https://fyhair.awesomepg.in/i/FYH-00845"/>
    <hyperlink ref="L63" r:id="rId62" tooltip="https://fyhair.awesomepg.in/i/FYH-00846"/>
    <hyperlink ref="L64" r:id="rId63" tooltip="https://fyhair.awesomepg.in/i/FYH-00847"/>
    <hyperlink ref="L65" r:id="rId64" tooltip="https://fyhair.awesomepg.in/i/FYH-00848"/>
    <hyperlink ref="L66" r:id="rId65" tooltip="https://fyhair.awesomepg.in/i/FYH-00849"/>
    <hyperlink ref="L67" r:id="rId66" tooltip="https://fyhair.awesomepg.in/i/FYH-00850"/>
    <hyperlink ref="L68" r:id="rId67" tooltip="https://fyhair.awesomepg.in/i/FYH-00851"/>
    <hyperlink ref="L69" r:id="rId68" tooltip="https://fyhair.awesomepg.in/i/FYH-00852"/>
    <hyperlink ref="L70" r:id="rId69" tooltip="https://fyhair.awesomepg.in/i/FYH-00853"/>
    <hyperlink ref="L71" r:id="rId70" tooltip="https://fyhair.awesomepg.in/i/FYH-00854"/>
    <hyperlink ref="L72" r:id="rId71" tooltip="https://fyhair.awesomepg.in/i/FYH-00855"/>
    <hyperlink ref="L73" r:id="rId72" tooltip="https://fyhair.awesomepg.in/i/FYH-00856"/>
    <hyperlink ref="L74" r:id="rId73" tooltip="https://fyhair.awesomepg.in/i/FYH-00857"/>
    <hyperlink ref="L75" r:id="rId74" tooltip="https://fyhair.awesomepg.in/i/FYH-00858"/>
    <hyperlink ref="L76" r:id="rId75" tooltip="https://fyhair.awesomepg.in/i/FYH-00859"/>
    <hyperlink ref="L77" r:id="rId76" tooltip="https://fyhair.awesomepg.in/i/FYH-00860"/>
    <hyperlink ref="L78" r:id="rId77" tooltip="https://fyhair.awesomepg.in/i/FYH-00861"/>
    <hyperlink ref="L79" r:id="rId78" tooltip="https://fyhair.awesomepg.in/i/FYH-00862"/>
    <hyperlink ref="L80" r:id="rId79" tooltip="https://fyhair.awesomepg.in/i/FYH-00863"/>
    <hyperlink ref="L81" r:id="rId80" tooltip="https://fyhair.awesomepg.in/i/FYH-00864"/>
    <hyperlink ref="L82" r:id="rId81" tooltip="https://fyhair.awesomepg.in/i/FYH-00865"/>
    <hyperlink ref="L83" r:id="rId82" tooltip="https://fyhair.awesomepg.in/i/FYH-00866"/>
    <hyperlink ref="L84" r:id="rId83" tooltip="https://fyhair.awesomepg.in/i/FYH-00867"/>
    <hyperlink ref="L85" r:id="rId84" tooltip="https://fyhair.awesomepg.in/i/FYH-00868"/>
    <hyperlink ref="L86" r:id="rId85" tooltip="https://fyhair.awesomepg.in/i/FYH-00869"/>
    <hyperlink ref="L87" r:id="rId86" tooltip="https://fyhair.awesomepg.in/i/FYH-00870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2026-07-31T08:00:54Z</dcterms:created>
  <dcterms:modified xsi:type="dcterms:W3CDTF">2026-07-31T08:00:54Z</dcterms:modified>
</cp:coreProperties>
</file>