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nas4.cc.ic.ac.uk\map213\Desktop\prezzyresults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2" l="1"/>
  <c r="D54" i="2"/>
  <c r="E54" i="2"/>
  <c r="F54" i="2"/>
  <c r="G54" i="2"/>
  <c r="H54" i="2"/>
  <c r="I54" i="2"/>
  <c r="J54" i="2"/>
  <c r="N54" i="2"/>
  <c r="O54" i="2"/>
  <c r="P54" i="2"/>
  <c r="Q54" i="2"/>
  <c r="R54" i="2"/>
  <c r="S54" i="2"/>
  <c r="T54" i="2"/>
  <c r="U54" i="2"/>
  <c r="V54" i="2"/>
  <c r="B54" i="2"/>
  <c r="N40" i="2"/>
  <c r="O40" i="2"/>
  <c r="P40" i="2"/>
  <c r="Q40" i="2"/>
  <c r="R40" i="2"/>
  <c r="S40" i="2"/>
  <c r="T40" i="2"/>
  <c r="U40" i="2"/>
  <c r="V40" i="2"/>
  <c r="C40" i="2"/>
  <c r="D40" i="2"/>
  <c r="E40" i="2"/>
  <c r="F40" i="2"/>
  <c r="G40" i="2"/>
  <c r="H40" i="2"/>
  <c r="I40" i="2"/>
  <c r="J40" i="2"/>
  <c r="B40" i="2"/>
  <c r="C26" i="2"/>
  <c r="D26" i="2"/>
  <c r="E26" i="2"/>
  <c r="F26" i="2"/>
  <c r="G26" i="2"/>
  <c r="H26" i="2"/>
  <c r="I26" i="2"/>
  <c r="J26" i="2"/>
  <c r="N26" i="2"/>
  <c r="O26" i="2"/>
  <c r="P26" i="2"/>
  <c r="Q26" i="2"/>
  <c r="R26" i="2"/>
  <c r="S26" i="2"/>
  <c r="T26" i="2"/>
  <c r="U26" i="2"/>
  <c r="V26" i="2"/>
  <c r="B26" i="2"/>
</calcChain>
</file>

<file path=xl/sharedStrings.xml><?xml version="1.0" encoding="utf-8"?>
<sst xmlns="http://schemas.openxmlformats.org/spreadsheetml/2006/main" count="720" uniqueCount="86">
  <si>
    <t>AAdam1</t>
  </si>
  <si>
    <t>AAdam3</t>
  </si>
  <si>
    <t>AAlex1</t>
  </si>
  <si>
    <t>AAlex3</t>
  </si>
  <si>
    <t>ABenS1</t>
  </si>
  <si>
    <t>ABenS3</t>
  </si>
  <si>
    <t>ADavid1</t>
  </si>
  <si>
    <t>ADavid3</t>
  </si>
  <si>
    <t>AHarry1</t>
  </si>
  <si>
    <t>AHarry3</t>
  </si>
  <si>
    <t>AJeremy1</t>
  </si>
  <si>
    <t>AJeremy2</t>
  </si>
  <si>
    <t>AJeremy3</t>
  </si>
  <si>
    <t>AMichael1</t>
  </si>
  <si>
    <t>AMichael3</t>
  </si>
  <si>
    <t>APeriklis1</t>
  </si>
  <si>
    <t>APeriklis3</t>
  </si>
  <si>
    <t>APeter1</t>
  </si>
  <si>
    <t>APeter3</t>
  </si>
  <si>
    <t>ARachel1</t>
  </si>
  <si>
    <t>ARachel3</t>
  </si>
  <si>
    <t>ARichard2</t>
  </si>
  <si>
    <t>ARIchard3</t>
  </si>
  <si>
    <t>AThomas1</t>
  </si>
  <si>
    <t>AThomas2</t>
  </si>
  <si>
    <t>AThomas3</t>
  </si>
  <si>
    <t>CDaisy2</t>
  </si>
  <si>
    <t>CDaisy3</t>
  </si>
  <si>
    <t>CGari1</t>
  </si>
  <si>
    <t>CGari2</t>
  </si>
  <si>
    <t>CGari3</t>
  </si>
  <si>
    <t>CGeorge1</t>
  </si>
  <si>
    <t>CGeorge3</t>
  </si>
  <si>
    <t>CJames1</t>
  </si>
  <si>
    <t>CJames3</t>
  </si>
  <si>
    <t>CJayden1</t>
  </si>
  <si>
    <t>CJayden3</t>
  </si>
  <si>
    <t>CJonny1</t>
  </si>
  <si>
    <t>CJonny2</t>
  </si>
  <si>
    <t>CJoshua1</t>
  </si>
  <si>
    <t>CJoshua3</t>
  </si>
  <si>
    <t>CKrish1</t>
  </si>
  <si>
    <t>CKrish3</t>
  </si>
  <si>
    <t>CNathan1</t>
  </si>
  <si>
    <t>CNathan3</t>
  </si>
  <si>
    <t>CPrakash1</t>
  </si>
  <si>
    <t>CPrakash3</t>
  </si>
  <si>
    <t>CRoy1</t>
  </si>
  <si>
    <t>CRoy3</t>
  </si>
  <si>
    <t>CTristan1</t>
  </si>
  <si>
    <t>CTristan2</t>
  </si>
  <si>
    <t>CTristan3</t>
  </si>
  <si>
    <t>RAshley2</t>
  </si>
  <si>
    <t>RAshley3</t>
  </si>
  <si>
    <t>RBen2</t>
  </si>
  <si>
    <t>RBen3</t>
  </si>
  <si>
    <t>RJakub1</t>
  </si>
  <si>
    <t>RJakub2</t>
  </si>
  <si>
    <t>RJakub3</t>
  </si>
  <si>
    <t>RJohn1</t>
  </si>
  <si>
    <t>RJohn3</t>
  </si>
  <si>
    <t>RKM1</t>
  </si>
  <si>
    <t>RKM3</t>
  </si>
  <si>
    <t>RMarcus1</t>
  </si>
  <si>
    <t>RMarcus3</t>
  </si>
  <si>
    <t>RNicholas1</t>
  </si>
  <si>
    <t>RNicholas3</t>
  </si>
  <si>
    <t>RRobert2</t>
  </si>
  <si>
    <t>RRobert3</t>
  </si>
  <si>
    <t>RSarah2</t>
  </si>
  <si>
    <t>RSarah3</t>
  </si>
  <si>
    <t>RSid1</t>
  </si>
  <si>
    <t>RSid3</t>
  </si>
  <si>
    <t>RSkyler1</t>
  </si>
  <si>
    <t>RSkyler3</t>
  </si>
  <si>
    <t>RSteven1</t>
  </si>
  <si>
    <t>RSteven3</t>
  </si>
  <si>
    <t>Folding Arms</t>
  </si>
  <si>
    <t>Clarity</t>
  </si>
  <si>
    <t>Covering Mouth</t>
  </si>
  <si>
    <t>Head Gaze</t>
  </si>
  <si>
    <t>Looking Down</t>
  </si>
  <si>
    <t>Poor Posture</t>
  </si>
  <si>
    <t>Speed</t>
  </si>
  <si>
    <t>Turning Away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</si>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</sst>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5"/>
  <sheetViews>
    <sheetView workbookViewId="0">
      <selection activeCell="A33" activeCellId="8" sqref="A1 A5 A9 A13 A17 A21 A25 A29 A33"/>
    </sheetView>
  </sheetViews>
  <sheetFormatPr defaultRowHeight="15" x14ac:dyDescent="0.25"/>
  <sheetData>
    <row r="1" spans="1:77" x14ac:dyDescent="0.25">
      <c r="A1" t="s">
        <v>78</v>
      </c>
    </row>
    <row r="2" spans="1:7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</row>
    <row r="3" spans="1:77" x14ac:dyDescent="0.25">
      <c r="A3">
        <v>0.64502510205882346</v>
      </c>
      <c r="B3">
        <v>0.69329601133333318</v>
      </c>
      <c r="C3">
        <v>0.75998208950000001</v>
      </c>
      <c r="D3">
        <v>0.74074379952380942</v>
      </c>
      <c r="E3">
        <v>0.75869714999999993</v>
      </c>
      <c r="F3">
        <v>0.75620001333333331</v>
      </c>
      <c r="G3">
        <v>0.67842217555555562</v>
      </c>
      <c r="H3">
        <v>0.72133143499999997</v>
      </c>
      <c r="I3">
        <v>0.86080461413793119</v>
      </c>
      <c r="J3">
        <v>0.78329982291666644</v>
      </c>
      <c r="K3">
        <v>0.69987927039999998</v>
      </c>
      <c r="L3">
        <v>0.73457878849999991</v>
      </c>
      <c r="M3">
        <v>0.75202033095238097</v>
      </c>
      <c r="N3">
        <v>0.72315355263157888</v>
      </c>
      <c r="O3">
        <v>0.75326852529411759</v>
      </c>
      <c r="P3">
        <v>0.59556380666666675</v>
      </c>
      <c r="Q3">
        <v>0.56575805124999989</v>
      </c>
      <c r="R3">
        <v>0.69673955173913049</v>
      </c>
      <c r="S3">
        <v>0.70432038600000002</v>
      </c>
      <c r="T3">
        <v>0.707049887368421</v>
      </c>
      <c r="U3">
        <v>0.75254425434782601</v>
      </c>
      <c r="V3">
        <v>0.7426157345454546</v>
      </c>
      <c r="W3">
        <v>0.76630293052631571</v>
      </c>
      <c r="X3">
        <v>0.71145290172413811</v>
      </c>
      <c r="Y3">
        <v>0.58273939857142842</v>
      </c>
      <c r="Z3">
        <v>0.77146281739130429</v>
      </c>
      <c r="AA3">
        <v>0.5595447660606061</v>
      </c>
      <c r="AB3">
        <v>0.70507841166666674</v>
      </c>
      <c r="AC3">
        <v>0.73442602548387104</v>
      </c>
      <c r="AD3">
        <v>0.62326275631578942</v>
      </c>
      <c r="AE3">
        <v>0.69273410343749997</v>
      </c>
      <c r="AF3">
        <v>0.70087789090909081</v>
      </c>
      <c r="AG3">
        <v>0.600583266</v>
      </c>
      <c r="AH3">
        <v>0.62624653600000013</v>
      </c>
      <c r="AI3">
        <v>0.7419553004545455</v>
      </c>
      <c r="AJ3">
        <v>0.73444562085714304</v>
      </c>
      <c r="AK3">
        <v>0.72847546611111114</v>
      </c>
      <c r="AL3">
        <v>0.66354083879999992</v>
      </c>
      <c r="AM3">
        <v>0.55239324142857138</v>
      </c>
      <c r="AN3">
        <v>0.73719549333333323</v>
      </c>
      <c r="AO3">
        <v>0.73603193599999983</v>
      </c>
      <c r="AP3">
        <v>0.62283840363636367</v>
      </c>
      <c r="AQ3">
        <v>0.73813389214285685</v>
      </c>
      <c r="AR3">
        <v>0.70185178999999986</v>
      </c>
      <c r="AS3">
        <v>0.71939517100000017</v>
      </c>
      <c r="AT3">
        <v>0.63736689181818185</v>
      </c>
      <c r="AU3">
        <v>0.65752723368421051</v>
      </c>
      <c r="AV3">
        <v>0.64381799818181817</v>
      </c>
      <c r="AW3">
        <v>0.75796557750000015</v>
      </c>
      <c r="AX3">
        <v>0.69927571444444425</v>
      </c>
      <c r="AY3">
        <v>0.61258593214285717</v>
      </c>
      <c r="AZ3">
        <v>0.57471957250000005</v>
      </c>
      <c r="BA3">
        <v>0.65091639368421039</v>
      </c>
      <c r="BB3">
        <v>0.56499006826086962</v>
      </c>
      <c r="BC3">
        <v>0.65533918533333335</v>
      </c>
      <c r="BD3">
        <v>0.65889020421052624</v>
      </c>
      <c r="BE3">
        <v>0.68796367727272723</v>
      </c>
      <c r="BF3">
        <v>0.7361732648387096</v>
      </c>
      <c r="BG3">
        <v>0.65449325000000014</v>
      </c>
      <c r="BH3">
        <v>0.49406555279999992</v>
      </c>
      <c r="BI3">
        <v>0.71446693966666663</v>
      </c>
      <c r="BJ3">
        <v>0.44891442869565212</v>
      </c>
      <c r="BK3">
        <v>0.74864728766666644</v>
      </c>
      <c r="BL3">
        <v>0.57895484727272717</v>
      </c>
      <c r="BM3">
        <v>0.71415243250000005</v>
      </c>
      <c r="BN3">
        <v>0.48282294399999992</v>
      </c>
      <c r="BO3">
        <v>0.80807382100000025</v>
      </c>
      <c r="BP3">
        <v>0.39228076875000001</v>
      </c>
      <c r="BQ3">
        <v>0.37358465090909088</v>
      </c>
      <c r="BR3">
        <v>0.58046155254545451</v>
      </c>
      <c r="BS3">
        <v>0.62093635999999996</v>
      </c>
      <c r="BT3">
        <v>0.6945095908333333</v>
      </c>
      <c r="BU3">
        <v>0.69903793349999988</v>
      </c>
      <c r="BV3">
        <v>0.52840029578947378</v>
      </c>
      <c r="BW3">
        <v>0.77278335961538447</v>
      </c>
      <c r="BX3">
        <v>0.82036105499999989</v>
      </c>
      <c r="BY3">
        <v>0</v>
      </c>
    </row>
    <row r="5" spans="1:77" x14ac:dyDescent="0.25">
      <c r="A5" t="s">
        <v>79</v>
      </c>
    </row>
    <row r="6" spans="1:7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</row>
    <row r="7" spans="1:77" x14ac:dyDescent="0.25">
      <c r="A7">
        <v>0</v>
      </c>
      <c r="B7">
        <v>0.17894736842105263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1.9230769230769232E-2</v>
      </c>
      <c r="P7">
        <v>0</v>
      </c>
      <c r="Q7">
        <v>0</v>
      </c>
      <c r="R7">
        <v>0.16455696202531644</v>
      </c>
      <c r="S7">
        <v>1.2345679012345678E-2</v>
      </c>
      <c r="T7">
        <v>0</v>
      </c>
      <c r="U7">
        <v>0</v>
      </c>
      <c r="V7">
        <v>7.3529411764705885E-2</v>
      </c>
      <c r="W7">
        <v>1.7241379310344827E-2</v>
      </c>
      <c r="X7">
        <v>0</v>
      </c>
      <c r="Y7">
        <v>1.1111111111111112E-2</v>
      </c>
      <c r="Z7">
        <v>0</v>
      </c>
      <c r="AA7">
        <v>2.2222222222222223E-2</v>
      </c>
      <c r="AB7">
        <v>0</v>
      </c>
      <c r="AC7">
        <v>0</v>
      </c>
      <c r="AD7">
        <v>0</v>
      </c>
      <c r="AE7">
        <v>0</v>
      </c>
      <c r="AF7">
        <v>0.10810810810810811</v>
      </c>
      <c r="AG7">
        <v>3.0303030303030304E-2</v>
      </c>
      <c r="AH7">
        <v>0</v>
      </c>
      <c r="AI7">
        <v>1.5151515151515152E-2</v>
      </c>
      <c r="AJ7">
        <v>0</v>
      </c>
      <c r="AK7">
        <v>0</v>
      </c>
      <c r="AL7">
        <v>0</v>
      </c>
      <c r="AM7">
        <v>0</v>
      </c>
      <c r="AN7">
        <v>4.6153846153846156E-2</v>
      </c>
      <c r="AO7">
        <v>4.5454545454545456E-2</v>
      </c>
      <c r="AP7">
        <v>2.7777777777777776E-2</v>
      </c>
      <c r="AQ7">
        <v>2.1739130434782608E-2</v>
      </c>
      <c r="AR7">
        <v>0.27083333333333331</v>
      </c>
      <c r="AS7">
        <v>0</v>
      </c>
      <c r="AT7">
        <v>0.375</v>
      </c>
      <c r="AU7">
        <v>0.20967741935483872</v>
      </c>
      <c r="AV7">
        <v>1.4492753623188406E-2</v>
      </c>
      <c r="AW7">
        <v>0</v>
      </c>
      <c r="AX7">
        <v>0</v>
      </c>
      <c r="AY7">
        <v>0</v>
      </c>
      <c r="AZ7">
        <v>0</v>
      </c>
      <c r="BA7">
        <v>0</v>
      </c>
      <c r="BB7">
        <v>2.7397260273972601E-2</v>
      </c>
      <c r="BC7">
        <v>0</v>
      </c>
      <c r="BD7">
        <v>0</v>
      </c>
      <c r="BE7">
        <v>0</v>
      </c>
      <c r="BF7">
        <v>0</v>
      </c>
      <c r="BG7">
        <v>0</v>
      </c>
      <c r="BH7">
        <v>1.2500000000000001E-2</v>
      </c>
      <c r="BI7">
        <v>3.3333333333333333E-2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1.6129032258064516E-2</v>
      </c>
      <c r="BQ7">
        <v>0</v>
      </c>
      <c r="BR7">
        <v>6.024096385542169E-3</v>
      </c>
      <c r="BS7">
        <v>0</v>
      </c>
      <c r="BT7">
        <v>1.4084507042253521E-2</v>
      </c>
      <c r="BU7">
        <v>5.0847457627118647E-2</v>
      </c>
      <c r="BV7">
        <v>0</v>
      </c>
      <c r="BW7">
        <v>1.2500000000000001E-2</v>
      </c>
      <c r="BX7">
        <v>0</v>
      </c>
      <c r="BY7">
        <v>0</v>
      </c>
    </row>
    <row r="9" spans="1:77" x14ac:dyDescent="0.25">
      <c r="A9" t="s">
        <v>77</v>
      </c>
    </row>
    <row r="10" spans="1:7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</row>
    <row r="11" spans="1:77" x14ac:dyDescent="0.25">
      <c r="A11">
        <v>4.9019607843137254E-2</v>
      </c>
      <c r="B11">
        <v>1.0526315789473684E-2</v>
      </c>
      <c r="C11">
        <v>0.31746031746031744</v>
      </c>
      <c r="D11">
        <v>0</v>
      </c>
      <c r="E11">
        <v>0</v>
      </c>
      <c r="F11">
        <v>0.29230769230769232</v>
      </c>
      <c r="G11">
        <v>1.6129032258064516E-2</v>
      </c>
      <c r="H11">
        <v>0</v>
      </c>
      <c r="I11">
        <v>8.2352941176470587E-2</v>
      </c>
      <c r="J11">
        <v>6.6666666666666666E-2</v>
      </c>
      <c r="K11">
        <v>0.18292682926829268</v>
      </c>
      <c r="L11">
        <v>0.43055555555555558</v>
      </c>
      <c r="M11">
        <v>0.2857142857142857</v>
      </c>
      <c r="N11">
        <v>1.6129032258064516E-2</v>
      </c>
      <c r="O11">
        <v>0</v>
      </c>
      <c r="P11">
        <v>0.2537313432835821</v>
      </c>
      <c r="Q11">
        <v>0</v>
      </c>
      <c r="R11">
        <v>0.27848101265822783</v>
      </c>
      <c r="S11">
        <v>0.19753086419753085</v>
      </c>
      <c r="T11">
        <v>0</v>
      </c>
      <c r="U11">
        <v>0</v>
      </c>
      <c r="V11">
        <v>0.5</v>
      </c>
      <c r="W11">
        <v>0</v>
      </c>
      <c r="X11">
        <v>0</v>
      </c>
      <c r="Y11">
        <v>2.2222222222222223E-2</v>
      </c>
      <c r="Z11">
        <v>4.3478260869565216E-2</v>
      </c>
      <c r="AA11">
        <v>0</v>
      </c>
      <c r="AB11">
        <v>0</v>
      </c>
      <c r="AC11">
        <v>1.0526315789473684E-2</v>
      </c>
      <c r="AD11">
        <v>0</v>
      </c>
      <c r="AE11">
        <v>0</v>
      </c>
      <c r="AF11">
        <v>2.7027027027027029E-2</v>
      </c>
      <c r="AG11">
        <v>3.0303030303030304E-2</v>
      </c>
      <c r="AH11">
        <v>0.3411764705882353</v>
      </c>
      <c r="AI11">
        <v>0.10606060606060606</v>
      </c>
      <c r="AJ11">
        <v>0.17171717171717171</v>
      </c>
      <c r="AK11">
        <v>0.19230769230769232</v>
      </c>
      <c r="AL11">
        <v>0</v>
      </c>
      <c r="AM11">
        <v>0</v>
      </c>
      <c r="AN11">
        <v>0.61538461538461542</v>
      </c>
      <c r="AO11">
        <v>0.24242424242424243</v>
      </c>
      <c r="AP11">
        <v>0.41666666666666669</v>
      </c>
      <c r="AQ11">
        <v>0.19565217391304349</v>
      </c>
      <c r="AR11">
        <v>0</v>
      </c>
      <c r="AS11">
        <v>0</v>
      </c>
      <c r="AT11">
        <v>7.4999999999999997E-2</v>
      </c>
      <c r="AU11">
        <v>0.56451612903225812</v>
      </c>
      <c r="AV11">
        <v>4.3478260869565216E-2</v>
      </c>
      <c r="AW11">
        <v>0</v>
      </c>
      <c r="AX11">
        <v>1.1904761904761904E-2</v>
      </c>
      <c r="AY11">
        <v>0</v>
      </c>
      <c r="AZ11">
        <v>1.6129032258064516E-2</v>
      </c>
      <c r="BA11">
        <v>0</v>
      </c>
      <c r="BB11">
        <v>1.3698630136986301E-2</v>
      </c>
      <c r="BC11">
        <v>0</v>
      </c>
      <c r="BD11">
        <v>0</v>
      </c>
      <c r="BE11">
        <v>0</v>
      </c>
      <c r="BF11">
        <v>7.2164948453608241E-2</v>
      </c>
      <c r="BG11">
        <v>0</v>
      </c>
      <c r="BH11">
        <v>0</v>
      </c>
      <c r="BI11">
        <v>0.13333333333333333</v>
      </c>
      <c r="BJ11">
        <v>7.2463768115942032E-2</v>
      </c>
      <c r="BK11">
        <v>0</v>
      </c>
      <c r="BL11">
        <v>0</v>
      </c>
      <c r="BM11">
        <v>0</v>
      </c>
      <c r="BN11">
        <v>0</v>
      </c>
      <c r="BO11">
        <v>0.16304347826086957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0.23214285714285715</v>
      </c>
      <c r="BW11">
        <v>0</v>
      </c>
      <c r="BX11">
        <v>0</v>
      </c>
      <c r="BY11">
        <v>2.8037383177570093E-2</v>
      </c>
    </row>
    <row r="13" spans="1:77" x14ac:dyDescent="0.25">
      <c r="A13" t="s">
        <v>80</v>
      </c>
    </row>
    <row r="14" spans="1:7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46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67</v>
      </c>
      <c r="BQ14" t="s">
        <v>68</v>
      </c>
      <c r="BR14" t="s">
        <v>69</v>
      </c>
      <c r="BS14" t="s">
        <v>70</v>
      </c>
      <c r="BT14" t="s">
        <v>71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</row>
    <row r="15" spans="1:77" x14ac:dyDescent="0.25">
      <c r="A15">
        <v>73.142156862745111</v>
      </c>
      <c r="B15">
        <v>85.079651578947377</v>
      </c>
      <c r="C15">
        <v>77.687514285714286</v>
      </c>
      <c r="D15">
        <v>81.546047142857134</v>
      </c>
      <c r="E15">
        <v>85.165493220338973</v>
      </c>
      <c r="F15">
        <v>87.701015384615388</v>
      </c>
      <c r="G15">
        <v>86.962561290322554</v>
      </c>
      <c r="H15">
        <v>81.695521212121179</v>
      </c>
      <c r="I15">
        <v>76.408203529411736</v>
      </c>
      <c r="J15">
        <v>80.808377333333326</v>
      </c>
      <c r="K15">
        <v>90.720606097560974</v>
      </c>
      <c r="L15">
        <v>90.642802777777817</v>
      </c>
      <c r="M15">
        <v>105.22096428571432</v>
      </c>
      <c r="N15">
        <v>88.805046774193571</v>
      </c>
      <c r="O15">
        <v>95.797161538461552</v>
      </c>
      <c r="P15">
        <v>85.9747029850746</v>
      </c>
      <c r="Q15">
        <v>80.330797087378613</v>
      </c>
      <c r="R15">
        <v>97.12874556962025</v>
      </c>
      <c r="S15">
        <v>93.316529629629656</v>
      </c>
      <c r="T15">
        <v>95.553857377049169</v>
      </c>
      <c r="U15">
        <v>96.618878873239453</v>
      </c>
      <c r="V15">
        <v>92.131085294117653</v>
      </c>
      <c r="W15">
        <v>91.007622413793101</v>
      </c>
      <c r="X15">
        <v>98.027810843373516</v>
      </c>
      <c r="Y15">
        <v>94.644857777777744</v>
      </c>
      <c r="Z15">
        <v>99.003728985507237</v>
      </c>
      <c r="AA15">
        <v>101.72545333333332</v>
      </c>
      <c r="AB15">
        <v>84.50787922077923</v>
      </c>
      <c r="AC15">
        <v>78.662499999999966</v>
      </c>
      <c r="AD15">
        <v>81.693692380952342</v>
      </c>
      <c r="AE15">
        <v>83.906843157894741</v>
      </c>
      <c r="AF15">
        <v>94.671267567567568</v>
      </c>
      <c r="AG15">
        <v>101.56541515151515</v>
      </c>
      <c r="AH15">
        <v>81.205487058823522</v>
      </c>
      <c r="AI15">
        <v>98.556268181818169</v>
      </c>
      <c r="AJ15">
        <v>82.047983838383857</v>
      </c>
      <c r="AK15">
        <v>87.33175</v>
      </c>
      <c r="AL15">
        <v>81.131540000000015</v>
      </c>
      <c r="AM15">
        <v>89.825538372093021</v>
      </c>
      <c r="AN15">
        <v>84.229809230769263</v>
      </c>
      <c r="AO15">
        <v>91.025949999999995</v>
      </c>
      <c r="AP15">
        <v>87.083319444444442</v>
      </c>
      <c r="AQ15">
        <v>87.791982608695662</v>
      </c>
      <c r="AR15">
        <v>95.643112499999987</v>
      </c>
      <c r="AS15">
        <v>91.532353333333333</v>
      </c>
      <c r="AT15">
        <v>92.759427499999987</v>
      </c>
      <c r="AU15">
        <v>89.680870967741939</v>
      </c>
      <c r="AV15">
        <v>77.027511594202892</v>
      </c>
      <c r="AW15">
        <v>91.702275</v>
      </c>
      <c r="AX15">
        <v>70.39340952380951</v>
      </c>
      <c r="AY15">
        <v>71.594662500000013</v>
      </c>
      <c r="AZ15">
        <v>79.70194516129034</v>
      </c>
      <c r="BA15">
        <v>59.769107017543838</v>
      </c>
      <c r="BB15">
        <v>80.437846575342476</v>
      </c>
      <c r="BC15">
        <v>74.958362264150921</v>
      </c>
      <c r="BD15">
        <v>77.621518461538443</v>
      </c>
      <c r="BE15">
        <v>71.31508333333332</v>
      </c>
      <c r="BF15">
        <v>79.395470103092762</v>
      </c>
      <c r="BG15">
        <v>80.681159139784924</v>
      </c>
      <c r="BH15">
        <v>78.378656250000006</v>
      </c>
      <c r="BI15">
        <v>84.086225555555544</v>
      </c>
      <c r="BJ15">
        <v>92.502689855072475</v>
      </c>
      <c r="BK15">
        <v>91.835285555555558</v>
      </c>
      <c r="BL15">
        <v>78.850875000000002</v>
      </c>
      <c r="BM15">
        <v>89.637672222222207</v>
      </c>
      <c r="BN15">
        <v>88.024098924731206</v>
      </c>
      <c r="BO15">
        <v>78.090179347826094</v>
      </c>
      <c r="BP15">
        <v>92.356516129032258</v>
      </c>
      <c r="BQ15">
        <v>91.432496428571426</v>
      </c>
      <c r="BR15">
        <v>88.734322289156637</v>
      </c>
      <c r="BS15">
        <v>83.412111290322557</v>
      </c>
      <c r="BT15">
        <v>95.622907042253544</v>
      </c>
      <c r="BU15">
        <v>91.069744067796591</v>
      </c>
      <c r="BV15">
        <v>85.9763517857143</v>
      </c>
      <c r="BW15">
        <v>91.753623750000003</v>
      </c>
      <c r="BX15">
        <v>88.888677777777744</v>
      </c>
      <c r="BY15">
        <v>83.952885046728952</v>
      </c>
    </row>
    <row r="17" spans="1:77" x14ac:dyDescent="0.25">
      <c r="A17" t="s">
        <v>81</v>
      </c>
    </row>
    <row r="18" spans="1:77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</row>
    <row r="19" spans="1:77" x14ac:dyDescent="0.25">
      <c r="A19">
        <v>0.87254901960784315</v>
      </c>
      <c r="B19">
        <v>0</v>
      </c>
      <c r="C19">
        <v>0.1111111111111111</v>
      </c>
      <c r="D19">
        <v>7.1428571428571425E-2</v>
      </c>
      <c r="E19">
        <v>0</v>
      </c>
      <c r="F19">
        <v>0</v>
      </c>
      <c r="G19">
        <v>4.8387096774193547E-2</v>
      </c>
      <c r="H19">
        <v>0</v>
      </c>
      <c r="I19">
        <v>0.27058823529411763</v>
      </c>
      <c r="J19">
        <v>0.14666666666666667</v>
      </c>
      <c r="K19">
        <v>0</v>
      </c>
      <c r="L19">
        <v>0</v>
      </c>
      <c r="M19">
        <v>0</v>
      </c>
      <c r="N19">
        <v>1.6129032258064516E-2</v>
      </c>
      <c r="O19">
        <v>1.9230769230769232E-2</v>
      </c>
      <c r="P19">
        <v>0</v>
      </c>
      <c r="Q19">
        <v>3.8834951456310676E-2</v>
      </c>
      <c r="R19">
        <v>7.5949367088607597E-2</v>
      </c>
      <c r="S19">
        <v>6.1728395061728392E-2</v>
      </c>
      <c r="T19">
        <v>0</v>
      </c>
      <c r="U19">
        <v>0</v>
      </c>
      <c r="V19">
        <v>0</v>
      </c>
      <c r="W19">
        <v>0</v>
      </c>
      <c r="X19">
        <v>2.4096385542168676E-2</v>
      </c>
      <c r="Y19">
        <v>5.5555555555555552E-2</v>
      </c>
      <c r="Z19">
        <v>0</v>
      </c>
      <c r="AA19">
        <v>0</v>
      </c>
      <c r="AB19">
        <v>0</v>
      </c>
      <c r="AC19">
        <v>2.1052631578947368E-2</v>
      </c>
      <c r="AD19">
        <v>0</v>
      </c>
      <c r="AE19">
        <v>0</v>
      </c>
      <c r="AF19">
        <v>0</v>
      </c>
      <c r="AG19">
        <v>0</v>
      </c>
      <c r="AH19">
        <v>3.5294117647058823E-2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9.2307692307692313E-2</v>
      </c>
      <c r="AO19">
        <v>0</v>
      </c>
      <c r="AP19">
        <v>2.7777777777777776E-2</v>
      </c>
      <c r="AQ19">
        <v>0.10869565217391304</v>
      </c>
      <c r="AR19">
        <v>0.25</v>
      </c>
      <c r="AS19">
        <v>0.23333333333333334</v>
      </c>
      <c r="AT19">
        <v>0.05</v>
      </c>
      <c r="AU19">
        <v>6.4516129032258063E-2</v>
      </c>
      <c r="AV19">
        <v>0.20289855072463769</v>
      </c>
      <c r="AW19">
        <v>1.3157894736842105E-2</v>
      </c>
      <c r="AX19">
        <v>0.91666666666666663</v>
      </c>
      <c r="AY19">
        <v>0.85227272727272729</v>
      </c>
      <c r="AZ19">
        <v>0.22580645161290322</v>
      </c>
      <c r="BA19">
        <v>0.94736842105263153</v>
      </c>
      <c r="BB19">
        <v>0.27397260273972601</v>
      </c>
      <c r="BC19">
        <v>0.47169811320754718</v>
      </c>
      <c r="BD19">
        <v>0.27692307692307694</v>
      </c>
      <c r="BE19">
        <v>0.93137254901960786</v>
      </c>
      <c r="BF19">
        <v>7.2164948453608241E-2</v>
      </c>
      <c r="BG19">
        <v>0</v>
      </c>
      <c r="BH19">
        <v>0.21249999999999999</v>
      </c>
      <c r="BI19">
        <v>0</v>
      </c>
      <c r="BJ19">
        <v>0.20289855072463769</v>
      </c>
      <c r="BK19">
        <v>0</v>
      </c>
      <c r="BL19">
        <v>8.3333333333333329E-2</v>
      </c>
      <c r="BM19">
        <v>0</v>
      </c>
      <c r="BN19">
        <v>1.0752688172043012E-2</v>
      </c>
      <c r="BO19">
        <v>0.28260869565217389</v>
      </c>
      <c r="BP19">
        <v>1.6129032258064516E-2</v>
      </c>
      <c r="BQ19">
        <v>0</v>
      </c>
      <c r="BR19">
        <v>0</v>
      </c>
      <c r="BS19">
        <v>1.6129032258064516E-2</v>
      </c>
      <c r="BT19">
        <v>1.4084507042253521E-2</v>
      </c>
      <c r="BU19">
        <v>1.6949152542372881E-2</v>
      </c>
      <c r="BV19">
        <v>0</v>
      </c>
      <c r="BW19">
        <v>0</v>
      </c>
      <c r="BX19">
        <v>7.9365079365079361E-3</v>
      </c>
      <c r="BY19">
        <v>0</v>
      </c>
    </row>
    <row r="21" spans="1:77" x14ac:dyDescent="0.25">
      <c r="A21" t="s">
        <v>82</v>
      </c>
    </row>
    <row r="22" spans="1:77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30</v>
      </c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44</v>
      </c>
      <c r="AT22" t="s">
        <v>45</v>
      </c>
      <c r="AU22" t="s">
        <v>46</v>
      </c>
      <c r="AV22" t="s">
        <v>47</v>
      </c>
      <c r="AW22" t="s">
        <v>48</v>
      </c>
      <c r="AX22" t="s">
        <v>49</v>
      </c>
      <c r="AY22" t="s">
        <v>50</v>
      </c>
      <c r="AZ22" t="s">
        <v>51</v>
      </c>
      <c r="BA22" t="s">
        <v>52</v>
      </c>
      <c r="BB22" t="s">
        <v>53</v>
      </c>
      <c r="BC22" t="s">
        <v>54</v>
      </c>
      <c r="BD22" t="s">
        <v>55</v>
      </c>
      <c r="BE22" t="s">
        <v>56</v>
      </c>
      <c r="BF22" t="s">
        <v>57</v>
      </c>
      <c r="BG22" t="s">
        <v>58</v>
      </c>
      <c r="BH22" t="s">
        <v>59</v>
      </c>
      <c r="BI22" t="s">
        <v>60</v>
      </c>
      <c r="BJ22" t="s">
        <v>61</v>
      </c>
      <c r="BK22" t="s">
        <v>62</v>
      </c>
      <c r="BL22" t="s">
        <v>63</v>
      </c>
      <c r="BM22" t="s">
        <v>64</v>
      </c>
      <c r="BN22" t="s">
        <v>65</v>
      </c>
      <c r="BO22" t="s">
        <v>66</v>
      </c>
      <c r="BP22" t="s">
        <v>67</v>
      </c>
      <c r="BQ22" t="s">
        <v>68</v>
      </c>
      <c r="BR22" t="s">
        <v>69</v>
      </c>
      <c r="BS22" t="s">
        <v>70</v>
      </c>
      <c r="BT22" t="s">
        <v>71</v>
      </c>
      <c r="BU22" t="s">
        <v>72</v>
      </c>
      <c r="BV22" t="s">
        <v>73</v>
      </c>
      <c r="BW22" t="s">
        <v>74</v>
      </c>
      <c r="BX22" t="s">
        <v>75</v>
      </c>
      <c r="BY22" t="s">
        <v>76</v>
      </c>
    </row>
    <row r="23" spans="1:77" x14ac:dyDescent="0.25">
      <c r="A23">
        <v>0</v>
      </c>
      <c r="B23">
        <v>0.10526315789473684</v>
      </c>
      <c r="C23">
        <v>0.36507936507936506</v>
      </c>
      <c r="D23">
        <v>0</v>
      </c>
      <c r="E23">
        <v>0</v>
      </c>
      <c r="F23">
        <v>0</v>
      </c>
      <c r="G23">
        <v>0</v>
      </c>
      <c r="H23">
        <v>0</v>
      </c>
      <c r="I23">
        <v>0.23529411764705882</v>
      </c>
      <c r="J23">
        <v>9.3333333333333338E-2</v>
      </c>
      <c r="K23">
        <v>2.4390243902439025E-2</v>
      </c>
      <c r="L23">
        <v>2.7777777777777776E-2</v>
      </c>
      <c r="M23">
        <v>0</v>
      </c>
      <c r="N23">
        <v>8.0645161290322578E-2</v>
      </c>
      <c r="O23">
        <v>0</v>
      </c>
      <c r="P23">
        <v>0</v>
      </c>
      <c r="Q23">
        <v>8.7378640776699032E-2</v>
      </c>
      <c r="R23">
        <v>1.2658227848101266E-2</v>
      </c>
      <c r="S23">
        <v>7.407407407407407E-2</v>
      </c>
      <c r="T23">
        <v>0</v>
      </c>
      <c r="U23">
        <v>0</v>
      </c>
      <c r="V23">
        <v>1.4705882352941176E-2</v>
      </c>
      <c r="W23">
        <v>0</v>
      </c>
      <c r="X23">
        <v>0</v>
      </c>
      <c r="Y23">
        <v>2.2222222222222223E-2</v>
      </c>
      <c r="Z23">
        <v>0</v>
      </c>
      <c r="AA23">
        <v>0</v>
      </c>
      <c r="AB23">
        <v>0</v>
      </c>
      <c r="AC23">
        <v>0</v>
      </c>
      <c r="AD23">
        <v>4.7619047619047616E-2</v>
      </c>
      <c r="AE23">
        <v>0.2</v>
      </c>
      <c r="AF23">
        <v>2.7027027027027029E-2</v>
      </c>
      <c r="AG23">
        <v>0</v>
      </c>
      <c r="AH23">
        <v>0</v>
      </c>
      <c r="AI23">
        <v>1.5151515151515152E-2</v>
      </c>
      <c r="AJ23">
        <v>0</v>
      </c>
      <c r="AK23">
        <v>0</v>
      </c>
      <c r="AL23">
        <v>0</v>
      </c>
      <c r="AM23">
        <v>0</v>
      </c>
      <c r="AN23">
        <v>1.5384615384615385E-2</v>
      </c>
      <c r="AO23">
        <v>3.0303030303030304E-2</v>
      </c>
      <c r="AP23">
        <v>0</v>
      </c>
      <c r="AQ23">
        <v>2.1739130434782608E-2</v>
      </c>
      <c r="AR23">
        <v>0</v>
      </c>
      <c r="AS23">
        <v>0</v>
      </c>
      <c r="AT23">
        <v>0.05</v>
      </c>
      <c r="AU23">
        <v>6.4516129032258063E-2</v>
      </c>
      <c r="AV23">
        <v>0</v>
      </c>
      <c r="AW23">
        <v>0</v>
      </c>
      <c r="AX23">
        <v>0</v>
      </c>
      <c r="AY23">
        <v>1.1363636363636364E-2</v>
      </c>
      <c r="AZ23">
        <v>0.19354838709677419</v>
      </c>
      <c r="BA23">
        <v>1.7543859649122806E-2</v>
      </c>
      <c r="BB23">
        <v>5.4794520547945202E-2</v>
      </c>
      <c r="BC23">
        <v>0</v>
      </c>
      <c r="BD23">
        <v>1.5384615384615385E-2</v>
      </c>
      <c r="BE23">
        <v>0</v>
      </c>
      <c r="BF23">
        <v>0.29896907216494845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0.66666666666666663</v>
      </c>
      <c r="BM23">
        <v>0</v>
      </c>
      <c r="BN23">
        <v>1.0752688172043012E-2</v>
      </c>
      <c r="BO23">
        <v>2.1739130434782608E-2</v>
      </c>
      <c r="BP23">
        <v>1.6129032258064516E-2</v>
      </c>
      <c r="BQ23">
        <v>0</v>
      </c>
      <c r="BR23">
        <v>0</v>
      </c>
      <c r="BS23">
        <v>0</v>
      </c>
      <c r="BT23">
        <v>1.4084507042253521E-2</v>
      </c>
      <c r="BU23">
        <v>0</v>
      </c>
      <c r="BV23">
        <v>0</v>
      </c>
      <c r="BW23">
        <v>0</v>
      </c>
      <c r="BX23">
        <v>0</v>
      </c>
      <c r="BY23">
        <v>0</v>
      </c>
    </row>
    <row r="25" spans="1:77" x14ac:dyDescent="0.25">
      <c r="A25" t="s">
        <v>83</v>
      </c>
    </row>
    <row r="26" spans="1:77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  <c r="AJ26" t="s">
        <v>35</v>
      </c>
      <c r="AK26" t="s">
        <v>36</v>
      </c>
      <c r="AL26" t="s">
        <v>37</v>
      </c>
      <c r="AM26" t="s">
        <v>38</v>
      </c>
      <c r="AN26" t="s">
        <v>39</v>
      </c>
      <c r="AO26" t="s">
        <v>40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46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  <c r="BG26" t="s">
        <v>58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 t="s">
        <v>66</v>
      </c>
      <c r="BP26" t="s">
        <v>67</v>
      </c>
      <c r="BQ26" t="s">
        <v>68</v>
      </c>
      <c r="BR26" t="s">
        <v>69</v>
      </c>
      <c r="BS26" t="s">
        <v>70</v>
      </c>
      <c r="BT26" t="s">
        <v>71</v>
      </c>
      <c r="BU26" t="s">
        <v>72</v>
      </c>
      <c r="BV26" t="s">
        <v>73</v>
      </c>
      <c r="BW26" t="s">
        <v>74</v>
      </c>
      <c r="BX26" t="s">
        <v>75</v>
      </c>
      <c r="BY26" t="s">
        <v>76</v>
      </c>
    </row>
    <row r="27" spans="1:77" x14ac:dyDescent="0.25">
      <c r="A27">
        <v>139.41176470588235</v>
      </c>
      <c r="B27">
        <v>157.33333333333334</v>
      </c>
      <c r="C27">
        <v>120</v>
      </c>
      <c r="D27">
        <v>132.61904761904762</v>
      </c>
      <c r="E27">
        <v>147.10526315789474</v>
      </c>
      <c r="F27">
        <v>154.28571428571428</v>
      </c>
      <c r="G27">
        <v>108.88888888888889</v>
      </c>
      <c r="H27">
        <v>139.5</v>
      </c>
      <c r="I27">
        <v>126.03448275862068</v>
      </c>
      <c r="J27">
        <v>117.29166666666667</v>
      </c>
      <c r="K27">
        <v>133.4</v>
      </c>
      <c r="L27">
        <v>154</v>
      </c>
      <c r="M27">
        <v>142.38095238095238</v>
      </c>
      <c r="N27">
        <v>138.94736842105263</v>
      </c>
      <c r="O27">
        <v>131.1764705882353</v>
      </c>
      <c r="P27">
        <v>116.19047619047619</v>
      </c>
      <c r="Q27">
        <v>102.5</v>
      </c>
      <c r="R27">
        <v>162.60869565217391</v>
      </c>
      <c r="S27">
        <v>126.4</v>
      </c>
      <c r="T27">
        <v>120.52631578947368</v>
      </c>
      <c r="U27">
        <v>120</v>
      </c>
      <c r="V27">
        <v>134.54545454545453</v>
      </c>
      <c r="W27">
        <v>138.68421052631578</v>
      </c>
      <c r="X27">
        <v>95.862068965517238</v>
      </c>
      <c r="Y27">
        <v>60.428571428571431</v>
      </c>
      <c r="Z27">
        <v>139.86956521739131</v>
      </c>
      <c r="AA27">
        <v>149.09090909090909</v>
      </c>
      <c r="AB27">
        <v>128.54166666666666</v>
      </c>
      <c r="AC27">
        <v>189.67741935483872</v>
      </c>
      <c r="AD27">
        <v>140.52631578947367</v>
      </c>
      <c r="AE27">
        <v>170</v>
      </c>
      <c r="AF27">
        <v>127.72727272727273</v>
      </c>
      <c r="AG27">
        <v>110</v>
      </c>
      <c r="AH27">
        <v>135.80000000000001</v>
      </c>
      <c r="AI27">
        <v>115.90909090909091</v>
      </c>
      <c r="AJ27">
        <v>138.14285714285714</v>
      </c>
      <c r="AK27">
        <v>112.5</v>
      </c>
      <c r="AL27">
        <v>193.6</v>
      </c>
      <c r="AM27">
        <v>130.71428571428572</v>
      </c>
      <c r="AN27">
        <v>124.44444444444444</v>
      </c>
      <c r="AO27">
        <v>130.75</v>
      </c>
      <c r="AP27">
        <v>113.18181818181819</v>
      </c>
      <c r="AQ27">
        <v>134.64285714285714</v>
      </c>
      <c r="AR27">
        <v>94</v>
      </c>
      <c r="AS27">
        <v>95</v>
      </c>
      <c r="AT27">
        <v>118.63636363636364</v>
      </c>
      <c r="AU27">
        <v>105.52631578947368</v>
      </c>
      <c r="AV27">
        <v>102.27272727272727</v>
      </c>
      <c r="AW27">
        <v>140.20833333333334</v>
      </c>
      <c r="AX27">
        <v>170.37037037037038</v>
      </c>
      <c r="AY27">
        <v>155</v>
      </c>
      <c r="AZ27">
        <v>123</v>
      </c>
      <c r="BA27">
        <v>171.57894736842104</v>
      </c>
      <c r="BB27">
        <v>127.82608695652173</v>
      </c>
      <c r="BC27">
        <v>168</v>
      </c>
      <c r="BD27">
        <v>145.26315789473685</v>
      </c>
      <c r="BE27">
        <v>152.12121212121212</v>
      </c>
      <c r="BF27">
        <v>173.54838709677421</v>
      </c>
      <c r="BG27">
        <v>160</v>
      </c>
      <c r="BH27">
        <v>90.4</v>
      </c>
      <c r="BI27">
        <v>170</v>
      </c>
      <c r="BJ27">
        <v>100.8695652173913</v>
      </c>
      <c r="BK27">
        <v>132</v>
      </c>
      <c r="BL27">
        <v>123.63636363636364</v>
      </c>
      <c r="BM27">
        <v>123.75</v>
      </c>
      <c r="BN27">
        <v>91.2</v>
      </c>
      <c r="BO27">
        <v>125.5</v>
      </c>
      <c r="BP27">
        <v>97.5</v>
      </c>
      <c r="BQ27">
        <v>70.909090909090907</v>
      </c>
      <c r="BR27">
        <v>112.72727272727273</v>
      </c>
      <c r="BS27">
        <v>136.1904761904762</v>
      </c>
      <c r="BT27">
        <v>150</v>
      </c>
      <c r="BU27">
        <v>122.75</v>
      </c>
      <c r="BV27">
        <v>121.05263157894737</v>
      </c>
      <c r="BW27">
        <v>144.23076923076923</v>
      </c>
      <c r="BX27">
        <v>132.61904761904762</v>
      </c>
      <c r="BY27">
        <v>0</v>
      </c>
    </row>
    <row r="29" spans="1:77" x14ac:dyDescent="0.25">
      <c r="A29" t="s">
        <v>84</v>
      </c>
    </row>
    <row r="30" spans="1:77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31</v>
      </c>
      <c r="AG30" t="s">
        <v>32</v>
      </c>
      <c r="AH30" t="s">
        <v>33</v>
      </c>
      <c r="AI30" t="s">
        <v>34</v>
      </c>
      <c r="AJ30" t="s">
        <v>35</v>
      </c>
      <c r="AK30" t="s">
        <v>36</v>
      </c>
      <c r="AL30" t="s">
        <v>37</v>
      </c>
      <c r="AM30" t="s">
        <v>38</v>
      </c>
      <c r="AN30" t="s">
        <v>39</v>
      </c>
      <c r="AO30" t="s">
        <v>40</v>
      </c>
      <c r="AP30" t="s">
        <v>41</v>
      </c>
      <c r="AQ30" t="s">
        <v>42</v>
      </c>
      <c r="AR30" t="s">
        <v>43</v>
      </c>
      <c r="AS30" t="s">
        <v>44</v>
      </c>
      <c r="AT30" t="s">
        <v>45</v>
      </c>
      <c r="AU30" t="s">
        <v>46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54</v>
      </c>
      <c r="BD30" t="s">
        <v>55</v>
      </c>
      <c r="BE30" t="s">
        <v>56</v>
      </c>
      <c r="BF30" t="s">
        <v>57</v>
      </c>
      <c r="BG30" t="s">
        <v>58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 t="s">
        <v>66</v>
      </c>
      <c r="BP30" t="s">
        <v>67</v>
      </c>
      <c r="BQ30" t="s">
        <v>68</v>
      </c>
      <c r="BR30" t="s">
        <v>69</v>
      </c>
      <c r="BS30" t="s">
        <v>70</v>
      </c>
      <c r="BT30" t="s">
        <v>71</v>
      </c>
      <c r="BU30" t="s">
        <v>72</v>
      </c>
      <c r="BV30" t="s">
        <v>73</v>
      </c>
      <c r="BW30" t="s">
        <v>74</v>
      </c>
      <c r="BX30" t="s">
        <v>75</v>
      </c>
      <c r="BY30" t="s">
        <v>76</v>
      </c>
    </row>
    <row r="31" spans="1:7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2.0833333333333332E-2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7.2463768115942032E-2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3" spans="1:77" x14ac:dyDescent="0.25">
      <c r="A33" t="s">
        <v>85</v>
      </c>
    </row>
    <row r="34" spans="1:77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34</v>
      </c>
      <c r="AJ34" t="s">
        <v>35</v>
      </c>
      <c r="AK34" t="s">
        <v>36</v>
      </c>
      <c r="AL34" t="s">
        <v>37</v>
      </c>
      <c r="AM34" t="s">
        <v>38</v>
      </c>
      <c r="AN34" t="s">
        <v>39</v>
      </c>
      <c r="AO34" t="s">
        <v>40</v>
      </c>
      <c r="AP34" t="s">
        <v>41</v>
      </c>
      <c r="AQ34" t="s">
        <v>42</v>
      </c>
      <c r="AR34" t="s">
        <v>43</v>
      </c>
      <c r="AS34" t="s">
        <v>44</v>
      </c>
      <c r="AT34" t="s">
        <v>45</v>
      </c>
      <c r="AU34" t="s">
        <v>46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  <c r="BB34" t="s">
        <v>53</v>
      </c>
      <c r="BC34" t="s">
        <v>54</v>
      </c>
      <c r="BD34" t="s">
        <v>55</v>
      </c>
      <c r="BE34" t="s">
        <v>56</v>
      </c>
      <c r="BF34" t="s">
        <v>57</v>
      </c>
      <c r="BG34" t="s">
        <v>58</v>
      </c>
      <c r="BH34" t="s">
        <v>59</v>
      </c>
      <c r="BI34" t="s">
        <v>60</v>
      </c>
      <c r="BJ34" t="s">
        <v>61</v>
      </c>
      <c r="BK34" t="s">
        <v>62</v>
      </c>
      <c r="BL34" t="s">
        <v>63</v>
      </c>
      <c r="BM34" t="s">
        <v>64</v>
      </c>
      <c r="BN34" t="s">
        <v>65</v>
      </c>
      <c r="BO34" t="s">
        <v>66</v>
      </c>
      <c r="BP34" t="s">
        <v>67</v>
      </c>
      <c r="BQ34" t="s">
        <v>68</v>
      </c>
      <c r="BR34" t="s">
        <v>69</v>
      </c>
      <c r="BS34" t="s">
        <v>70</v>
      </c>
      <c r="BT34" t="s">
        <v>71</v>
      </c>
      <c r="BU34" t="s">
        <v>72</v>
      </c>
      <c r="BV34" t="s">
        <v>73</v>
      </c>
      <c r="BW34" t="s">
        <v>74</v>
      </c>
      <c r="BX34" t="s">
        <v>75</v>
      </c>
      <c r="BY34" t="s">
        <v>76</v>
      </c>
    </row>
    <row r="35" spans="1:77" x14ac:dyDescent="0.25">
      <c r="A35">
        <v>539.94117647058829</v>
      </c>
      <c r="B35">
        <v>106.23333333333333</v>
      </c>
      <c r="C35">
        <v>2158.35</v>
      </c>
      <c r="D35">
        <v>1526.7619047619048</v>
      </c>
      <c r="E35">
        <v>2881.4210526315787</v>
      </c>
      <c r="F35">
        <v>2850.8571428571427</v>
      </c>
      <c r="G35">
        <v>3405.5</v>
      </c>
      <c r="H35">
        <v>3558.4</v>
      </c>
      <c r="I35">
        <v>2957.6206896551726</v>
      </c>
      <c r="J35">
        <v>3043.7916666666665</v>
      </c>
      <c r="K35">
        <v>5558.56</v>
      </c>
      <c r="L35">
        <v>5086.7</v>
      </c>
      <c r="M35">
        <v>5819.5714285714284</v>
      </c>
      <c r="N35">
        <v>4241.6842105263158</v>
      </c>
      <c r="O35">
        <v>3553</v>
      </c>
      <c r="P35">
        <v>2161.3333333333335</v>
      </c>
      <c r="Q35">
        <v>1031.96875</v>
      </c>
      <c r="R35">
        <v>2427.695652173913</v>
      </c>
      <c r="S35">
        <v>1606.68</v>
      </c>
      <c r="T35">
        <v>2843.7894736842104</v>
      </c>
      <c r="U35">
        <v>2882.1739130434785</v>
      </c>
      <c r="V35">
        <v>2535.7727272727275</v>
      </c>
      <c r="W35">
        <v>2396.3157894736842</v>
      </c>
      <c r="X35">
        <v>1522.1724137931035</v>
      </c>
      <c r="Y35">
        <v>889.10714285714289</v>
      </c>
      <c r="Z35">
        <v>1119.1304347826087</v>
      </c>
      <c r="AA35">
        <v>2163.6969696969695</v>
      </c>
      <c r="AB35">
        <v>3323.2083333333335</v>
      </c>
      <c r="AC35">
        <v>646.45161290322585</v>
      </c>
      <c r="AD35">
        <v>2486</v>
      </c>
      <c r="AE35">
        <v>0</v>
      </c>
      <c r="AF35">
        <v>2678.4545454545455</v>
      </c>
      <c r="AG35">
        <v>2405.6</v>
      </c>
      <c r="AH35">
        <v>4240.6400000000003</v>
      </c>
      <c r="AI35">
        <v>1536.9545454545455</v>
      </c>
      <c r="AJ35">
        <v>2311.2571428571428</v>
      </c>
      <c r="AK35">
        <v>2750.0555555555557</v>
      </c>
      <c r="AL35">
        <v>939.24</v>
      </c>
      <c r="AM35">
        <v>3462.9285714285716</v>
      </c>
      <c r="AN35">
        <v>2883.5555555555557</v>
      </c>
      <c r="AO35">
        <v>2574.4499999999998</v>
      </c>
      <c r="AP35">
        <v>3021.3636363636365</v>
      </c>
      <c r="AQ35">
        <v>2401.2857142857142</v>
      </c>
      <c r="AR35">
        <v>3063.5333333333333</v>
      </c>
      <c r="AS35">
        <v>2325.1999999999998</v>
      </c>
      <c r="AT35">
        <v>2601.2727272727275</v>
      </c>
      <c r="AU35">
        <v>2468.8947368421054</v>
      </c>
      <c r="AV35">
        <v>1137.7727272727273</v>
      </c>
      <c r="AW35">
        <v>1802.5833333333333</v>
      </c>
      <c r="AX35">
        <v>2677.6666666666665</v>
      </c>
      <c r="AY35">
        <v>1991.7857142857142</v>
      </c>
      <c r="AZ35">
        <v>218.65</v>
      </c>
      <c r="BA35">
        <v>186.84210526315789</v>
      </c>
      <c r="BB35">
        <v>1618.1304347826087</v>
      </c>
      <c r="BC35">
        <v>39.93333333333333</v>
      </c>
      <c r="BD35">
        <v>2585.0526315789475</v>
      </c>
      <c r="BE35">
        <v>2973.6363636363635</v>
      </c>
      <c r="BF35">
        <v>1057.2258064516129</v>
      </c>
      <c r="BG35">
        <v>2285.96875</v>
      </c>
      <c r="BH35">
        <v>13.44</v>
      </c>
      <c r="BI35">
        <v>625.83333333333337</v>
      </c>
      <c r="BJ35">
        <v>2712.0434782608695</v>
      </c>
      <c r="BK35">
        <v>3743.8</v>
      </c>
      <c r="BL35">
        <v>1271.2727272727273</v>
      </c>
      <c r="BM35">
        <v>2813.8333333333335</v>
      </c>
      <c r="BN35">
        <v>1863.56</v>
      </c>
      <c r="BO35">
        <v>2699.3666666666668</v>
      </c>
      <c r="BP35">
        <v>387</v>
      </c>
      <c r="BQ35">
        <v>1868.7272727272727</v>
      </c>
      <c r="BR35">
        <v>2147.4909090909091</v>
      </c>
      <c r="BS35">
        <v>3281.1904761904761</v>
      </c>
      <c r="BT35">
        <v>133.54166666666666</v>
      </c>
      <c r="BU35">
        <v>4631.3</v>
      </c>
      <c r="BV35">
        <v>387.10526315789474</v>
      </c>
      <c r="BW35">
        <v>4040.1923076923076</v>
      </c>
      <c r="BX35">
        <v>2094.5952380952381</v>
      </c>
      <c r="BY3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4"/>
  <sheetViews>
    <sheetView tabSelected="1" topLeftCell="K1" workbookViewId="0">
      <selection activeCell="M14" sqref="M14:M54"/>
    </sheetView>
  </sheetViews>
  <sheetFormatPr defaultRowHeight="15" x14ac:dyDescent="0.25"/>
  <cols>
    <col min="1" max="1" width="16.140625" customWidth="1"/>
    <col min="2" max="2" width="9.140625" customWidth="1"/>
    <col min="3" max="3" width="15.42578125" customWidth="1"/>
    <col min="4" max="4" width="12.140625" customWidth="1"/>
    <col min="5" max="5" width="10.85546875" customWidth="1"/>
    <col min="6" max="6" width="13.42578125" customWidth="1"/>
    <col min="7" max="7" width="12.28515625" customWidth="1"/>
    <col min="9" max="9" width="13.28515625" customWidth="1"/>
  </cols>
  <sheetData>
    <row r="1" spans="1:77" x14ac:dyDescent="0.25">
      <c r="A1">
        <v>0.64502510205882346</v>
      </c>
      <c r="B1">
        <v>0.69329601133333318</v>
      </c>
      <c r="C1">
        <v>0.75998208950000001</v>
      </c>
      <c r="D1">
        <v>0.74074379952380942</v>
      </c>
      <c r="E1">
        <v>0.75869714999999993</v>
      </c>
      <c r="F1">
        <v>0.75620001333333331</v>
      </c>
      <c r="G1">
        <v>0.67842217555555562</v>
      </c>
      <c r="H1">
        <v>0.72133143499999997</v>
      </c>
      <c r="I1">
        <v>0.86080461413793119</v>
      </c>
      <c r="J1">
        <v>0.78329982291666644</v>
      </c>
      <c r="K1">
        <v>0.69987927039999998</v>
      </c>
      <c r="L1">
        <v>0.73457878849999991</v>
      </c>
      <c r="M1">
        <v>0.75202033095238097</v>
      </c>
      <c r="N1">
        <v>0.72315355263157888</v>
      </c>
      <c r="O1">
        <v>0.75326852529411759</v>
      </c>
      <c r="P1">
        <v>0.59556380666666675</v>
      </c>
      <c r="Q1">
        <v>0.56575805124999989</v>
      </c>
      <c r="R1">
        <v>0.69673955173913049</v>
      </c>
      <c r="S1">
        <v>0.70432038600000002</v>
      </c>
      <c r="T1">
        <v>0.707049887368421</v>
      </c>
      <c r="U1">
        <v>0.75254425434782601</v>
      </c>
      <c r="V1">
        <v>0.7426157345454546</v>
      </c>
      <c r="W1">
        <v>0.76630293052631571</v>
      </c>
      <c r="X1">
        <v>0.71145290172413811</v>
      </c>
      <c r="Y1">
        <v>0.58273939857142842</v>
      </c>
      <c r="Z1">
        <v>0.77146281739130429</v>
      </c>
      <c r="AA1">
        <v>0.5595447660606061</v>
      </c>
      <c r="AB1">
        <v>0.70507841166666674</v>
      </c>
      <c r="AC1">
        <v>0.73442602548387104</v>
      </c>
      <c r="AD1">
        <v>0.62326275631578942</v>
      </c>
      <c r="AE1">
        <v>0.69273410343749997</v>
      </c>
      <c r="AF1">
        <v>0.70087789090909081</v>
      </c>
      <c r="AG1">
        <v>0.600583266</v>
      </c>
      <c r="AH1">
        <v>0.62624653600000013</v>
      </c>
      <c r="AI1">
        <v>0.7419553004545455</v>
      </c>
      <c r="AJ1">
        <v>0.73444562085714304</v>
      </c>
      <c r="AK1">
        <v>0.72847546611111114</v>
      </c>
      <c r="AL1">
        <v>0.66354083879999992</v>
      </c>
      <c r="AM1">
        <v>0.55239324142857138</v>
      </c>
      <c r="AN1">
        <v>0.73719549333333323</v>
      </c>
      <c r="AO1">
        <v>0.73603193599999983</v>
      </c>
      <c r="AP1">
        <v>0.62283840363636367</v>
      </c>
      <c r="AQ1">
        <v>0.73813389214285685</v>
      </c>
      <c r="AR1">
        <v>0.70185178999999986</v>
      </c>
      <c r="AS1">
        <v>0.71939517100000017</v>
      </c>
      <c r="AT1">
        <v>0.63736689181818185</v>
      </c>
      <c r="AU1">
        <v>0.65752723368421051</v>
      </c>
      <c r="AV1">
        <v>0.64381799818181817</v>
      </c>
      <c r="AW1">
        <v>0.75796557750000015</v>
      </c>
      <c r="AX1">
        <v>0.69927571444444425</v>
      </c>
      <c r="AY1">
        <v>0.61258593214285717</v>
      </c>
      <c r="AZ1">
        <v>0.57471957250000005</v>
      </c>
      <c r="BA1">
        <v>0.65091639368421039</v>
      </c>
      <c r="BB1">
        <v>0.56499006826086962</v>
      </c>
      <c r="BC1">
        <v>0.65533918533333335</v>
      </c>
      <c r="BD1">
        <v>0.65889020421052624</v>
      </c>
      <c r="BE1">
        <v>0.68796367727272723</v>
      </c>
      <c r="BF1">
        <v>0.7361732648387096</v>
      </c>
      <c r="BG1">
        <v>0.65449325000000014</v>
      </c>
      <c r="BH1">
        <v>0.49406555279999992</v>
      </c>
      <c r="BI1">
        <v>0.71446693966666663</v>
      </c>
      <c r="BJ1">
        <v>0.44891442869565212</v>
      </c>
      <c r="BK1">
        <v>0.74864728766666644</v>
      </c>
      <c r="BL1">
        <v>0.57895484727272717</v>
      </c>
      <c r="BM1">
        <v>0.71415243250000005</v>
      </c>
      <c r="BN1">
        <v>0.48282294399999992</v>
      </c>
      <c r="BO1">
        <v>0.80807382100000025</v>
      </c>
      <c r="BP1">
        <v>0.39228076875000001</v>
      </c>
      <c r="BQ1">
        <v>0.37358465090909088</v>
      </c>
      <c r="BR1">
        <v>0.58046155254545451</v>
      </c>
      <c r="BS1">
        <v>0.62093635999999996</v>
      </c>
      <c r="BT1">
        <v>0.6945095908333333</v>
      </c>
      <c r="BU1">
        <v>0.69903793349999988</v>
      </c>
      <c r="BV1">
        <v>0.52840029578947378</v>
      </c>
      <c r="BW1">
        <v>0.77278335961538447</v>
      </c>
      <c r="BX1">
        <v>0.82036105499999989</v>
      </c>
      <c r="BY1">
        <v>0</v>
      </c>
    </row>
    <row r="2" spans="1:77" x14ac:dyDescent="0.25">
      <c r="A2">
        <v>0</v>
      </c>
      <c r="B2">
        <v>0.17894736842105263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1.9230769230769232E-2</v>
      </c>
      <c r="P2">
        <v>0</v>
      </c>
      <c r="Q2">
        <v>0</v>
      </c>
      <c r="R2">
        <v>0.16455696202531644</v>
      </c>
      <c r="S2">
        <v>1.2345679012345678E-2</v>
      </c>
      <c r="T2">
        <v>0</v>
      </c>
      <c r="U2">
        <v>0</v>
      </c>
      <c r="V2">
        <v>7.3529411764705885E-2</v>
      </c>
      <c r="W2">
        <v>1.7241379310344827E-2</v>
      </c>
      <c r="X2">
        <v>0</v>
      </c>
      <c r="Y2">
        <v>1.1111111111111112E-2</v>
      </c>
      <c r="Z2">
        <v>0</v>
      </c>
      <c r="AA2">
        <v>2.2222222222222223E-2</v>
      </c>
      <c r="AB2">
        <v>0</v>
      </c>
      <c r="AC2">
        <v>0</v>
      </c>
      <c r="AD2">
        <v>0</v>
      </c>
      <c r="AE2">
        <v>0</v>
      </c>
      <c r="AF2">
        <v>0.10810810810810811</v>
      </c>
      <c r="AG2">
        <v>3.0303030303030304E-2</v>
      </c>
      <c r="AH2">
        <v>0</v>
      </c>
      <c r="AI2">
        <v>1.5151515151515152E-2</v>
      </c>
      <c r="AJ2">
        <v>0</v>
      </c>
      <c r="AK2">
        <v>0</v>
      </c>
      <c r="AL2">
        <v>0</v>
      </c>
      <c r="AM2">
        <v>0</v>
      </c>
      <c r="AN2">
        <v>4.6153846153846156E-2</v>
      </c>
      <c r="AO2">
        <v>4.5454545454545456E-2</v>
      </c>
      <c r="AP2">
        <v>2.7777777777777776E-2</v>
      </c>
      <c r="AQ2">
        <v>2.1739130434782608E-2</v>
      </c>
      <c r="AR2">
        <v>0.27083333333333331</v>
      </c>
      <c r="AS2">
        <v>0</v>
      </c>
      <c r="AT2">
        <v>0.375</v>
      </c>
      <c r="AU2">
        <v>0.20967741935483872</v>
      </c>
      <c r="AV2">
        <v>1.4492753623188406E-2</v>
      </c>
      <c r="AW2">
        <v>0</v>
      </c>
      <c r="AX2">
        <v>0</v>
      </c>
      <c r="AY2">
        <v>0</v>
      </c>
      <c r="AZ2">
        <v>0</v>
      </c>
      <c r="BA2">
        <v>0</v>
      </c>
      <c r="BB2">
        <v>2.7397260273972601E-2</v>
      </c>
      <c r="BC2">
        <v>0</v>
      </c>
      <c r="BD2">
        <v>0</v>
      </c>
      <c r="BE2">
        <v>0</v>
      </c>
      <c r="BF2">
        <v>0</v>
      </c>
      <c r="BG2">
        <v>0</v>
      </c>
      <c r="BH2">
        <v>1.2500000000000001E-2</v>
      </c>
      <c r="BI2">
        <v>3.3333333333333333E-2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1.6129032258064516E-2</v>
      </c>
      <c r="BQ2">
        <v>0</v>
      </c>
      <c r="BR2">
        <v>6.024096385542169E-3</v>
      </c>
      <c r="BS2">
        <v>0</v>
      </c>
      <c r="BT2">
        <v>1.4084507042253521E-2</v>
      </c>
      <c r="BU2">
        <v>5.0847457627118647E-2</v>
      </c>
      <c r="BV2">
        <v>0</v>
      </c>
      <c r="BW2">
        <v>1.2500000000000001E-2</v>
      </c>
      <c r="BX2">
        <v>0</v>
      </c>
      <c r="BY2">
        <v>0</v>
      </c>
    </row>
    <row r="3" spans="1:77" x14ac:dyDescent="0.25">
      <c r="A3">
        <v>4.9019607843137254E-2</v>
      </c>
      <c r="B3">
        <v>1.0526315789473684E-2</v>
      </c>
      <c r="C3">
        <v>0.31746031746031744</v>
      </c>
      <c r="D3">
        <v>0</v>
      </c>
      <c r="E3">
        <v>0</v>
      </c>
      <c r="F3">
        <v>0.29230769230769232</v>
      </c>
      <c r="G3">
        <v>1.6129032258064516E-2</v>
      </c>
      <c r="H3">
        <v>0</v>
      </c>
      <c r="I3">
        <v>8.2352941176470587E-2</v>
      </c>
      <c r="J3">
        <v>6.6666666666666666E-2</v>
      </c>
      <c r="K3">
        <v>0.18292682926829268</v>
      </c>
      <c r="L3">
        <v>0.43055555555555558</v>
      </c>
      <c r="M3">
        <v>0.2857142857142857</v>
      </c>
      <c r="N3">
        <v>1.6129032258064516E-2</v>
      </c>
      <c r="O3">
        <v>0</v>
      </c>
      <c r="P3">
        <v>0.2537313432835821</v>
      </c>
      <c r="Q3">
        <v>0</v>
      </c>
      <c r="R3">
        <v>0.27848101265822783</v>
      </c>
      <c r="S3">
        <v>0.19753086419753085</v>
      </c>
      <c r="T3">
        <v>0</v>
      </c>
      <c r="U3">
        <v>0</v>
      </c>
      <c r="V3">
        <v>0.5</v>
      </c>
      <c r="W3">
        <v>0</v>
      </c>
      <c r="X3">
        <v>0</v>
      </c>
      <c r="Y3">
        <v>2.2222222222222223E-2</v>
      </c>
      <c r="Z3">
        <v>4.3478260869565216E-2</v>
      </c>
      <c r="AA3">
        <v>0</v>
      </c>
      <c r="AB3">
        <v>0</v>
      </c>
      <c r="AC3">
        <v>1.0526315789473684E-2</v>
      </c>
      <c r="AD3">
        <v>0</v>
      </c>
      <c r="AE3">
        <v>0</v>
      </c>
      <c r="AF3">
        <v>2.7027027027027029E-2</v>
      </c>
      <c r="AG3">
        <v>3.0303030303030304E-2</v>
      </c>
      <c r="AH3">
        <v>0.3411764705882353</v>
      </c>
      <c r="AI3">
        <v>0.10606060606060606</v>
      </c>
      <c r="AJ3">
        <v>0.17171717171717171</v>
      </c>
      <c r="AK3">
        <v>0.19230769230769232</v>
      </c>
      <c r="AL3">
        <v>0</v>
      </c>
      <c r="AM3">
        <v>0</v>
      </c>
      <c r="AN3">
        <v>0.61538461538461542</v>
      </c>
      <c r="AO3">
        <v>0.24242424242424243</v>
      </c>
      <c r="AP3">
        <v>0.41666666666666669</v>
      </c>
      <c r="AQ3">
        <v>0.19565217391304349</v>
      </c>
      <c r="AR3">
        <v>0</v>
      </c>
      <c r="AS3">
        <v>0</v>
      </c>
      <c r="AT3">
        <v>7.4999999999999997E-2</v>
      </c>
      <c r="AU3">
        <v>0.56451612903225812</v>
      </c>
      <c r="AV3">
        <v>4.3478260869565216E-2</v>
      </c>
      <c r="AW3">
        <v>0</v>
      </c>
      <c r="AX3">
        <v>1.1904761904761904E-2</v>
      </c>
      <c r="AY3">
        <v>0</v>
      </c>
      <c r="AZ3">
        <v>1.6129032258064516E-2</v>
      </c>
      <c r="BA3">
        <v>0</v>
      </c>
      <c r="BB3">
        <v>1.3698630136986301E-2</v>
      </c>
      <c r="BC3">
        <v>0</v>
      </c>
      <c r="BD3">
        <v>0</v>
      </c>
      <c r="BE3">
        <v>0</v>
      </c>
      <c r="BF3">
        <v>7.2164948453608241E-2</v>
      </c>
      <c r="BG3">
        <v>0</v>
      </c>
      <c r="BH3">
        <v>0</v>
      </c>
      <c r="BI3">
        <v>0.13333333333333333</v>
      </c>
      <c r="BJ3">
        <v>7.2463768115942032E-2</v>
      </c>
      <c r="BK3">
        <v>0</v>
      </c>
      <c r="BL3">
        <v>0</v>
      </c>
      <c r="BM3">
        <v>0</v>
      </c>
      <c r="BN3">
        <v>0</v>
      </c>
      <c r="BO3">
        <v>0.16304347826086957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0.23214285714285715</v>
      </c>
      <c r="BW3">
        <v>0</v>
      </c>
      <c r="BX3">
        <v>0</v>
      </c>
      <c r="BY3">
        <v>2.8037383177570093E-2</v>
      </c>
    </row>
    <row r="4" spans="1:77" x14ac:dyDescent="0.25">
      <c r="A4">
        <v>73.142156862745111</v>
      </c>
      <c r="B4">
        <v>85.079651578947377</v>
      </c>
      <c r="C4">
        <v>77.687514285714286</v>
      </c>
      <c r="D4">
        <v>81.546047142857134</v>
      </c>
      <c r="E4">
        <v>85.165493220338973</v>
      </c>
      <c r="F4">
        <v>87.701015384615388</v>
      </c>
      <c r="G4">
        <v>86.962561290322554</v>
      </c>
      <c r="H4">
        <v>81.695521212121179</v>
      </c>
      <c r="I4">
        <v>76.408203529411736</v>
      </c>
      <c r="J4">
        <v>80.808377333333326</v>
      </c>
      <c r="K4">
        <v>90.720606097560974</v>
      </c>
      <c r="L4">
        <v>90.642802777777817</v>
      </c>
      <c r="M4">
        <v>105.22096428571432</v>
      </c>
      <c r="N4">
        <v>88.805046774193571</v>
      </c>
      <c r="O4">
        <v>95.797161538461552</v>
      </c>
      <c r="P4">
        <v>85.9747029850746</v>
      </c>
      <c r="Q4">
        <v>80.330797087378613</v>
      </c>
      <c r="R4">
        <v>97.12874556962025</v>
      </c>
      <c r="S4">
        <v>93.316529629629656</v>
      </c>
      <c r="T4">
        <v>95.553857377049169</v>
      </c>
      <c r="U4">
        <v>96.618878873239453</v>
      </c>
      <c r="V4">
        <v>92.131085294117653</v>
      </c>
      <c r="W4">
        <v>91.007622413793101</v>
      </c>
      <c r="X4">
        <v>98.027810843373516</v>
      </c>
      <c r="Y4">
        <v>94.644857777777744</v>
      </c>
      <c r="Z4">
        <v>99.003728985507237</v>
      </c>
      <c r="AA4">
        <v>101.72545333333332</v>
      </c>
      <c r="AB4">
        <v>84.50787922077923</v>
      </c>
      <c r="AC4">
        <v>78.662499999999966</v>
      </c>
      <c r="AD4">
        <v>81.693692380952342</v>
      </c>
      <c r="AE4">
        <v>83.906843157894741</v>
      </c>
      <c r="AF4">
        <v>94.671267567567568</v>
      </c>
      <c r="AG4">
        <v>101.56541515151515</v>
      </c>
      <c r="AH4">
        <v>81.205487058823522</v>
      </c>
      <c r="AI4">
        <v>98.556268181818169</v>
      </c>
      <c r="AJ4">
        <v>82.047983838383857</v>
      </c>
      <c r="AK4">
        <v>87.33175</v>
      </c>
      <c r="AL4">
        <v>81.131540000000015</v>
      </c>
      <c r="AM4">
        <v>89.825538372093021</v>
      </c>
      <c r="AN4">
        <v>84.229809230769263</v>
      </c>
      <c r="AO4">
        <v>91.025949999999995</v>
      </c>
      <c r="AP4">
        <v>87.083319444444442</v>
      </c>
      <c r="AQ4">
        <v>87.791982608695662</v>
      </c>
      <c r="AR4">
        <v>95.643112499999987</v>
      </c>
      <c r="AS4">
        <v>91.532353333333333</v>
      </c>
      <c r="AT4">
        <v>92.759427499999987</v>
      </c>
      <c r="AU4">
        <v>89.680870967741939</v>
      </c>
      <c r="AV4">
        <v>77.027511594202892</v>
      </c>
      <c r="AW4">
        <v>91.702275</v>
      </c>
      <c r="AX4">
        <v>70.39340952380951</v>
      </c>
      <c r="AY4">
        <v>71.594662500000013</v>
      </c>
      <c r="AZ4">
        <v>79.70194516129034</v>
      </c>
      <c r="BA4">
        <v>59.769107017543838</v>
      </c>
      <c r="BB4">
        <v>80.437846575342476</v>
      </c>
      <c r="BC4">
        <v>74.958362264150921</v>
      </c>
      <c r="BD4">
        <v>77.621518461538443</v>
      </c>
      <c r="BE4">
        <v>71.31508333333332</v>
      </c>
      <c r="BF4">
        <v>79.395470103092762</v>
      </c>
      <c r="BG4">
        <v>80.681159139784924</v>
      </c>
      <c r="BH4">
        <v>78.378656250000006</v>
      </c>
      <c r="BI4">
        <v>84.086225555555544</v>
      </c>
      <c r="BJ4">
        <v>92.502689855072475</v>
      </c>
      <c r="BK4">
        <v>91.835285555555558</v>
      </c>
      <c r="BL4">
        <v>78.850875000000002</v>
      </c>
      <c r="BM4">
        <v>89.637672222222207</v>
      </c>
      <c r="BN4">
        <v>88.024098924731206</v>
      </c>
      <c r="BO4">
        <v>78.090179347826094</v>
      </c>
      <c r="BP4">
        <v>92.356516129032258</v>
      </c>
      <c r="BQ4">
        <v>91.432496428571426</v>
      </c>
      <c r="BR4">
        <v>88.734322289156637</v>
      </c>
      <c r="BS4">
        <v>83.412111290322557</v>
      </c>
      <c r="BT4">
        <v>95.622907042253544</v>
      </c>
      <c r="BU4">
        <v>91.069744067796591</v>
      </c>
      <c r="BV4">
        <v>85.9763517857143</v>
      </c>
      <c r="BW4">
        <v>91.753623750000003</v>
      </c>
      <c r="BX4">
        <v>88.888677777777744</v>
      </c>
      <c r="BY4">
        <v>83.952885046728952</v>
      </c>
    </row>
    <row r="5" spans="1:77" x14ac:dyDescent="0.25">
      <c r="A5">
        <v>0.87254901960784315</v>
      </c>
      <c r="B5">
        <v>0</v>
      </c>
      <c r="C5">
        <v>0.1111111111111111</v>
      </c>
      <c r="D5">
        <v>7.1428571428571425E-2</v>
      </c>
      <c r="E5">
        <v>0</v>
      </c>
      <c r="F5">
        <v>0</v>
      </c>
      <c r="G5">
        <v>4.8387096774193547E-2</v>
      </c>
      <c r="H5">
        <v>0</v>
      </c>
      <c r="I5">
        <v>0.27058823529411763</v>
      </c>
      <c r="J5">
        <v>0.14666666666666667</v>
      </c>
      <c r="K5">
        <v>0</v>
      </c>
      <c r="L5">
        <v>0</v>
      </c>
      <c r="M5">
        <v>0</v>
      </c>
      <c r="N5">
        <v>1.6129032258064516E-2</v>
      </c>
      <c r="O5">
        <v>1.9230769230769232E-2</v>
      </c>
      <c r="P5">
        <v>0</v>
      </c>
      <c r="Q5">
        <v>3.8834951456310676E-2</v>
      </c>
      <c r="R5">
        <v>7.5949367088607597E-2</v>
      </c>
      <c r="S5">
        <v>6.1728395061728392E-2</v>
      </c>
      <c r="T5">
        <v>0</v>
      </c>
      <c r="U5">
        <v>0</v>
      </c>
      <c r="V5">
        <v>0</v>
      </c>
      <c r="W5">
        <v>0</v>
      </c>
      <c r="X5">
        <v>2.4096385542168676E-2</v>
      </c>
      <c r="Y5">
        <v>5.5555555555555552E-2</v>
      </c>
      <c r="Z5">
        <v>0</v>
      </c>
      <c r="AA5">
        <v>0</v>
      </c>
      <c r="AB5">
        <v>0</v>
      </c>
      <c r="AC5">
        <v>2.1052631578947368E-2</v>
      </c>
      <c r="AD5">
        <v>0</v>
      </c>
      <c r="AE5">
        <v>0</v>
      </c>
      <c r="AF5">
        <v>0</v>
      </c>
      <c r="AG5">
        <v>0</v>
      </c>
      <c r="AH5">
        <v>3.5294117647058823E-2</v>
      </c>
      <c r="AI5">
        <v>0</v>
      </c>
      <c r="AJ5">
        <v>0</v>
      </c>
      <c r="AK5">
        <v>0</v>
      </c>
      <c r="AL5">
        <v>0</v>
      </c>
      <c r="AM5">
        <v>0</v>
      </c>
      <c r="AN5">
        <v>9.2307692307692313E-2</v>
      </c>
      <c r="AO5">
        <v>0</v>
      </c>
      <c r="AP5">
        <v>2.7777777777777776E-2</v>
      </c>
      <c r="AQ5">
        <v>0.10869565217391304</v>
      </c>
      <c r="AR5">
        <v>0.25</v>
      </c>
      <c r="AS5">
        <v>0.23333333333333334</v>
      </c>
      <c r="AT5">
        <v>0.05</v>
      </c>
      <c r="AU5">
        <v>6.4516129032258063E-2</v>
      </c>
      <c r="AV5">
        <v>0.20289855072463769</v>
      </c>
      <c r="AW5">
        <v>1.3157894736842105E-2</v>
      </c>
      <c r="AX5">
        <v>0.91666666666666663</v>
      </c>
      <c r="AY5">
        <v>0.85227272727272729</v>
      </c>
      <c r="AZ5">
        <v>0.22580645161290322</v>
      </c>
      <c r="BA5">
        <v>0.94736842105263153</v>
      </c>
      <c r="BB5">
        <v>0.27397260273972601</v>
      </c>
      <c r="BC5">
        <v>0.47169811320754718</v>
      </c>
      <c r="BD5">
        <v>0.27692307692307694</v>
      </c>
      <c r="BE5">
        <v>0.93137254901960786</v>
      </c>
      <c r="BF5">
        <v>7.2164948453608241E-2</v>
      </c>
      <c r="BG5">
        <v>0</v>
      </c>
      <c r="BH5">
        <v>0.21249999999999999</v>
      </c>
      <c r="BI5">
        <v>0</v>
      </c>
      <c r="BJ5">
        <v>0.20289855072463769</v>
      </c>
      <c r="BK5">
        <v>0</v>
      </c>
      <c r="BL5">
        <v>8.3333333333333329E-2</v>
      </c>
      <c r="BM5">
        <v>0</v>
      </c>
      <c r="BN5">
        <v>1.0752688172043012E-2</v>
      </c>
      <c r="BO5">
        <v>0.28260869565217389</v>
      </c>
      <c r="BP5">
        <v>1.6129032258064516E-2</v>
      </c>
      <c r="BQ5">
        <v>0</v>
      </c>
      <c r="BR5">
        <v>0</v>
      </c>
      <c r="BS5">
        <v>1.6129032258064516E-2</v>
      </c>
      <c r="BT5">
        <v>1.4084507042253521E-2</v>
      </c>
      <c r="BU5">
        <v>1.6949152542372881E-2</v>
      </c>
      <c r="BV5">
        <v>0</v>
      </c>
      <c r="BW5">
        <v>0</v>
      </c>
      <c r="BX5">
        <v>7.9365079365079361E-3</v>
      </c>
      <c r="BY5">
        <v>0</v>
      </c>
    </row>
    <row r="6" spans="1:77" x14ac:dyDescent="0.25">
      <c r="A6">
        <v>0</v>
      </c>
      <c r="B6">
        <v>0.10526315789473684</v>
      </c>
      <c r="C6">
        <v>0.36507936507936506</v>
      </c>
      <c r="D6">
        <v>0</v>
      </c>
      <c r="E6">
        <v>0</v>
      </c>
      <c r="F6">
        <v>0</v>
      </c>
      <c r="G6">
        <v>0</v>
      </c>
      <c r="H6">
        <v>0</v>
      </c>
      <c r="I6">
        <v>0.23529411764705882</v>
      </c>
      <c r="J6">
        <v>9.3333333333333338E-2</v>
      </c>
      <c r="K6">
        <v>2.4390243902439025E-2</v>
      </c>
      <c r="L6">
        <v>2.7777777777777776E-2</v>
      </c>
      <c r="M6">
        <v>0</v>
      </c>
      <c r="N6">
        <v>8.0645161290322578E-2</v>
      </c>
      <c r="O6">
        <v>0</v>
      </c>
      <c r="P6">
        <v>0</v>
      </c>
      <c r="Q6">
        <v>8.7378640776699032E-2</v>
      </c>
      <c r="R6">
        <v>1.2658227848101266E-2</v>
      </c>
      <c r="S6">
        <v>7.407407407407407E-2</v>
      </c>
      <c r="T6">
        <v>0</v>
      </c>
      <c r="U6">
        <v>0</v>
      </c>
      <c r="V6">
        <v>1.4705882352941176E-2</v>
      </c>
      <c r="W6">
        <v>0</v>
      </c>
      <c r="X6">
        <v>0</v>
      </c>
      <c r="Y6">
        <v>2.2222222222222223E-2</v>
      </c>
      <c r="Z6">
        <v>0</v>
      </c>
      <c r="AA6">
        <v>0</v>
      </c>
      <c r="AB6">
        <v>0</v>
      </c>
      <c r="AC6">
        <v>0</v>
      </c>
      <c r="AD6">
        <v>4.7619047619047616E-2</v>
      </c>
      <c r="AE6">
        <v>0.2</v>
      </c>
      <c r="AF6">
        <v>2.7027027027027029E-2</v>
      </c>
      <c r="AG6">
        <v>0</v>
      </c>
      <c r="AH6">
        <v>0</v>
      </c>
      <c r="AI6">
        <v>1.5151515151515152E-2</v>
      </c>
      <c r="AJ6">
        <v>0</v>
      </c>
      <c r="AK6">
        <v>0</v>
      </c>
      <c r="AL6">
        <v>0</v>
      </c>
      <c r="AM6">
        <v>0</v>
      </c>
      <c r="AN6">
        <v>1.5384615384615385E-2</v>
      </c>
      <c r="AO6">
        <v>3.0303030303030304E-2</v>
      </c>
      <c r="AP6">
        <v>0</v>
      </c>
      <c r="AQ6">
        <v>2.1739130434782608E-2</v>
      </c>
      <c r="AR6">
        <v>0</v>
      </c>
      <c r="AS6">
        <v>0</v>
      </c>
      <c r="AT6">
        <v>0.05</v>
      </c>
      <c r="AU6">
        <v>6.4516129032258063E-2</v>
      </c>
      <c r="AV6">
        <v>0</v>
      </c>
      <c r="AW6">
        <v>0</v>
      </c>
      <c r="AX6">
        <v>0</v>
      </c>
      <c r="AY6">
        <v>1.1363636363636364E-2</v>
      </c>
      <c r="AZ6">
        <v>0.19354838709677419</v>
      </c>
      <c r="BA6">
        <v>1.7543859649122806E-2</v>
      </c>
      <c r="BB6">
        <v>5.4794520547945202E-2</v>
      </c>
      <c r="BC6">
        <v>0</v>
      </c>
      <c r="BD6">
        <v>1.5384615384615385E-2</v>
      </c>
      <c r="BE6">
        <v>0</v>
      </c>
      <c r="BF6">
        <v>0.29896907216494845</v>
      </c>
      <c r="BG6">
        <v>0</v>
      </c>
      <c r="BH6">
        <v>0</v>
      </c>
      <c r="BI6">
        <v>0</v>
      </c>
      <c r="BJ6">
        <v>0</v>
      </c>
      <c r="BK6">
        <v>0</v>
      </c>
      <c r="BL6">
        <v>0.66666666666666663</v>
      </c>
      <c r="BM6">
        <v>0</v>
      </c>
      <c r="BN6">
        <v>1.0752688172043012E-2</v>
      </c>
      <c r="BO6">
        <v>2.1739130434782608E-2</v>
      </c>
      <c r="BP6">
        <v>1.6129032258064516E-2</v>
      </c>
      <c r="BQ6">
        <v>0</v>
      </c>
      <c r="BR6">
        <v>0</v>
      </c>
      <c r="BS6">
        <v>0</v>
      </c>
      <c r="BT6">
        <v>1.4084507042253521E-2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>
        <v>139.41176470588235</v>
      </c>
      <c r="B7">
        <v>157.33333333333334</v>
      </c>
      <c r="C7">
        <v>120</v>
      </c>
      <c r="D7">
        <v>132.61904761904762</v>
      </c>
      <c r="E7">
        <v>147.10526315789474</v>
      </c>
      <c r="F7">
        <v>154.28571428571428</v>
      </c>
      <c r="G7">
        <v>108.88888888888889</v>
      </c>
      <c r="H7">
        <v>139.5</v>
      </c>
      <c r="I7">
        <v>126.03448275862068</v>
      </c>
      <c r="J7">
        <v>117.29166666666667</v>
      </c>
      <c r="K7">
        <v>133.4</v>
      </c>
      <c r="L7">
        <v>154</v>
      </c>
      <c r="M7">
        <v>142.38095238095238</v>
      </c>
      <c r="N7">
        <v>138.94736842105263</v>
      </c>
      <c r="O7">
        <v>131.1764705882353</v>
      </c>
      <c r="P7">
        <v>116.19047619047619</v>
      </c>
      <c r="Q7">
        <v>102.5</v>
      </c>
      <c r="R7">
        <v>162.60869565217391</v>
      </c>
      <c r="S7">
        <v>126.4</v>
      </c>
      <c r="T7">
        <v>120.52631578947368</v>
      </c>
      <c r="U7">
        <v>120</v>
      </c>
      <c r="V7">
        <v>134.54545454545453</v>
      </c>
      <c r="W7">
        <v>138.68421052631578</v>
      </c>
      <c r="X7">
        <v>95.862068965517238</v>
      </c>
      <c r="Y7">
        <v>60.428571428571431</v>
      </c>
      <c r="Z7">
        <v>139.86956521739131</v>
      </c>
      <c r="AA7">
        <v>149.09090909090909</v>
      </c>
      <c r="AB7">
        <v>128.54166666666666</v>
      </c>
      <c r="AC7">
        <v>189.67741935483872</v>
      </c>
      <c r="AD7">
        <v>140.52631578947367</v>
      </c>
      <c r="AE7">
        <v>170</v>
      </c>
      <c r="AF7">
        <v>127.72727272727273</v>
      </c>
      <c r="AG7">
        <v>110</v>
      </c>
      <c r="AH7">
        <v>135.80000000000001</v>
      </c>
      <c r="AI7">
        <v>115.90909090909091</v>
      </c>
      <c r="AJ7">
        <v>138.14285714285714</v>
      </c>
      <c r="AK7">
        <v>112.5</v>
      </c>
      <c r="AL7">
        <v>193.6</v>
      </c>
      <c r="AM7">
        <v>130.71428571428572</v>
      </c>
      <c r="AN7">
        <v>124.44444444444444</v>
      </c>
      <c r="AO7">
        <v>130.75</v>
      </c>
      <c r="AP7">
        <v>113.18181818181819</v>
      </c>
      <c r="AQ7">
        <v>134.64285714285714</v>
      </c>
      <c r="AR7">
        <v>94</v>
      </c>
      <c r="AS7">
        <v>95</v>
      </c>
      <c r="AT7">
        <v>118.63636363636364</v>
      </c>
      <c r="AU7">
        <v>105.52631578947368</v>
      </c>
      <c r="AV7">
        <v>102.27272727272727</v>
      </c>
      <c r="AW7">
        <v>140.20833333333334</v>
      </c>
      <c r="AX7">
        <v>170.37037037037038</v>
      </c>
      <c r="AY7">
        <v>155</v>
      </c>
      <c r="AZ7">
        <v>123</v>
      </c>
      <c r="BA7">
        <v>171.57894736842104</v>
      </c>
      <c r="BB7">
        <v>127.82608695652173</v>
      </c>
      <c r="BC7">
        <v>168</v>
      </c>
      <c r="BD7">
        <v>145.26315789473685</v>
      </c>
      <c r="BE7">
        <v>152.12121212121212</v>
      </c>
      <c r="BF7">
        <v>173.54838709677421</v>
      </c>
      <c r="BG7">
        <v>160</v>
      </c>
      <c r="BH7">
        <v>90.4</v>
      </c>
      <c r="BI7">
        <v>170</v>
      </c>
      <c r="BJ7">
        <v>100.8695652173913</v>
      </c>
      <c r="BK7">
        <v>132</v>
      </c>
      <c r="BL7">
        <v>123.63636363636364</v>
      </c>
      <c r="BM7">
        <v>123.75</v>
      </c>
      <c r="BN7">
        <v>91.2</v>
      </c>
      <c r="BO7">
        <v>125.5</v>
      </c>
      <c r="BP7">
        <v>97.5</v>
      </c>
      <c r="BQ7">
        <v>70.909090909090907</v>
      </c>
      <c r="BR7">
        <v>112.72727272727273</v>
      </c>
      <c r="BS7">
        <v>136.1904761904762</v>
      </c>
      <c r="BT7">
        <v>150</v>
      </c>
      <c r="BU7">
        <v>122.75</v>
      </c>
      <c r="BV7">
        <v>121.05263157894737</v>
      </c>
      <c r="BW7">
        <v>144.23076923076923</v>
      </c>
      <c r="BX7">
        <v>132.61904761904762</v>
      </c>
      <c r="BY7">
        <v>0</v>
      </c>
    </row>
    <row r="8" spans="1:7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2.0833333333333332E-2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7.2463768115942032E-2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>
        <v>539.94117647058829</v>
      </c>
      <c r="B9">
        <v>106.23333333333333</v>
      </c>
      <c r="C9">
        <v>2158.35</v>
      </c>
      <c r="D9">
        <v>1526.7619047619048</v>
      </c>
      <c r="E9">
        <v>2881.4210526315787</v>
      </c>
      <c r="F9">
        <v>2850.8571428571427</v>
      </c>
      <c r="G9">
        <v>3405.5</v>
      </c>
      <c r="H9">
        <v>3558.4</v>
      </c>
      <c r="I9">
        <v>2957.6206896551726</v>
      </c>
      <c r="J9">
        <v>3043.7916666666665</v>
      </c>
      <c r="K9">
        <v>5558.56</v>
      </c>
      <c r="L9">
        <v>5086.7</v>
      </c>
      <c r="M9">
        <v>5819.5714285714284</v>
      </c>
      <c r="N9">
        <v>4241.6842105263158</v>
      </c>
      <c r="O9">
        <v>3553</v>
      </c>
      <c r="P9">
        <v>2161.3333333333335</v>
      </c>
      <c r="Q9">
        <v>1031.96875</v>
      </c>
      <c r="R9">
        <v>2427.695652173913</v>
      </c>
      <c r="S9">
        <v>1606.68</v>
      </c>
      <c r="T9">
        <v>2843.7894736842104</v>
      </c>
      <c r="U9">
        <v>2882.1739130434785</v>
      </c>
      <c r="V9">
        <v>2535.7727272727275</v>
      </c>
      <c r="W9">
        <v>2396.3157894736842</v>
      </c>
      <c r="X9">
        <v>1522.1724137931035</v>
      </c>
      <c r="Y9">
        <v>889.10714285714289</v>
      </c>
      <c r="Z9">
        <v>1119.1304347826087</v>
      </c>
      <c r="AA9">
        <v>2163.6969696969695</v>
      </c>
      <c r="AB9">
        <v>3323.2083333333335</v>
      </c>
      <c r="AC9">
        <v>646.45161290322585</v>
      </c>
      <c r="AD9">
        <v>2486</v>
      </c>
      <c r="AE9">
        <v>0</v>
      </c>
      <c r="AF9">
        <v>2678.4545454545455</v>
      </c>
      <c r="AG9">
        <v>2405.6</v>
      </c>
      <c r="AH9">
        <v>4240.6400000000003</v>
      </c>
      <c r="AI9">
        <v>1536.9545454545455</v>
      </c>
      <c r="AJ9">
        <v>2311.2571428571428</v>
      </c>
      <c r="AK9">
        <v>2750.0555555555557</v>
      </c>
      <c r="AL9">
        <v>939.24</v>
      </c>
      <c r="AM9">
        <v>3462.9285714285716</v>
      </c>
      <c r="AN9">
        <v>2883.5555555555557</v>
      </c>
      <c r="AO9">
        <v>2574.4499999999998</v>
      </c>
      <c r="AP9">
        <v>3021.3636363636365</v>
      </c>
      <c r="AQ9">
        <v>2401.2857142857142</v>
      </c>
      <c r="AR9">
        <v>3063.5333333333333</v>
      </c>
      <c r="AS9">
        <v>2325.1999999999998</v>
      </c>
      <c r="AT9">
        <v>2601.2727272727275</v>
      </c>
      <c r="AU9">
        <v>2468.8947368421054</v>
      </c>
      <c r="AV9">
        <v>1137.7727272727273</v>
      </c>
      <c r="AW9">
        <v>1802.5833333333333</v>
      </c>
      <c r="AX9">
        <v>2677.6666666666665</v>
      </c>
      <c r="AY9">
        <v>1991.7857142857142</v>
      </c>
      <c r="AZ9">
        <v>218.65</v>
      </c>
      <c r="BA9">
        <v>186.84210526315789</v>
      </c>
      <c r="BB9">
        <v>1618.1304347826087</v>
      </c>
      <c r="BC9">
        <v>39.93333333333333</v>
      </c>
      <c r="BD9">
        <v>2585.0526315789475</v>
      </c>
      <c r="BE9">
        <v>2973.6363636363635</v>
      </c>
      <c r="BF9">
        <v>1057.2258064516129</v>
      </c>
      <c r="BG9">
        <v>2285.96875</v>
      </c>
      <c r="BH9">
        <v>13.44</v>
      </c>
      <c r="BI9">
        <v>625.83333333333337</v>
      </c>
      <c r="BJ9">
        <v>2712.0434782608695</v>
      </c>
      <c r="BK9">
        <v>3743.8</v>
      </c>
      <c r="BL9">
        <v>1271.2727272727273</v>
      </c>
      <c r="BM9">
        <v>2813.8333333333335</v>
      </c>
      <c r="BN9">
        <v>1863.56</v>
      </c>
      <c r="BO9">
        <v>2699.3666666666668</v>
      </c>
      <c r="BP9">
        <v>387</v>
      </c>
      <c r="BQ9">
        <v>1868.7272727272727</v>
      </c>
      <c r="BR9">
        <v>2147.4909090909091</v>
      </c>
      <c r="BS9">
        <v>3281.1904761904761</v>
      </c>
      <c r="BT9">
        <v>133.54166666666666</v>
      </c>
      <c r="BU9">
        <v>4631.3</v>
      </c>
      <c r="BV9">
        <v>387.10526315789474</v>
      </c>
      <c r="BW9">
        <v>4040.1923076923076</v>
      </c>
      <c r="BX9">
        <v>2094.5952380952381</v>
      </c>
      <c r="BY9">
        <v>0</v>
      </c>
    </row>
    <row r="13" spans="1:77" x14ac:dyDescent="0.25">
      <c r="B13" t="s">
        <v>78</v>
      </c>
      <c r="C13" t="s">
        <v>79</v>
      </c>
      <c r="D13" t="s">
        <v>77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N13" t="s">
        <v>78</v>
      </c>
      <c r="O13" t="s">
        <v>79</v>
      </c>
      <c r="P13" t="s">
        <v>77</v>
      </c>
      <c r="Q13" t="s">
        <v>80</v>
      </c>
      <c r="R13" t="s">
        <v>81</v>
      </c>
      <c r="S13" t="s">
        <v>82</v>
      </c>
      <c r="T13" t="s">
        <v>83</v>
      </c>
      <c r="U13" t="s">
        <v>84</v>
      </c>
      <c r="V13" t="s">
        <v>85</v>
      </c>
    </row>
    <row r="14" spans="1:77" x14ac:dyDescent="0.25">
      <c r="B14">
        <v>0.64502510205882346</v>
      </c>
      <c r="C14">
        <v>0</v>
      </c>
      <c r="D14">
        <v>4.9019607843137254E-2</v>
      </c>
      <c r="E14">
        <v>73.142156862745111</v>
      </c>
      <c r="F14">
        <v>0.87254901960784315</v>
      </c>
      <c r="G14">
        <v>0</v>
      </c>
      <c r="H14">
        <v>139.41176470588235</v>
      </c>
      <c r="I14">
        <v>0</v>
      </c>
      <c r="J14">
        <v>539.94117647058829</v>
      </c>
      <c r="N14">
        <v>0.69329601133333318</v>
      </c>
      <c r="O14">
        <v>0.17894736842105263</v>
      </c>
      <c r="P14">
        <v>1.0526315789473684E-2</v>
      </c>
      <c r="Q14">
        <v>85.079651578947377</v>
      </c>
      <c r="R14">
        <v>0</v>
      </c>
      <c r="S14">
        <v>0.10526315789473684</v>
      </c>
      <c r="T14">
        <v>157.33333333333334</v>
      </c>
      <c r="U14">
        <v>0</v>
      </c>
      <c r="V14">
        <v>106.23333333333333</v>
      </c>
    </row>
    <row r="15" spans="1:77" x14ac:dyDescent="0.25">
      <c r="B15">
        <v>0.75998208950000001</v>
      </c>
      <c r="C15">
        <v>0</v>
      </c>
      <c r="D15">
        <v>0.31746031746031744</v>
      </c>
      <c r="E15">
        <v>77.687514285714286</v>
      </c>
      <c r="F15">
        <v>0.1111111111111111</v>
      </c>
      <c r="G15">
        <v>0.36507936507936506</v>
      </c>
      <c r="H15">
        <v>120</v>
      </c>
      <c r="I15">
        <v>0</v>
      </c>
      <c r="J15">
        <v>2158.35</v>
      </c>
      <c r="N15">
        <v>0.74074379952380942</v>
      </c>
      <c r="O15">
        <v>0</v>
      </c>
      <c r="P15">
        <v>0</v>
      </c>
      <c r="Q15">
        <v>81.546047142857134</v>
      </c>
      <c r="R15">
        <v>7.1428571428571425E-2</v>
      </c>
      <c r="S15">
        <v>0</v>
      </c>
      <c r="T15">
        <v>132.61904761904762</v>
      </c>
      <c r="U15">
        <v>0</v>
      </c>
      <c r="V15">
        <v>1526.7619047619048</v>
      </c>
    </row>
    <row r="16" spans="1:77" x14ac:dyDescent="0.25">
      <c r="B16">
        <v>0.75869714999999993</v>
      </c>
      <c r="C16">
        <v>0</v>
      </c>
      <c r="D16">
        <v>0</v>
      </c>
      <c r="E16">
        <v>85.165493220338973</v>
      </c>
      <c r="F16">
        <v>0</v>
      </c>
      <c r="G16">
        <v>0</v>
      </c>
      <c r="H16">
        <v>147.10526315789474</v>
      </c>
      <c r="I16">
        <v>0</v>
      </c>
      <c r="J16">
        <v>2881.4210526315787</v>
      </c>
      <c r="N16">
        <v>0.75620001333333331</v>
      </c>
      <c r="O16">
        <v>0</v>
      </c>
      <c r="P16">
        <v>0.29230769230769232</v>
      </c>
      <c r="Q16">
        <v>87.701015384615388</v>
      </c>
      <c r="R16">
        <v>0</v>
      </c>
      <c r="S16">
        <v>0</v>
      </c>
      <c r="T16">
        <v>154.28571428571428</v>
      </c>
      <c r="U16">
        <v>0</v>
      </c>
      <c r="V16">
        <v>2850.8571428571427</v>
      </c>
    </row>
    <row r="17" spans="2:22" x14ac:dyDescent="0.25">
      <c r="B17">
        <v>0.67842217555555562</v>
      </c>
      <c r="C17">
        <v>0</v>
      </c>
      <c r="D17">
        <v>1.6129032258064516E-2</v>
      </c>
      <c r="E17">
        <v>86.962561290322554</v>
      </c>
      <c r="F17">
        <v>4.8387096774193547E-2</v>
      </c>
      <c r="G17">
        <v>0</v>
      </c>
      <c r="H17">
        <v>108.88888888888889</v>
      </c>
      <c r="I17">
        <v>0</v>
      </c>
      <c r="J17">
        <v>3405.5</v>
      </c>
      <c r="N17">
        <v>0.72133143499999997</v>
      </c>
      <c r="O17">
        <v>0</v>
      </c>
      <c r="P17">
        <v>0</v>
      </c>
      <c r="Q17">
        <v>81.695521212121179</v>
      </c>
      <c r="R17">
        <v>0</v>
      </c>
      <c r="S17">
        <v>0</v>
      </c>
      <c r="T17">
        <v>139.5</v>
      </c>
      <c r="U17">
        <v>0</v>
      </c>
      <c r="V17">
        <v>3558.4</v>
      </c>
    </row>
    <row r="18" spans="2:22" x14ac:dyDescent="0.25">
      <c r="B18">
        <v>0.86080461413793119</v>
      </c>
      <c r="C18">
        <v>0</v>
      </c>
      <c r="D18">
        <v>8.2352941176470587E-2</v>
      </c>
      <c r="E18">
        <v>76.408203529411736</v>
      </c>
      <c r="F18">
        <v>0.27058823529411763</v>
      </c>
      <c r="G18">
        <v>0.23529411764705882</v>
      </c>
      <c r="H18">
        <v>126.03448275862068</v>
      </c>
      <c r="I18">
        <v>0</v>
      </c>
      <c r="J18">
        <v>2957.6206896551726</v>
      </c>
      <c r="N18">
        <v>0.78329982291666644</v>
      </c>
      <c r="O18">
        <v>0</v>
      </c>
      <c r="P18">
        <v>6.6666666666666666E-2</v>
      </c>
      <c r="Q18">
        <v>80.808377333333326</v>
      </c>
      <c r="R18">
        <v>0.14666666666666667</v>
      </c>
      <c r="S18">
        <v>9.3333333333333338E-2</v>
      </c>
      <c r="T18">
        <v>117.29166666666667</v>
      </c>
      <c r="U18">
        <v>0</v>
      </c>
      <c r="V18">
        <v>3043.7916666666665</v>
      </c>
    </row>
    <row r="19" spans="2:22" x14ac:dyDescent="0.25">
      <c r="B19">
        <v>0.69987927039999998</v>
      </c>
      <c r="C19">
        <v>0</v>
      </c>
      <c r="D19">
        <v>0.18292682926829268</v>
      </c>
      <c r="E19">
        <v>90.720606097560974</v>
      </c>
      <c r="F19">
        <v>0</v>
      </c>
      <c r="G19">
        <v>2.4390243902439025E-2</v>
      </c>
      <c r="H19">
        <v>133.4</v>
      </c>
      <c r="I19">
        <v>0</v>
      </c>
      <c r="J19">
        <v>5558.56</v>
      </c>
      <c r="N19">
        <v>0.75202033095238097</v>
      </c>
      <c r="O19">
        <v>0</v>
      </c>
      <c r="P19">
        <v>0.2857142857142857</v>
      </c>
      <c r="Q19">
        <v>105.22096428571432</v>
      </c>
      <c r="R19">
        <v>0</v>
      </c>
      <c r="S19">
        <v>0</v>
      </c>
      <c r="T19">
        <v>142.38095238095238</v>
      </c>
      <c r="U19">
        <v>0</v>
      </c>
      <c r="V19">
        <v>5819.5714285714284</v>
      </c>
    </row>
    <row r="20" spans="2:22" x14ac:dyDescent="0.25">
      <c r="B20">
        <v>0.72315355263157888</v>
      </c>
      <c r="C20">
        <v>0</v>
      </c>
      <c r="D20">
        <v>1.6129032258064516E-2</v>
      </c>
      <c r="E20">
        <v>88.805046774193571</v>
      </c>
      <c r="F20">
        <v>1.6129032258064516E-2</v>
      </c>
      <c r="G20">
        <v>8.0645161290322578E-2</v>
      </c>
      <c r="H20">
        <v>138.94736842105263</v>
      </c>
      <c r="I20">
        <v>0</v>
      </c>
      <c r="J20">
        <v>4241.6842105263158</v>
      </c>
      <c r="N20">
        <v>0.75326852529411759</v>
      </c>
      <c r="O20">
        <v>1.9230769230769232E-2</v>
      </c>
      <c r="P20">
        <v>0</v>
      </c>
      <c r="Q20">
        <v>95.797161538461552</v>
      </c>
      <c r="R20">
        <v>1.9230769230769232E-2</v>
      </c>
      <c r="S20">
        <v>0</v>
      </c>
      <c r="T20">
        <v>131.1764705882353</v>
      </c>
      <c r="U20">
        <v>0</v>
      </c>
      <c r="V20">
        <v>3553</v>
      </c>
    </row>
    <row r="21" spans="2:22" x14ac:dyDescent="0.25">
      <c r="B21">
        <v>0.59556380666666675</v>
      </c>
      <c r="C21">
        <v>0</v>
      </c>
      <c r="D21">
        <v>0.2537313432835821</v>
      </c>
      <c r="E21">
        <v>85.9747029850746</v>
      </c>
      <c r="F21">
        <v>0</v>
      </c>
      <c r="G21">
        <v>0</v>
      </c>
      <c r="H21">
        <v>116.19047619047619</v>
      </c>
      <c r="I21">
        <v>0</v>
      </c>
      <c r="J21">
        <v>2161.3333333333335</v>
      </c>
      <c r="N21">
        <v>0.56575805124999989</v>
      </c>
      <c r="O21">
        <v>0</v>
      </c>
      <c r="P21">
        <v>0</v>
      </c>
      <c r="Q21">
        <v>80.330797087378613</v>
      </c>
      <c r="R21">
        <v>3.8834951456310676E-2</v>
      </c>
      <c r="S21">
        <v>8.7378640776699032E-2</v>
      </c>
      <c r="T21">
        <v>102.5</v>
      </c>
      <c r="U21">
        <v>0</v>
      </c>
      <c r="V21">
        <v>1031.96875</v>
      </c>
    </row>
    <row r="22" spans="2:22" x14ac:dyDescent="0.25">
      <c r="B22">
        <v>0.69673955173913049</v>
      </c>
      <c r="C22">
        <v>0.16455696202531644</v>
      </c>
      <c r="D22">
        <v>0.27848101265822783</v>
      </c>
      <c r="E22">
        <v>97.12874556962025</v>
      </c>
      <c r="F22">
        <v>7.5949367088607597E-2</v>
      </c>
      <c r="G22">
        <v>1.2658227848101266E-2</v>
      </c>
      <c r="H22">
        <v>162.60869565217391</v>
      </c>
      <c r="I22">
        <v>0</v>
      </c>
      <c r="J22">
        <v>2427.695652173913</v>
      </c>
      <c r="N22">
        <v>0.70432038600000002</v>
      </c>
      <c r="O22">
        <v>1.2345679012345678E-2</v>
      </c>
      <c r="P22">
        <v>0.19753086419753085</v>
      </c>
      <c r="Q22">
        <v>93.316529629629656</v>
      </c>
      <c r="R22">
        <v>6.1728395061728392E-2</v>
      </c>
      <c r="S22">
        <v>7.407407407407407E-2</v>
      </c>
      <c r="T22">
        <v>126.4</v>
      </c>
      <c r="U22">
        <v>0</v>
      </c>
      <c r="V22">
        <v>1606.68</v>
      </c>
    </row>
    <row r="23" spans="2:22" x14ac:dyDescent="0.25">
      <c r="B23">
        <v>0.707049887368421</v>
      </c>
      <c r="C23">
        <v>0</v>
      </c>
      <c r="D23">
        <v>0</v>
      </c>
      <c r="E23">
        <v>95.553857377049169</v>
      </c>
      <c r="F23">
        <v>0</v>
      </c>
      <c r="G23">
        <v>0</v>
      </c>
      <c r="H23">
        <v>120.52631578947368</v>
      </c>
      <c r="I23">
        <v>0</v>
      </c>
      <c r="J23">
        <v>2843.7894736842104</v>
      </c>
      <c r="N23">
        <v>0.75254425434782601</v>
      </c>
      <c r="O23">
        <v>0</v>
      </c>
      <c r="P23">
        <v>0</v>
      </c>
      <c r="Q23">
        <v>96.618878873239453</v>
      </c>
      <c r="R23">
        <v>0</v>
      </c>
      <c r="S23">
        <v>0</v>
      </c>
      <c r="T23">
        <v>120</v>
      </c>
      <c r="U23">
        <v>0</v>
      </c>
      <c r="V23">
        <v>2882.1739130434785</v>
      </c>
    </row>
    <row r="24" spans="2:22" x14ac:dyDescent="0.25">
      <c r="B24">
        <v>0.7426157345454546</v>
      </c>
      <c r="C24">
        <v>7.3529411764705885E-2</v>
      </c>
      <c r="D24">
        <v>0.5</v>
      </c>
      <c r="E24">
        <v>92.131085294117653</v>
      </c>
      <c r="F24">
        <v>0</v>
      </c>
      <c r="G24">
        <v>1.4705882352941176E-2</v>
      </c>
      <c r="H24">
        <v>134.54545454545453</v>
      </c>
      <c r="I24">
        <v>0</v>
      </c>
      <c r="J24">
        <v>2535.7727272727275</v>
      </c>
      <c r="N24">
        <v>0.76630293052631571</v>
      </c>
      <c r="O24">
        <v>1.7241379310344827E-2</v>
      </c>
      <c r="P24">
        <v>0</v>
      </c>
      <c r="Q24">
        <v>91.007622413793101</v>
      </c>
      <c r="R24">
        <v>0</v>
      </c>
      <c r="S24">
        <v>0</v>
      </c>
      <c r="T24">
        <v>138.68421052631578</v>
      </c>
      <c r="U24">
        <v>0</v>
      </c>
      <c r="V24">
        <v>2396.3157894736842</v>
      </c>
    </row>
    <row r="25" spans="2:22" x14ac:dyDescent="0.25">
      <c r="B25">
        <v>0.71145290172413811</v>
      </c>
      <c r="C25">
        <v>0</v>
      </c>
      <c r="D25">
        <v>0</v>
      </c>
      <c r="E25">
        <v>98.027810843373516</v>
      </c>
      <c r="F25">
        <v>2.4096385542168676E-2</v>
      </c>
      <c r="G25">
        <v>0</v>
      </c>
      <c r="H25">
        <v>95.862068965517238</v>
      </c>
      <c r="I25">
        <v>0</v>
      </c>
      <c r="J25">
        <v>1522.1724137931035</v>
      </c>
      <c r="N25">
        <v>0.77146281739130429</v>
      </c>
      <c r="O25">
        <v>0</v>
      </c>
      <c r="P25">
        <v>4.3478260869565216E-2</v>
      </c>
      <c r="Q25">
        <v>99.003728985507237</v>
      </c>
      <c r="R25">
        <v>0</v>
      </c>
      <c r="S25">
        <v>0</v>
      </c>
      <c r="T25">
        <v>139.86956521739131</v>
      </c>
      <c r="U25">
        <v>0</v>
      </c>
      <c r="V25">
        <v>1119.1304347826087</v>
      </c>
    </row>
    <row r="26" spans="2:22" x14ac:dyDescent="0.25">
      <c r="B26">
        <f>AVERAGE(B14:B25)</f>
        <v>0.71494881969397506</v>
      </c>
      <c r="C26">
        <f t="shared" ref="C26:V26" si="0">AVERAGE(C14:C25)</f>
        <v>1.984053114916853E-2</v>
      </c>
      <c r="D26">
        <f t="shared" si="0"/>
        <v>0.14135250968384641</v>
      </c>
      <c r="E26">
        <f t="shared" si="0"/>
        <v>87.308982010793542</v>
      </c>
      <c r="F26">
        <f t="shared" si="0"/>
        <v>0.11823418730634218</v>
      </c>
      <c r="G26">
        <f t="shared" si="0"/>
        <v>6.1064416510018989E-2</v>
      </c>
      <c r="H26">
        <f t="shared" si="0"/>
        <v>128.62673158961957</v>
      </c>
      <c r="I26">
        <f t="shared" si="0"/>
        <v>0</v>
      </c>
      <c r="J26">
        <f t="shared" si="0"/>
        <v>2769.486727461745</v>
      </c>
      <c r="N26">
        <f t="shared" si="0"/>
        <v>0.73004569815575726</v>
      </c>
      <c r="O26">
        <f t="shared" si="0"/>
        <v>1.898043299787603E-2</v>
      </c>
      <c r="P26">
        <f t="shared" si="0"/>
        <v>7.4685340462101193E-2</v>
      </c>
      <c r="Q26">
        <f t="shared" si="0"/>
        <v>89.843857955466532</v>
      </c>
      <c r="R26">
        <f t="shared" si="0"/>
        <v>2.8157446153670534E-2</v>
      </c>
      <c r="S26">
        <f t="shared" si="0"/>
        <v>3.0004100506570274E-2</v>
      </c>
      <c r="T26">
        <f t="shared" si="0"/>
        <v>133.50341338480473</v>
      </c>
      <c r="U26">
        <f t="shared" si="0"/>
        <v>0</v>
      </c>
      <c r="V26">
        <f t="shared" si="0"/>
        <v>2457.907030290854</v>
      </c>
    </row>
    <row r="28" spans="2:22" x14ac:dyDescent="0.25">
      <c r="B28">
        <v>0.5595447660606061</v>
      </c>
      <c r="C28">
        <v>2.2222222222222223E-2</v>
      </c>
      <c r="D28">
        <v>0</v>
      </c>
      <c r="E28">
        <v>101.72545333333332</v>
      </c>
      <c r="F28">
        <v>0</v>
      </c>
      <c r="G28">
        <v>0</v>
      </c>
      <c r="H28">
        <v>149.09090909090909</v>
      </c>
      <c r="I28">
        <v>0</v>
      </c>
      <c r="J28">
        <v>2163.6969696969695</v>
      </c>
      <c r="N28">
        <v>0.70507841166666674</v>
      </c>
      <c r="O28">
        <v>0</v>
      </c>
      <c r="P28">
        <v>0</v>
      </c>
      <c r="Q28">
        <v>84.50787922077923</v>
      </c>
      <c r="R28">
        <v>0</v>
      </c>
      <c r="S28">
        <v>0</v>
      </c>
      <c r="T28">
        <v>128.54166666666666</v>
      </c>
      <c r="U28">
        <v>0</v>
      </c>
      <c r="V28">
        <v>3323.2083333333335</v>
      </c>
    </row>
    <row r="29" spans="2:22" x14ac:dyDescent="0.25">
      <c r="B29">
        <v>0.73442602548387104</v>
      </c>
      <c r="C29">
        <v>0</v>
      </c>
      <c r="D29">
        <v>1.0526315789473684E-2</v>
      </c>
      <c r="E29">
        <v>78.662499999999966</v>
      </c>
      <c r="F29">
        <v>2.1052631578947368E-2</v>
      </c>
      <c r="G29">
        <v>0</v>
      </c>
      <c r="H29">
        <v>189.67741935483872</v>
      </c>
      <c r="I29">
        <v>0</v>
      </c>
      <c r="J29">
        <v>646.45161290322585</v>
      </c>
      <c r="N29">
        <v>0.69273410343749997</v>
      </c>
      <c r="O29">
        <v>0</v>
      </c>
      <c r="P29">
        <v>0</v>
      </c>
      <c r="Q29">
        <v>83.906843157894741</v>
      </c>
      <c r="R29">
        <v>0</v>
      </c>
      <c r="S29">
        <v>0.2</v>
      </c>
      <c r="T29">
        <v>170</v>
      </c>
      <c r="U29">
        <v>0</v>
      </c>
      <c r="V29">
        <v>0</v>
      </c>
    </row>
    <row r="30" spans="2:22" x14ac:dyDescent="0.25">
      <c r="B30">
        <v>0.70087789090909081</v>
      </c>
      <c r="C30">
        <v>0.10810810810810811</v>
      </c>
      <c r="D30">
        <v>2.7027027027027029E-2</v>
      </c>
      <c r="E30">
        <v>94.671267567567568</v>
      </c>
      <c r="F30">
        <v>0</v>
      </c>
      <c r="G30">
        <v>2.7027027027027029E-2</v>
      </c>
      <c r="H30">
        <v>127.72727272727273</v>
      </c>
      <c r="I30">
        <v>0</v>
      </c>
      <c r="J30">
        <v>2678.4545454545455</v>
      </c>
      <c r="N30">
        <v>0.600583266</v>
      </c>
      <c r="O30">
        <v>3.0303030303030304E-2</v>
      </c>
      <c r="P30">
        <v>3.0303030303030304E-2</v>
      </c>
      <c r="Q30">
        <v>101.56541515151515</v>
      </c>
      <c r="R30">
        <v>0</v>
      </c>
      <c r="S30">
        <v>0</v>
      </c>
      <c r="T30">
        <v>110</v>
      </c>
      <c r="U30">
        <v>0</v>
      </c>
      <c r="V30">
        <v>2405.6</v>
      </c>
    </row>
    <row r="31" spans="2:22" x14ac:dyDescent="0.25">
      <c r="B31">
        <v>0.62624653600000013</v>
      </c>
      <c r="C31">
        <v>0</v>
      </c>
      <c r="D31">
        <v>0.3411764705882353</v>
      </c>
      <c r="E31">
        <v>81.205487058823522</v>
      </c>
      <c r="F31">
        <v>3.5294117647058823E-2</v>
      </c>
      <c r="G31">
        <v>0</v>
      </c>
      <c r="H31">
        <v>135.80000000000001</v>
      </c>
      <c r="I31">
        <v>0</v>
      </c>
      <c r="J31">
        <v>4240.6400000000003</v>
      </c>
      <c r="N31">
        <v>0.7419553004545455</v>
      </c>
      <c r="O31">
        <v>1.5151515151515152E-2</v>
      </c>
      <c r="P31">
        <v>0.10606060606060606</v>
      </c>
      <c r="Q31">
        <v>98.556268181818169</v>
      </c>
      <c r="R31">
        <v>0</v>
      </c>
      <c r="S31">
        <v>1.5151515151515152E-2</v>
      </c>
      <c r="T31">
        <v>115.90909090909091</v>
      </c>
      <c r="U31">
        <v>0</v>
      </c>
      <c r="V31">
        <v>1536.9545454545455</v>
      </c>
    </row>
    <row r="32" spans="2:22" x14ac:dyDescent="0.25">
      <c r="B32">
        <v>0.73444562085714304</v>
      </c>
      <c r="C32">
        <v>0</v>
      </c>
      <c r="D32">
        <v>0.17171717171717171</v>
      </c>
      <c r="E32">
        <v>82.047983838383857</v>
      </c>
      <c r="F32">
        <v>0</v>
      </c>
      <c r="G32">
        <v>0</v>
      </c>
      <c r="H32">
        <v>138.14285714285714</v>
      </c>
      <c r="I32">
        <v>0</v>
      </c>
      <c r="J32">
        <v>2311.2571428571428</v>
      </c>
      <c r="N32">
        <v>0.72847546611111114</v>
      </c>
      <c r="O32">
        <v>0</v>
      </c>
      <c r="P32">
        <v>0.19230769230769232</v>
      </c>
      <c r="Q32">
        <v>87.33175</v>
      </c>
      <c r="R32">
        <v>0</v>
      </c>
      <c r="S32">
        <v>0</v>
      </c>
      <c r="T32">
        <v>112.5</v>
      </c>
      <c r="U32">
        <v>0</v>
      </c>
      <c r="V32">
        <v>2750.0555555555557</v>
      </c>
    </row>
    <row r="33" spans="2:22" x14ac:dyDescent="0.25">
      <c r="B33">
        <v>0.66354083879999992</v>
      </c>
      <c r="C33">
        <v>0</v>
      </c>
      <c r="D33">
        <v>0</v>
      </c>
      <c r="E33">
        <v>81.131540000000015</v>
      </c>
      <c r="F33">
        <v>0</v>
      </c>
      <c r="G33">
        <v>0</v>
      </c>
      <c r="H33">
        <v>193.6</v>
      </c>
      <c r="I33">
        <v>0</v>
      </c>
      <c r="J33">
        <v>939.24</v>
      </c>
      <c r="N33">
        <v>0.55239324142857138</v>
      </c>
      <c r="O33">
        <v>0</v>
      </c>
      <c r="P33">
        <v>0</v>
      </c>
      <c r="Q33">
        <v>89.825538372093021</v>
      </c>
      <c r="R33">
        <v>0</v>
      </c>
      <c r="S33">
        <v>0</v>
      </c>
      <c r="T33">
        <v>130.71428571428572</v>
      </c>
      <c r="U33">
        <v>0</v>
      </c>
      <c r="V33">
        <v>3462.9285714285716</v>
      </c>
    </row>
    <row r="34" spans="2:22" x14ac:dyDescent="0.25">
      <c r="B34">
        <v>0.73719549333333323</v>
      </c>
      <c r="C34">
        <v>4.6153846153846156E-2</v>
      </c>
      <c r="D34">
        <v>0.61538461538461542</v>
      </c>
      <c r="E34">
        <v>84.229809230769263</v>
      </c>
      <c r="F34">
        <v>9.2307692307692313E-2</v>
      </c>
      <c r="G34">
        <v>1.5384615384615385E-2</v>
      </c>
      <c r="H34">
        <v>124.44444444444444</v>
      </c>
      <c r="I34">
        <v>0</v>
      </c>
      <c r="J34">
        <v>2883.5555555555557</v>
      </c>
      <c r="N34">
        <v>0.73603193599999983</v>
      </c>
      <c r="O34">
        <v>4.5454545454545456E-2</v>
      </c>
      <c r="P34">
        <v>0.24242424242424243</v>
      </c>
      <c r="Q34">
        <v>91.025949999999995</v>
      </c>
      <c r="R34">
        <v>0</v>
      </c>
      <c r="S34">
        <v>3.0303030303030304E-2</v>
      </c>
      <c r="T34">
        <v>130.75</v>
      </c>
      <c r="U34">
        <v>0</v>
      </c>
      <c r="V34">
        <v>2574.4499999999998</v>
      </c>
    </row>
    <row r="35" spans="2:22" x14ac:dyDescent="0.25">
      <c r="B35">
        <v>0.62283840363636367</v>
      </c>
      <c r="C35">
        <v>2.7777777777777776E-2</v>
      </c>
      <c r="D35">
        <v>0.41666666666666669</v>
      </c>
      <c r="E35">
        <v>87.083319444444442</v>
      </c>
      <c r="F35">
        <v>2.7777777777777776E-2</v>
      </c>
      <c r="G35">
        <v>0</v>
      </c>
      <c r="H35">
        <v>113.18181818181819</v>
      </c>
      <c r="I35">
        <v>0</v>
      </c>
      <c r="J35">
        <v>3021.3636363636365</v>
      </c>
      <c r="N35">
        <v>0.73813389214285685</v>
      </c>
      <c r="O35">
        <v>2.1739130434782608E-2</v>
      </c>
      <c r="P35">
        <v>0.19565217391304349</v>
      </c>
      <c r="Q35">
        <v>87.791982608695662</v>
      </c>
      <c r="R35">
        <v>0.10869565217391304</v>
      </c>
      <c r="S35">
        <v>2.1739130434782608E-2</v>
      </c>
      <c r="T35">
        <v>134.64285714285714</v>
      </c>
      <c r="U35">
        <v>0</v>
      </c>
      <c r="V35">
        <v>2401.2857142857142</v>
      </c>
    </row>
    <row r="36" spans="2:22" x14ac:dyDescent="0.25">
      <c r="B36">
        <v>0.70185178999999986</v>
      </c>
      <c r="C36">
        <v>0.27083333333333331</v>
      </c>
      <c r="D36">
        <v>0</v>
      </c>
      <c r="E36">
        <v>95.643112499999987</v>
      </c>
      <c r="F36">
        <v>0.25</v>
      </c>
      <c r="G36">
        <v>0</v>
      </c>
      <c r="H36">
        <v>94</v>
      </c>
      <c r="I36">
        <v>2.0833333333333332E-2</v>
      </c>
      <c r="J36">
        <v>3063.5333333333333</v>
      </c>
      <c r="N36">
        <v>0.71939517100000017</v>
      </c>
      <c r="O36">
        <v>0</v>
      </c>
      <c r="P36">
        <v>0</v>
      </c>
      <c r="Q36">
        <v>91.532353333333333</v>
      </c>
      <c r="R36">
        <v>0.23333333333333334</v>
      </c>
      <c r="S36">
        <v>0</v>
      </c>
      <c r="T36">
        <v>95</v>
      </c>
      <c r="U36">
        <v>0</v>
      </c>
      <c r="V36">
        <v>2325.1999999999998</v>
      </c>
    </row>
    <row r="37" spans="2:22" x14ac:dyDescent="0.25">
      <c r="B37">
        <v>0.63736689181818185</v>
      </c>
      <c r="C37">
        <v>0.375</v>
      </c>
      <c r="D37">
        <v>7.4999999999999997E-2</v>
      </c>
      <c r="E37">
        <v>92.759427499999987</v>
      </c>
      <c r="F37">
        <v>0.05</v>
      </c>
      <c r="G37">
        <v>0.05</v>
      </c>
      <c r="H37">
        <v>118.63636363636364</v>
      </c>
      <c r="I37">
        <v>0</v>
      </c>
      <c r="J37">
        <v>2601.2727272727275</v>
      </c>
      <c r="N37">
        <v>0.65752723368421051</v>
      </c>
      <c r="O37">
        <v>0.20967741935483872</v>
      </c>
      <c r="P37">
        <v>0.56451612903225812</v>
      </c>
      <c r="Q37">
        <v>89.680870967741939</v>
      </c>
      <c r="R37">
        <v>6.4516129032258063E-2</v>
      </c>
      <c r="S37">
        <v>6.4516129032258063E-2</v>
      </c>
      <c r="T37">
        <v>105.52631578947368</v>
      </c>
      <c r="U37">
        <v>0</v>
      </c>
      <c r="V37">
        <v>2468.8947368421054</v>
      </c>
    </row>
    <row r="38" spans="2:22" x14ac:dyDescent="0.25">
      <c r="B38">
        <v>0.64381799818181817</v>
      </c>
      <c r="C38">
        <v>1.4492753623188406E-2</v>
      </c>
      <c r="D38">
        <v>4.3478260869565216E-2</v>
      </c>
      <c r="E38">
        <v>77.027511594202892</v>
      </c>
      <c r="F38">
        <v>0.20289855072463769</v>
      </c>
      <c r="G38">
        <v>0</v>
      </c>
      <c r="H38">
        <v>102.27272727272727</v>
      </c>
      <c r="I38">
        <v>0</v>
      </c>
      <c r="J38">
        <v>1137.7727272727273</v>
      </c>
      <c r="N38">
        <v>0.75796557750000015</v>
      </c>
      <c r="O38">
        <v>0</v>
      </c>
      <c r="P38">
        <v>0</v>
      </c>
      <c r="Q38">
        <v>91.702275</v>
      </c>
      <c r="R38">
        <v>1.3157894736842105E-2</v>
      </c>
      <c r="S38">
        <v>0</v>
      </c>
      <c r="T38">
        <v>140.20833333333334</v>
      </c>
      <c r="U38">
        <v>0</v>
      </c>
      <c r="V38">
        <v>1802.5833333333333</v>
      </c>
    </row>
    <row r="39" spans="2:22" x14ac:dyDescent="0.25">
      <c r="B39">
        <v>0.69927571444444425</v>
      </c>
      <c r="C39">
        <v>0</v>
      </c>
      <c r="D39">
        <v>1.1904761904761904E-2</v>
      </c>
      <c r="E39">
        <v>70.39340952380951</v>
      </c>
      <c r="F39">
        <v>0.91666666666666663</v>
      </c>
      <c r="G39">
        <v>0</v>
      </c>
      <c r="H39">
        <v>170.37037037037038</v>
      </c>
      <c r="I39">
        <v>0</v>
      </c>
      <c r="J39">
        <v>2677.6666666666665</v>
      </c>
      <c r="N39">
        <v>0.57471957250000005</v>
      </c>
      <c r="O39">
        <v>0</v>
      </c>
      <c r="P39">
        <v>1.6129032258064516E-2</v>
      </c>
      <c r="Q39">
        <v>79.70194516129034</v>
      </c>
      <c r="R39">
        <v>0.22580645161290322</v>
      </c>
      <c r="S39">
        <v>0.19354838709677419</v>
      </c>
      <c r="T39">
        <v>123</v>
      </c>
      <c r="U39">
        <v>0</v>
      </c>
      <c r="V39">
        <v>218.65</v>
      </c>
    </row>
    <row r="40" spans="2:22" x14ac:dyDescent="0.25">
      <c r="B40">
        <f>AVERAGE(B28:B39)</f>
        <v>0.67178566412707097</v>
      </c>
      <c r="C40">
        <f t="shared" ref="C40:J40" si="1">AVERAGE(C28:C39)</f>
        <v>7.2049003434872999E-2</v>
      </c>
      <c r="D40">
        <f t="shared" si="1"/>
        <v>0.14274010749562641</v>
      </c>
      <c r="E40">
        <f t="shared" si="1"/>
        <v>85.548401799277869</v>
      </c>
      <c r="F40">
        <f t="shared" si="1"/>
        <v>0.13299978639189838</v>
      </c>
      <c r="G40">
        <f t="shared" si="1"/>
        <v>7.7009702009702011E-3</v>
      </c>
      <c r="H40">
        <f t="shared" si="1"/>
        <v>138.07868185180016</v>
      </c>
      <c r="I40">
        <f t="shared" si="1"/>
        <v>1.736111111111111E-3</v>
      </c>
      <c r="J40">
        <f t="shared" si="1"/>
        <v>2363.7420764480444</v>
      </c>
      <c r="N40">
        <f t="shared" ref="N40" si="2">AVERAGE(N28:N39)</f>
        <v>0.68374943099378849</v>
      </c>
      <c r="O40">
        <f t="shared" ref="O40" si="3">AVERAGE(O28:O39)</f>
        <v>2.6860470058226019E-2</v>
      </c>
      <c r="P40">
        <f t="shared" ref="P40" si="4">AVERAGE(P28:P39)</f>
        <v>0.11228274219157809</v>
      </c>
      <c r="Q40">
        <f t="shared" ref="Q40" si="5">AVERAGE(Q28:Q39)</f>
        <v>89.760755929596783</v>
      </c>
      <c r="R40">
        <f t="shared" ref="R40" si="6">AVERAGE(R28:R39)</f>
        <v>5.3792455074104149E-2</v>
      </c>
      <c r="S40">
        <f t="shared" ref="S40:T40" si="7">AVERAGE(S28:S39)</f>
        <v>4.3771516001530029E-2</v>
      </c>
      <c r="T40">
        <f t="shared" si="7"/>
        <v>124.73271246297561</v>
      </c>
      <c r="U40">
        <f t="shared" ref="U40" si="8">AVERAGE(U28:U39)</f>
        <v>0</v>
      </c>
      <c r="V40">
        <f t="shared" ref="V40" si="9">AVERAGE(V28:V39)</f>
        <v>2105.8175658527634</v>
      </c>
    </row>
    <row r="42" spans="2:22" x14ac:dyDescent="0.25">
      <c r="B42">
        <v>0.65091639368421039</v>
      </c>
      <c r="C42">
        <v>0</v>
      </c>
      <c r="D42">
        <v>0</v>
      </c>
      <c r="E42">
        <v>59.769107017543838</v>
      </c>
      <c r="F42">
        <v>0.94736842105263153</v>
      </c>
      <c r="G42">
        <v>1.7543859649122806E-2</v>
      </c>
      <c r="H42">
        <v>171.57894736842104</v>
      </c>
      <c r="I42">
        <v>0</v>
      </c>
      <c r="J42">
        <v>186.84210526315789</v>
      </c>
      <c r="N42">
        <v>0.56499006826086962</v>
      </c>
      <c r="O42">
        <v>2.7397260273972601E-2</v>
      </c>
      <c r="P42">
        <v>1.3698630136986301E-2</v>
      </c>
      <c r="Q42">
        <v>80.437846575342476</v>
      </c>
      <c r="R42">
        <v>0.27397260273972601</v>
      </c>
      <c r="S42">
        <v>5.4794520547945202E-2</v>
      </c>
      <c r="T42">
        <v>127.82608695652173</v>
      </c>
      <c r="U42">
        <v>0</v>
      </c>
      <c r="V42">
        <v>1618.1304347826087</v>
      </c>
    </row>
    <row r="43" spans="2:22" x14ac:dyDescent="0.25">
      <c r="B43">
        <v>0.65533918533333335</v>
      </c>
      <c r="C43">
        <v>0</v>
      </c>
      <c r="D43">
        <v>0</v>
      </c>
      <c r="E43">
        <v>74.958362264150921</v>
      </c>
      <c r="F43">
        <v>0.47169811320754718</v>
      </c>
      <c r="G43">
        <v>0</v>
      </c>
      <c r="H43">
        <v>168</v>
      </c>
      <c r="I43">
        <v>0</v>
      </c>
      <c r="J43">
        <v>39.93333333333333</v>
      </c>
      <c r="N43">
        <v>0.65889020421052624</v>
      </c>
      <c r="O43">
        <v>0</v>
      </c>
      <c r="P43">
        <v>0</v>
      </c>
      <c r="Q43">
        <v>77.621518461538443</v>
      </c>
      <c r="R43">
        <v>0.27692307692307694</v>
      </c>
      <c r="S43">
        <v>1.5384615384615385E-2</v>
      </c>
      <c r="T43">
        <v>145.26315789473685</v>
      </c>
      <c r="U43">
        <v>0</v>
      </c>
      <c r="V43">
        <v>2585.0526315789475</v>
      </c>
    </row>
    <row r="44" spans="2:22" x14ac:dyDescent="0.25">
      <c r="B44">
        <v>0.68796367727272723</v>
      </c>
      <c r="C44">
        <v>0</v>
      </c>
      <c r="D44">
        <v>0</v>
      </c>
      <c r="E44">
        <v>71.31508333333332</v>
      </c>
      <c r="F44">
        <v>0.93137254901960786</v>
      </c>
      <c r="G44">
        <v>0</v>
      </c>
      <c r="H44">
        <v>152.12121212121212</v>
      </c>
      <c r="I44">
        <v>0</v>
      </c>
      <c r="J44">
        <v>2973.6363636363635</v>
      </c>
      <c r="N44">
        <v>0.65449325000000014</v>
      </c>
      <c r="O44">
        <v>0</v>
      </c>
      <c r="P44">
        <v>0</v>
      </c>
      <c r="Q44">
        <v>80.681159139784924</v>
      </c>
      <c r="R44">
        <v>0</v>
      </c>
      <c r="S44">
        <v>0</v>
      </c>
      <c r="T44">
        <v>160</v>
      </c>
      <c r="U44">
        <v>0</v>
      </c>
      <c r="V44">
        <v>2285.96875</v>
      </c>
    </row>
    <row r="45" spans="2:22" x14ac:dyDescent="0.25">
      <c r="B45">
        <v>0.49406555279999992</v>
      </c>
      <c r="C45">
        <v>1.2500000000000001E-2</v>
      </c>
      <c r="D45">
        <v>0</v>
      </c>
      <c r="E45">
        <v>78.378656250000006</v>
      </c>
      <c r="F45">
        <v>0.21249999999999999</v>
      </c>
      <c r="G45">
        <v>0</v>
      </c>
      <c r="H45">
        <v>90.4</v>
      </c>
      <c r="I45">
        <v>0</v>
      </c>
      <c r="J45">
        <v>13.44</v>
      </c>
      <c r="N45">
        <v>0.71446693966666663</v>
      </c>
      <c r="O45">
        <v>3.3333333333333333E-2</v>
      </c>
      <c r="P45">
        <v>0.13333333333333333</v>
      </c>
      <c r="Q45">
        <v>84.086225555555544</v>
      </c>
      <c r="R45">
        <v>0</v>
      </c>
      <c r="S45">
        <v>0</v>
      </c>
      <c r="T45">
        <v>170</v>
      </c>
      <c r="U45">
        <v>0</v>
      </c>
      <c r="V45">
        <v>625.83333333333337</v>
      </c>
    </row>
    <row r="46" spans="2:22" x14ac:dyDescent="0.25">
      <c r="B46">
        <v>0.44891442869565212</v>
      </c>
      <c r="C46">
        <v>0</v>
      </c>
      <c r="D46">
        <v>7.2463768115942032E-2</v>
      </c>
      <c r="E46">
        <v>92.502689855072475</v>
      </c>
      <c r="F46">
        <v>0.20289855072463769</v>
      </c>
      <c r="G46">
        <v>0</v>
      </c>
      <c r="H46">
        <v>100.8695652173913</v>
      </c>
      <c r="I46">
        <v>7.2463768115942032E-2</v>
      </c>
      <c r="J46">
        <v>2712.0434782608695</v>
      </c>
      <c r="N46">
        <v>0.74864728766666644</v>
      </c>
      <c r="O46">
        <v>0</v>
      </c>
      <c r="P46">
        <v>0</v>
      </c>
      <c r="Q46">
        <v>91.835285555555558</v>
      </c>
      <c r="R46">
        <v>0</v>
      </c>
      <c r="S46">
        <v>0</v>
      </c>
      <c r="T46">
        <v>132</v>
      </c>
      <c r="U46">
        <v>0</v>
      </c>
      <c r="V46">
        <v>3743.8</v>
      </c>
    </row>
    <row r="47" spans="2:22" x14ac:dyDescent="0.25">
      <c r="B47">
        <v>0.57895484727272717</v>
      </c>
      <c r="C47">
        <v>0</v>
      </c>
      <c r="D47">
        <v>0</v>
      </c>
      <c r="E47">
        <v>78.850875000000002</v>
      </c>
      <c r="F47">
        <v>8.3333333333333329E-2</v>
      </c>
      <c r="G47">
        <v>0.66666666666666663</v>
      </c>
      <c r="H47">
        <v>123.63636363636364</v>
      </c>
      <c r="I47">
        <v>0</v>
      </c>
      <c r="J47">
        <v>1271.2727272727273</v>
      </c>
      <c r="N47">
        <v>0.71415243250000005</v>
      </c>
      <c r="O47">
        <v>0</v>
      </c>
      <c r="P47">
        <v>0</v>
      </c>
      <c r="Q47">
        <v>89.637672222222207</v>
      </c>
      <c r="R47">
        <v>0</v>
      </c>
      <c r="S47">
        <v>0</v>
      </c>
      <c r="T47">
        <v>123.75</v>
      </c>
      <c r="U47">
        <v>0</v>
      </c>
      <c r="V47">
        <v>2813.8333333333335</v>
      </c>
    </row>
    <row r="48" spans="2:22" x14ac:dyDescent="0.25">
      <c r="B48">
        <v>0.48282294399999992</v>
      </c>
      <c r="C48">
        <v>0</v>
      </c>
      <c r="D48">
        <v>0</v>
      </c>
      <c r="E48">
        <v>88.024098924731206</v>
      </c>
      <c r="F48">
        <v>1.0752688172043012E-2</v>
      </c>
      <c r="G48">
        <v>1.0752688172043012E-2</v>
      </c>
      <c r="H48">
        <v>91.2</v>
      </c>
      <c r="I48">
        <v>0</v>
      </c>
      <c r="J48">
        <v>1863.56</v>
      </c>
      <c r="N48">
        <v>0.80807382100000025</v>
      </c>
      <c r="O48">
        <v>0</v>
      </c>
      <c r="P48">
        <v>0.16304347826086957</v>
      </c>
      <c r="Q48">
        <v>78.090179347826094</v>
      </c>
      <c r="R48">
        <v>0.28260869565217389</v>
      </c>
      <c r="S48">
        <v>2.1739130434782608E-2</v>
      </c>
      <c r="T48">
        <v>125.5</v>
      </c>
      <c r="U48">
        <v>0</v>
      </c>
      <c r="V48">
        <v>2699.3666666666668</v>
      </c>
    </row>
    <row r="49" spans="2:22" x14ac:dyDescent="0.25">
      <c r="B49">
        <v>0.39228076875000001</v>
      </c>
      <c r="C49">
        <v>1.6129032258064516E-2</v>
      </c>
      <c r="D49">
        <v>0</v>
      </c>
      <c r="E49">
        <v>92.356516129032258</v>
      </c>
      <c r="F49">
        <v>1.6129032258064516E-2</v>
      </c>
      <c r="G49">
        <v>1.6129032258064516E-2</v>
      </c>
      <c r="H49">
        <v>97.5</v>
      </c>
      <c r="I49">
        <v>0</v>
      </c>
      <c r="J49">
        <v>387</v>
      </c>
      <c r="N49">
        <v>0.37358465090909088</v>
      </c>
      <c r="O49">
        <v>0</v>
      </c>
      <c r="P49">
        <v>0</v>
      </c>
      <c r="Q49">
        <v>91.432496428571426</v>
      </c>
      <c r="R49">
        <v>0</v>
      </c>
      <c r="S49">
        <v>0</v>
      </c>
      <c r="T49">
        <v>70.909090909090907</v>
      </c>
      <c r="U49">
        <v>0</v>
      </c>
      <c r="V49">
        <v>1868.7272727272727</v>
      </c>
    </row>
    <row r="50" spans="2:22" x14ac:dyDescent="0.25">
      <c r="B50">
        <v>0.58046155254545451</v>
      </c>
      <c r="C50">
        <v>6.024096385542169E-3</v>
      </c>
      <c r="D50">
        <v>0</v>
      </c>
      <c r="E50">
        <v>88.734322289156637</v>
      </c>
      <c r="F50">
        <v>0</v>
      </c>
      <c r="G50">
        <v>0</v>
      </c>
      <c r="H50">
        <v>112.72727272727273</v>
      </c>
      <c r="I50">
        <v>0</v>
      </c>
      <c r="J50">
        <v>2147.4909090909091</v>
      </c>
      <c r="N50">
        <v>0.62093635999999996</v>
      </c>
      <c r="O50">
        <v>0</v>
      </c>
      <c r="P50">
        <v>0</v>
      </c>
      <c r="Q50">
        <v>83.412111290322557</v>
      </c>
      <c r="R50">
        <v>1.6129032258064516E-2</v>
      </c>
      <c r="S50">
        <v>0</v>
      </c>
      <c r="T50">
        <v>136.1904761904762</v>
      </c>
      <c r="U50">
        <v>0</v>
      </c>
      <c r="V50">
        <v>3281.1904761904761</v>
      </c>
    </row>
    <row r="51" spans="2:22" x14ac:dyDescent="0.25">
      <c r="B51">
        <v>0.6945095908333333</v>
      </c>
      <c r="C51">
        <v>1.4084507042253521E-2</v>
      </c>
      <c r="D51">
        <v>0</v>
      </c>
      <c r="E51">
        <v>95.622907042253544</v>
      </c>
      <c r="F51">
        <v>1.4084507042253521E-2</v>
      </c>
      <c r="G51">
        <v>1.4084507042253521E-2</v>
      </c>
      <c r="H51">
        <v>150</v>
      </c>
      <c r="I51">
        <v>0</v>
      </c>
      <c r="J51">
        <v>133.54166666666666</v>
      </c>
      <c r="N51">
        <v>0.69903793349999988</v>
      </c>
      <c r="O51">
        <v>5.0847457627118647E-2</v>
      </c>
      <c r="P51">
        <v>0</v>
      </c>
      <c r="Q51">
        <v>91.069744067796591</v>
      </c>
      <c r="R51">
        <v>1.6949152542372881E-2</v>
      </c>
      <c r="S51">
        <v>0</v>
      </c>
      <c r="T51">
        <v>122.75</v>
      </c>
      <c r="U51">
        <v>0</v>
      </c>
      <c r="V51">
        <v>4631.3</v>
      </c>
    </row>
    <row r="52" spans="2:22" x14ac:dyDescent="0.25">
      <c r="B52">
        <v>0.52840029578947378</v>
      </c>
      <c r="C52">
        <v>0</v>
      </c>
      <c r="D52">
        <v>0.23214285714285715</v>
      </c>
      <c r="E52">
        <v>85.9763517857143</v>
      </c>
      <c r="F52">
        <v>0</v>
      </c>
      <c r="G52">
        <v>0</v>
      </c>
      <c r="H52">
        <v>121.05263157894737</v>
      </c>
      <c r="I52">
        <v>0</v>
      </c>
      <c r="J52">
        <v>387.10526315789474</v>
      </c>
      <c r="N52">
        <v>0.77278335961538447</v>
      </c>
      <c r="O52">
        <v>1.2500000000000001E-2</v>
      </c>
      <c r="P52">
        <v>0</v>
      </c>
      <c r="Q52">
        <v>91.753623750000003</v>
      </c>
      <c r="R52">
        <v>0</v>
      </c>
      <c r="S52">
        <v>0</v>
      </c>
      <c r="T52">
        <v>144.23076923076923</v>
      </c>
      <c r="U52">
        <v>0</v>
      </c>
      <c r="V52">
        <v>4040.1923076923076</v>
      </c>
    </row>
    <row r="53" spans="2:22" x14ac:dyDescent="0.25">
      <c r="B53">
        <v>0.82036105499999989</v>
      </c>
      <c r="C53">
        <v>0</v>
      </c>
      <c r="D53">
        <v>0</v>
      </c>
      <c r="E53">
        <v>88.888677777777744</v>
      </c>
      <c r="F53">
        <v>7.9365079365079361E-3</v>
      </c>
      <c r="G53">
        <v>0</v>
      </c>
      <c r="H53">
        <v>132.61904761904762</v>
      </c>
      <c r="I53">
        <v>0</v>
      </c>
      <c r="J53">
        <v>2094.5952380952381</v>
      </c>
      <c r="N53">
        <v>0.89439100000000005</v>
      </c>
      <c r="O53">
        <v>0</v>
      </c>
      <c r="P53">
        <v>2.8037383177570093E-2</v>
      </c>
      <c r="Q53">
        <v>83.952885046728952</v>
      </c>
      <c r="R53">
        <v>0</v>
      </c>
      <c r="S53">
        <v>0</v>
      </c>
      <c r="T53">
        <v>140.48169999999999</v>
      </c>
      <c r="U53">
        <v>0</v>
      </c>
      <c r="V53">
        <v>4539.4809999999998</v>
      </c>
    </row>
    <row r="54" spans="2:22" x14ac:dyDescent="0.25">
      <c r="B54">
        <f>AVERAGE(B42:B53)</f>
        <v>0.58458252433140934</v>
      </c>
      <c r="C54">
        <f t="shared" ref="C54:V54" si="10">AVERAGE(C42:C53)</f>
        <v>4.0614696404883506E-3</v>
      </c>
      <c r="D54">
        <f t="shared" si="10"/>
        <v>2.5383885438233264E-2</v>
      </c>
      <c r="E54">
        <f t="shared" si="10"/>
        <v>82.948137305730526</v>
      </c>
      <c r="F54">
        <f t="shared" si="10"/>
        <v>0.2415061418955522</v>
      </c>
      <c r="G54">
        <f t="shared" si="10"/>
        <v>6.043139614901253E-2</v>
      </c>
      <c r="H54">
        <f t="shared" si="10"/>
        <v>125.97542002238798</v>
      </c>
      <c r="I54">
        <f t="shared" si="10"/>
        <v>6.038647342995169E-3</v>
      </c>
      <c r="J54">
        <f t="shared" si="10"/>
        <v>1184.2050903980967</v>
      </c>
      <c r="N54">
        <f t="shared" si="10"/>
        <v>0.68537060894410029</v>
      </c>
      <c r="O54">
        <f t="shared" si="10"/>
        <v>1.0339837602868714E-2</v>
      </c>
      <c r="P54">
        <f t="shared" si="10"/>
        <v>2.8176068742396605E-2</v>
      </c>
      <c r="Q54">
        <f t="shared" si="10"/>
        <v>85.334228953437048</v>
      </c>
      <c r="R54">
        <f t="shared" si="10"/>
        <v>7.2215213342951182E-2</v>
      </c>
      <c r="S54">
        <f t="shared" si="10"/>
        <v>7.659855530611933E-3</v>
      </c>
      <c r="T54">
        <f t="shared" si="10"/>
        <v>133.2417734317996</v>
      </c>
      <c r="U54">
        <f t="shared" si="10"/>
        <v>0</v>
      </c>
      <c r="V54">
        <f t="shared" si="10"/>
        <v>2894.4063505254126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Poynton, Max A J</dc:creator>
  <cp:lastModifiedBy>Poynton, Max A J</cp:lastModifiedBy>
  <dcterms:created xsi:type="dcterms:W3CDTF">2016-12-18T20:54:38Z</dcterms:created>
  <dcterms:modified xsi:type="dcterms:W3CDTF">2016-12-18T23:12:00Z</dcterms:modified>
</cp:coreProperties>
</file>