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cnas4.cc.ic.ac.uk\map213\Desktop\prezzyresults\"/>
    </mc:Choice>
  </mc:AlternateContent>
  <bookViews>
    <workbookView xWindow="0" yWindow="0" windowWidth="21570" windowHeight="8160"/>
  </bookViews>
  <sheets>
    <sheet name="tTe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B14" i="1"/>
  <c r="C9" i="1"/>
  <c r="D9" i="1"/>
  <c r="E9" i="1"/>
  <c r="F9" i="1"/>
  <c r="G9" i="1"/>
  <c r="H9" i="1"/>
  <c r="I9" i="1"/>
  <c r="B9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<sst xmlns="http://schemas.openxmlformats.org/spreadsheetml/2006/main" count="34" uniqueCount="14">
  <si>
    <t>A</t>
  </si>
  <si>
    <t>Clarity</t>
  </si>
  <si>
    <t>Covering Mouth</t>
  </si>
  <si>
    <t>Folding Arms</t>
  </si>
  <si>
    <t>Looking Down</t>
  </si>
  <si>
    <t>Poor Posture</t>
  </si>
  <si>
    <t>Speed</t>
  </si>
  <si>
    <t>Turning Away</t>
  </si>
  <si>
    <t>Volume</t>
  </si>
  <si>
    <t>P</t>
  </si>
  <si>
    <t>Pass/Fail</t>
  </si>
  <si>
    <t>C</t>
  </si>
  <si>
    <t>R</t>
  </si>
  <si>
    <t>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</si>
</sst>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L1" sqref="L1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t="s">
        <v>9</v>
      </c>
      <c r="B3">
        <v>0.22989999999999999</v>
      </c>
      <c r="C3">
        <v>0.96819999999999995</v>
      </c>
      <c r="D3">
        <v>0.28699999999999998</v>
      </c>
      <c r="E3">
        <v>0.23730000000000001</v>
      </c>
      <c r="F3">
        <v>0.40749999999999997</v>
      </c>
      <c r="G3">
        <v>0.43830000000000002</v>
      </c>
      <c r="H3" t="s">
        <v>13</v>
      </c>
      <c r="I3">
        <v>3.2050000000000002E-2</v>
      </c>
    </row>
    <row r="4" spans="1:9" x14ac:dyDescent="0.25">
      <c r="A4" t="s">
        <v>10</v>
      </c>
      <c r="B4" t="str">
        <f>IF(B3&lt;0.05, "PASS", "FAIL")</f>
        <v>FAIL</v>
      </c>
      <c r="C4" t="str">
        <f t="shared" ref="C4:I4" si="0">IF(C3&lt;0.05, "PASS", "FAIL")</f>
        <v>FAIL</v>
      </c>
      <c r="D4" t="str">
        <f t="shared" si="0"/>
        <v>FAIL</v>
      </c>
      <c r="E4" t="str">
        <f t="shared" si="0"/>
        <v>FAIL</v>
      </c>
      <c r="F4" t="str">
        <f t="shared" si="0"/>
        <v>FAIL</v>
      </c>
      <c r="G4" t="str">
        <f t="shared" si="0"/>
        <v>FAIL</v>
      </c>
      <c r="H4" t="str">
        <f t="shared" si="0"/>
        <v>FAIL</v>
      </c>
      <c r="I4" t="str">
        <f t="shared" si="0"/>
        <v>PASS</v>
      </c>
    </row>
    <row r="6" spans="1:9" x14ac:dyDescent="0.25">
      <c r="A6" t="s">
        <v>11</v>
      </c>
    </row>
    <row r="7" spans="1:9" x14ac:dyDescent="0.25"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</row>
    <row r="8" spans="1:9" x14ac:dyDescent="0.25">
      <c r="A8" t="s">
        <v>9</v>
      </c>
      <c r="B8">
        <v>0.67159999999999997</v>
      </c>
      <c r="C8">
        <v>9.9330000000000002E-2</v>
      </c>
      <c r="D8">
        <v>0.62139999999999995</v>
      </c>
      <c r="E8">
        <v>0.20449999999999999</v>
      </c>
      <c r="F8">
        <v>0.12889999999999999</v>
      </c>
      <c r="G8">
        <v>0.1215</v>
      </c>
      <c r="H8">
        <v>0.33879999999999999</v>
      </c>
      <c r="I8">
        <v>0.5444</v>
      </c>
    </row>
    <row r="9" spans="1:9" x14ac:dyDescent="0.25">
      <c r="A9" t="s">
        <v>10</v>
      </c>
      <c r="B9" t="str">
        <f>IF(B8&lt;0.05, "PASS", "FAIL")</f>
        <v>FAIL</v>
      </c>
      <c r="C9" t="str">
        <f t="shared" ref="C9:I9" si="1">IF(C8&lt;0.05, "PASS", "FAIL")</f>
        <v>FAIL</v>
      </c>
      <c r="D9" t="str">
        <f t="shared" si="1"/>
        <v>FAIL</v>
      </c>
      <c r="E9" t="str">
        <f t="shared" si="1"/>
        <v>FAIL</v>
      </c>
      <c r="F9" t="str">
        <f t="shared" si="1"/>
        <v>FAIL</v>
      </c>
      <c r="G9" t="str">
        <f t="shared" si="1"/>
        <v>FAIL</v>
      </c>
      <c r="H9" t="str">
        <f t="shared" si="1"/>
        <v>FAIL</v>
      </c>
      <c r="I9" t="str">
        <f t="shared" si="1"/>
        <v>FAIL</v>
      </c>
    </row>
    <row r="11" spans="1:9" x14ac:dyDescent="0.25">
      <c r="A11" t="s">
        <v>12</v>
      </c>
    </row>
    <row r="12" spans="1:9" x14ac:dyDescent="0.25"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</row>
    <row r="13" spans="1:9" x14ac:dyDescent="0.25">
      <c r="A13" t="s">
        <v>9</v>
      </c>
      <c r="B13">
        <v>3.005E-2</v>
      </c>
      <c r="C13">
        <v>0.1782</v>
      </c>
      <c r="D13">
        <v>0.92269999999999996</v>
      </c>
      <c r="E13">
        <v>0.1012</v>
      </c>
      <c r="F13">
        <v>0.36580000000000001</v>
      </c>
      <c r="G13">
        <v>0.47839999999999999</v>
      </c>
      <c r="H13">
        <v>0.33879999999999999</v>
      </c>
      <c r="I13">
        <v>1.384E-3</v>
      </c>
    </row>
    <row r="14" spans="1:9" x14ac:dyDescent="0.25">
      <c r="A14" t="s">
        <v>10</v>
      </c>
      <c r="B14" t="str">
        <f>IF(B13&lt;0.05, "PASS", "FAIL")</f>
        <v>PASS</v>
      </c>
      <c r="C14" t="str">
        <f t="shared" ref="C14:I14" si="2">IF(C13&lt;0.05, "PASS", "FAIL")</f>
        <v>FAIL</v>
      </c>
      <c r="D14" t="str">
        <f t="shared" si="2"/>
        <v>FAIL</v>
      </c>
      <c r="E14" t="str">
        <f t="shared" si="2"/>
        <v>FAIL</v>
      </c>
      <c r="F14" t="str">
        <f t="shared" si="2"/>
        <v>FAIL</v>
      </c>
      <c r="G14" t="str">
        <f t="shared" si="2"/>
        <v>FAIL</v>
      </c>
      <c r="H14" t="str">
        <f t="shared" si="2"/>
        <v>FAIL</v>
      </c>
      <c r="I14" t="str">
        <f t="shared" si="2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tTests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Poynton, Max A J</dc:creator>
  <cp:lastModifiedBy>Poynton, Max A J</cp:lastModifiedBy>
  <dcterms:created xsi:type="dcterms:W3CDTF">2016-12-18T22:30:57Z</dcterms:created>
  <dcterms:modified xsi:type="dcterms:W3CDTF">2016-12-18T23:03:31Z</dcterms:modified>
</cp:coreProperties>
</file>