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sks\hossein\2025-10-19\"/>
    </mc:Choice>
  </mc:AlternateContent>
  <bookViews>
    <workbookView xWindow="0" yWindow="0" windowWidth="24000" windowHeight="9000" activeTab="4"/>
  </bookViews>
  <sheets>
    <sheet name="past_one_month" sheetId="1" r:id="rId1"/>
    <sheet name="past_three_month" sheetId="2" r:id="rId2"/>
    <sheet name="above4" sheetId="7" r:id="rId3"/>
    <sheet name="3 and 4" sheetId="8" r:id="rId4"/>
    <sheet name="under3" sheetId="9" r:id="rId5"/>
    <sheet name="past_six_month" sheetId="3" state="hidden" r:id="rId6"/>
    <sheet name="past_one_month_details" sheetId="4" state="hidden" r:id="rId7"/>
    <sheet name="past_three_month_details" sheetId="5" state="hidden" r:id="rId8"/>
    <sheet name="past_six_month_details" sheetId="6" state="hidden" r:id="rId9"/>
  </sheets>
  <definedNames>
    <definedName name="_xlnm._FilterDatabase" localSheetId="3" hidden="1">'3 and 4'!$A$1:$AA$45</definedName>
    <definedName name="_xlnm._FilterDatabase" localSheetId="2" hidden="1">above4!$A$1:$AA$52</definedName>
    <definedName name="_xlnm._FilterDatabase" localSheetId="0" hidden="1">past_one_month!$A$1:$AI$180</definedName>
    <definedName name="_xlnm._FilterDatabase" localSheetId="1" hidden="1">past_three_month!$AD$1:$AD$180</definedName>
    <definedName name="_xlnm._FilterDatabase" localSheetId="4" hidden="1">under3!$A$1:$AA$180</definedName>
  </definedNames>
  <calcPr calcId="162913"/>
</workbook>
</file>

<file path=xl/calcChain.xml><?xml version="1.0" encoding="utf-8"?>
<calcChain xmlns="http://schemas.openxmlformats.org/spreadsheetml/2006/main">
  <c r="AA91" i="9" l="1"/>
  <c r="Z91" i="9"/>
  <c r="AA90" i="9"/>
  <c r="Z90" i="9"/>
  <c r="AA89" i="9"/>
  <c r="Z89" i="9"/>
  <c r="AA88" i="9"/>
  <c r="Z88" i="9"/>
  <c r="AA87" i="9"/>
  <c r="Z87" i="9"/>
  <c r="AA86" i="9"/>
  <c r="Z86" i="9"/>
  <c r="AA4" i="9"/>
  <c r="Z4" i="9"/>
  <c r="AA85" i="9"/>
  <c r="Z85" i="9"/>
  <c r="AA57" i="9"/>
  <c r="Z57" i="9"/>
  <c r="AA84" i="9"/>
  <c r="Z84" i="9"/>
  <c r="AA40" i="9"/>
  <c r="Z40" i="9"/>
  <c r="AA56" i="9"/>
  <c r="Z56" i="9"/>
  <c r="AA3" i="9"/>
  <c r="Z3" i="9"/>
  <c r="AA55" i="9"/>
  <c r="Z55" i="9"/>
  <c r="AA83" i="9"/>
  <c r="Z83" i="9"/>
  <c r="AA27" i="9"/>
  <c r="Z27" i="9"/>
  <c r="AA82" i="9"/>
  <c r="Z82" i="9"/>
  <c r="AA21" i="9"/>
  <c r="Z21" i="9"/>
  <c r="AA9" i="9"/>
  <c r="Z9" i="9"/>
  <c r="AA73" i="9"/>
  <c r="Z73" i="9"/>
  <c r="AA59" i="9"/>
  <c r="Z59" i="9"/>
  <c r="AA19" i="9"/>
  <c r="Z19" i="9"/>
  <c r="AA67" i="9"/>
  <c r="Z67" i="9"/>
  <c r="AA8" i="9"/>
  <c r="Z8" i="9"/>
  <c r="AA58" i="9"/>
  <c r="Z58" i="9"/>
  <c r="AA15" i="9"/>
  <c r="Z15" i="9"/>
  <c r="AA62" i="9"/>
  <c r="Z62" i="9"/>
  <c r="AA33" i="9"/>
  <c r="Z33" i="9"/>
  <c r="AA71" i="9"/>
  <c r="Z71" i="9"/>
  <c r="AA54" i="9"/>
  <c r="Z54" i="9"/>
  <c r="AA6" i="9"/>
  <c r="Z6" i="9"/>
  <c r="AA37" i="9"/>
  <c r="Z37" i="9"/>
  <c r="AA69" i="9"/>
  <c r="Z69" i="9"/>
  <c r="AA53" i="9"/>
  <c r="Z53" i="9"/>
  <c r="AA52" i="9"/>
  <c r="Z52" i="9"/>
  <c r="AA26" i="9"/>
  <c r="Z26" i="9"/>
  <c r="AA48" i="9"/>
  <c r="Z48" i="9"/>
  <c r="AA72" i="9"/>
  <c r="Z72" i="9"/>
  <c r="AA2" i="9"/>
  <c r="Z2" i="9"/>
  <c r="AA11" i="9"/>
  <c r="Z11" i="9"/>
  <c r="AA81" i="9"/>
  <c r="Z81" i="9"/>
  <c r="AA29" i="9"/>
  <c r="Z29" i="9"/>
  <c r="AA76" i="9"/>
  <c r="Z76" i="9"/>
  <c r="AA32" i="9"/>
  <c r="Z32" i="9"/>
  <c r="AA44" i="9"/>
  <c r="Z44" i="9"/>
  <c r="AA80" i="9"/>
  <c r="Z80" i="9"/>
  <c r="AA36" i="9"/>
  <c r="Z36" i="9"/>
  <c r="AA5" i="9"/>
  <c r="Z5" i="9"/>
  <c r="AA23" i="9"/>
  <c r="Z23" i="9"/>
  <c r="AA47" i="9"/>
  <c r="Z47" i="9"/>
  <c r="AA64" i="9"/>
  <c r="Z64" i="9"/>
  <c r="AA50" i="9"/>
  <c r="Z50" i="9"/>
  <c r="AA68" i="9"/>
  <c r="Z68" i="9"/>
  <c r="AA70" i="9"/>
  <c r="Z70" i="9"/>
  <c r="AA10" i="9"/>
  <c r="Z10" i="9"/>
  <c r="AA25" i="9"/>
  <c r="Z25" i="9"/>
  <c r="AA17" i="9"/>
  <c r="Z17" i="9"/>
  <c r="AA13" i="9"/>
  <c r="Z13" i="9"/>
  <c r="AA35" i="9"/>
  <c r="Z35" i="9"/>
  <c r="AA63" i="9"/>
  <c r="Z63" i="9"/>
  <c r="AA49" i="9"/>
  <c r="Z49" i="9"/>
  <c r="AA7" i="9"/>
  <c r="Z7" i="9"/>
  <c r="AA38" i="9"/>
  <c r="Z38" i="9"/>
  <c r="AA66" i="9"/>
  <c r="Z66" i="9"/>
  <c r="AA74" i="9"/>
  <c r="Z74" i="9"/>
  <c r="AA43" i="9"/>
  <c r="Z43" i="9"/>
  <c r="AA39" i="9"/>
  <c r="Z39" i="9"/>
  <c r="AA78" i="9"/>
  <c r="Z78" i="9"/>
  <c r="AA24" i="9"/>
  <c r="Z24" i="9"/>
  <c r="AA31" i="9"/>
  <c r="Z31" i="9"/>
  <c r="AA28" i="9"/>
  <c r="Z28" i="9"/>
  <c r="AA34" i="9"/>
  <c r="Z34" i="9"/>
  <c r="AA61" i="9"/>
  <c r="Z61" i="9"/>
  <c r="AA46" i="9"/>
  <c r="Z46" i="9"/>
  <c r="AA14" i="9"/>
  <c r="Z14" i="9"/>
  <c r="AA60" i="9"/>
  <c r="Z60" i="9"/>
  <c r="AA75" i="9"/>
  <c r="Z75" i="9"/>
  <c r="AA77" i="9"/>
  <c r="Z77" i="9"/>
  <c r="AA20" i="9"/>
  <c r="Z20" i="9"/>
  <c r="AA51" i="9"/>
  <c r="Z51" i="9"/>
  <c r="AA22" i="9"/>
  <c r="Z22" i="9"/>
  <c r="AA45" i="9"/>
  <c r="Z45" i="9"/>
  <c r="AA65" i="9"/>
  <c r="Z65" i="9"/>
  <c r="AA30" i="9"/>
  <c r="Z30" i="9"/>
  <c r="AA42" i="9"/>
  <c r="Z42" i="9"/>
  <c r="AA41" i="9"/>
  <c r="Z41" i="9"/>
  <c r="AA16" i="9"/>
  <c r="Z16" i="9"/>
  <c r="AA79" i="9"/>
  <c r="Z79" i="9"/>
  <c r="AA18" i="9"/>
  <c r="Z18" i="9"/>
  <c r="AA12" i="9"/>
  <c r="Z12" i="9"/>
  <c r="AA43" i="8"/>
  <c r="Z43" i="8"/>
  <c r="AA26" i="8"/>
  <c r="Z26" i="8"/>
  <c r="AA44" i="8"/>
  <c r="Z44" i="8"/>
  <c r="AA2" i="8"/>
  <c r="Z2" i="8"/>
  <c r="AA15" i="8"/>
  <c r="Z15" i="8"/>
  <c r="AA34" i="8"/>
  <c r="Z34" i="8"/>
  <c r="AA14" i="8"/>
  <c r="Z14" i="8"/>
  <c r="AA30" i="8"/>
  <c r="Z30" i="8"/>
  <c r="AA16" i="8"/>
  <c r="Z16" i="8"/>
  <c r="AA3" i="8"/>
  <c r="Z3" i="8"/>
  <c r="AA19" i="8"/>
  <c r="Z19" i="8"/>
  <c r="AA9" i="8"/>
  <c r="Z9" i="8"/>
  <c r="AA45" i="8"/>
  <c r="Z45" i="8"/>
  <c r="AA33" i="8"/>
  <c r="Z33" i="8"/>
  <c r="AA27" i="8"/>
  <c r="Z27" i="8"/>
  <c r="AA24" i="8"/>
  <c r="Z24" i="8"/>
  <c r="AA4" i="8"/>
  <c r="Z4" i="8"/>
  <c r="AA41" i="8"/>
  <c r="Z41" i="8"/>
  <c r="AA10" i="8"/>
  <c r="Z10" i="8"/>
  <c r="AA36" i="8"/>
  <c r="Z36" i="8"/>
  <c r="AA23" i="8"/>
  <c r="Z23" i="8"/>
  <c r="AA8" i="8"/>
  <c r="Z8" i="8"/>
  <c r="AA39" i="8"/>
  <c r="Z39" i="8"/>
  <c r="AA18" i="8"/>
  <c r="Z18" i="8"/>
  <c r="AA20" i="8"/>
  <c r="Z20" i="8"/>
  <c r="AA38" i="8"/>
  <c r="Z38" i="8"/>
  <c r="AA22" i="8"/>
  <c r="Z22" i="8"/>
  <c r="AA25" i="8"/>
  <c r="Z25" i="8"/>
  <c r="AA35" i="8"/>
  <c r="Z35" i="8"/>
  <c r="AA37" i="8"/>
  <c r="Z37" i="8"/>
  <c r="AA28" i="8"/>
  <c r="Z28" i="8"/>
  <c r="AA12" i="8"/>
  <c r="Z12" i="8"/>
  <c r="AA31" i="8"/>
  <c r="Z31" i="8"/>
  <c r="AA11" i="8"/>
  <c r="Z11" i="8"/>
  <c r="AA5" i="8"/>
  <c r="Z5" i="8"/>
  <c r="AA32" i="8"/>
  <c r="Z32" i="8"/>
  <c r="AA7" i="8"/>
  <c r="Z7" i="8"/>
  <c r="AA6" i="8"/>
  <c r="Z6" i="8"/>
  <c r="AA13" i="8"/>
  <c r="Z13" i="8"/>
  <c r="AA29" i="8"/>
  <c r="Z29" i="8"/>
  <c r="AA40" i="8"/>
  <c r="Z40" i="8"/>
  <c r="AA42" i="8"/>
  <c r="Z42" i="8"/>
  <c r="AA17" i="8"/>
  <c r="Z17" i="8"/>
  <c r="AA21" i="8"/>
  <c r="Z21" i="8"/>
  <c r="AA8" i="7"/>
  <c r="Z8" i="7"/>
  <c r="AA7" i="7"/>
  <c r="Z7" i="7"/>
  <c r="AA24" i="7"/>
  <c r="Z24" i="7"/>
  <c r="AA6" i="7"/>
  <c r="Z6" i="7"/>
  <c r="AA37" i="7"/>
  <c r="Z37" i="7"/>
  <c r="AA5" i="7"/>
  <c r="Z5" i="7"/>
  <c r="AA4" i="7"/>
  <c r="Z4" i="7"/>
  <c r="AA52" i="7"/>
  <c r="Z52" i="7"/>
  <c r="AA23" i="7"/>
  <c r="Z23" i="7"/>
  <c r="AA3" i="7"/>
  <c r="Z3" i="7"/>
  <c r="AA2" i="7"/>
  <c r="Z2" i="7"/>
  <c r="AA12" i="7"/>
  <c r="Z12" i="7"/>
  <c r="AA36" i="7"/>
  <c r="Z36" i="7"/>
  <c r="AA22" i="7"/>
  <c r="Z22" i="7"/>
  <c r="AA44" i="7"/>
  <c r="Z44" i="7"/>
  <c r="AA43" i="7"/>
  <c r="Z43" i="7"/>
  <c r="AA51" i="7"/>
  <c r="Z51" i="7"/>
  <c r="AA16" i="7"/>
  <c r="Z16" i="7"/>
  <c r="AA30" i="7"/>
  <c r="Z30" i="7"/>
  <c r="AA34" i="7"/>
  <c r="Z34" i="7"/>
  <c r="AA33" i="7"/>
  <c r="Z33" i="7"/>
  <c r="AA40" i="7"/>
  <c r="Z40" i="7"/>
  <c r="AA46" i="7"/>
  <c r="Z46" i="7"/>
  <c r="AA9" i="7"/>
  <c r="Z9" i="7"/>
  <c r="AA29" i="7"/>
  <c r="Z29" i="7"/>
  <c r="AA14" i="7"/>
  <c r="Z14" i="7"/>
  <c r="AA15" i="7"/>
  <c r="Z15" i="7"/>
  <c r="AA11" i="7"/>
  <c r="Z11" i="7"/>
  <c r="AA48" i="7"/>
  <c r="Z48" i="7"/>
  <c r="AA50" i="7"/>
  <c r="Z50" i="7"/>
  <c r="AA32" i="7"/>
  <c r="Z32" i="7"/>
  <c r="AA39" i="7"/>
  <c r="Z39" i="7"/>
  <c r="AA21" i="7"/>
  <c r="Z21" i="7"/>
  <c r="AA13" i="7"/>
  <c r="Z13" i="7"/>
  <c r="AA17" i="7"/>
  <c r="Z17" i="7"/>
  <c r="AA35" i="7"/>
  <c r="Z35" i="7"/>
  <c r="AA10" i="7"/>
  <c r="Z10" i="7"/>
  <c r="AA18" i="7"/>
  <c r="Z18" i="7"/>
  <c r="AA26" i="7"/>
  <c r="Z26" i="7"/>
  <c r="AA25" i="7"/>
  <c r="Z25" i="7"/>
  <c r="AA42" i="7"/>
  <c r="Z42" i="7"/>
  <c r="AA20" i="7"/>
  <c r="Z20" i="7"/>
  <c r="AA28" i="7"/>
  <c r="Z28" i="7"/>
  <c r="AA31" i="7"/>
  <c r="Z31" i="7"/>
  <c r="AA47" i="7"/>
  <c r="Z47" i="7"/>
  <c r="AA49" i="7"/>
  <c r="Z49" i="7"/>
  <c r="AA38" i="7"/>
  <c r="Z38" i="7"/>
  <c r="AA41" i="7"/>
  <c r="Z41" i="7"/>
  <c r="AA19" i="7"/>
  <c r="Z19" i="7"/>
  <c r="AA45" i="7"/>
  <c r="Z45" i="7"/>
  <c r="AA27" i="7"/>
  <c r="Z27" i="7"/>
  <c r="AI171" i="1"/>
  <c r="AI170" i="1"/>
  <c r="AI169" i="1"/>
  <c r="AI168" i="1"/>
  <c r="AI167" i="1"/>
  <c r="AI178" i="1"/>
  <c r="AI177" i="1"/>
  <c r="AI176" i="1"/>
  <c r="AI175" i="1"/>
  <c r="AI174" i="1"/>
  <c r="AI173" i="1"/>
  <c r="AI179" i="1"/>
  <c r="AI172" i="1"/>
  <c r="AI166" i="1"/>
  <c r="AI165" i="1"/>
  <c r="AI164" i="1"/>
  <c r="AI157" i="1"/>
  <c r="AI156" i="1"/>
  <c r="AI155" i="1"/>
  <c r="AI154" i="1"/>
  <c r="AI153" i="1"/>
  <c r="AI152" i="1"/>
  <c r="AI149" i="1"/>
  <c r="AI148" i="1"/>
  <c r="AI147" i="1"/>
  <c r="AI151" i="1"/>
  <c r="AI150" i="1"/>
  <c r="AI146" i="1"/>
  <c r="AI144" i="1"/>
  <c r="AI143" i="1"/>
  <c r="AI142" i="1"/>
  <c r="AI141" i="1"/>
  <c r="AI140" i="1"/>
  <c r="AI139" i="1"/>
  <c r="AI138" i="1"/>
  <c r="AI137" i="1"/>
  <c r="AI135" i="1"/>
  <c r="AI136" i="1"/>
  <c r="AI134" i="1"/>
  <c r="AI133" i="1"/>
  <c r="AI132" i="1"/>
  <c r="AI131" i="1"/>
  <c r="AI129" i="1"/>
  <c r="AI128" i="1"/>
  <c r="AI127" i="1"/>
  <c r="AI126" i="1"/>
  <c r="AI125" i="1"/>
  <c r="AI124" i="1"/>
  <c r="AI123" i="1"/>
  <c r="AI116" i="1"/>
  <c r="AI122" i="1"/>
  <c r="AI121" i="1"/>
  <c r="AI120" i="1"/>
  <c r="AI119" i="1"/>
  <c r="AI118" i="1"/>
  <c r="AI117" i="1"/>
  <c r="AI145" i="1"/>
  <c r="AI130" i="1"/>
  <c r="AI115" i="1"/>
  <c r="AI114" i="1"/>
  <c r="AI112" i="1"/>
  <c r="AI111" i="1"/>
  <c r="AI110" i="1"/>
  <c r="AI109" i="1"/>
  <c r="AI113" i="1"/>
  <c r="AI108" i="1"/>
  <c r="AI107" i="1"/>
  <c r="AI106" i="1"/>
  <c r="AI105" i="1"/>
  <c r="AI104" i="1"/>
  <c r="AI103" i="1"/>
  <c r="AI99" i="1"/>
  <c r="AI101" i="1"/>
  <c r="AI100" i="1"/>
  <c r="AI102" i="1"/>
  <c r="AI98" i="1"/>
  <c r="AI97" i="1"/>
  <c r="AI96" i="1"/>
  <c r="AI95" i="1"/>
  <c r="AI94" i="1"/>
  <c r="AI93" i="1"/>
  <c r="AI92" i="1"/>
  <c r="AI91" i="1"/>
  <c r="AI90" i="1"/>
  <c r="AI88" i="1"/>
  <c r="AI87" i="1"/>
  <c r="AI86" i="1"/>
  <c r="AI84" i="1"/>
  <c r="AI85" i="1"/>
  <c r="AI83" i="1"/>
  <c r="AI82" i="1"/>
  <c r="AI89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6" i="1"/>
  <c r="AI65" i="1"/>
  <c r="AI64" i="1"/>
  <c r="AI67" i="1"/>
  <c r="AI62" i="1"/>
  <c r="AI63" i="1"/>
  <c r="AI61" i="1"/>
  <c r="AI60" i="1"/>
  <c r="AI59" i="1"/>
  <c r="AI44" i="1"/>
  <c r="AI43" i="1"/>
  <c r="AI42" i="1"/>
  <c r="AI41" i="1"/>
  <c r="AI40" i="1"/>
  <c r="AI38" i="1"/>
  <c r="AI39" i="1"/>
  <c r="AI37" i="1"/>
  <c r="AI36" i="1"/>
  <c r="AI35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5" i="1"/>
  <c r="AI14" i="1"/>
  <c r="AI13" i="1"/>
  <c r="AI12" i="1"/>
  <c r="AI34" i="1"/>
  <c r="AI33" i="1"/>
  <c r="AI32" i="1"/>
  <c r="AI31" i="1"/>
  <c r="AI16" i="1"/>
  <c r="AI11" i="1"/>
  <c r="AI10" i="1"/>
  <c r="AI9" i="1"/>
  <c r="AI8" i="1"/>
  <c r="AI7" i="1"/>
  <c r="AI6" i="1"/>
  <c r="AI3" i="1"/>
  <c r="AI5" i="1"/>
  <c r="AI4" i="1"/>
  <c r="AI2" i="1"/>
  <c r="AI162" i="1"/>
  <c r="AI163" i="1"/>
  <c r="AI161" i="1"/>
  <c r="AI160" i="1"/>
  <c r="AI159" i="1"/>
  <c r="AI158" i="1"/>
  <c r="AI58" i="1"/>
  <c r="AI57" i="1"/>
  <c r="AI56" i="1"/>
  <c r="AI54" i="1"/>
  <c r="AI53" i="1"/>
  <c r="AI52" i="1"/>
  <c r="AI55" i="1"/>
  <c r="AI51" i="1"/>
  <c r="AI50" i="1"/>
  <c r="AI49" i="1"/>
  <c r="AI48" i="1"/>
  <c r="AI47" i="1"/>
  <c r="AI46" i="1"/>
  <c r="AI45" i="1"/>
  <c r="AI180" i="1"/>
  <c r="AH171" i="1"/>
  <c r="AH170" i="1"/>
  <c r="AH169" i="1"/>
  <c r="AH168" i="1"/>
  <c r="AH167" i="1"/>
  <c r="AH178" i="1"/>
  <c r="AH177" i="1"/>
  <c r="AH176" i="1"/>
  <c r="AH175" i="1"/>
  <c r="AH174" i="1"/>
  <c r="AH173" i="1"/>
  <c r="AH179" i="1"/>
  <c r="AH172" i="1"/>
  <c r="AH166" i="1"/>
  <c r="AH165" i="1"/>
  <c r="AH164" i="1"/>
  <c r="AH157" i="1"/>
  <c r="AH156" i="1"/>
  <c r="AH155" i="1"/>
  <c r="AH154" i="1"/>
  <c r="AH153" i="1"/>
  <c r="AH152" i="1"/>
  <c r="AH149" i="1"/>
  <c r="AH148" i="1"/>
  <c r="AH147" i="1"/>
  <c r="AH151" i="1"/>
  <c r="AH150" i="1"/>
  <c r="AH146" i="1"/>
  <c r="AH144" i="1"/>
  <c r="AH143" i="1"/>
  <c r="AH142" i="1"/>
  <c r="AH141" i="1"/>
  <c r="AH140" i="1"/>
  <c r="AH139" i="1"/>
  <c r="AH138" i="1"/>
  <c r="AH137" i="1"/>
  <c r="AH135" i="1"/>
  <c r="AH136" i="1"/>
  <c r="AH134" i="1"/>
  <c r="AH133" i="1"/>
  <c r="AH132" i="1"/>
  <c r="AH131" i="1"/>
  <c r="AH129" i="1"/>
  <c r="AH128" i="1"/>
  <c r="AH127" i="1"/>
  <c r="AH126" i="1"/>
  <c r="AH125" i="1"/>
  <c r="AH124" i="1"/>
  <c r="AH123" i="1"/>
  <c r="AH116" i="1"/>
  <c r="AH122" i="1"/>
  <c r="AH121" i="1"/>
  <c r="AH120" i="1"/>
  <c r="AH119" i="1"/>
  <c r="AH118" i="1"/>
  <c r="AH117" i="1"/>
  <c r="AH145" i="1"/>
  <c r="AH130" i="1"/>
  <c r="AH115" i="1"/>
  <c r="AH114" i="1"/>
  <c r="AH112" i="1"/>
  <c r="AH111" i="1"/>
  <c r="AH110" i="1"/>
  <c r="AH109" i="1"/>
  <c r="AH113" i="1"/>
  <c r="AH108" i="1"/>
  <c r="AH107" i="1"/>
  <c r="AH106" i="1"/>
  <c r="AH105" i="1"/>
  <c r="AH104" i="1"/>
  <c r="AH103" i="1"/>
  <c r="AH99" i="1"/>
  <c r="AH101" i="1"/>
  <c r="AH100" i="1"/>
  <c r="AH102" i="1"/>
  <c r="AH98" i="1"/>
  <c r="AH97" i="1"/>
  <c r="AH96" i="1"/>
  <c r="AH95" i="1"/>
  <c r="AH94" i="1"/>
  <c r="AH93" i="1"/>
  <c r="AH92" i="1"/>
  <c r="AH91" i="1"/>
  <c r="AH90" i="1"/>
  <c r="AH88" i="1"/>
  <c r="AH87" i="1"/>
  <c r="AH86" i="1"/>
  <c r="AH84" i="1"/>
  <c r="AH85" i="1"/>
  <c r="AH83" i="1"/>
  <c r="AH82" i="1"/>
  <c r="AH89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6" i="1"/>
  <c r="AH65" i="1"/>
  <c r="AH64" i="1"/>
  <c r="AH67" i="1"/>
  <c r="AH62" i="1"/>
  <c r="AH63" i="1"/>
  <c r="AH61" i="1"/>
  <c r="AH60" i="1"/>
  <c r="AH59" i="1"/>
  <c r="AH44" i="1"/>
  <c r="AH43" i="1"/>
  <c r="AH42" i="1"/>
  <c r="AH41" i="1"/>
  <c r="AH40" i="1"/>
  <c r="AH38" i="1"/>
  <c r="AH39" i="1"/>
  <c r="AH37" i="1"/>
  <c r="AH36" i="1"/>
  <c r="AH35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5" i="1"/>
  <c r="AH14" i="1"/>
  <c r="AH13" i="1"/>
  <c r="AH12" i="1"/>
  <c r="AH34" i="1"/>
  <c r="AH33" i="1"/>
  <c r="AH32" i="1"/>
  <c r="AH31" i="1"/>
  <c r="AH16" i="1"/>
  <c r="AH11" i="1"/>
  <c r="AH10" i="1"/>
  <c r="AH9" i="1"/>
  <c r="AH8" i="1"/>
  <c r="AH7" i="1"/>
  <c r="AH6" i="1"/>
  <c r="AH3" i="1"/>
  <c r="AH5" i="1"/>
  <c r="AH4" i="1"/>
  <c r="AH2" i="1"/>
  <c r="AH162" i="1"/>
  <c r="AH163" i="1"/>
  <c r="AH161" i="1"/>
  <c r="AH160" i="1"/>
  <c r="AH159" i="1"/>
  <c r="AH158" i="1"/>
  <c r="AH58" i="1"/>
  <c r="AH57" i="1"/>
  <c r="AH56" i="1"/>
  <c r="AH54" i="1"/>
  <c r="AH53" i="1"/>
  <c r="AH52" i="1"/>
  <c r="AH55" i="1"/>
  <c r="AH51" i="1"/>
  <c r="AH50" i="1"/>
  <c r="AH49" i="1"/>
  <c r="AH48" i="1"/>
  <c r="AH47" i="1"/>
  <c r="AH46" i="1"/>
  <c r="AH45" i="1"/>
  <c r="AH180" i="1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2" i="2"/>
</calcChain>
</file>

<file path=xl/sharedStrings.xml><?xml version="1.0" encoding="utf-8"?>
<sst xmlns="http://schemas.openxmlformats.org/spreadsheetml/2006/main" count="19591" uniqueCount="256">
  <si>
    <t>subservice_id</t>
  </si>
  <si>
    <t>subservice_id_featuredCities</t>
  </si>
  <si>
    <t>region_id_tehran</t>
  </si>
  <si>
    <t>region_id_others</t>
  </si>
  <si>
    <t>region_id_featuredCities</t>
  </si>
  <si>
    <t>region_subservice_id_tehran</t>
  </si>
  <si>
    <t>region_subservice_id_others</t>
  </si>
  <si>
    <t>region_subservice_id_featuredCities</t>
  </si>
  <si>
    <t>region_title_tehran</t>
  </si>
  <si>
    <t>region_title_others</t>
  </si>
  <si>
    <t>region_title_featuredCities</t>
  </si>
  <si>
    <t>subservice_title_tehran</t>
  </si>
  <si>
    <t>subservice_title_others</t>
  </si>
  <si>
    <t>subservice_title_featuredCities</t>
  </si>
  <si>
    <t>participation_rate_tehran</t>
  </si>
  <si>
    <t>participation_rate_others</t>
  </si>
  <si>
    <t>participation_rate_featuredCities</t>
  </si>
  <si>
    <t>total_booking_count_tehran</t>
  </si>
  <si>
    <t>total_booking_count_others</t>
  </si>
  <si>
    <t>total_booking_count_featuredCities</t>
  </si>
  <si>
    <t>default_lead_price_rial_tehran</t>
  </si>
  <si>
    <t>default_lead_price_rial_others</t>
  </si>
  <si>
    <t>default_lead_price_rial_featuredCities</t>
  </si>
  <si>
    <t>question_option_tehran</t>
  </si>
  <si>
    <t>question_option_others</t>
  </si>
  <si>
    <t>question_option_featuredCities</t>
  </si>
  <si>
    <t>mean_lead_price_rial_tehran</t>
  </si>
  <si>
    <t>mean_lead_price_rial_others</t>
  </si>
  <si>
    <t>mean_lead_price_rial_featuredCities</t>
  </si>
  <si>
    <t>low_tehran_default_lead</t>
  </si>
  <si>
    <t>low_tehran_mean_lead</t>
  </si>
  <si>
    <t>default_lead_diff</t>
  </si>
  <si>
    <t>mean_lead_diff</t>
  </si>
  <si>
    <t>تهران</t>
  </si>
  <si>
    <t>شیراز</t>
  </si>
  <si>
    <t>کرج</t>
  </si>
  <si>
    <t>مشهد</t>
  </si>
  <si>
    <t>فردیس</t>
  </si>
  <si>
    <t>اصفهان</t>
  </si>
  <si>
    <t>تبریز</t>
  </si>
  <si>
    <t>لواسان</t>
  </si>
  <si>
    <t>رشت</t>
  </si>
  <si>
    <t>شهریار</t>
  </si>
  <si>
    <t>اسلامشهر</t>
  </si>
  <si>
    <t>اهواز</t>
  </si>
  <si>
    <t>رودهن</t>
  </si>
  <si>
    <t>شهر قدس</t>
  </si>
  <si>
    <t>ساری</t>
  </si>
  <si>
    <t>اندیشه</t>
  </si>
  <si>
    <t>ری</t>
  </si>
  <si>
    <t>بندرعباس</t>
  </si>
  <si>
    <t>پردیس</t>
  </si>
  <si>
    <t>ورامین</t>
  </si>
  <si>
    <t>هشتگرد</t>
  </si>
  <si>
    <t>قم</t>
  </si>
  <si>
    <t>کمال شهر</t>
  </si>
  <si>
    <t>ملارد</t>
  </si>
  <si>
    <t>«اصلاح سر» آقایان</t>
  </si>
  <si>
    <t>آرایش و میکاپ بانوان</t>
  </si>
  <si>
    <t>آزمایش غربالگری</t>
  </si>
  <si>
    <t>آسمان مجازی</t>
  </si>
  <si>
    <t>آموزش رانندگی</t>
  </si>
  <si>
    <t>آموزش موتور سواری</t>
  </si>
  <si>
    <t>اجاره باغ عروسی</t>
  </si>
  <si>
    <t>اجرا و ساخت نرده</t>
  </si>
  <si>
    <t>اجرا و نصب سقف کاذب</t>
  </si>
  <si>
    <t>اجرای سیستم اعلام و اطفا حریق</t>
  </si>
  <si>
    <t>اجرای و نصب نرده و حفاظ فرفورژه</t>
  </si>
  <si>
    <t>استخدام راننده</t>
  </si>
  <si>
    <t>اپیلاسیون بانوان</t>
  </si>
  <si>
    <t>ایزوگام</t>
  </si>
  <si>
    <t>باربری</t>
  </si>
  <si>
    <t>براشینگ مو بانوان</t>
  </si>
  <si>
    <t>بسته بندی اسباب و اثاثیه</t>
  </si>
  <si>
    <t>تاتو لب بانوان</t>
  </si>
  <si>
    <t>تامین نیروی انسانی</t>
  </si>
  <si>
    <t>ترمیم آفتاب سوختگی رنگ خودرو</t>
  </si>
  <si>
    <t>ترمیم شیشه اتومبیل</t>
  </si>
  <si>
    <t>ترمیم و کاشت ناخن بانوان</t>
  </si>
  <si>
    <t>تزریقات</t>
  </si>
  <si>
    <t>تعمیر آبگرمکن و سرویس آبگرمکن</t>
  </si>
  <si>
    <t>تعمیر آسانسور</t>
  </si>
  <si>
    <t>تعمیر آیفون تصویری و صوتی</t>
  </si>
  <si>
    <t>تعمیر اجاق گاز</t>
  </si>
  <si>
    <t>تعمیر ایرپاد (AirPods)</t>
  </si>
  <si>
    <t>تعمیر بالابر</t>
  </si>
  <si>
    <t>تعمیر تجهیزات آزمایشگاهی</t>
  </si>
  <si>
    <t>تعمیر تلفن و سانترال</t>
  </si>
  <si>
    <t>تعمیر تلویزیون</t>
  </si>
  <si>
    <t>تعمیر جاروبرقی</t>
  </si>
  <si>
    <t>تعمیر جک پارکینگ</t>
  </si>
  <si>
    <t>تعمیر دوچرخه ثابت و اسپینینگ</t>
  </si>
  <si>
    <t>تعمیر رادیو</t>
  </si>
  <si>
    <t>تعمیر شوفاژ</t>
  </si>
  <si>
    <t>تعمیر صندلی آرایشگاهی</t>
  </si>
  <si>
    <t>تعمیر صندلی اداری</t>
  </si>
  <si>
    <t>تعمیر صندلی برقی خودرو</t>
  </si>
  <si>
    <t>تعمیر ضبط ماشین</t>
  </si>
  <si>
    <t>تعمیر فر برقی و گازی</t>
  </si>
  <si>
    <t>تعمیر قهوه ساز و اسپرسو ساز</t>
  </si>
  <si>
    <t>تعمیر لوازم برقی</t>
  </si>
  <si>
    <t>تعمیر لوازم صوتی و تصویری</t>
  </si>
  <si>
    <t>تعمیر ماشین</t>
  </si>
  <si>
    <t>تعمیر موتور برق</t>
  </si>
  <si>
    <t>تعمیر موتور خودرو</t>
  </si>
  <si>
    <t>تعمیر موتور سیکلت</t>
  </si>
  <si>
    <t>تعمیر مودم و روتر</t>
  </si>
  <si>
    <t>تعمیر هود</t>
  </si>
  <si>
    <t>تعمیر و بازسازی ساختمان</t>
  </si>
  <si>
    <t>تعمیر و تعویض ال سی دی و تاچ گوشی</t>
  </si>
  <si>
    <t>تعمیر و سرویس کولر گازی پنجره ای</t>
  </si>
  <si>
    <t>تعمیر و نصب حوله خشک کن</t>
  </si>
  <si>
    <t>تعمیر و نصب شیرآلات</t>
  </si>
  <si>
    <t>تعمیر و نگهداری سیستم تهویه مطبوع</t>
  </si>
  <si>
    <t>تعمیر پنکه</t>
  </si>
  <si>
    <t>تعمیر گیربکس</t>
  </si>
  <si>
    <t>تعمیر یخچال</t>
  </si>
  <si>
    <t>تعویض باتری ماشین</t>
  </si>
  <si>
    <t>تعویض شمع و وایر شمع خودرو</t>
  </si>
  <si>
    <t>تعویض لاستیک و تایر</t>
  </si>
  <si>
    <t>تعویض لنت</t>
  </si>
  <si>
    <t>تعویض و تعمیر داکت و کانال کولر</t>
  </si>
  <si>
    <t>تعویض چراغ خودرو</t>
  </si>
  <si>
    <t>جوشکاری</t>
  </si>
  <si>
    <t>حجامت در منزل</t>
  </si>
  <si>
    <t>خاکبرداری و گودبرداری</t>
  </si>
  <si>
    <t>خدمات حسابداری و حسابرسی</t>
  </si>
  <si>
    <t>خشکشویی</t>
  </si>
  <si>
    <t>درب‌ اتوماتیک</t>
  </si>
  <si>
    <t>دوخت لباس</t>
  </si>
  <si>
    <t>دوخت پرده</t>
  </si>
  <si>
    <t>دوخت کت شلوار</t>
  </si>
  <si>
    <t>دکوراسیون منزل</t>
  </si>
  <si>
    <t>دیاگ خودرو در محل</t>
  </si>
  <si>
    <t>دیوار کشی</t>
  </si>
  <si>
    <t>رابیتس کاری و رابیتس بندی</t>
  </si>
  <si>
    <t>ساخت تابلو برق</t>
  </si>
  <si>
    <t>ساخت تیزر تبلیغاتی</t>
  </si>
  <si>
    <t>ساخت ریموت خودرو</t>
  </si>
  <si>
    <t>ساخت میز استیل</t>
  </si>
  <si>
    <t>ساخت و طراحی کارت ویزیت و سربرگ</t>
  </si>
  <si>
    <t>ساخت و نصب درب و پنجره</t>
  </si>
  <si>
    <t>سرویس اداره</t>
  </si>
  <si>
    <t>سرویس مدارس</t>
  </si>
  <si>
    <t>سرویس و تعمیر آبسردکن</t>
  </si>
  <si>
    <t>سرویس و تعمیر شومینه</t>
  </si>
  <si>
    <t>سرویس و تعمیر پکیج</t>
  </si>
  <si>
    <t>سفارش تایپ</t>
  </si>
  <si>
    <t>سمپاشی منازل</t>
  </si>
  <si>
    <t>سپر سازی و تعمیر سپر</t>
  </si>
  <si>
    <t>سیستم صوتی و ضبط خودرو</t>
  </si>
  <si>
    <t>سیم پیچی</t>
  </si>
  <si>
    <t>سیم کشی تلفن</t>
  </si>
  <si>
    <t>سیم کشی ساختمان</t>
  </si>
  <si>
    <t>شارژ کارتریج</t>
  </si>
  <si>
    <t>شارژ کپسول اکسیژن</t>
  </si>
  <si>
    <t>شفاف سازی چراغ خودرو</t>
  </si>
  <si>
    <t>شیشه بری</t>
  </si>
  <si>
    <t>شینیون مو بانوان</t>
  </si>
  <si>
    <t>صفرشویی</t>
  </si>
  <si>
    <t>ضدعفونی خودرو</t>
  </si>
  <si>
    <t>ضدعفونی راه پله و مشاعات</t>
  </si>
  <si>
    <t>طب سوزنی در منزل</t>
  </si>
  <si>
    <t>طراحی فضای سبز</t>
  </si>
  <si>
    <t>طراحی لوگو</t>
  </si>
  <si>
    <t>طراحی و دوخت لباس عروس و شب</t>
  </si>
  <si>
    <t>طراحی و دوخت مانتو</t>
  </si>
  <si>
    <t>طراحی کابینت آشپزخانه</t>
  </si>
  <si>
    <t>عیب یابی و تعمیر آبمیوه گیری</t>
  </si>
  <si>
    <t>عیب یابی و تعمیر اتو</t>
  </si>
  <si>
    <t>عیب یابی، سرویس و تعمیر چرخ خیاطی</t>
  </si>
  <si>
    <t>فر دائم مو بانوان</t>
  </si>
  <si>
    <t>فیزیوتراپی در منزل</t>
  </si>
  <si>
    <t>لایروبی</t>
  </si>
  <si>
    <t>لیسه گیری خودرو</t>
  </si>
  <si>
    <t>مانیکور و پدیکور بانوان</t>
  </si>
  <si>
    <t>مشاوره خانواده و زوج درمانی</t>
  </si>
  <si>
    <t>مشاوره روانشناسی</t>
  </si>
  <si>
    <t>موتور شویی</t>
  </si>
  <si>
    <t>مکانیکی سیار</t>
  </si>
  <si>
    <t>نجاری</t>
  </si>
  <si>
    <t>نصب آبگرمکن</t>
  </si>
  <si>
    <t>نصب آسانسور</t>
  </si>
  <si>
    <t>نصب توالت فرنگی</t>
  </si>
  <si>
    <t>نصب جعبه فیوز</t>
  </si>
  <si>
    <t>نصب جک آرام بند</t>
  </si>
  <si>
    <t>نصب جک برقی و جک پارکینگ</t>
  </si>
  <si>
    <t>نصب دزدگیر اماکن و منزل</t>
  </si>
  <si>
    <t>نصب دزدگیر خودرو</t>
  </si>
  <si>
    <t>نصب سرامیک</t>
  </si>
  <si>
    <t>نصب شومینه</t>
  </si>
  <si>
    <t>نصب شیروانی</t>
  </si>
  <si>
    <t>نصب شیشه دوجداره</t>
  </si>
  <si>
    <t>نصب شیشه دودی خودرو</t>
  </si>
  <si>
    <t>نصب شیشه رفلکس</t>
  </si>
  <si>
    <t>نصب فلاش تانک</t>
  </si>
  <si>
    <t>نصب فن و هواکش</t>
  </si>
  <si>
    <t>نصب ماشین ظرفشویی</t>
  </si>
  <si>
    <t>نصب موتورخانه</t>
  </si>
  <si>
    <t>نصب هالوژن و چراغ سقفی</t>
  </si>
  <si>
    <t>نصب هود آشپزخانه</t>
  </si>
  <si>
    <t>نصب پارتیشن</t>
  </si>
  <si>
    <t>نصب پمپ آب و منبع</t>
  </si>
  <si>
    <t>نصب پنکه</t>
  </si>
  <si>
    <t>نصب پوستر سه بعدی</t>
  </si>
  <si>
    <t>نصب کفپوش</t>
  </si>
  <si>
    <t>نصب، سرویس و تعمیر بخاری</t>
  </si>
  <si>
    <t>نظافت راه پله و مشاعات</t>
  </si>
  <si>
    <t>نظافت شرکت و محل کار</t>
  </si>
  <si>
    <t>نظافت منزل</t>
  </si>
  <si>
    <t>نقاشی خودرو</t>
  </si>
  <si>
    <t>نقاشی ساختمان</t>
  </si>
  <si>
    <t>نماشویی</t>
  </si>
  <si>
    <t>نگهداری باغچه</t>
  </si>
  <si>
    <t>نگهداری، راه اندازی و نصب UPS</t>
  </si>
  <si>
    <t>ویزیت پزشک در منزل</t>
  </si>
  <si>
    <t>پانسمان</t>
  </si>
  <si>
    <t>پاکسازی صورت بانوان</t>
  </si>
  <si>
    <t>پخش تراکت</t>
  </si>
  <si>
    <t>پرستار کودک</t>
  </si>
  <si>
    <t>پنچرگیری</t>
  </si>
  <si>
    <t>پیچ و رولپلاک سنگ نما</t>
  </si>
  <si>
    <t>کابل کشی و داکت کشی</t>
  </si>
  <si>
    <t>کابینت سازی و نصب کابینت</t>
  </si>
  <si>
    <t>کارشناسی خودرو</t>
  </si>
  <si>
    <t>کارواش آب</t>
  </si>
  <si>
    <t>کارواش بخار</t>
  </si>
  <si>
    <t>کارواش نانو</t>
  </si>
  <si>
    <t>کارگر ساده</t>
  </si>
  <si>
    <t>کاشت و اکستنشن مژه</t>
  </si>
  <si>
    <t>کاشی‌ کاری و نصب کاشی</t>
  </si>
  <si>
    <t>کراتینه مو بانوان</t>
  </si>
  <si>
    <t>کلید سازی</t>
  </si>
  <si>
    <t>کوتاهی مو بانوان</t>
  </si>
  <si>
    <t>گرمایش از کف</t>
  </si>
  <si>
    <t>گفتار درمانی در منزل</t>
  </si>
  <si>
    <t>ماهدشت</t>
  </si>
  <si>
    <t>باغستان</t>
  </si>
  <si>
    <t>شهر تهران</t>
  </si>
  <si>
    <t>شهر بزرگترین لید اوردر</t>
  </si>
  <si>
    <t>شهر بزرگترین لید اوردر در شهر های شاخص</t>
  </si>
  <si>
    <t>ساب سرویس</t>
  </si>
  <si>
    <t>شاخص مشارکت - تهران</t>
  </si>
  <si>
    <t>شاخص مشارکت - بزرگترین لید اوردر</t>
  </si>
  <si>
    <t>شاخص مشارکت - بزرگترین لید در شهر های شاخص</t>
  </si>
  <si>
    <t>تعداد درخواست - تهران</t>
  </si>
  <si>
    <t>تعداد درخواست - بزرگترین لید اوردر</t>
  </si>
  <si>
    <t>تعداد درخواست - بزرگترین لید در شهر های شاخص</t>
  </si>
  <si>
    <t>قیمت پایه لید - تهرن</t>
  </si>
  <si>
    <t>قیمت پایه لید - بزرگترین لید</t>
  </si>
  <si>
    <t>قیمت پایه لید - بزرگترین لید در شهر های شاخص</t>
  </si>
  <si>
    <t>اختلاف درصدی تهران از بزرگترین لید</t>
  </si>
  <si>
    <t>اختلاف درصدی تهران از بزرگترین لید در شهر شاخص</t>
  </si>
  <si>
    <t>متراژی است - تهران</t>
  </si>
  <si>
    <t>متراژی است - بزرگترین شهر</t>
  </si>
  <si>
    <t>متراژی است - شهر شاخص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</si>
</sst>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9" fontId="1" fillId="0" borderId="1" xfId="1" applyFont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9" fontId="0" fillId="0" borderId="1" xfId="1" applyFont="1" applyBorder="1" applyAlignment="1">
      <alignment horizontal="center" wrapText="1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4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3" fontId="0" fillId="3" borderId="1" xfId="0" applyNumberForma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0"/>
  <sheetViews>
    <sheetView topLeftCell="I1" workbookViewId="0">
      <pane ySplit="1" topLeftCell="A2" activePane="bottomLeft" state="frozen"/>
      <selection activeCell="I1" sqref="I1"/>
      <selection pane="bottomLeft" activeCell="L23" sqref="L23"/>
    </sheetView>
  </sheetViews>
  <sheetFormatPr defaultRowHeight="16.5" customHeight="1" zeroHeight="1" x14ac:dyDescent="0.25"/>
  <cols>
    <col min="1" max="1" width="13.28515625" hidden="1" customWidth="1"/>
    <col min="2" max="2" width="27.42578125" hidden="1" customWidth="1"/>
    <col min="3" max="3" width="16.42578125" hidden="1" customWidth="1"/>
    <col min="4" max="4" width="16.28515625" hidden="1" customWidth="1"/>
    <col min="5" max="5" width="23.5703125" hidden="1" customWidth="1"/>
    <col min="6" max="6" width="27.28515625" hidden="1" customWidth="1"/>
    <col min="7" max="7" width="27.140625" hidden="1" customWidth="1"/>
    <col min="8" max="8" width="34.42578125" hidden="1" customWidth="1"/>
    <col min="9" max="9" width="8.7109375" style="22" customWidth="1"/>
    <col min="10" max="10" width="10.28515625" style="22" customWidth="1"/>
    <col min="11" max="11" width="11.7109375" style="22" customWidth="1"/>
    <col min="12" max="12" width="28.85546875" style="18" bestFit="1" customWidth="1"/>
    <col min="13" max="13" width="28.85546875" style="18" hidden="1" customWidth="1"/>
    <col min="14" max="14" width="29.42578125" style="18" hidden="1" customWidth="1"/>
    <col min="15" max="15" width="13.85546875" style="22" customWidth="1"/>
    <col min="16" max="16" width="13.5703125" style="22" customWidth="1"/>
    <col min="17" max="17" width="13.42578125" style="22" bestFit="1" customWidth="1"/>
    <col min="18" max="18" width="9" style="25" customWidth="1"/>
    <col min="19" max="19" width="8.5703125" style="25" bestFit="1" customWidth="1"/>
    <col min="20" max="20" width="13.5703125" style="25" customWidth="1"/>
    <col min="21" max="21" width="10.42578125" style="24" customWidth="1"/>
    <col min="22" max="22" width="9" style="24" customWidth="1"/>
    <col min="23" max="23" width="14.140625" style="24" customWidth="1"/>
    <col min="24" max="24" width="7.28515625" style="23" customWidth="1"/>
    <col min="25" max="25" width="6.5703125" style="23" customWidth="1"/>
    <col min="26" max="26" width="6.42578125" style="23" customWidth="1"/>
    <col min="27" max="27" width="27.5703125" style="24" hidden="1" customWidth="1"/>
    <col min="28" max="28" width="27.42578125" style="24" hidden="1" customWidth="1"/>
    <col min="29" max="29" width="34.7109375" style="24" hidden="1" customWidth="1"/>
    <col min="30" max="30" width="23.85546875" style="18" hidden="1" customWidth="1"/>
    <col min="31" max="31" width="22.42578125" style="18" hidden="1" customWidth="1"/>
    <col min="32" max="32" width="16.5703125" style="18" hidden="1" customWidth="1"/>
    <col min="33" max="33" width="7.7109375" style="18" hidden="1" customWidth="1"/>
    <col min="34" max="34" width="11.85546875" style="19" customWidth="1"/>
    <col min="35" max="35" width="13.7109375" style="19" customWidth="1"/>
  </cols>
  <sheetData>
    <row r="1" spans="1:35" ht="62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0" t="s">
        <v>7</v>
      </c>
      <c r="I1" s="7" t="s">
        <v>238</v>
      </c>
      <c r="J1" s="7" t="s">
        <v>239</v>
      </c>
      <c r="K1" s="7" t="s">
        <v>240</v>
      </c>
      <c r="L1" s="13" t="s">
        <v>241</v>
      </c>
      <c r="M1" s="21" t="s">
        <v>12</v>
      </c>
      <c r="N1" s="21" t="s">
        <v>13</v>
      </c>
      <c r="O1" s="7" t="s">
        <v>242</v>
      </c>
      <c r="P1" s="7" t="s">
        <v>243</v>
      </c>
      <c r="Q1" s="7" t="s">
        <v>244</v>
      </c>
      <c r="R1" s="2" t="s">
        <v>245</v>
      </c>
      <c r="S1" s="2" t="s">
        <v>246</v>
      </c>
      <c r="T1" s="2" t="s">
        <v>247</v>
      </c>
      <c r="U1" s="3" t="s">
        <v>248</v>
      </c>
      <c r="V1" s="3" t="s">
        <v>249</v>
      </c>
      <c r="W1" s="3" t="s">
        <v>250</v>
      </c>
      <c r="X1" s="9" t="s">
        <v>253</v>
      </c>
      <c r="Y1" s="9" t="s">
        <v>254</v>
      </c>
      <c r="Z1" s="9" t="s">
        <v>255</v>
      </c>
      <c r="AA1" s="24" t="s">
        <v>26</v>
      </c>
      <c r="AB1" s="24" t="s">
        <v>27</v>
      </c>
      <c r="AC1" s="24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14" t="s">
        <v>251</v>
      </c>
      <c r="AI1" s="14" t="s">
        <v>252</v>
      </c>
    </row>
    <row r="2" spans="1:35" ht="16.5" customHeight="1" x14ac:dyDescent="0.25">
      <c r="A2">
        <v>1988</v>
      </c>
      <c r="B2">
        <v>1988</v>
      </c>
      <c r="C2">
        <v>3</v>
      </c>
      <c r="D2">
        <v>1537</v>
      </c>
      <c r="E2">
        <v>1537</v>
      </c>
      <c r="F2">
        <v>170048</v>
      </c>
      <c r="G2">
        <v>171046</v>
      </c>
      <c r="H2">
        <v>171046</v>
      </c>
      <c r="I2" s="22" t="s">
        <v>33</v>
      </c>
      <c r="J2" s="22" t="s">
        <v>36</v>
      </c>
      <c r="K2" s="22" t="s">
        <v>36</v>
      </c>
      <c r="L2" s="18" t="s">
        <v>215</v>
      </c>
      <c r="M2" s="18" t="s">
        <v>215</v>
      </c>
      <c r="N2" s="18" t="s">
        <v>215</v>
      </c>
      <c r="O2" s="22">
        <v>0.28999999999999998</v>
      </c>
      <c r="P2" s="22">
        <v>2.33</v>
      </c>
      <c r="Q2" s="22">
        <v>2.33</v>
      </c>
      <c r="R2" s="25">
        <v>7</v>
      </c>
      <c r="S2" s="25">
        <v>6</v>
      </c>
      <c r="T2" s="25">
        <v>6</v>
      </c>
      <c r="U2" s="24">
        <v>52875</v>
      </c>
      <c r="V2" s="24">
        <v>53750</v>
      </c>
      <c r="W2" s="24">
        <v>53750</v>
      </c>
      <c r="X2" s="23">
        <v>0</v>
      </c>
      <c r="Y2" s="23">
        <v>0</v>
      </c>
      <c r="Z2" s="23">
        <v>0</v>
      </c>
      <c r="AA2" s="24">
        <v>52875</v>
      </c>
      <c r="AB2" s="24">
        <v>53750</v>
      </c>
      <c r="AC2" s="24">
        <v>53750</v>
      </c>
      <c r="AD2" s="18">
        <v>1</v>
      </c>
      <c r="AE2" s="18">
        <v>1</v>
      </c>
      <c r="AF2" s="18">
        <v>-875</v>
      </c>
      <c r="AG2" s="18">
        <v>-875</v>
      </c>
      <c r="AH2" s="19">
        <f t="shared" ref="AH2:AH33" si="0">V2/U2-1</f>
        <v>1.6548463356973908E-2</v>
      </c>
      <c r="AI2" s="19">
        <f t="shared" ref="AI2:AI33" si="1">W2/U2-1</f>
        <v>1.6548463356973908E-2</v>
      </c>
    </row>
    <row r="3" spans="1:35" ht="16.5" customHeight="1" x14ac:dyDescent="0.25">
      <c r="A3">
        <v>1159</v>
      </c>
      <c r="B3">
        <v>1159</v>
      </c>
      <c r="C3">
        <v>3</v>
      </c>
      <c r="D3">
        <v>1651</v>
      </c>
      <c r="E3">
        <v>1651</v>
      </c>
      <c r="F3">
        <v>163431</v>
      </c>
      <c r="G3">
        <v>163776</v>
      </c>
      <c r="H3">
        <v>163776</v>
      </c>
      <c r="I3" s="22" t="s">
        <v>33</v>
      </c>
      <c r="J3" s="22" t="s">
        <v>38</v>
      </c>
      <c r="K3" s="22" t="s">
        <v>38</v>
      </c>
      <c r="L3" s="18" t="s">
        <v>212</v>
      </c>
      <c r="M3" s="18" t="s">
        <v>212</v>
      </c>
      <c r="N3" s="18" t="s">
        <v>212</v>
      </c>
      <c r="O3" s="22">
        <v>4.4400000000000004</v>
      </c>
      <c r="P3" s="22">
        <v>2</v>
      </c>
      <c r="Q3" s="22">
        <v>2</v>
      </c>
      <c r="R3" s="25">
        <v>9</v>
      </c>
      <c r="S3" s="25">
        <v>3</v>
      </c>
      <c r="T3" s="25">
        <v>3</v>
      </c>
      <c r="U3" s="24">
        <v>69063</v>
      </c>
      <c r="V3" s="24">
        <v>71250</v>
      </c>
      <c r="W3" s="24">
        <v>71250</v>
      </c>
      <c r="X3" s="23">
        <v>0</v>
      </c>
      <c r="Y3" s="23">
        <v>0</v>
      </c>
      <c r="Z3" s="23">
        <v>0</v>
      </c>
      <c r="AA3" s="24">
        <v>65521</v>
      </c>
      <c r="AB3" s="24">
        <v>71250</v>
      </c>
      <c r="AC3" s="24">
        <v>71250</v>
      </c>
      <c r="AD3" s="18">
        <v>1</v>
      </c>
      <c r="AE3" s="18">
        <v>1</v>
      </c>
      <c r="AF3" s="18">
        <v>-2187</v>
      </c>
      <c r="AG3" s="18">
        <v>-5729</v>
      </c>
      <c r="AH3" s="19">
        <f t="shared" si="0"/>
        <v>3.1666739064332594E-2</v>
      </c>
      <c r="AI3" s="19">
        <f t="shared" si="1"/>
        <v>3.1666739064332594E-2</v>
      </c>
    </row>
    <row r="4" spans="1:35" ht="16.5" customHeight="1" x14ac:dyDescent="0.25">
      <c r="A4">
        <v>1208</v>
      </c>
      <c r="B4">
        <v>1208</v>
      </c>
      <c r="C4">
        <v>3</v>
      </c>
      <c r="D4">
        <v>1</v>
      </c>
      <c r="E4">
        <v>1</v>
      </c>
      <c r="F4">
        <v>163598</v>
      </c>
      <c r="G4">
        <v>167882</v>
      </c>
      <c r="H4">
        <v>167882</v>
      </c>
      <c r="I4" s="22" t="s">
        <v>33</v>
      </c>
      <c r="J4" s="22" t="s">
        <v>34</v>
      </c>
      <c r="K4" s="22" t="s">
        <v>34</v>
      </c>
      <c r="L4" s="18" t="s">
        <v>214</v>
      </c>
      <c r="M4" s="18" t="s">
        <v>214</v>
      </c>
      <c r="N4" s="18" t="s">
        <v>214</v>
      </c>
      <c r="O4" s="22">
        <v>3</v>
      </c>
      <c r="P4" s="22">
        <v>0</v>
      </c>
      <c r="Q4" s="22">
        <v>0</v>
      </c>
      <c r="R4" s="25">
        <v>2</v>
      </c>
      <c r="S4" s="25">
        <v>0</v>
      </c>
      <c r="T4" s="25">
        <v>0</v>
      </c>
      <c r="U4" s="24">
        <v>67188</v>
      </c>
      <c r="V4" s="24">
        <v>69875</v>
      </c>
      <c r="W4" s="24">
        <v>69875</v>
      </c>
      <c r="X4" s="23">
        <v>0</v>
      </c>
      <c r="Y4" s="23">
        <v>0</v>
      </c>
      <c r="Z4" s="23">
        <v>0</v>
      </c>
      <c r="AA4" s="24">
        <v>67188</v>
      </c>
      <c r="AB4" s="24">
        <v>0</v>
      </c>
      <c r="AC4" s="24">
        <v>0</v>
      </c>
      <c r="AD4" s="18">
        <v>1</v>
      </c>
      <c r="AE4" s="18">
        <v>0</v>
      </c>
      <c r="AF4" s="18">
        <v>-2687</v>
      </c>
      <c r="AG4" s="18">
        <v>67188</v>
      </c>
      <c r="AH4" s="19">
        <f t="shared" si="0"/>
        <v>3.999226052271232E-2</v>
      </c>
      <c r="AI4" s="19">
        <f t="shared" si="1"/>
        <v>3.999226052271232E-2</v>
      </c>
    </row>
    <row r="5" spans="1:35" ht="16.5" customHeight="1" x14ac:dyDescent="0.25">
      <c r="A5">
        <v>181</v>
      </c>
      <c r="B5">
        <v>181</v>
      </c>
      <c r="C5">
        <v>3</v>
      </c>
      <c r="D5">
        <v>3155</v>
      </c>
      <c r="E5">
        <v>3155</v>
      </c>
      <c r="F5">
        <v>163419</v>
      </c>
      <c r="G5">
        <v>163156</v>
      </c>
      <c r="H5">
        <v>163156</v>
      </c>
      <c r="I5" s="22" t="s">
        <v>33</v>
      </c>
      <c r="J5" s="22" t="s">
        <v>35</v>
      </c>
      <c r="K5" s="22" t="s">
        <v>35</v>
      </c>
      <c r="L5" s="18" t="s">
        <v>213</v>
      </c>
      <c r="M5" s="18" t="s">
        <v>213</v>
      </c>
      <c r="N5" s="18" t="s">
        <v>213</v>
      </c>
      <c r="O5" s="22">
        <v>4.18</v>
      </c>
      <c r="P5" s="22">
        <v>4.1100000000000003</v>
      </c>
      <c r="Q5" s="22">
        <v>4.1100000000000003</v>
      </c>
      <c r="R5" s="25">
        <v>44</v>
      </c>
      <c r="S5" s="25">
        <v>9</v>
      </c>
      <c r="T5" s="25">
        <v>9</v>
      </c>
      <c r="U5" s="24">
        <v>72313</v>
      </c>
      <c r="V5" s="24">
        <v>82618</v>
      </c>
      <c r="W5" s="24">
        <v>82618</v>
      </c>
      <c r="X5" s="23">
        <v>0</v>
      </c>
      <c r="Y5" s="23">
        <v>0</v>
      </c>
      <c r="Z5" s="23">
        <v>0</v>
      </c>
      <c r="AA5" s="24">
        <v>72155</v>
      </c>
      <c r="AB5" s="24">
        <v>78946</v>
      </c>
      <c r="AC5" s="24">
        <v>78946</v>
      </c>
      <c r="AD5" s="18">
        <v>1</v>
      </c>
      <c r="AE5" s="18">
        <v>1</v>
      </c>
      <c r="AF5" s="18">
        <v>-10305</v>
      </c>
      <c r="AG5" s="18">
        <v>-6791</v>
      </c>
      <c r="AH5" s="19">
        <f t="shared" si="0"/>
        <v>0.14250549693692705</v>
      </c>
      <c r="AI5" s="19">
        <f t="shared" si="1"/>
        <v>0.14250549693692705</v>
      </c>
    </row>
    <row r="6" spans="1:35" ht="16.5" customHeight="1" x14ac:dyDescent="0.25">
      <c r="A6">
        <v>238</v>
      </c>
      <c r="B6">
        <v>238</v>
      </c>
      <c r="C6">
        <v>3</v>
      </c>
      <c r="D6">
        <v>1</v>
      </c>
      <c r="E6">
        <v>1</v>
      </c>
      <c r="F6">
        <v>163512</v>
      </c>
      <c r="G6">
        <v>163707</v>
      </c>
      <c r="H6">
        <v>163707</v>
      </c>
      <c r="I6" s="22" t="s">
        <v>33</v>
      </c>
      <c r="J6" s="22" t="s">
        <v>34</v>
      </c>
      <c r="K6" s="22" t="s">
        <v>34</v>
      </c>
      <c r="L6" s="18" t="s">
        <v>211</v>
      </c>
      <c r="M6" s="18" t="s">
        <v>211</v>
      </c>
      <c r="N6" s="18" t="s">
        <v>211</v>
      </c>
      <c r="O6" s="22">
        <v>4.47</v>
      </c>
      <c r="P6" s="22">
        <v>3.34</v>
      </c>
      <c r="Q6" s="22">
        <v>3.34</v>
      </c>
      <c r="R6" s="25">
        <v>563</v>
      </c>
      <c r="S6" s="25">
        <v>94</v>
      </c>
      <c r="T6" s="25">
        <v>94</v>
      </c>
      <c r="U6" s="24">
        <v>107111</v>
      </c>
      <c r="V6" s="24">
        <v>145389</v>
      </c>
      <c r="W6" s="24">
        <v>145389</v>
      </c>
      <c r="X6" s="23">
        <v>1</v>
      </c>
      <c r="Y6" s="23">
        <v>1</v>
      </c>
      <c r="Z6" s="23">
        <v>1</v>
      </c>
      <c r="AA6" s="24">
        <v>336211</v>
      </c>
      <c r="AB6" s="24">
        <v>442227</v>
      </c>
      <c r="AC6" s="24">
        <v>442227</v>
      </c>
      <c r="AD6" s="18">
        <v>1</v>
      </c>
      <c r="AE6" s="18">
        <v>1</v>
      </c>
      <c r="AF6" s="18">
        <v>-38278</v>
      </c>
      <c r="AG6" s="18">
        <v>-106016</v>
      </c>
      <c r="AH6" s="19">
        <f t="shared" si="0"/>
        <v>0.35736759063028067</v>
      </c>
      <c r="AI6" s="19">
        <f t="shared" si="1"/>
        <v>0.35736759063028067</v>
      </c>
    </row>
    <row r="7" spans="1:35" ht="16.5" customHeight="1" x14ac:dyDescent="0.25">
      <c r="A7">
        <v>1945</v>
      </c>
      <c r="B7">
        <v>1945</v>
      </c>
      <c r="C7">
        <v>3</v>
      </c>
      <c r="D7">
        <v>1651</v>
      </c>
      <c r="E7">
        <v>1651</v>
      </c>
      <c r="F7">
        <v>168123</v>
      </c>
      <c r="G7">
        <v>168122</v>
      </c>
      <c r="H7">
        <v>168122</v>
      </c>
      <c r="I7" s="22" t="s">
        <v>33</v>
      </c>
      <c r="J7" s="22" t="s">
        <v>38</v>
      </c>
      <c r="K7" s="22" t="s">
        <v>38</v>
      </c>
      <c r="L7" s="18" t="s">
        <v>210</v>
      </c>
      <c r="M7" s="18" t="s">
        <v>210</v>
      </c>
      <c r="N7" s="18" t="s">
        <v>210</v>
      </c>
      <c r="O7" s="22">
        <v>2.69</v>
      </c>
      <c r="P7" s="22">
        <v>2.17</v>
      </c>
      <c r="Q7" s="22">
        <v>2.17</v>
      </c>
      <c r="R7" s="25">
        <v>16</v>
      </c>
      <c r="S7" s="25">
        <v>18</v>
      </c>
      <c r="T7" s="25">
        <v>18</v>
      </c>
      <c r="U7" s="24">
        <v>60088</v>
      </c>
      <c r="V7" s="24">
        <v>65850</v>
      </c>
      <c r="W7" s="24">
        <v>65850</v>
      </c>
      <c r="X7" s="23">
        <v>0</v>
      </c>
      <c r="Y7" s="23">
        <v>0</v>
      </c>
      <c r="Z7" s="23">
        <v>0</v>
      </c>
      <c r="AA7" s="24">
        <v>61088</v>
      </c>
      <c r="AB7" s="24">
        <v>60271</v>
      </c>
      <c r="AC7" s="24">
        <v>60271</v>
      </c>
      <c r="AD7" s="18">
        <v>1</v>
      </c>
      <c r="AE7" s="18">
        <v>0</v>
      </c>
      <c r="AF7" s="18">
        <v>-5762</v>
      </c>
      <c r="AG7" s="18">
        <v>817</v>
      </c>
      <c r="AH7" s="19">
        <f t="shared" si="0"/>
        <v>9.5892690720276841E-2</v>
      </c>
      <c r="AI7" s="19">
        <f t="shared" si="1"/>
        <v>9.5892690720276841E-2</v>
      </c>
    </row>
    <row r="8" spans="1:35" ht="16.5" customHeight="1" x14ac:dyDescent="0.25">
      <c r="A8">
        <v>214</v>
      </c>
      <c r="B8">
        <v>214</v>
      </c>
      <c r="C8">
        <v>3</v>
      </c>
      <c r="D8">
        <v>3157</v>
      </c>
      <c r="E8">
        <v>3155</v>
      </c>
      <c r="F8">
        <v>163428</v>
      </c>
      <c r="G8">
        <v>171065</v>
      </c>
      <c r="H8">
        <v>163165</v>
      </c>
      <c r="I8" s="22" t="s">
        <v>33</v>
      </c>
      <c r="J8" s="22" t="s">
        <v>55</v>
      </c>
      <c r="K8" s="22" t="s">
        <v>35</v>
      </c>
      <c r="L8" s="18" t="s">
        <v>209</v>
      </c>
      <c r="M8" s="18" t="s">
        <v>209</v>
      </c>
      <c r="N8" s="18" t="s">
        <v>209</v>
      </c>
      <c r="O8" s="22">
        <v>2.71</v>
      </c>
      <c r="P8" s="22">
        <v>1</v>
      </c>
      <c r="Q8" s="22">
        <v>1.88</v>
      </c>
      <c r="R8" s="25">
        <v>3684</v>
      </c>
      <c r="S8" s="25">
        <v>8</v>
      </c>
      <c r="T8" s="25">
        <v>562</v>
      </c>
      <c r="U8" s="24">
        <v>59614</v>
      </c>
      <c r="V8" s="24">
        <v>65039</v>
      </c>
      <c r="W8" s="24">
        <v>54231</v>
      </c>
      <c r="X8" s="23">
        <v>0</v>
      </c>
      <c r="Y8" s="23">
        <v>0</v>
      </c>
      <c r="Z8" s="23">
        <v>0</v>
      </c>
      <c r="AA8" s="24">
        <v>68336</v>
      </c>
      <c r="AB8" s="24">
        <v>64300</v>
      </c>
      <c r="AC8" s="24">
        <v>65266</v>
      </c>
      <c r="AD8" s="18">
        <v>1</v>
      </c>
      <c r="AE8" s="18">
        <v>0</v>
      </c>
      <c r="AF8" s="18">
        <v>-5425</v>
      </c>
      <c r="AG8" s="18">
        <v>4036</v>
      </c>
      <c r="AH8" s="19">
        <f t="shared" si="0"/>
        <v>9.1002113597477008E-2</v>
      </c>
      <c r="AI8" s="19">
        <f t="shared" si="1"/>
        <v>-9.0297581105109548E-2</v>
      </c>
    </row>
    <row r="9" spans="1:35" ht="16.5" customHeight="1" x14ac:dyDescent="0.25">
      <c r="A9">
        <v>1157</v>
      </c>
      <c r="B9">
        <v>1157</v>
      </c>
      <c r="C9">
        <v>3</v>
      </c>
      <c r="D9">
        <v>3195</v>
      </c>
      <c r="E9">
        <v>430</v>
      </c>
      <c r="F9">
        <v>163429</v>
      </c>
      <c r="G9">
        <v>168590</v>
      </c>
      <c r="H9">
        <v>158463</v>
      </c>
      <c r="I9" s="22" t="s">
        <v>33</v>
      </c>
      <c r="J9" s="22" t="s">
        <v>49</v>
      </c>
      <c r="K9" s="22" t="s">
        <v>39</v>
      </c>
      <c r="L9" s="18" t="s">
        <v>208</v>
      </c>
      <c r="M9" s="18" t="s">
        <v>208</v>
      </c>
      <c r="N9" s="18" t="s">
        <v>208</v>
      </c>
      <c r="O9" s="22">
        <v>3.05</v>
      </c>
      <c r="P9" s="22">
        <v>0</v>
      </c>
      <c r="Q9" s="22">
        <v>2</v>
      </c>
      <c r="R9" s="25">
        <v>377</v>
      </c>
      <c r="S9" s="25">
        <v>0</v>
      </c>
      <c r="T9" s="25">
        <v>1</v>
      </c>
      <c r="U9" s="24">
        <v>69181</v>
      </c>
      <c r="V9" s="24">
        <v>69875</v>
      </c>
      <c r="W9" s="24">
        <v>59126</v>
      </c>
      <c r="X9" s="23">
        <v>0</v>
      </c>
      <c r="Y9" s="23">
        <v>0</v>
      </c>
      <c r="Z9" s="23">
        <v>0</v>
      </c>
      <c r="AA9" s="24">
        <v>85984</v>
      </c>
      <c r="AB9" s="24">
        <v>0</v>
      </c>
      <c r="AC9" s="24">
        <v>59126</v>
      </c>
      <c r="AD9" s="18">
        <v>1</v>
      </c>
      <c r="AE9" s="18">
        <v>0</v>
      </c>
      <c r="AF9" s="18">
        <v>-694</v>
      </c>
      <c r="AG9" s="18">
        <v>85984</v>
      </c>
      <c r="AH9" s="19">
        <f t="shared" si="0"/>
        <v>1.0031656090545127E-2</v>
      </c>
      <c r="AI9" s="19">
        <f t="shared" si="1"/>
        <v>-0.14534337462598113</v>
      </c>
    </row>
    <row r="10" spans="1:35" ht="16.5" customHeight="1" x14ac:dyDescent="0.25">
      <c r="A10">
        <v>180</v>
      </c>
      <c r="B10">
        <v>180</v>
      </c>
      <c r="C10">
        <v>3</v>
      </c>
      <c r="D10">
        <v>3195</v>
      </c>
      <c r="E10">
        <v>1537</v>
      </c>
      <c r="F10">
        <v>163427</v>
      </c>
      <c r="G10">
        <v>168470</v>
      </c>
      <c r="H10">
        <v>163298</v>
      </c>
      <c r="I10" s="22" t="s">
        <v>33</v>
      </c>
      <c r="J10" s="22" t="s">
        <v>49</v>
      </c>
      <c r="K10" s="22" t="s">
        <v>36</v>
      </c>
      <c r="L10" s="18" t="s">
        <v>207</v>
      </c>
      <c r="M10" s="18" t="s">
        <v>207</v>
      </c>
      <c r="N10" s="18" t="s">
        <v>207</v>
      </c>
      <c r="O10" s="22">
        <v>3.63</v>
      </c>
      <c r="P10" s="22">
        <v>3.6</v>
      </c>
      <c r="Q10" s="22">
        <v>3.38</v>
      </c>
      <c r="R10" s="25">
        <v>1116</v>
      </c>
      <c r="S10" s="25">
        <v>5</v>
      </c>
      <c r="T10" s="25">
        <v>48</v>
      </c>
      <c r="U10" s="24">
        <v>58698</v>
      </c>
      <c r="V10" s="24">
        <v>64500</v>
      </c>
      <c r="W10" s="24">
        <v>62920</v>
      </c>
      <c r="X10" s="23">
        <v>0</v>
      </c>
      <c r="Y10" s="23">
        <v>0</v>
      </c>
      <c r="Z10" s="23">
        <v>0</v>
      </c>
      <c r="AA10" s="24">
        <v>63406</v>
      </c>
      <c r="AB10" s="24">
        <v>60200</v>
      </c>
      <c r="AC10" s="24">
        <v>65223</v>
      </c>
      <c r="AD10" s="18">
        <v>1</v>
      </c>
      <c r="AE10" s="18">
        <v>0</v>
      </c>
      <c r="AF10" s="18">
        <v>-5802</v>
      </c>
      <c r="AG10" s="18">
        <v>3206</v>
      </c>
      <c r="AH10" s="19">
        <f t="shared" si="0"/>
        <v>9.8844935091485286E-2</v>
      </c>
      <c r="AI10" s="19">
        <f t="shared" si="1"/>
        <v>7.192749327063952E-2</v>
      </c>
    </row>
    <row r="11" spans="1:35" ht="16.5" customHeight="1" x14ac:dyDescent="0.25">
      <c r="A11">
        <v>200</v>
      </c>
      <c r="B11">
        <v>200</v>
      </c>
      <c r="C11">
        <v>3</v>
      </c>
      <c r="D11">
        <v>3155</v>
      </c>
      <c r="E11">
        <v>3155</v>
      </c>
      <c r="F11">
        <v>163475</v>
      </c>
      <c r="G11">
        <v>163210</v>
      </c>
      <c r="H11">
        <v>163210</v>
      </c>
      <c r="I11" s="22" t="s">
        <v>33</v>
      </c>
      <c r="J11" s="22" t="s">
        <v>35</v>
      </c>
      <c r="K11" s="22" t="s">
        <v>35</v>
      </c>
      <c r="L11" s="18" t="s">
        <v>206</v>
      </c>
      <c r="M11" s="18" t="s">
        <v>206</v>
      </c>
      <c r="N11" s="18" t="s">
        <v>206</v>
      </c>
      <c r="O11" s="22">
        <v>3.23</v>
      </c>
      <c r="P11" s="22">
        <v>3.59</v>
      </c>
      <c r="Q11" s="22">
        <v>3.59</v>
      </c>
      <c r="R11" s="25">
        <v>52</v>
      </c>
      <c r="S11" s="25">
        <v>51</v>
      </c>
      <c r="T11" s="25">
        <v>51</v>
      </c>
      <c r="U11" s="24">
        <v>110860</v>
      </c>
      <c r="V11" s="24">
        <v>132149</v>
      </c>
      <c r="W11" s="24">
        <v>132149</v>
      </c>
      <c r="X11" s="23">
        <v>0</v>
      </c>
      <c r="Y11" s="23">
        <v>0</v>
      </c>
      <c r="Z11" s="23">
        <v>0</v>
      </c>
      <c r="AA11" s="24">
        <v>109503</v>
      </c>
      <c r="AB11" s="24">
        <v>126535</v>
      </c>
      <c r="AC11" s="24">
        <v>126535</v>
      </c>
      <c r="AD11" s="18">
        <v>1</v>
      </c>
      <c r="AE11" s="18">
        <v>1</v>
      </c>
      <c r="AF11" s="18">
        <v>-21289</v>
      </c>
      <c r="AG11" s="18">
        <v>-17032</v>
      </c>
      <c r="AH11" s="19">
        <f t="shared" si="0"/>
        <v>0.19203499909796129</v>
      </c>
      <c r="AI11" s="19">
        <f t="shared" si="1"/>
        <v>0.19203499909796129</v>
      </c>
    </row>
    <row r="12" spans="1:35" ht="16.5" customHeight="1" x14ac:dyDescent="0.25">
      <c r="A12">
        <v>2125</v>
      </c>
      <c r="B12">
        <v>2125</v>
      </c>
      <c r="C12">
        <v>3</v>
      </c>
      <c r="D12">
        <v>1651</v>
      </c>
      <c r="E12">
        <v>1651</v>
      </c>
      <c r="F12">
        <v>169686</v>
      </c>
      <c r="G12">
        <v>169691</v>
      </c>
      <c r="H12">
        <v>169691</v>
      </c>
      <c r="I12" s="22" t="s">
        <v>33</v>
      </c>
      <c r="J12" s="22" t="s">
        <v>38</v>
      </c>
      <c r="K12" s="22" t="s">
        <v>38</v>
      </c>
      <c r="L12" s="18" t="s">
        <v>200</v>
      </c>
      <c r="M12" s="18" t="s">
        <v>200</v>
      </c>
      <c r="N12" s="18" t="s">
        <v>200</v>
      </c>
      <c r="O12" s="22">
        <v>4</v>
      </c>
      <c r="P12" s="22">
        <v>4</v>
      </c>
      <c r="Q12" s="22">
        <v>4</v>
      </c>
      <c r="R12" s="25">
        <v>13</v>
      </c>
      <c r="S12" s="25">
        <v>1</v>
      </c>
      <c r="T12" s="25">
        <v>1</v>
      </c>
      <c r="U12" s="24">
        <v>54786</v>
      </c>
      <c r="V12" s="24">
        <v>63354</v>
      </c>
      <c r="W12" s="24">
        <v>63354</v>
      </c>
      <c r="X12" s="23">
        <v>0</v>
      </c>
      <c r="Y12" s="23">
        <v>0</v>
      </c>
      <c r="Z12" s="23">
        <v>0</v>
      </c>
      <c r="AA12" s="24">
        <v>52487</v>
      </c>
      <c r="AB12" s="24">
        <v>52795</v>
      </c>
      <c r="AC12" s="24">
        <v>52795</v>
      </c>
      <c r="AD12" s="18">
        <v>1</v>
      </c>
      <c r="AE12" s="18">
        <v>1</v>
      </c>
      <c r="AF12" s="18">
        <v>-8568</v>
      </c>
      <c r="AG12" s="18">
        <v>-308</v>
      </c>
      <c r="AH12" s="19">
        <f t="shared" si="0"/>
        <v>0.156390318694557</v>
      </c>
      <c r="AI12" s="19">
        <f t="shared" si="1"/>
        <v>0.156390318694557</v>
      </c>
    </row>
    <row r="13" spans="1:35" ht="16.5" customHeight="1" x14ac:dyDescent="0.25">
      <c r="A13">
        <v>1928</v>
      </c>
      <c r="B13">
        <v>1928</v>
      </c>
      <c r="C13">
        <v>3</v>
      </c>
      <c r="D13">
        <v>1537</v>
      </c>
      <c r="E13">
        <v>1</v>
      </c>
      <c r="F13">
        <v>167897</v>
      </c>
      <c r="G13">
        <v>167968</v>
      </c>
      <c r="H13">
        <v>167920</v>
      </c>
      <c r="I13" s="22" t="s">
        <v>33</v>
      </c>
      <c r="J13" s="22" t="s">
        <v>36</v>
      </c>
      <c r="K13" s="22" t="s">
        <v>34</v>
      </c>
      <c r="L13" s="18" t="s">
        <v>199</v>
      </c>
      <c r="M13" s="18" t="s">
        <v>199</v>
      </c>
      <c r="N13" s="18" t="s">
        <v>199</v>
      </c>
      <c r="O13" s="22">
        <v>4.58</v>
      </c>
      <c r="P13" s="22">
        <v>4</v>
      </c>
      <c r="Q13" s="22">
        <v>5</v>
      </c>
      <c r="R13" s="25">
        <v>26</v>
      </c>
      <c r="S13" s="25">
        <v>1</v>
      </c>
      <c r="T13" s="25">
        <v>2</v>
      </c>
      <c r="U13" s="24">
        <v>69549</v>
      </c>
      <c r="V13" s="24">
        <v>69875</v>
      </c>
      <c r="W13" s="24">
        <v>69875</v>
      </c>
      <c r="X13" s="23">
        <v>0</v>
      </c>
      <c r="Y13" s="23">
        <v>0</v>
      </c>
      <c r="Z13" s="23">
        <v>0</v>
      </c>
      <c r="AA13" s="24">
        <v>69332</v>
      </c>
      <c r="AB13" s="24">
        <v>69875</v>
      </c>
      <c r="AC13" s="24">
        <v>69875</v>
      </c>
      <c r="AD13" s="18">
        <v>1</v>
      </c>
      <c r="AE13" s="18">
        <v>1</v>
      </c>
      <c r="AF13" s="18">
        <v>-326</v>
      </c>
      <c r="AG13" s="18">
        <v>-543</v>
      </c>
      <c r="AH13" s="19">
        <f t="shared" si="0"/>
        <v>4.6873427367755127E-3</v>
      </c>
      <c r="AI13" s="19">
        <f t="shared" si="1"/>
        <v>4.6873427367755127E-3</v>
      </c>
    </row>
    <row r="14" spans="1:35" ht="16.5" customHeight="1" x14ac:dyDescent="0.25">
      <c r="A14">
        <v>1105</v>
      </c>
      <c r="B14">
        <v>1105</v>
      </c>
      <c r="C14">
        <v>3</v>
      </c>
      <c r="D14">
        <v>1651</v>
      </c>
      <c r="E14">
        <v>1651</v>
      </c>
      <c r="F14">
        <v>163483</v>
      </c>
      <c r="G14">
        <v>163828</v>
      </c>
      <c r="H14">
        <v>163828</v>
      </c>
      <c r="I14" s="22" t="s">
        <v>33</v>
      </c>
      <c r="J14" s="22" t="s">
        <v>38</v>
      </c>
      <c r="K14" s="22" t="s">
        <v>38</v>
      </c>
      <c r="L14" s="18" t="s">
        <v>198</v>
      </c>
      <c r="M14" s="18" t="s">
        <v>198</v>
      </c>
      <c r="N14" s="18" t="s">
        <v>198</v>
      </c>
      <c r="O14" s="22">
        <v>4.78</v>
      </c>
      <c r="P14" s="22">
        <v>0</v>
      </c>
      <c r="Q14" s="22">
        <v>0</v>
      </c>
      <c r="R14" s="25">
        <v>9</v>
      </c>
      <c r="S14" s="25">
        <v>0</v>
      </c>
      <c r="T14" s="25">
        <v>0</v>
      </c>
      <c r="U14" s="24">
        <v>125977</v>
      </c>
      <c r="V14" s="24">
        <v>136965</v>
      </c>
      <c r="W14" s="24">
        <v>136965</v>
      </c>
      <c r="X14" s="23">
        <v>0</v>
      </c>
      <c r="Y14" s="23">
        <v>0</v>
      </c>
      <c r="Z14" s="23">
        <v>0</v>
      </c>
      <c r="AA14" s="24">
        <v>120378</v>
      </c>
      <c r="AB14" s="24">
        <v>0</v>
      </c>
      <c r="AC14" s="24">
        <v>0</v>
      </c>
      <c r="AD14" s="18">
        <v>1</v>
      </c>
      <c r="AE14" s="18">
        <v>0</v>
      </c>
      <c r="AF14" s="18">
        <v>-10988</v>
      </c>
      <c r="AG14" s="18">
        <v>120378</v>
      </c>
      <c r="AH14" s="19">
        <f t="shared" si="0"/>
        <v>8.7222270731958984E-2</v>
      </c>
      <c r="AI14" s="19">
        <f t="shared" si="1"/>
        <v>8.7222270731958984E-2</v>
      </c>
    </row>
    <row r="15" spans="1:35" ht="16.5" customHeight="1" x14ac:dyDescent="0.25">
      <c r="A15">
        <v>1927</v>
      </c>
      <c r="B15">
        <v>1927</v>
      </c>
      <c r="C15">
        <v>3</v>
      </c>
      <c r="D15">
        <v>1</v>
      </c>
      <c r="E15">
        <v>1</v>
      </c>
      <c r="F15">
        <v>167907</v>
      </c>
      <c r="G15">
        <v>167957</v>
      </c>
      <c r="H15">
        <v>167957</v>
      </c>
      <c r="I15" s="22" t="s">
        <v>33</v>
      </c>
      <c r="J15" s="22" t="s">
        <v>34</v>
      </c>
      <c r="K15" s="22" t="s">
        <v>34</v>
      </c>
      <c r="L15" s="18" t="s">
        <v>197</v>
      </c>
      <c r="M15" s="18" t="s">
        <v>197</v>
      </c>
      <c r="N15" s="18" t="s">
        <v>197</v>
      </c>
      <c r="O15" s="22">
        <v>4.2699999999999996</v>
      </c>
      <c r="P15" s="22">
        <v>3.79</v>
      </c>
      <c r="Q15" s="22">
        <v>3.79</v>
      </c>
      <c r="R15" s="25">
        <v>15</v>
      </c>
      <c r="S15" s="25">
        <v>14</v>
      </c>
      <c r="T15" s="25">
        <v>14</v>
      </c>
      <c r="U15" s="24">
        <v>64090</v>
      </c>
      <c r="V15" s="24">
        <v>76009</v>
      </c>
      <c r="W15" s="24">
        <v>76009</v>
      </c>
      <c r="X15" s="23">
        <v>0</v>
      </c>
      <c r="Y15" s="23">
        <v>0</v>
      </c>
      <c r="Z15" s="23">
        <v>0</v>
      </c>
      <c r="AA15" s="24">
        <v>60146</v>
      </c>
      <c r="AB15" s="24">
        <v>74593</v>
      </c>
      <c r="AC15" s="24">
        <v>74593</v>
      </c>
      <c r="AD15" s="18">
        <v>1</v>
      </c>
      <c r="AE15" s="18">
        <v>1</v>
      </c>
      <c r="AF15" s="18">
        <v>-11919</v>
      </c>
      <c r="AG15" s="18">
        <v>-14447</v>
      </c>
      <c r="AH15" s="19">
        <f t="shared" si="0"/>
        <v>0.18597285067873304</v>
      </c>
      <c r="AI15" s="19">
        <f t="shared" si="1"/>
        <v>0.18597285067873304</v>
      </c>
    </row>
    <row r="16" spans="1:35" ht="16.5" customHeight="1" x14ac:dyDescent="0.25">
      <c r="A16">
        <v>1115</v>
      </c>
      <c r="B16">
        <v>1115</v>
      </c>
      <c r="C16">
        <v>3</v>
      </c>
      <c r="D16">
        <v>3219</v>
      </c>
      <c r="E16">
        <v>1</v>
      </c>
      <c r="F16">
        <v>163518</v>
      </c>
      <c r="G16">
        <v>121962</v>
      </c>
      <c r="H16">
        <v>163713</v>
      </c>
      <c r="I16" s="22" t="s">
        <v>33</v>
      </c>
      <c r="J16" s="22" t="s">
        <v>48</v>
      </c>
      <c r="K16" s="22" t="s">
        <v>34</v>
      </c>
      <c r="L16" s="18" t="s">
        <v>205</v>
      </c>
      <c r="M16" s="18" t="s">
        <v>205</v>
      </c>
      <c r="N16" s="18" t="s">
        <v>205</v>
      </c>
      <c r="O16" s="22">
        <v>4.4800000000000004</v>
      </c>
      <c r="P16" s="22">
        <v>5</v>
      </c>
      <c r="Q16" s="22">
        <v>0.83</v>
      </c>
      <c r="R16" s="25">
        <v>42</v>
      </c>
      <c r="S16" s="25">
        <v>1</v>
      </c>
      <c r="T16" s="25">
        <v>6</v>
      </c>
      <c r="U16" s="24">
        <v>57995</v>
      </c>
      <c r="V16" s="24">
        <v>67188</v>
      </c>
      <c r="W16" s="24">
        <v>53750</v>
      </c>
      <c r="X16" s="23">
        <v>0</v>
      </c>
      <c r="Y16" s="23">
        <v>0</v>
      </c>
      <c r="Z16" s="23">
        <v>0</v>
      </c>
      <c r="AA16" s="24">
        <v>62993</v>
      </c>
      <c r="AB16" s="24">
        <v>67188</v>
      </c>
      <c r="AC16" s="24">
        <v>53750</v>
      </c>
      <c r="AD16" s="18">
        <v>1</v>
      </c>
      <c r="AE16" s="18">
        <v>1</v>
      </c>
      <c r="AF16" s="18">
        <v>-9193</v>
      </c>
      <c r="AG16" s="18">
        <v>-4195</v>
      </c>
      <c r="AH16" s="19">
        <f t="shared" si="0"/>
        <v>0.1585136649711183</v>
      </c>
      <c r="AI16" s="19">
        <f t="shared" si="1"/>
        <v>-7.3195965169411181E-2</v>
      </c>
    </row>
    <row r="17" spans="1:35" ht="16.5" customHeight="1" x14ac:dyDescent="0.25">
      <c r="A17">
        <v>1228</v>
      </c>
      <c r="B17">
        <v>1228</v>
      </c>
      <c r="C17">
        <v>3</v>
      </c>
      <c r="D17">
        <v>1537</v>
      </c>
      <c r="E17">
        <v>1537</v>
      </c>
      <c r="F17">
        <v>167265</v>
      </c>
      <c r="G17">
        <v>167229</v>
      </c>
      <c r="H17">
        <v>167229</v>
      </c>
      <c r="I17" s="22" t="s">
        <v>33</v>
      </c>
      <c r="J17" s="22" t="s">
        <v>36</v>
      </c>
      <c r="K17" s="22" t="s">
        <v>36</v>
      </c>
      <c r="L17" s="18" t="s">
        <v>196</v>
      </c>
      <c r="M17" s="18" t="s">
        <v>196</v>
      </c>
      <c r="N17" s="18" t="s">
        <v>196</v>
      </c>
      <c r="O17" s="22">
        <v>3.54</v>
      </c>
      <c r="P17" s="22">
        <v>0</v>
      </c>
      <c r="Q17" s="22">
        <v>0</v>
      </c>
      <c r="R17" s="25">
        <v>13</v>
      </c>
      <c r="S17" s="25">
        <v>0</v>
      </c>
      <c r="T17" s="25">
        <v>0</v>
      </c>
      <c r="U17" s="24">
        <v>65625</v>
      </c>
      <c r="V17" s="24">
        <v>69875</v>
      </c>
      <c r="W17" s="24">
        <v>69875</v>
      </c>
      <c r="X17" s="23">
        <v>0</v>
      </c>
      <c r="Y17" s="23">
        <v>0</v>
      </c>
      <c r="Z17" s="23">
        <v>0</v>
      </c>
      <c r="AA17" s="24">
        <v>65625</v>
      </c>
      <c r="AB17" s="24">
        <v>0</v>
      </c>
      <c r="AC17" s="24">
        <v>0</v>
      </c>
      <c r="AD17" s="18">
        <v>1</v>
      </c>
      <c r="AE17" s="18">
        <v>0</v>
      </c>
      <c r="AF17" s="18">
        <v>-4250</v>
      </c>
      <c r="AG17" s="18">
        <v>65625</v>
      </c>
      <c r="AH17" s="19">
        <f t="shared" si="0"/>
        <v>6.4761904761904798E-2</v>
      </c>
      <c r="AI17" s="19">
        <f t="shared" si="1"/>
        <v>6.4761904761904798E-2</v>
      </c>
    </row>
    <row r="18" spans="1:35" ht="16.5" customHeight="1" x14ac:dyDescent="0.25">
      <c r="A18">
        <v>1163</v>
      </c>
      <c r="B18">
        <v>1163</v>
      </c>
      <c r="C18">
        <v>3</v>
      </c>
      <c r="D18">
        <v>2898</v>
      </c>
      <c r="E18">
        <v>1537</v>
      </c>
      <c r="F18">
        <v>163494</v>
      </c>
      <c r="G18">
        <v>121249</v>
      </c>
      <c r="H18">
        <v>163353</v>
      </c>
      <c r="I18" s="22" t="s">
        <v>33</v>
      </c>
      <c r="J18" s="22" t="s">
        <v>54</v>
      </c>
      <c r="K18" s="22" t="s">
        <v>36</v>
      </c>
      <c r="L18" s="18" t="s">
        <v>195</v>
      </c>
      <c r="M18" s="18" t="s">
        <v>195</v>
      </c>
      <c r="N18" s="18" t="s">
        <v>195</v>
      </c>
      <c r="O18" s="22">
        <v>3.63</v>
      </c>
      <c r="P18" s="22">
        <v>3</v>
      </c>
      <c r="Q18" s="22">
        <v>4.5</v>
      </c>
      <c r="R18" s="25">
        <v>30</v>
      </c>
      <c r="S18" s="25">
        <v>1</v>
      </c>
      <c r="T18" s="25">
        <v>6</v>
      </c>
      <c r="U18" s="24">
        <v>68471</v>
      </c>
      <c r="V18" s="24">
        <v>73907</v>
      </c>
      <c r="W18" s="24">
        <v>70350</v>
      </c>
      <c r="X18" s="23">
        <v>0</v>
      </c>
      <c r="Y18" s="23">
        <v>0</v>
      </c>
      <c r="Z18" s="23">
        <v>0</v>
      </c>
      <c r="AA18" s="24">
        <v>69339</v>
      </c>
      <c r="AB18" s="24">
        <v>73907</v>
      </c>
      <c r="AC18" s="24">
        <v>70350</v>
      </c>
      <c r="AD18" s="18">
        <v>1</v>
      </c>
      <c r="AE18" s="18">
        <v>1</v>
      </c>
      <c r="AF18" s="18">
        <v>-5436</v>
      </c>
      <c r="AG18" s="18">
        <v>-4568</v>
      </c>
      <c r="AH18" s="19">
        <f t="shared" si="0"/>
        <v>7.9391275138379847E-2</v>
      </c>
      <c r="AI18" s="19">
        <f t="shared" si="1"/>
        <v>2.7442274831680491E-2</v>
      </c>
    </row>
    <row r="19" spans="1:35" ht="16.5" customHeight="1" x14ac:dyDescent="0.25">
      <c r="A19">
        <v>1382</v>
      </c>
      <c r="B19">
        <v>1382</v>
      </c>
      <c r="C19">
        <v>3</v>
      </c>
      <c r="D19">
        <v>1</v>
      </c>
      <c r="E19">
        <v>1</v>
      </c>
      <c r="F19">
        <v>167500</v>
      </c>
      <c r="G19">
        <v>167399</v>
      </c>
      <c r="H19">
        <v>167399</v>
      </c>
      <c r="I19" s="22" t="s">
        <v>33</v>
      </c>
      <c r="J19" s="22" t="s">
        <v>34</v>
      </c>
      <c r="K19" s="22" t="s">
        <v>34</v>
      </c>
      <c r="L19" s="18" t="s">
        <v>194</v>
      </c>
      <c r="M19" s="18" t="s">
        <v>194</v>
      </c>
      <c r="N19" s="18" t="s">
        <v>194</v>
      </c>
      <c r="O19" s="22">
        <v>2.88</v>
      </c>
      <c r="P19" s="22">
        <v>3</v>
      </c>
      <c r="Q19" s="22">
        <v>3</v>
      </c>
      <c r="R19" s="25">
        <v>8</v>
      </c>
      <c r="S19" s="25">
        <v>3</v>
      </c>
      <c r="T19" s="25">
        <v>3</v>
      </c>
      <c r="U19" s="24">
        <v>58595</v>
      </c>
      <c r="V19" s="24">
        <v>59126</v>
      </c>
      <c r="W19" s="24">
        <v>59126</v>
      </c>
      <c r="X19" s="23">
        <v>0</v>
      </c>
      <c r="Y19" s="23">
        <v>0</v>
      </c>
      <c r="Z19" s="23">
        <v>0</v>
      </c>
      <c r="AA19" s="24">
        <v>54933</v>
      </c>
      <c r="AB19" s="24">
        <v>57334</v>
      </c>
      <c r="AC19" s="24">
        <v>57334</v>
      </c>
      <c r="AD19" s="18">
        <v>1</v>
      </c>
      <c r="AE19" s="18">
        <v>1</v>
      </c>
      <c r="AF19" s="18">
        <v>-531</v>
      </c>
      <c r="AG19" s="18">
        <v>-2401</v>
      </c>
      <c r="AH19" s="19">
        <f t="shared" si="0"/>
        <v>9.0622066729242334E-3</v>
      </c>
      <c r="AI19" s="19">
        <f t="shared" si="1"/>
        <v>9.0622066729242334E-3</v>
      </c>
    </row>
    <row r="20" spans="1:35" ht="16.5" customHeight="1" x14ac:dyDescent="0.25">
      <c r="A20">
        <v>1521</v>
      </c>
      <c r="B20">
        <v>1521</v>
      </c>
      <c r="C20">
        <v>3</v>
      </c>
      <c r="D20">
        <v>1</v>
      </c>
      <c r="E20">
        <v>1</v>
      </c>
      <c r="F20">
        <v>167974</v>
      </c>
      <c r="G20">
        <v>170826</v>
      </c>
      <c r="H20">
        <v>170826</v>
      </c>
      <c r="I20" s="22" t="s">
        <v>33</v>
      </c>
      <c r="J20" s="22" t="s">
        <v>34</v>
      </c>
      <c r="K20" s="22" t="s">
        <v>34</v>
      </c>
      <c r="L20" s="18" t="s">
        <v>193</v>
      </c>
      <c r="M20" s="18" t="s">
        <v>193</v>
      </c>
      <c r="N20" s="18" t="s">
        <v>193</v>
      </c>
      <c r="O20" s="22">
        <v>2.68</v>
      </c>
      <c r="P20" s="22">
        <v>0</v>
      </c>
      <c r="Q20" s="22">
        <v>0</v>
      </c>
      <c r="R20" s="25">
        <v>34</v>
      </c>
      <c r="S20" s="25">
        <v>5</v>
      </c>
      <c r="T20" s="25">
        <v>5</v>
      </c>
      <c r="U20" s="24">
        <v>47700</v>
      </c>
      <c r="V20" s="24">
        <v>53750</v>
      </c>
      <c r="W20" s="24">
        <v>53750</v>
      </c>
      <c r="X20" s="23">
        <v>0</v>
      </c>
      <c r="Y20" s="23">
        <v>0</v>
      </c>
      <c r="Z20" s="23">
        <v>0</v>
      </c>
      <c r="AA20" s="24">
        <v>51544</v>
      </c>
      <c r="AB20" s="24">
        <v>53750</v>
      </c>
      <c r="AC20" s="24">
        <v>53750</v>
      </c>
      <c r="AD20" s="18">
        <v>1</v>
      </c>
      <c r="AE20" s="18">
        <v>1</v>
      </c>
      <c r="AF20" s="18">
        <v>-6050</v>
      </c>
      <c r="AG20" s="18">
        <v>-2206</v>
      </c>
      <c r="AH20" s="19">
        <f t="shared" si="0"/>
        <v>0.12683438155136262</v>
      </c>
      <c r="AI20" s="19">
        <f t="shared" si="1"/>
        <v>0.12683438155136262</v>
      </c>
    </row>
    <row r="21" spans="1:35" ht="16.5" customHeight="1" x14ac:dyDescent="0.25">
      <c r="A21">
        <v>1291</v>
      </c>
      <c r="B21">
        <v>1291</v>
      </c>
      <c r="C21">
        <v>3</v>
      </c>
      <c r="D21">
        <v>3155</v>
      </c>
      <c r="E21">
        <v>3155</v>
      </c>
      <c r="F21">
        <v>167492</v>
      </c>
      <c r="G21">
        <v>167558</v>
      </c>
      <c r="H21">
        <v>167558</v>
      </c>
      <c r="I21" s="22" t="s">
        <v>33</v>
      </c>
      <c r="J21" s="22" t="s">
        <v>35</v>
      </c>
      <c r="K21" s="22" t="s">
        <v>35</v>
      </c>
      <c r="L21" s="18" t="s">
        <v>192</v>
      </c>
      <c r="M21" s="18" t="s">
        <v>192</v>
      </c>
      <c r="N21" s="18" t="s">
        <v>192</v>
      </c>
      <c r="O21" s="22">
        <v>4.25</v>
      </c>
      <c r="P21" s="22">
        <v>5</v>
      </c>
      <c r="Q21" s="22">
        <v>5</v>
      </c>
      <c r="R21" s="25">
        <v>8</v>
      </c>
      <c r="S21" s="25">
        <v>3</v>
      </c>
      <c r="T21" s="25">
        <v>3</v>
      </c>
      <c r="U21" s="24">
        <v>66094</v>
      </c>
      <c r="V21" s="24">
        <v>69875</v>
      </c>
      <c r="W21" s="24">
        <v>69875</v>
      </c>
      <c r="X21" s="23">
        <v>0</v>
      </c>
      <c r="Y21" s="23">
        <v>0</v>
      </c>
      <c r="Z21" s="23">
        <v>0</v>
      </c>
      <c r="AA21" s="24">
        <v>66094</v>
      </c>
      <c r="AB21" s="24">
        <v>59125</v>
      </c>
      <c r="AC21" s="24">
        <v>59125</v>
      </c>
      <c r="AD21" s="18">
        <v>1</v>
      </c>
      <c r="AE21" s="18">
        <v>0</v>
      </c>
      <c r="AF21" s="18">
        <v>-3781</v>
      </c>
      <c r="AG21" s="18">
        <v>6969</v>
      </c>
      <c r="AH21" s="19">
        <f t="shared" si="0"/>
        <v>5.7206403001785366E-2</v>
      </c>
      <c r="AI21" s="19">
        <f t="shared" si="1"/>
        <v>5.7206403001785366E-2</v>
      </c>
    </row>
    <row r="22" spans="1:35" ht="16.5" customHeight="1" x14ac:dyDescent="0.25">
      <c r="A22">
        <v>2185</v>
      </c>
      <c r="B22">
        <v>2185</v>
      </c>
      <c r="C22">
        <v>3</v>
      </c>
      <c r="D22">
        <v>1651</v>
      </c>
      <c r="E22">
        <v>1651</v>
      </c>
      <c r="F22">
        <v>169526</v>
      </c>
      <c r="G22">
        <v>169541</v>
      </c>
      <c r="H22">
        <v>169541</v>
      </c>
      <c r="I22" s="22" t="s">
        <v>33</v>
      </c>
      <c r="J22" s="22" t="s">
        <v>38</v>
      </c>
      <c r="K22" s="22" t="s">
        <v>38</v>
      </c>
      <c r="L22" s="18" t="s">
        <v>191</v>
      </c>
      <c r="M22" s="18" t="s">
        <v>191</v>
      </c>
      <c r="N22" s="18" t="s">
        <v>191</v>
      </c>
      <c r="O22" s="22">
        <v>4.43</v>
      </c>
      <c r="P22" s="22">
        <v>3.4</v>
      </c>
      <c r="Q22" s="22">
        <v>3.4</v>
      </c>
      <c r="R22" s="25">
        <v>7</v>
      </c>
      <c r="S22" s="25">
        <v>5</v>
      </c>
      <c r="T22" s="25">
        <v>5</v>
      </c>
      <c r="U22" s="24">
        <v>52875</v>
      </c>
      <c r="V22" s="24">
        <v>67188</v>
      </c>
      <c r="W22" s="24">
        <v>67188</v>
      </c>
      <c r="X22" s="23">
        <v>0</v>
      </c>
      <c r="Y22" s="23">
        <v>0</v>
      </c>
      <c r="Z22" s="23">
        <v>0</v>
      </c>
      <c r="AA22" s="24">
        <v>52875</v>
      </c>
      <c r="AB22" s="24">
        <v>67188</v>
      </c>
      <c r="AC22" s="24">
        <v>67188</v>
      </c>
      <c r="AD22" s="18">
        <v>1</v>
      </c>
      <c r="AE22" s="18">
        <v>1</v>
      </c>
      <c r="AF22" s="18">
        <v>-14313</v>
      </c>
      <c r="AG22" s="18">
        <v>-14313</v>
      </c>
      <c r="AH22" s="19">
        <f t="shared" si="0"/>
        <v>0.27069503546099294</v>
      </c>
      <c r="AI22" s="19">
        <f t="shared" si="1"/>
        <v>0.27069503546099294</v>
      </c>
    </row>
    <row r="23" spans="1:35" ht="16.5" customHeight="1" x14ac:dyDescent="0.25">
      <c r="A23">
        <v>1106</v>
      </c>
      <c r="B23">
        <v>1106</v>
      </c>
      <c r="C23">
        <v>3</v>
      </c>
      <c r="D23">
        <v>3184</v>
      </c>
      <c r="E23">
        <v>1537</v>
      </c>
      <c r="F23">
        <v>163484</v>
      </c>
      <c r="G23">
        <v>122343</v>
      </c>
      <c r="H23">
        <v>163344</v>
      </c>
      <c r="I23" s="22" t="s">
        <v>33</v>
      </c>
      <c r="J23" s="22" t="s">
        <v>37</v>
      </c>
      <c r="K23" s="22" t="s">
        <v>36</v>
      </c>
      <c r="L23" s="18" t="s">
        <v>190</v>
      </c>
      <c r="M23" s="18" t="s">
        <v>190</v>
      </c>
      <c r="N23" s="18" t="s">
        <v>190</v>
      </c>
      <c r="O23" s="22">
        <v>3.67</v>
      </c>
      <c r="P23" s="22">
        <v>0</v>
      </c>
      <c r="Q23" s="22">
        <v>0</v>
      </c>
      <c r="R23" s="25">
        <v>6</v>
      </c>
      <c r="S23" s="25">
        <v>0</v>
      </c>
      <c r="T23" s="25">
        <v>1</v>
      </c>
      <c r="U23" s="24">
        <v>111182</v>
      </c>
      <c r="V23" s="24">
        <v>120938</v>
      </c>
      <c r="W23" s="24">
        <v>110860</v>
      </c>
      <c r="X23" s="23">
        <v>0</v>
      </c>
      <c r="Y23" s="23">
        <v>0</v>
      </c>
      <c r="Z23" s="23">
        <v>0</v>
      </c>
      <c r="AA23" s="24">
        <v>109497</v>
      </c>
      <c r="AB23" s="24">
        <v>0</v>
      </c>
      <c r="AC23" s="24">
        <v>110860</v>
      </c>
      <c r="AD23" s="18">
        <v>1</v>
      </c>
      <c r="AE23" s="18">
        <v>0</v>
      </c>
      <c r="AF23" s="18">
        <v>-9756</v>
      </c>
      <c r="AG23" s="18">
        <v>109497</v>
      </c>
      <c r="AH23" s="19">
        <f t="shared" si="0"/>
        <v>8.7748016765303749E-2</v>
      </c>
      <c r="AI23" s="19">
        <f t="shared" si="1"/>
        <v>-2.8961522548613949E-3</v>
      </c>
    </row>
    <row r="24" spans="1:35" ht="16.5" customHeight="1" x14ac:dyDescent="0.25">
      <c r="A24">
        <v>1124</v>
      </c>
      <c r="B24">
        <v>1124</v>
      </c>
      <c r="C24">
        <v>3</v>
      </c>
      <c r="D24">
        <v>3218</v>
      </c>
      <c r="E24">
        <v>1651</v>
      </c>
      <c r="F24">
        <v>163448</v>
      </c>
      <c r="G24">
        <v>123316</v>
      </c>
      <c r="H24">
        <v>163793</v>
      </c>
      <c r="I24" s="22" t="s">
        <v>33</v>
      </c>
      <c r="J24" s="22" t="s">
        <v>43</v>
      </c>
      <c r="K24" s="22" t="s">
        <v>38</v>
      </c>
      <c r="L24" s="18" t="s">
        <v>189</v>
      </c>
      <c r="M24" s="18" t="s">
        <v>189</v>
      </c>
      <c r="N24" s="18" t="s">
        <v>189</v>
      </c>
      <c r="O24" s="22">
        <v>3.34</v>
      </c>
      <c r="P24" s="22">
        <v>2.5</v>
      </c>
      <c r="Q24" s="22">
        <v>2.88</v>
      </c>
      <c r="R24" s="25">
        <v>182</v>
      </c>
      <c r="S24" s="25">
        <v>4</v>
      </c>
      <c r="T24" s="25">
        <v>43</v>
      </c>
      <c r="U24" s="24">
        <v>68146</v>
      </c>
      <c r="V24" s="24">
        <v>72704</v>
      </c>
      <c r="W24" s="24">
        <v>64088</v>
      </c>
      <c r="X24" s="23">
        <v>1</v>
      </c>
      <c r="Y24" s="23">
        <v>0</v>
      </c>
      <c r="Z24" s="23">
        <v>1</v>
      </c>
      <c r="AA24" s="24">
        <v>278672</v>
      </c>
      <c r="AB24" s="24">
        <v>69399</v>
      </c>
      <c r="AC24" s="24">
        <v>176592</v>
      </c>
      <c r="AD24" s="18">
        <v>1</v>
      </c>
      <c r="AE24" s="18">
        <v>0</v>
      </c>
      <c r="AF24" s="18">
        <v>-4558</v>
      </c>
      <c r="AG24" s="18">
        <v>209273</v>
      </c>
      <c r="AH24" s="19">
        <f t="shared" si="0"/>
        <v>6.6885804009039429E-2</v>
      </c>
      <c r="AI24" s="19">
        <f t="shared" si="1"/>
        <v>-5.9548616206380411E-2</v>
      </c>
    </row>
    <row r="25" spans="1:35" ht="16.5" customHeight="1" x14ac:dyDescent="0.25">
      <c r="A25">
        <v>1516</v>
      </c>
      <c r="B25">
        <v>1516</v>
      </c>
      <c r="C25">
        <v>3</v>
      </c>
      <c r="D25">
        <v>1537</v>
      </c>
      <c r="E25">
        <v>3155</v>
      </c>
      <c r="F25">
        <v>167956</v>
      </c>
      <c r="G25">
        <v>169454</v>
      </c>
      <c r="H25">
        <v>169901</v>
      </c>
      <c r="I25" s="22" t="s">
        <v>33</v>
      </c>
      <c r="J25" s="22" t="s">
        <v>36</v>
      </c>
      <c r="K25" s="22" t="s">
        <v>35</v>
      </c>
      <c r="L25" s="18" t="s">
        <v>188</v>
      </c>
      <c r="M25" s="18" t="s">
        <v>188</v>
      </c>
      <c r="N25" s="18" t="s">
        <v>188</v>
      </c>
      <c r="O25" s="22">
        <v>1.3</v>
      </c>
      <c r="P25" s="22">
        <v>0</v>
      </c>
      <c r="Q25" s="22">
        <v>0.78</v>
      </c>
      <c r="R25" s="25">
        <v>33</v>
      </c>
      <c r="S25" s="25">
        <v>2</v>
      </c>
      <c r="T25" s="25">
        <v>9</v>
      </c>
      <c r="U25" s="24">
        <v>46900</v>
      </c>
      <c r="V25" s="24">
        <v>53750</v>
      </c>
      <c r="W25" s="24">
        <v>53750</v>
      </c>
      <c r="X25" s="23">
        <v>0</v>
      </c>
      <c r="Y25" s="23">
        <v>0</v>
      </c>
      <c r="Z25" s="23">
        <v>0</v>
      </c>
      <c r="AA25" s="24">
        <v>54859</v>
      </c>
      <c r="AB25" s="24">
        <v>53750</v>
      </c>
      <c r="AC25" s="24">
        <v>53750</v>
      </c>
      <c r="AD25" s="18">
        <v>1</v>
      </c>
      <c r="AE25" s="18">
        <v>0</v>
      </c>
      <c r="AF25" s="18">
        <v>-6850</v>
      </c>
      <c r="AG25" s="18">
        <v>1109</v>
      </c>
      <c r="AH25" s="19">
        <f t="shared" si="0"/>
        <v>0.14605543710021318</v>
      </c>
      <c r="AI25" s="19">
        <f t="shared" si="1"/>
        <v>0.14605543710021318</v>
      </c>
    </row>
    <row r="26" spans="1:35" ht="16.5" customHeight="1" x14ac:dyDescent="0.25">
      <c r="A26">
        <v>2190</v>
      </c>
      <c r="B26">
        <v>2190</v>
      </c>
      <c r="C26">
        <v>3</v>
      </c>
      <c r="D26">
        <v>3218</v>
      </c>
      <c r="E26">
        <v>1651</v>
      </c>
      <c r="F26">
        <v>169657</v>
      </c>
      <c r="G26">
        <v>170159</v>
      </c>
      <c r="H26">
        <v>169665</v>
      </c>
      <c r="I26" s="22" t="s">
        <v>33</v>
      </c>
      <c r="J26" s="22" t="s">
        <v>43</v>
      </c>
      <c r="K26" s="22" t="s">
        <v>38</v>
      </c>
      <c r="L26" s="18" t="s">
        <v>187</v>
      </c>
      <c r="M26" s="18" t="s">
        <v>187</v>
      </c>
      <c r="N26" s="18" t="s">
        <v>187</v>
      </c>
      <c r="O26" s="22">
        <v>4.1100000000000003</v>
      </c>
      <c r="P26" s="22">
        <v>4</v>
      </c>
      <c r="Q26" s="22">
        <v>3.25</v>
      </c>
      <c r="R26" s="25">
        <v>9</v>
      </c>
      <c r="S26" s="25">
        <v>1</v>
      </c>
      <c r="T26" s="25">
        <v>4</v>
      </c>
      <c r="U26" s="24">
        <v>54000</v>
      </c>
      <c r="V26" s="24">
        <v>67188</v>
      </c>
      <c r="W26" s="24">
        <v>53750</v>
      </c>
      <c r="X26" s="23">
        <v>0</v>
      </c>
      <c r="Y26" s="23">
        <v>0</v>
      </c>
      <c r="Z26" s="23">
        <v>0</v>
      </c>
      <c r="AA26" s="24">
        <v>54000</v>
      </c>
      <c r="AB26" s="24">
        <v>67188</v>
      </c>
      <c r="AC26" s="24">
        <v>53750</v>
      </c>
      <c r="AD26" s="18">
        <v>1</v>
      </c>
      <c r="AE26" s="18">
        <v>1</v>
      </c>
      <c r="AF26" s="18">
        <v>-13188</v>
      </c>
      <c r="AG26" s="18">
        <v>-13188</v>
      </c>
      <c r="AH26" s="19">
        <f t="shared" si="0"/>
        <v>0.24422222222222212</v>
      </c>
      <c r="AI26" s="19">
        <f t="shared" si="1"/>
        <v>-4.6296296296296502E-3</v>
      </c>
    </row>
    <row r="27" spans="1:35" ht="16.5" customHeight="1" x14ac:dyDescent="0.25">
      <c r="A27">
        <v>2192</v>
      </c>
      <c r="B27">
        <v>2192</v>
      </c>
      <c r="C27">
        <v>3</v>
      </c>
      <c r="D27">
        <v>1</v>
      </c>
      <c r="E27">
        <v>1</v>
      </c>
      <c r="F27">
        <v>169493</v>
      </c>
      <c r="G27">
        <v>169487</v>
      </c>
      <c r="H27">
        <v>169487</v>
      </c>
      <c r="I27" s="22" t="s">
        <v>33</v>
      </c>
      <c r="J27" s="22" t="s">
        <v>34</v>
      </c>
      <c r="K27" s="22" t="s">
        <v>34</v>
      </c>
      <c r="L27" s="18" t="s">
        <v>186</v>
      </c>
      <c r="M27" s="18" t="s">
        <v>186</v>
      </c>
      <c r="N27" s="18" t="s">
        <v>186</v>
      </c>
      <c r="O27" s="22">
        <v>4.7300000000000004</v>
      </c>
      <c r="P27" s="22">
        <v>4.2</v>
      </c>
      <c r="Q27" s="22">
        <v>4.2</v>
      </c>
      <c r="R27" s="25">
        <v>11</v>
      </c>
      <c r="S27" s="25">
        <v>5</v>
      </c>
      <c r="T27" s="25">
        <v>5</v>
      </c>
      <c r="U27" s="24">
        <v>53750</v>
      </c>
      <c r="V27" s="24">
        <v>67188</v>
      </c>
      <c r="W27" s="24">
        <v>67188</v>
      </c>
      <c r="X27" s="23">
        <v>0</v>
      </c>
      <c r="Y27" s="23">
        <v>0</v>
      </c>
      <c r="Z27" s="23">
        <v>0</v>
      </c>
      <c r="AA27" s="24">
        <v>53750</v>
      </c>
      <c r="AB27" s="24">
        <v>67188</v>
      </c>
      <c r="AC27" s="24">
        <v>67188</v>
      </c>
      <c r="AD27" s="18">
        <v>1</v>
      </c>
      <c r="AE27" s="18">
        <v>1</v>
      </c>
      <c r="AF27" s="18">
        <v>-13438</v>
      </c>
      <c r="AG27" s="18">
        <v>-13438</v>
      </c>
      <c r="AH27" s="19">
        <f t="shared" si="0"/>
        <v>0.25000930232558138</v>
      </c>
      <c r="AI27" s="19">
        <f t="shared" si="1"/>
        <v>0.25000930232558138</v>
      </c>
    </row>
    <row r="28" spans="1:35" ht="16.5" customHeight="1" x14ac:dyDescent="0.25">
      <c r="A28">
        <v>1687</v>
      </c>
      <c r="B28">
        <v>1687</v>
      </c>
      <c r="C28">
        <v>3</v>
      </c>
      <c r="D28">
        <v>2806</v>
      </c>
      <c r="E28">
        <v>3155</v>
      </c>
      <c r="F28">
        <v>167651</v>
      </c>
      <c r="G28">
        <v>168192</v>
      </c>
      <c r="H28">
        <v>167903</v>
      </c>
      <c r="I28" s="22" t="s">
        <v>33</v>
      </c>
      <c r="J28" s="22" t="s">
        <v>51</v>
      </c>
      <c r="K28" s="22" t="s">
        <v>35</v>
      </c>
      <c r="L28" s="18" t="s">
        <v>185</v>
      </c>
      <c r="M28" s="18" t="s">
        <v>185</v>
      </c>
      <c r="N28" s="18" t="s">
        <v>185</v>
      </c>
      <c r="O28" s="22">
        <v>4.08</v>
      </c>
      <c r="P28" s="22">
        <v>3.5</v>
      </c>
      <c r="Q28" s="22">
        <v>5</v>
      </c>
      <c r="R28" s="25">
        <v>13</v>
      </c>
      <c r="S28" s="25">
        <v>2</v>
      </c>
      <c r="T28" s="25">
        <v>9</v>
      </c>
      <c r="U28" s="24">
        <v>69713</v>
      </c>
      <c r="V28" s="24">
        <v>77267</v>
      </c>
      <c r="W28" s="24">
        <v>67188</v>
      </c>
      <c r="X28" s="23">
        <v>0</v>
      </c>
      <c r="Y28" s="23">
        <v>0</v>
      </c>
      <c r="Z28" s="23">
        <v>0</v>
      </c>
      <c r="AA28" s="24">
        <v>68475</v>
      </c>
      <c r="AB28" s="24">
        <v>72228</v>
      </c>
      <c r="AC28" s="24">
        <v>67188</v>
      </c>
      <c r="AD28" s="18">
        <v>1</v>
      </c>
      <c r="AE28" s="18">
        <v>1</v>
      </c>
      <c r="AF28" s="18">
        <v>-7554</v>
      </c>
      <c r="AG28" s="18">
        <v>-3753</v>
      </c>
      <c r="AH28" s="19">
        <f t="shared" si="0"/>
        <v>0.1083585557930371</v>
      </c>
      <c r="AI28" s="19">
        <f t="shared" si="1"/>
        <v>-3.6219930285599555E-2</v>
      </c>
    </row>
    <row r="29" spans="1:35" ht="16.5" customHeight="1" x14ac:dyDescent="0.25">
      <c r="A29">
        <v>1999</v>
      </c>
      <c r="B29">
        <v>1999</v>
      </c>
      <c r="C29">
        <v>3</v>
      </c>
      <c r="D29">
        <v>1</v>
      </c>
      <c r="E29">
        <v>1</v>
      </c>
      <c r="F29">
        <v>169725</v>
      </c>
      <c r="G29">
        <v>169719</v>
      </c>
      <c r="H29">
        <v>169719</v>
      </c>
      <c r="I29" s="22" t="s">
        <v>33</v>
      </c>
      <c r="J29" s="22" t="s">
        <v>34</v>
      </c>
      <c r="K29" s="22" t="s">
        <v>34</v>
      </c>
      <c r="L29" s="18" t="s">
        <v>184</v>
      </c>
      <c r="M29" s="18" t="s">
        <v>184</v>
      </c>
      <c r="N29" s="18" t="s">
        <v>184</v>
      </c>
      <c r="O29" s="22">
        <v>5</v>
      </c>
      <c r="P29" s="22">
        <v>4.5</v>
      </c>
      <c r="Q29" s="22">
        <v>4.5</v>
      </c>
      <c r="R29" s="25">
        <v>4</v>
      </c>
      <c r="S29" s="25">
        <v>2</v>
      </c>
      <c r="T29" s="25">
        <v>2</v>
      </c>
      <c r="U29" s="24">
        <v>53750</v>
      </c>
      <c r="V29" s="24">
        <v>59126</v>
      </c>
      <c r="W29" s="24">
        <v>59126</v>
      </c>
      <c r="X29" s="23">
        <v>0</v>
      </c>
      <c r="Y29" s="23">
        <v>0</v>
      </c>
      <c r="Z29" s="23">
        <v>0</v>
      </c>
      <c r="AA29" s="24">
        <v>53750</v>
      </c>
      <c r="AB29" s="24">
        <v>59126</v>
      </c>
      <c r="AC29" s="24">
        <v>59126</v>
      </c>
      <c r="AD29" s="18">
        <v>1</v>
      </c>
      <c r="AE29" s="18">
        <v>1</v>
      </c>
      <c r="AF29" s="18">
        <v>-5376</v>
      </c>
      <c r="AG29" s="18">
        <v>-5376</v>
      </c>
      <c r="AH29" s="19">
        <f t="shared" si="0"/>
        <v>0.10001860465116286</v>
      </c>
      <c r="AI29" s="19">
        <f t="shared" si="1"/>
        <v>0.10001860465116286</v>
      </c>
    </row>
    <row r="30" spans="1:35" ht="16.5" customHeight="1" x14ac:dyDescent="0.25">
      <c r="A30">
        <v>1162</v>
      </c>
      <c r="B30">
        <v>1162</v>
      </c>
      <c r="C30">
        <v>3</v>
      </c>
      <c r="D30">
        <v>3155</v>
      </c>
      <c r="E30">
        <v>3155</v>
      </c>
      <c r="F30">
        <v>163493</v>
      </c>
      <c r="G30">
        <v>163227</v>
      </c>
      <c r="H30">
        <v>163227</v>
      </c>
      <c r="I30" s="22" t="s">
        <v>33</v>
      </c>
      <c r="J30" s="22" t="s">
        <v>35</v>
      </c>
      <c r="K30" s="22" t="s">
        <v>35</v>
      </c>
      <c r="L30" s="18" t="s">
        <v>183</v>
      </c>
      <c r="M30" s="18" t="s">
        <v>183</v>
      </c>
      <c r="N30" s="18" t="s">
        <v>183</v>
      </c>
      <c r="O30" s="22">
        <v>3.86</v>
      </c>
      <c r="P30" s="22">
        <v>4.2699999999999996</v>
      </c>
      <c r="Q30" s="22">
        <v>4.2699999999999996</v>
      </c>
      <c r="R30" s="25">
        <v>132</v>
      </c>
      <c r="S30" s="25">
        <v>22</v>
      </c>
      <c r="T30" s="25">
        <v>22</v>
      </c>
      <c r="U30" s="24">
        <v>128311</v>
      </c>
      <c r="V30" s="24">
        <v>140382</v>
      </c>
      <c r="W30" s="24">
        <v>140382</v>
      </c>
      <c r="X30" s="23">
        <v>0</v>
      </c>
      <c r="Y30" s="23">
        <v>0</v>
      </c>
      <c r="Z30" s="23">
        <v>0</v>
      </c>
      <c r="AA30" s="24">
        <v>138144</v>
      </c>
      <c r="AB30" s="24">
        <v>140420</v>
      </c>
      <c r="AC30" s="24">
        <v>140420</v>
      </c>
      <c r="AD30" s="18">
        <v>1</v>
      </c>
      <c r="AE30" s="18">
        <v>1</v>
      </c>
      <c r="AF30" s="18">
        <v>-12071</v>
      </c>
      <c r="AG30" s="18">
        <v>-2276</v>
      </c>
      <c r="AH30" s="19">
        <f t="shared" si="0"/>
        <v>9.4076111946754359E-2</v>
      </c>
      <c r="AI30" s="19">
        <f t="shared" si="1"/>
        <v>9.4076111946754359E-2</v>
      </c>
    </row>
    <row r="31" spans="1:35" ht="16.5" customHeight="1" x14ac:dyDescent="0.25">
      <c r="A31">
        <v>1936</v>
      </c>
      <c r="B31">
        <v>1936</v>
      </c>
      <c r="C31">
        <v>3</v>
      </c>
      <c r="D31">
        <v>1651</v>
      </c>
      <c r="E31">
        <v>1651</v>
      </c>
      <c r="F31">
        <v>167886</v>
      </c>
      <c r="G31">
        <v>168093</v>
      </c>
      <c r="H31">
        <v>168093</v>
      </c>
      <c r="I31" s="22" t="s">
        <v>33</v>
      </c>
      <c r="J31" s="22" t="s">
        <v>38</v>
      </c>
      <c r="K31" s="22" t="s">
        <v>38</v>
      </c>
      <c r="L31" s="18" t="s">
        <v>204</v>
      </c>
      <c r="M31" s="18" t="s">
        <v>204</v>
      </c>
      <c r="N31" s="18" t="s">
        <v>204</v>
      </c>
      <c r="O31" s="22">
        <v>2.75</v>
      </c>
      <c r="P31" s="22">
        <v>3</v>
      </c>
      <c r="Q31" s="22">
        <v>3</v>
      </c>
      <c r="R31" s="25">
        <v>4</v>
      </c>
      <c r="S31" s="25">
        <v>1</v>
      </c>
      <c r="T31" s="25">
        <v>1</v>
      </c>
      <c r="U31" s="24">
        <v>59126</v>
      </c>
      <c r="V31" s="24">
        <v>64500</v>
      </c>
      <c r="W31" s="24">
        <v>64500</v>
      </c>
      <c r="X31" s="23">
        <v>0</v>
      </c>
      <c r="Y31" s="23">
        <v>0</v>
      </c>
      <c r="Z31" s="23">
        <v>0</v>
      </c>
      <c r="AA31" s="24">
        <v>56438</v>
      </c>
      <c r="AB31" s="24">
        <v>53750</v>
      </c>
      <c r="AC31" s="24">
        <v>53750</v>
      </c>
      <c r="AD31" s="18">
        <v>1</v>
      </c>
      <c r="AE31" s="18">
        <v>0</v>
      </c>
      <c r="AF31" s="18">
        <v>-5374</v>
      </c>
      <c r="AG31" s="18">
        <v>2688</v>
      </c>
      <c r="AH31" s="19">
        <f t="shared" si="0"/>
        <v>9.0890640327436323E-2</v>
      </c>
      <c r="AI31" s="19">
        <f t="shared" si="1"/>
        <v>9.0890640327436323E-2</v>
      </c>
    </row>
    <row r="32" spans="1:35" ht="16.5" customHeight="1" x14ac:dyDescent="0.25">
      <c r="A32">
        <v>2830</v>
      </c>
      <c r="B32">
        <v>2830</v>
      </c>
      <c r="C32">
        <v>3</v>
      </c>
      <c r="D32">
        <v>873</v>
      </c>
      <c r="E32">
        <v>1</v>
      </c>
      <c r="F32">
        <v>169300</v>
      </c>
      <c r="G32">
        <v>169307</v>
      </c>
      <c r="H32">
        <v>169298</v>
      </c>
      <c r="I32" s="22" t="s">
        <v>33</v>
      </c>
      <c r="J32" s="22" t="s">
        <v>44</v>
      </c>
      <c r="K32" s="22" t="s">
        <v>34</v>
      </c>
      <c r="L32" s="18" t="s">
        <v>203</v>
      </c>
      <c r="M32" s="18" t="s">
        <v>203</v>
      </c>
      <c r="N32" s="18" t="s">
        <v>203</v>
      </c>
      <c r="O32" s="22">
        <v>3.5</v>
      </c>
      <c r="P32" s="22">
        <v>0</v>
      </c>
      <c r="Q32" s="22">
        <v>1</v>
      </c>
      <c r="R32" s="25">
        <v>2</v>
      </c>
      <c r="S32" s="25">
        <v>0</v>
      </c>
      <c r="T32" s="25">
        <v>2</v>
      </c>
      <c r="U32" s="24">
        <v>59126</v>
      </c>
      <c r="V32" s="24">
        <v>69875</v>
      </c>
      <c r="W32" s="24">
        <v>59126</v>
      </c>
      <c r="X32" s="23">
        <v>0</v>
      </c>
      <c r="Y32" s="23">
        <v>0</v>
      </c>
      <c r="Z32" s="23">
        <v>0</v>
      </c>
      <c r="AA32" s="24">
        <v>59126</v>
      </c>
      <c r="AB32" s="24">
        <v>0</v>
      </c>
      <c r="AC32" s="24">
        <v>59126</v>
      </c>
      <c r="AD32" s="18">
        <v>1</v>
      </c>
      <c r="AE32" s="18">
        <v>0</v>
      </c>
      <c r="AF32" s="18">
        <v>-10749</v>
      </c>
      <c r="AG32" s="18">
        <v>59126</v>
      </c>
      <c r="AH32" s="19">
        <f t="shared" si="0"/>
        <v>0.18179819368805594</v>
      </c>
      <c r="AI32" s="19">
        <f t="shared" si="1"/>
        <v>0</v>
      </c>
    </row>
    <row r="33" spans="1:35" ht="16.5" customHeight="1" x14ac:dyDescent="0.25">
      <c r="A33">
        <v>206</v>
      </c>
      <c r="B33">
        <v>206</v>
      </c>
      <c r="C33">
        <v>3</v>
      </c>
      <c r="D33">
        <v>136</v>
      </c>
      <c r="E33">
        <v>430</v>
      </c>
      <c r="F33">
        <v>163490</v>
      </c>
      <c r="G33">
        <v>122703</v>
      </c>
      <c r="H33">
        <v>158518</v>
      </c>
      <c r="I33" s="22" t="s">
        <v>33</v>
      </c>
      <c r="J33" s="22" t="s">
        <v>41</v>
      </c>
      <c r="K33" s="22" t="s">
        <v>39</v>
      </c>
      <c r="L33" s="18" t="s">
        <v>202</v>
      </c>
      <c r="M33" s="18" t="s">
        <v>202</v>
      </c>
      <c r="N33" s="18" t="s">
        <v>202</v>
      </c>
      <c r="O33" s="22">
        <v>3.94</v>
      </c>
      <c r="P33" s="22">
        <v>4.13</v>
      </c>
      <c r="Q33" s="22">
        <v>2.75</v>
      </c>
      <c r="R33" s="25">
        <v>236</v>
      </c>
      <c r="S33" s="25">
        <v>16</v>
      </c>
      <c r="T33" s="25">
        <v>8</v>
      </c>
      <c r="U33" s="24">
        <v>80568</v>
      </c>
      <c r="V33" s="24">
        <v>82618</v>
      </c>
      <c r="W33" s="24">
        <v>81424</v>
      </c>
      <c r="X33" s="23">
        <v>1</v>
      </c>
      <c r="Y33" s="23">
        <v>0</v>
      </c>
      <c r="Z33" s="23">
        <v>0</v>
      </c>
      <c r="AA33" s="24">
        <v>213017</v>
      </c>
      <c r="AB33" s="24">
        <v>79520</v>
      </c>
      <c r="AC33" s="24">
        <v>76290</v>
      </c>
      <c r="AD33" s="18">
        <v>1</v>
      </c>
      <c r="AE33" s="18">
        <v>0</v>
      </c>
      <c r="AF33" s="18">
        <v>-2050</v>
      </c>
      <c r="AG33" s="18">
        <v>133497</v>
      </c>
      <c r="AH33" s="19">
        <f t="shared" si="0"/>
        <v>2.5444345149439052E-2</v>
      </c>
      <c r="AI33" s="19">
        <f t="shared" si="1"/>
        <v>1.0624565584351098E-2</v>
      </c>
    </row>
    <row r="34" spans="1:35" ht="16.5" customHeight="1" x14ac:dyDescent="0.25">
      <c r="A34">
        <v>1658</v>
      </c>
      <c r="B34">
        <v>1658</v>
      </c>
      <c r="C34">
        <v>3</v>
      </c>
      <c r="D34">
        <v>1651</v>
      </c>
      <c r="E34">
        <v>3155</v>
      </c>
      <c r="F34">
        <v>169399</v>
      </c>
      <c r="G34">
        <v>169405</v>
      </c>
      <c r="H34">
        <v>169419</v>
      </c>
      <c r="I34" s="22" t="s">
        <v>33</v>
      </c>
      <c r="J34" s="22" t="s">
        <v>38</v>
      </c>
      <c r="K34" s="22" t="s">
        <v>35</v>
      </c>
      <c r="L34" s="18" t="s">
        <v>201</v>
      </c>
      <c r="M34" s="18" t="s">
        <v>201</v>
      </c>
      <c r="N34" s="18" t="s">
        <v>201</v>
      </c>
      <c r="O34" s="22">
        <v>4.8899999999999997</v>
      </c>
      <c r="P34" s="22">
        <v>2</v>
      </c>
      <c r="Q34" s="22">
        <v>3</v>
      </c>
      <c r="R34" s="25">
        <v>9</v>
      </c>
      <c r="S34" s="25">
        <v>1</v>
      </c>
      <c r="T34" s="25">
        <v>2</v>
      </c>
      <c r="U34" s="24">
        <v>68738</v>
      </c>
      <c r="V34" s="24">
        <v>69875</v>
      </c>
      <c r="W34" s="24">
        <v>69875</v>
      </c>
      <c r="X34" s="23">
        <v>0</v>
      </c>
      <c r="Y34" s="23">
        <v>0</v>
      </c>
      <c r="Z34" s="23">
        <v>0</v>
      </c>
      <c r="AA34" s="24">
        <v>61688</v>
      </c>
      <c r="AB34" s="24">
        <v>69875</v>
      </c>
      <c r="AC34" s="24">
        <v>69875</v>
      </c>
      <c r="AD34" s="18">
        <v>1</v>
      </c>
      <c r="AE34" s="18">
        <v>1</v>
      </c>
      <c r="AF34" s="18">
        <v>-1137</v>
      </c>
      <c r="AG34" s="18">
        <v>-8187</v>
      </c>
      <c r="AH34" s="19">
        <f t="shared" ref="AH34:AH65" si="2">V34/U34-1</f>
        <v>1.6541068986586804E-2</v>
      </c>
      <c r="AI34" s="19">
        <f t="shared" ref="AI34:AI65" si="3">W34/U34-1</f>
        <v>1.6541068986586804E-2</v>
      </c>
    </row>
    <row r="35" spans="1:35" ht="16.5" customHeight="1" x14ac:dyDescent="0.25">
      <c r="A35">
        <v>1686</v>
      </c>
      <c r="B35">
        <v>1686</v>
      </c>
      <c r="C35">
        <v>3</v>
      </c>
      <c r="D35">
        <v>1651</v>
      </c>
      <c r="E35">
        <v>1651</v>
      </c>
      <c r="F35">
        <v>167657</v>
      </c>
      <c r="G35">
        <v>168387</v>
      </c>
      <c r="H35">
        <v>168387</v>
      </c>
      <c r="I35" s="22" t="s">
        <v>33</v>
      </c>
      <c r="J35" s="22" t="s">
        <v>38</v>
      </c>
      <c r="K35" s="22" t="s">
        <v>38</v>
      </c>
      <c r="L35" s="18" t="s">
        <v>182</v>
      </c>
      <c r="M35" s="18" t="s">
        <v>182</v>
      </c>
      <c r="N35" s="18" t="s">
        <v>182</v>
      </c>
      <c r="O35" s="22">
        <v>5</v>
      </c>
      <c r="P35" s="22">
        <v>5</v>
      </c>
      <c r="Q35" s="22">
        <v>5</v>
      </c>
      <c r="R35" s="25">
        <v>5</v>
      </c>
      <c r="S35" s="25">
        <v>1</v>
      </c>
      <c r="T35" s="25">
        <v>1</v>
      </c>
      <c r="U35" s="24">
        <v>68738</v>
      </c>
      <c r="V35" s="24">
        <v>69875</v>
      </c>
      <c r="W35" s="24">
        <v>69875</v>
      </c>
      <c r="X35" s="23">
        <v>0</v>
      </c>
      <c r="Y35" s="23">
        <v>0</v>
      </c>
      <c r="Z35" s="23">
        <v>0</v>
      </c>
      <c r="AA35" s="24">
        <v>62393</v>
      </c>
      <c r="AB35" s="24">
        <v>69875</v>
      </c>
      <c r="AC35" s="24">
        <v>69875</v>
      </c>
      <c r="AD35" s="18">
        <v>1</v>
      </c>
      <c r="AE35" s="18">
        <v>1</v>
      </c>
      <c r="AF35" s="18">
        <v>-1137</v>
      </c>
      <c r="AG35" s="18">
        <v>-7482</v>
      </c>
      <c r="AH35" s="19">
        <f t="shared" si="2"/>
        <v>1.6541068986586804E-2</v>
      </c>
      <c r="AI35" s="19">
        <f t="shared" si="3"/>
        <v>1.6541068986586804E-2</v>
      </c>
    </row>
    <row r="36" spans="1:35" ht="16.5" customHeight="1" x14ac:dyDescent="0.25">
      <c r="A36">
        <v>1104</v>
      </c>
      <c r="B36">
        <v>1104</v>
      </c>
      <c r="C36">
        <v>3</v>
      </c>
      <c r="D36">
        <v>3223</v>
      </c>
      <c r="E36">
        <v>3155</v>
      </c>
      <c r="F36">
        <v>163482</v>
      </c>
      <c r="G36">
        <v>158053</v>
      </c>
      <c r="H36">
        <v>163217</v>
      </c>
      <c r="I36" s="22" t="s">
        <v>33</v>
      </c>
      <c r="J36" s="22" t="s">
        <v>53</v>
      </c>
      <c r="K36" s="22" t="s">
        <v>35</v>
      </c>
      <c r="L36" s="18" t="s">
        <v>181</v>
      </c>
      <c r="M36" s="18" t="s">
        <v>181</v>
      </c>
      <c r="N36" s="18" t="s">
        <v>181</v>
      </c>
      <c r="O36" s="22">
        <v>3.56</v>
      </c>
      <c r="P36" s="22">
        <v>5</v>
      </c>
      <c r="Q36" s="22">
        <v>4.8</v>
      </c>
      <c r="R36" s="25">
        <v>18</v>
      </c>
      <c r="S36" s="25">
        <v>1</v>
      </c>
      <c r="T36" s="25">
        <v>5</v>
      </c>
      <c r="U36" s="24">
        <v>110860</v>
      </c>
      <c r="V36" s="24">
        <v>157472</v>
      </c>
      <c r="W36" s="24">
        <v>129444</v>
      </c>
      <c r="X36" s="23">
        <v>0</v>
      </c>
      <c r="Y36" s="23">
        <v>0</v>
      </c>
      <c r="Z36" s="23">
        <v>0</v>
      </c>
      <c r="AA36" s="24">
        <v>105261</v>
      </c>
      <c r="AB36" s="24">
        <v>125977</v>
      </c>
      <c r="AC36" s="24">
        <v>129444</v>
      </c>
      <c r="AD36" s="18">
        <v>1</v>
      </c>
      <c r="AE36" s="18">
        <v>1</v>
      </c>
      <c r="AF36" s="18">
        <v>-46612</v>
      </c>
      <c r="AG36" s="18">
        <v>-20716</v>
      </c>
      <c r="AH36" s="19">
        <f t="shared" si="2"/>
        <v>0.42045823561248419</v>
      </c>
      <c r="AI36" s="19">
        <f t="shared" si="3"/>
        <v>0.1676348547717843</v>
      </c>
    </row>
    <row r="37" spans="1:35" ht="16.5" customHeight="1" x14ac:dyDescent="0.25">
      <c r="A37">
        <v>1119</v>
      </c>
      <c r="B37">
        <v>1119</v>
      </c>
      <c r="C37">
        <v>3</v>
      </c>
      <c r="D37">
        <v>136</v>
      </c>
      <c r="E37">
        <v>1</v>
      </c>
      <c r="F37">
        <v>163550</v>
      </c>
      <c r="G37">
        <v>122741</v>
      </c>
      <c r="H37">
        <v>163742</v>
      </c>
      <c r="I37" s="22" t="s">
        <v>33</v>
      </c>
      <c r="J37" s="22" t="s">
        <v>41</v>
      </c>
      <c r="K37" s="22" t="s">
        <v>34</v>
      </c>
      <c r="L37" s="18" t="s">
        <v>180</v>
      </c>
      <c r="M37" s="18" t="s">
        <v>180</v>
      </c>
      <c r="N37" s="18" t="s">
        <v>180</v>
      </c>
      <c r="O37" s="22">
        <v>3.08</v>
      </c>
      <c r="P37" s="22">
        <v>2.37</v>
      </c>
      <c r="Q37" s="22">
        <v>1.86</v>
      </c>
      <c r="R37" s="25">
        <v>363</v>
      </c>
      <c r="S37" s="25">
        <v>30</v>
      </c>
      <c r="T37" s="25">
        <v>35</v>
      </c>
      <c r="U37" s="24">
        <v>80626</v>
      </c>
      <c r="V37" s="24">
        <v>85125</v>
      </c>
      <c r="W37" s="24">
        <v>66261</v>
      </c>
      <c r="X37" s="23">
        <v>0</v>
      </c>
      <c r="Y37" s="23">
        <v>0</v>
      </c>
      <c r="Z37" s="23">
        <v>0</v>
      </c>
      <c r="AA37" s="24">
        <v>84998</v>
      </c>
      <c r="AB37" s="24">
        <v>81720</v>
      </c>
      <c r="AC37" s="24">
        <v>75129</v>
      </c>
      <c r="AD37" s="18">
        <v>1</v>
      </c>
      <c r="AE37" s="18">
        <v>0</v>
      </c>
      <c r="AF37" s="18">
        <v>-4499</v>
      </c>
      <c r="AG37" s="18">
        <v>3278</v>
      </c>
      <c r="AH37" s="19">
        <f t="shared" si="2"/>
        <v>5.5800858283928223E-2</v>
      </c>
      <c r="AI37" s="19">
        <f t="shared" si="3"/>
        <v>-0.1781683327958723</v>
      </c>
    </row>
    <row r="38" spans="1:35" ht="16.5" customHeight="1" x14ac:dyDescent="0.25">
      <c r="A38">
        <v>1152</v>
      </c>
      <c r="B38">
        <v>1152</v>
      </c>
      <c r="C38">
        <v>3</v>
      </c>
      <c r="D38">
        <v>3155</v>
      </c>
      <c r="E38">
        <v>1537</v>
      </c>
      <c r="F38">
        <v>163414</v>
      </c>
      <c r="G38">
        <v>163151</v>
      </c>
      <c r="H38">
        <v>163292</v>
      </c>
      <c r="I38" s="22" t="s">
        <v>33</v>
      </c>
      <c r="J38" s="22" t="s">
        <v>35</v>
      </c>
      <c r="K38" s="22" t="s">
        <v>36</v>
      </c>
      <c r="L38" s="18" t="s">
        <v>178</v>
      </c>
      <c r="M38" s="18" t="s">
        <v>178</v>
      </c>
      <c r="N38" s="18" t="s">
        <v>178</v>
      </c>
      <c r="O38" s="22">
        <v>0.19</v>
      </c>
      <c r="P38" s="22">
        <v>0</v>
      </c>
      <c r="Q38" s="22">
        <v>0.71</v>
      </c>
      <c r="R38" s="25">
        <v>21</v>
      </c>
      <c r="S38" s="25">
        <v>3</v>
      </c>
      <c r="T38" s="25">
        <v>7</v>
      </c>
      <c r="U38" s="24">
        <v>48000</v>
      </c>
      <c r="V38" s="24">
        <v>53750</v>
      </c>
      <c r="W38" s="24">
        <v>53750</v>
      </c>
      <c r="X38" s="23">
        <v>0</v>
      </c>
      <c r="Y38" s="23">
        <v>0</v>
      </c>
      <c r="Z38" s="23">
        <v>0</v>
      </c>
      <c r="AA38" s="24">
        <v>56686</v>
      </c>
      <c r="AB38" s="24">
        <v>53750</v>
      </c>
      <c r="AC38" s="24">
        <v>53750</v>
      </c>
      <c r="AD38" s="18">
        <v>1</v>
      </c>
      <c r="AE38" s="18">
        <v>0</v>
      </c>
      <c r="AF38" s="18">
        <v>-5750</v>
      </c>
      <c r="AG38" s="18">
        <v>2936</v>
      </c>
      <c r="AH38" s="19">
        <f t="shared" si="2"/>
        <v>0.11979166666666674</v>
      </c>
      <c r="AI38" s="19">
        <f t="shared" si="3"/>
        <v>0.11979166666666674</v>
      </c>
    </row>
    <row r="39" spans="1:35" ht="16.5" customHeight="1" x14ac:dyDescent="0.25">
      <c r="A39">
        <v>2002</v>
      </c>
      <c r="B39">
        <v>2002</v>
      </c>
      <c r="C39">
        <v>3</v>
      </c>
      <c r="D39">
        <v>430</v>
      </c>
      <c r="E39">
        <v>430</v>
      </c>
      <c r="F39">
        <v>169727</v>
      </c>
      <c r="G39">
        <v>172302</v>
      </c>
      <c r="H39">
        <v>172302</v>
      </c>
      <c r="I39" s="22" t="s">
        <v>33</v>
      </c>
      <c r="J39" s="22" t="s">
        <v>39</v>
      </c>
      <c r="K39" s="22" t="s">
        <v>39</v>
      </c>
      <c r="L39" s="18" t="s">
        <v>179</v>
      </c>
      <c r="M39" s="18" t="s">
        <v>179</v>
      </c>
      <c r="N39" s="18" t="s">
        <v>179</v>
      </c>
      <c r="O39" s="22">
        <v>1.89</v>
      </c>
      <c r="P39" s="22">
        <v>0</v>
      </c>
      <c r="Q39" s="22">
        <v>0</v>
      </c>
      <c r="R39" s="25">
        <v>65</v>
      </c>
      <c r="S39" s="25">
        <v>3</v>
      </c>
      <c r="T39" s="25">
        <v>3</v>
      </c>
      <c r="U39" s="24">
        <v>47300</v>
      </c>
      <c r="V39" s="24">
        <v>53750</v>
      </c>
      <c r="W39" s="24">
        <v>53750</v>
      </c>
      <c r="X39" s="23">
        <v>0</v>
      </c>
      <c r="Y39" s="23">
        <v>0</v>
      </c>
      <c r="Z39" s="23">
        <v>0</v>
      </c>
      <c r="AA39" s="24">
        <v>55545</v>
      </c>
      <c r="AB39" s="24">
        <v>53750</v>
      </c>
      <c r="AC39" s="24">
        <v>53750</v>
      </c>
      <c r="AD39" s="18">
        <v>1</v>
      </c>
      <c r="AE39" s="18">
        <v>0</v>
      </c>
      <c r="AF39" s="18">
        <v>-6450</v>
      </c>
      <c r="AG39" s="18">
        <v>1795</v>
      </c>
      <c r="AH39" s="19">
        <f t="shared" si="2"/>
        <v>0.13636363636363646</v>
      </c>
      <c r="AI39" s="19">
        <f t="shared" si="3"/>
        <v>0.13636363636363646</v>
      </c>
    </row>
    <row r="40" spans="1:35" ht="16.5" customHeight="1" x14ac:dyDescent="0.25">
      <c r="A40">
        <v>2017</v>
      </c>
      <c r="B40">
        <v>2017</v>
      </c>
      <c r="C40">
        <v>3</v>
      </c>
      <c r="D40">
        <v>3155</v>
      </c>
      <c r="E40">
        <v>3155</v>
      </c>
      <c r="F40">
        <v>169708</v>
      </c>
      <c r="G40">
        <v>171680</v>
      </c>
      <c r="H40">
        <v>171680</v>
      </c>
      <c r="I40" s="22" t="s">
        <v>33</v>
      </c>
      <c r="J40" s="22" t="s">
        <v>35</v>
      </c>
      <c r="K40" s="22" t="s">
        <v>35</v>
      </c>
      <c r="L40" s="18" t="s">
        <v>177</v>
      </c>
      <c r="M40" s="18" t="s">
        <v>177</v>
      </c>
      <c r="N40" s="18" t="s">
        <v>177</v>
      </c>
      <c r="O40" s="22">
        <v>2.4</v>
      </c>
      <c r="P40" s="22">
        <v>3.5</v>
      </c>
      <c r="Q40" s="22">
        <v>3.5</v>
      </c>
      <c r="R40" s="25">
        <v>5</v>
      </c>
      <c r="S40" s="25">
        <v>2</v>
      </c>
      <c r="T40" s="25">
        <v>2</v>
      </c>
      <c r="U40" s="24">
        <v>50781</v>
      </c>
      <c r="V40" s="24">
        <v>53750</v>
      </c>
      <c r="W40" s="24">
        <v>53750</v>
      </c>
      <c r="X40" s="23">
        <v>0</v>
      </c>
      <c r="Y40" s="23">
        <v>0</v>
      </c>
      <c r="Z40" s="23">
        <v>0</v>
      </c>
      <c r="AA40" s="24">
        <v>50781</v>
      </c>
      <c r="AB40" s="24">
        <v>53750</v>
      </c>
      <c r="AC40" s="24">
        <v>53750</v>
      </c>
      <c r="AD40" s="18">
        <v>1</v>
      </c>
      <c r="AE40" s="18">
        <v>1</v>
      </c>
      <c r="AF40" s="18">
        <v>-2969</v>
      </c>
      <c r="AG40" s="18">
        <v>-2969</v>
      </c>
      <c r="AH40" s="19">
        <f t="shared" si="2"/>
        <v>5.8466749374766147E-2</v>
      </c>
      <c r="AI40" s="19">
        <f t="shared" si="3"/>
        <v>5.8466749374766147E-2</v>
      </c>
    </row>
    <row r="41" spans="1:35" ht="16.5" customHeight="1" x14ac:dyDescent="0.25">
      <c r="A41">
        <v>2018</v>
      </c>
      <c r="B41">
        <v>2018</v>
      </c>
      <c r="C41">
        <v>3</v>
      </c>
      <c r="D41">
        <v>1651</v>
      </c>
      <c r="E41">
        <v>1651</v>
      </c>
      <c r="F41">
        <v>169683</v>
      </c>
      <c r="G41">
        <v>171088</v>
      </c>
      <c r="H41">
        <v>171088</v>
      </c>
      <c r="I41" s="22" t="s">
        <v>33</v>
      </c>
      <c r="J41" s="22" t="s">
        <v>38</v>
      </c>
      <c r="K41" s="22" t="s">
        <v>38</v>
      </c>
      <c r="L41" s="18" t="s">
        <v>176</v>
      </c>
      <c r="M41" s="18" t="s">
        <v>176</v>
      </c>
      <c r="N41" s="18" t="s">
        <v>176</v>
      </c>
      <c r="O41" s="22">
        <v>2</v>
      </c>
      <c r="P41" s="22">
        <v>0</v>
      </c>
      <c r="Q41" s="22">
        <v>0</v>
      </c>
      <c r="R41" s="25">
        <v>3</v>
      </c>
      <c r="S41" s="25">
        <v>1</v>
      </c>
      <c r="T41" s="25">
        <v>1</v>
      </c>
      <c r="U41" s="24">
        <v>46700</v>
      </c>
      <c r="V41" s="24">
        <v>53750</v>
      </c>
      <c r="W41" s="24">
        <v>53750</v>
      </c>
      <c r="X41" s="23">
        <v>0</v>
      </c>
      <c r="Y41" s="23">
        <v>0</v>
      </c>
      <c r="Z41" s="23">
        <v>0</v>
      </c>
      <c r="AA41" s="24">
        <v>46700</v>
      </c>
      <c r="AB41" s="24">
        <v>53750</v>
      </c>
      <c r="AC41" s="24">
        <v>53750</v>
      </c>
      <c r="AD41" s="18">
        <v>1</v>
      </c>
      <c r="AE41" s="18">
        <v>1</v>
      </c>
      <c r="AF41" s="18">
        <v>-7050</v>
      </c>
      <c r="AG41" s="18">
        <v>-7050</v>
      </c>
      <c r="AH41" s="19">
        <f t="shared" si="2"/>
        <v>0.15096359743040688</v>
      </c>
      <c r="AI41" s="19">
        <f t="shared" si="3"/>
        <v>0.15096359743040688</v>
      </c>
    </row>
    <row r="42" spans="1:35" ht="16.5" customHeight="1" x14ac:dyDescent="0.25">
      <c r="A42">
        <v>1181</v>
      </c>
      <c r="B42">
        <v>1181</v>
      </c>
      <c r="C42">
        <v>3</v>
      </c>
      <c r="D42">
        <v>3155</v>
      </c>
      <c r="E42">
        <v>3155</v>
      </c>
      <c r="F42">
        <v>163584</v>
      </c>
      <c r="G42">
        <v>170331</v>
      </c>
      <c r="H42">
        <v>170331</v>
      </c>
      <c r="I42" s="22" t="s">
        <v>33</v>
      </c>
      <c r="J42" s="22" t="s">
        <v>35</v>
      </c>
      <c r="K42" s="22" t="s">
        <v>35</v>
      </c>
      <c r="L42" s="18" t="s">
        <v>175</v>
      </c>
      <c r="M42" s="18" t="s">
        <v>175</v>
      </c>
      <c r="N42" s="18" t="s">
        <v>175</v>
      </c>
      <c r="O42" s="22">
        <v>1.22</v>
      </c>
      <c r="P42" s="22">
        <v>1</v>
      </c>
      <c r="Q42" s="22">
        <v>1</v>
      </c>
      <c r="R42" s="25">
        <v>9</v>
      </c>
      <c r="S42" s="25">
        <v>1</v>
      </c>
      <c r="T42" s="25">
        <v>1</v>
      </c>
      <c r="U42" s="24">
        <v>45938</v>
      </c>
      <c r="V42" s="24">
        <v>59126</v>
      </c>
      <c r="W42" s="24">
        <v>59126</v>
      </c>
      <c r="X42" s="23">
        <v>0</v>
      </c>
      <c r="Y42" s="23">
        <v>0</v>
      </c>
      <c r="Z42" s="23">
        <v>0</v>
      </c>
      <c r="AA42" s="24">
        <v>45938</v>
      </c>
      <c r="AB42" s="24">
        <v>59126</v>
      </c>
      <c r="AC42" s="24">
        <v>59126</v>
      </c>
      <c r="AD42" s="18">
        <v>1</v>
      </c>
      <c r="AE42" s="18">
        <v>1</v>
      </c>
      <c r="AF42" s="18">
        <v>-13188</v>
      </c>
      <c r="AG42" s="18">
        <v>-13188</v>
      </c>
      <c r="AH42" s="19">
        <f t="shared" si="2"/>
        <v>0.28708258957725641</v>
      </c>
      <c r="AI42" s="19">
        <f t="shared" si="3"/>
        <v>0.28708258957725641</v>
      </c>
    </row>
    <row r="43" spans="1:35" ht="16.5" customHeight="1" x14ac:dyDescent="0.25">
      <c r="A43">
        <v>1546</v>
      </c>
      <c r="B43">
        <v>1546</v>
      </c>
      <c r="C43">
        <v>3</v>
      </c>
      <c r="D43">
        <v>1537</v>
      </c>
      <c r="E43">
        <v>1537</v>
      </c>
      <c r="F43">
        <v>167516</v>
      </c>
      <c r="G43">
        <v>167438</v>
      </c>
      <c r="H43">
        <v>167438</v>
      </c>
      <c r="I43" s="22" t="s">
        <v>33</v>
      </c>
      <c r="J43" s="22" t="s">
        <v>36</v>
      </c>
      <c r="K43" s="22" t="s">
        <v>36</v>
      </c>
      <c r="L43" s="18" t="s">
        <v>174</v>
      </c>
      <c r="M43" s="18" t="s">
        <v>174</v>
      </c>
      <c r="N43" s="18" t="s">
        <v>174</v>
      </c>
      <c r="O43" s="22">
        <v>1.59</v>
      </c>
      <c r="P43" s="22">
        <v>0</v>
      </c>
      <c r="Q43" s="22">
        <v>0</v>
      </c>
      <c r="R43" s="25">
        <v>22</v>
      </c>
      <c r="S43" s="25">
        <v>5</v>
      </c>
      <c r="T43" s="25">
        <v>5</v>
      </c>
      <c r="U43" s="24">
        <v>47500</v>
      </c>
      <c r="V43" s="24">
        <v>52795</v>
      </c>
      <c r="W43" s="24">
        <v>52795</v>
      </c>
      <c r="X43" s="23">
        <v>0</v>
      </c>
      <c r="Y43" s="23">
        <v>0</v>
      </c>
      <c r="Z43" s="23">
        <v>0</v>
      </c>
      <c r="AA43" s="24">
        <v>52336</v>
      </c>
      <c r="AB43" s="24">
        <v>52795</v>
      </c>
      <c r="AC43" s="24">
        <v>52795</v>
      </c>
      <c r="AD43" s="18">
        <v>1</v>
      </c>
      <c r="AE43" s="18">
        <v>1</v>
      </c>
      <c r="AF43" s="18">
        <v>-5295</v>
      </c>
      <c r="AG43" s="18">
        <v>-459</v>
      </c>
      <c r="AH43" s="19">
        <f t="shared" si="2"/>
        <v>0.11147368421052639</v>
      </c>
      <c r="AI43" s="19">
        <f t="shared" si="3"/>
        <v>0.11147368421052639</v>
      </c>
    </row>
    <row r="44" spans="1:35" ht="16.5" customHeight="1" x14ac:dyDescent="0.25">
      <c r="A44">
        <v>1138</v>
      </c>
      <c r="B44">
        <v>1138</v>
      </c>
      <c r="C44">
        <v>3</v>
      </c>
      <c r="D44">
        <v>3218</v>
      </c>
      <c r="E44">
        <v>3155</v>
      </c>
      <c r="F44">
        <v>163557</v>
      </c>
      <c r="G44">
        <v>123417</v>
      </c>
      <c r="H44">
        <v>163285</v>
      </c>
      <c r="I44" s="22" t="s">
        <v>33</v>
      </c>
      <c r="J44" s="22" t="s">
        <v>43</v>
      </c>
      <c r="K44" s="22" t="s">
        <v>35</v>
      </c>
      <c r="L44" s="18" t="s">
        <v>173</v>
      </c>
      <c r="M44" s="18" t="s">
        <v>173</v>
      </c>
      <c r="N44" s="18" t="s">
        <v>173</v>
      </c>
      <c r="O44" s="22">
        <v>0</v>
      </c>
      <c r="P44" s="22">
        <v>0</v>
      </c>
      <c r="Q44" s="22">
        <v>2</v>
      </c>
      <c r="R44" s="25">
        <v>0</v>
      </c>
      <c r="S44" s="25">
        <v>0</v>
      </c>
      <c r="T44" s="25">
        <v>1</v>
      </c>
      <c r="U44" s="24">
        <v>57000</v>
      </c>
      <c r="V44" s="24">
        <v>59126</v>
      </c>
      <c r="W44" s="24">
        <v>53750</v>
      </c>
      <c r="X44" s="23">
        <v>0</v>
      </c>
      <c r="Y44" s="23">
        <v>0</v>
      </c>
      <c r="Z44" s="23">
        <v>0</v>
      </c>
      <c r="AA44" s="24">
        <v>0</v>
      </c>
      <c r="AB44" s="24">
        <v>0</v>
      </c>
      <c r="AC44" s="24">
        <v>53750</v>
      </c>
      <c r="AD44" s="18">
        <v>1</v>
      </c>
      <c r="AE44" s="18">
        <v>0</v>
      </c>
      <c r="AF44" s="18">
        <v>-2126</v>
      </c>
      <c r="AG44" s="18">
        <v>0</v>
      </c>
      <c r="AH44" s="19">
        <f t="shared" si="2"/>
        <v>3.7298245614035164E-2</v>
      </c>
      <c r="AI44" s="19">
        <f t="shared" si="3"/>
        <v>-5.7017543859649078E-2</v>
      </c>
    </row>
    <row r="45" spans="1:35" ht="16.5" customHeight="1" x14ac:dyDescent="0.25">
      <c r="A45">
        <v>1987</v>
      </c>
      <c r="B45">
        <v>1987</v>
      </c>
      <c r="C45">
        <v>3</v>
      </c>
      <c r="D45">
        <v>1537</v>
      </c>
      <c r="E45">
        <v>1537</v>
      </c>
      <c r="F45">
        <v>170091</v>
      </c>
      <c r="G45">
        <v>171357</v>
      </c>
      <c r="H45">
        <v>171357</v>
      </c>
      <c r="I45" s="22" t="s">
        <v>33</v>
      </c>
      <c r="J45" s="22" t="s">
        <v>36</v>
      </c>
      <c r="K45" s="22" t="s">
        <v>36</v>
      </c>
      <c r="L45" s="18" t="s">
        <v>235</v>
      </c>
      <c r="M45" s="18" t="s">
        <v>235</v>
      </c>
      <c r="N45" s="18" t="s">
        <v>235</v>
      </c>
      <c r="O45" s="22">
        <v>0</v>
      </c>
      <c r="P45" s="22">
        <v>0</v>
      </c>
      <c r="Q45" s="22">
        <v>0</v>
      </c>
      <c r="R45" s="25">
        <v>2</v>
      </c>
      <c r="S45" s="25">
        <v>0</v>
      </c>
      <c r="T45" s="25">
        <v>0</v>
      </c>
      <c r="U45" s="24">
        <v>52875</v>
      </c>
      <c r="V45" s="24">
        <v>53750</v>
      </c>
      <c r="W45" s="24">
        <v>53750</v>
      </c>
      <c r="X45" s="23">
        <v>0</v>
      </c>
      <c r="Y45" s="23">
        <v>0</v>
      </c>
      <c r="Z45" s="23">
        <v>0</v>
      </c>
      <c r="AA45" s="24">
        <v>52875</v>
      </c>
      <c r="AB45" s="24">
        <v>0</v>
      </c>
      <c r="AC45" s="24">
        <v>0</v>
      </c>
      <c r="AD45" s="18">
        <v>1</v>
      </c>
      <c r="AE45" s="18">
        <v>0</v>
      </c>
      <c r="AF45" s="18">
        <v>-875</v>
      </c>
      <c r="AG45" s="18">
        <v>52875</v>
      </c>
      <c r="AH45" s="19">
        <f t="shared" si="2"/>
        <v>1.6548463356973908E-2</v>
      </c>
      <c r="AI45" s="19">
        <f t="shared" si="3"/>
        <v>1.6548463356973908E-2</v>
      </c>
    </row>
    <row r="46" spans="1:35" ht="16.5" customHeight="1" x14ac:dyDescent="0.25">
      <c r="A46">
        <v>1101</v>
      </c>
      <c r="B46">
        <v>1101</v>
      </c>
      <c r="C46">
        <v>3</v>
      </c>
      <c r="D46">
        <v>3184</v>
      </c>
      <c r="E46">
        <v>430</v>
      </c>
      <c r="F46">
        <v>163480</v>
      </c>
      <c r="G46">
        <v>122339</v>
      </c>
      <c r="H46">
        <v>158509</v>
      </c>
      <c r="I46" s="22" t="s">
        <v>33</v>
      </c>
      <c r="J46" s="22" t="s">
        <v>37</v>
      </c>
      <c r="K46" s="22" t="s">
        <v>39</v>
      </c>
      <c r="L46" s="18" t="s">
        <v>234</v>
      </c>
      <c r="M46" s="18" t="s">
        <v>234</v>
      </c>
      <c r="N46" s="18" t="s">
        <v>234</v>
      </c>
      <c r="O46" s="22">
        <v>4.38</v>
      </c>
      <c r="P46" s="22">
        <v>0</v>
      </c>
      <c r="Q46" s="22">
        <v>2.8</v>
      </c>
      <c r="R46" s="25">
        <v>8</v>
      </c>
      <c r="S46" s="25">
        <v>0</v>
      </c>
      <c r="T46" s="25">
        <v>5</v>
      </c>
      <c r="U46" s="24">
        <v>120938</v>
      </c>
      <c r="V46" s="24">
        <v>124513</v>
      </c>
      <c r="W46" s="24">
        <v>120938</v>
      </c>
      <c r="X46" s="23">
        <v>0</v>
      </c>
      <c r="Y46" s="23">
        <v>0</v>
      </c>
      <c r="Z46" s="23">
        <v>0</v>
      </c>
      <c r="AA46" s="24">
        <v>115899</v>
      </c>
      <c r="AB46" s="24">
        <v>0</v>
      </c>
      <c r="AC46" s="24">
        <v>116907</v>
      </c>
      <c r="AD46" s="18">
        <v>1</v>
      </c>
      <c r="AE46" s="18">
        <v>0</v>
      </c>
      <c r="AF46" s="18">
        <v>-3575</v>
      </c>
      <c r="AG46" s="18">
        <v>115899</v>
      </c>
      <c r="AH46" s="19">
        <f t="shared" si="2"/>
        <v>2.9560601299839506E-2</v>
      </c>
      <c r="AI46" s="19">
        <f t="shared" si="3"/>
        <v>0</v>
      </c>
    </row>
    <row r="47" spans="1:35" ht="16.5" customHeight="1" x14ac:dyDescent="0.25">
      <c r="A47">
        <v>1166</v>
      </c>
      <c r="B47">
        <v>1166</v>
      </c>
      <c r="C47">
        <v>3</v>
      </c>
      <c r="D47">
        <v>1537</v>
      </c>
      <c r="E47">
        <v>3155</v>
      </c>
      <c r="F47">
        <v>163561</v>
      </c>
      <c r="G47">
        <v>171050</v>
      </c>
      <c r="H47">
        <v>170788</v>
      </c>
      <c r="I47" s="22" t="s">
        <v>33</v>
      </c>
      <c r="J47" s="22" t="s">
        <v>36</v>
      </c>
      <c r="K47" s="22" t="s">
        <v>35</v>
      </c>
      <c r="L47" s="18" t="s">
        <v>233</v>
      </c>
      <c r="M47" s="18" t="s">
        <v>233</v>
      </c>
      <c r="N47" s="18" t="s">
        <v>233</v>
      </c>
      <c r="O47" s="22">
        <v>1.36</v>
      </c>
      <c r="P47" s="22">
        <v>0</v>
      </c>
      <c r="Q47" s="22">
        <v>1.29</v>
      </c>
      <c r="R47" s="25">
        <v>22</v>
      </c>
      <c r="S47" s="25">
        <v>3</v>
      </c>
      <c r="T47" s="25">
        <v>7</v>
      </c>
      <c r="U47" s="24">
        <v>52526</v>
      </c>
      <c r="V47" s="24">
        <v>53750</v>
      </c>
      <c r="W47" s="24">
        <v>53750</v>
      </c>
      <c r="X47" s="23">
        <v>0</v>
      </c>
      <c r="Y47" s="23">
        <v>0</v>
      </c>
      <c r="Z47" s="23">
        <v>0</v>
      </c>
      <c r="AA47" s="24">
        <v>58193</v>
      </c>
      <c r="AB47" s="24">
        <v>53750</v>
      </c>
      <c r="AC47" s="24">
        <v>53750</v>
      </c>
      <c r="AD47" s="18">
        <v>1</v>
      </c>
      <c r="AE47" s="18">
        <v>0</v>
      </c>
      <c r="AF47" s="18">
        <v>-1224</v>
      </c>
      <c r="AG47" s="18">
        <v>4443</v>
      </c>
      <c r="AH47" s="19">
        <f t="shared" si="2"/>
        <v>2.3302745307085981E-2</v>
      </c>
      <c r="AI47" s="19">
        <f t="shared" si="3"/>
        <v>2.3302745307085981E-2</v>
      </c>
    </row>
    <row r="48" spans="1:35" ht="16.5" customHeight="1" x14ac:dyDescent="0.25">
      <c r="A48">
        <v>1225</v>
      </c>
      <c r="B48">
        <v>1225</v>
      </c>
      <c r="C48">
        <v>3</v>
      </c>
      <c r="D48">
        <v>1</v>
      </c>
      <c r="E48">
        <v>1</v>
      </c>
      <c r="F48">
        <v>163452</v>
      </c>
      <c r="G48">
        <v>163648</v>
      </c>
      <c r="H48">
        <v>163648</v>
      </c>
      <c r="I48" s="22" t="s">
        <v>33</v>
      </c>
      <c r="J48" s="22" t="s">
        <v>34</v>
      </c>
      <c r="K48" s="22" t="s">
        <v>34</v>
      </c>
      <c r="L48" s="18" t="s">
        <v>232</v>
      </c>
      <c r="M48" s="18" t="s">
        <v>232</v>
      </c>
      <c r="N48" s="18" t="s">
        <v>232</v>
      </c>
      <c r="O48" s="22">
        <v>2.44</v>
      </c>
      <c r="P48" s="22">
        <v>1.63</v>
      </c>
      <c r="Q48" s="22">
        <v>1.63</v>
      </c>
      <c r="R48" s="25">
        <v>91</v>
      </c>
      <c r="S48" s="25">
        <v>27</v>
      </c>
      <c r="T48" s="25">
        <v>27</v>
      </c>
      <c r="U48" s="24">
        <v>48951</v>
      </c>
      <c r="V48" s="24">
        <v>59126</v>
      </c>
      <c r="W48" s="24">
        <v>59126</v>
      </c>
      <c r="X48" s="23">
        <v>0</v>
      </c>
      <c r="Y48" s="23">
        <v>0</v>
      </c>
      <c r="Z48" s="23">
        <v>0</v>
      </c>
      <c r="AA48" s="24">
        <v>51856</v>
      </c>
      <c r="AB48" s="24">
        <v>62476</v>
      </c>
      <c r="AC48" s="24">
        <v>62476</v>
      </c>
      <c r="AD48" s="18">
        <v>1</v>
      </c>
      <c r="AE48" s="18">
        <v>1</v>
      </c>
      <c r="AF48" s="18">
        <v>-10175</v>
      </c>
      <c r="AG48" s="18">
        <v>-10620</v>
      </c>
      <c r="AH48" s="19">
        <f t="shared" si="2"/>
        <v>0.20786092214663654</v>
      </c>
      <c r="AI48" s="19">
        <f t="shared" si="3"/>
        <v>0.20786092214663654</v>
      </c>
    </row>
    <row r="49" spans="1:35" ht="16.5" customHeight="1" x14ac:dyDescent="0.25">
      <c r="A49">
        <v>1185</v>
      </c>
      <c r="B49">
        <v>1185</v>
      </c>
      <c r="C49">
        <v>3</v>
      </c>
      <c r="D49">
        <v>1651</v>
      </c>
      <c r="E49">
        <v>1651</v>
      </c>
      <c r="F49">
        <v>163566</v>
      </c>
      <c r="G49">
        <v>170430</v>
      </c>
      <c r="H49">
        <v>170430</v>
      </c>
      <c r="I49" s="22" t="s">
        <v>33</v>
      </c>
      <c r="J49" s="22" t="s">
        <v>38</v>
      </c>
      <c r="K49" s="22" t="s">
        <v>38</v>
      </c>
      <c r="L49" s="18" t="s">
        <v>231</v>
      </c>
      <c r="M49" s="18" t="s">
        <v>231</v>
      </c>
      <c r="N49" s="18" t="s">
        <v>231</v>
      </c>
      <c r="O49" s="22">
        <v>4.5</v>
      </c>
      <c r="P49" s="22">
        <v>4</v>
      </c>
      <c r="Q49" s="22">
        <v>4</v>
      </c>
      <c r="R49" s="25">
        <v>2</v>
      </c>
      <c r="S49" s="25">
        <v>1</v>
      </c>
      <c r="T49" s="25">
        <v>1</v>
      </c>
      <c r="U49" s="24">
        <v>67800</v>
      </c>
      <c r="V49" s="24">
        <v>69875</v>
      </c>
      <c r="W49" s="24">
        <v>69875</v>
      </c>
      <c r="X49" s="23">
        <v>0</v>
      </c>
      <c r="Y49" s="23">
        <v>0</v>
      </c>
      <c r="Z49" s="23">
        <v>0</v>
      </c>
      <c r="AA49" s="24">
        <v>67800</v>
      </c>
      <c r="AB49" s="24">
        <v>53750</v>
      </c>
      <c r="AC49" s="24">
        <v>53750</v>
      </c>
      <c r="AD49" s="18">
        <v>1</v>
      </c>
      <c r="AE49" s="18">
        <v>0</v>
      </c>
      <c r="AF49" s="18">
        <v>-2075</v>
      </c>
      <c r="AG49" s="18">
        <v>14050</v>
      </c>
      <c r="AH49" s="19">
        <f t="shared" si="2"/>
        <v>3.0604719764011801E-2</v>
      </c>
      <c r="AI49" s="19">
        <f t="shared" si="3"/>
        <v>3.0604719764011801E-2</v>
      </c>
    </row>
    <row r="50" spans="1:35" ht="16.5" customHeight="1" x14ac:dyDescent="0.25">
      <c r="A50">
        <v>221</v>
      </c>
      <c r="B50">
        <v>221</v>
      </c>
      <c r="C50">
        <v>3</v>
      </c>
      <c r="D50">
        <v>2806</v>
      </c>
      <c r="E50">
        <v>1</v>
      </c>
      <c r="F50">
        <v>163438</v>
      </c>
      <c r="G50">
        <v>123588</v>
      </c>
      <c r="H50">
        <v>163634</v>
      </c>
      <c r="I50" s="22" t="s">
        <v>33</v>
      </c>
      <c r="J50" s="22" t="s">
        <v>51</v>
      </c>
      <c r="K50" s="22" t="s">
        <v>34</v>
      </c>
      <c r="L50" s="18" t="s">
        <v>230</v>
      </c>
      <c r="M50" s="18" t="s">
        <v>230</v>
      </c>
      <c r="N50" s="18" t="s">
        <v>230</v>
      </c>
      <c r="O50" s="22">
        <v>3.46</v>
      </c>
      <c r="P50" s="22">
        <v>4</v>
      </c>
      <c r="Q50" s="22">
        <v>2.64</v>
      </c>
      <c r="R50" s="25">
        <v>311</v>
      </c>
      <c r="S50" s="25">
        <v>10</v>
      </c>
      <c r="T50" s="25">
        <v>47</v>
      </c>
      <c r="U50" s="24">
        <v>58086</v>
      </c>
      <c r="V50" s="24">
        <v>93750</v>
      </c>
      <c r="W50" s="24">
        <v>59298</v>
      </c>
      <c r="X50" s="23">
        <v>1</v>
      </c>
      <c r="Y50" s="23">
        <v>0</v>
      </c>
      <c r="Z50" s="23">
        <v>1</v>
      </c>
      <c r="AA50" s="24">
        <v>299038</v>
      </c>
      <c r="AB50" s="24">
        <v>88125</v>
      </c>
      <c r="AC50" s="24">
        <v>212702</v>
      </c>
      <c r="AD50" s="18">
        <v>1</v>
      </c>
      <c r="AE50" s="18">
        <v>0</v>
      </c>
      <c r="AF50" s="18">
        <v>-35664</v>
      </c>
      <c r="AG50" s="18">
        <v>210913</v>
      </c>
      <c r="AH50" s="19">
        <f t="shared" si="2"/>
        <v>0.61398615845470506</v>
      </c>
      <c r="AI50" s="19">
        <f t="shared" si="3"/>
        <v>2.0865613056502363E-2</v>
      </c>
    </row>
    <row r="51" spans="1:35" ht="16.5" customHeight="1" x14ac:dyDescent="0.25">
      <c r="A51">
        <v>1167</v>
      </c>
      <c r="B51">
        <v>1167</v>
      </c>
      <c r="C51">
        <v>3</v>
      </c>
      <c r="D51">
        <v>1</v>
      </c>
      <c r="E51">
        <v>1</v>
      </c>
      <c r="F51">
        <v>163573</v>
      </c>
      <c r="G51">
        <v>168479</v>
      </c>
      <c r="H51">
        <v>168479</v>
      </c>
      <c r="I51" s="22" t="s">
        <v>33</v>
      </c>
      <c r="J51" s="22" t="s">
        <v>34</v>
      </c>
      <c r="K51" s="22" t="s">
        <v>34</v>
      </c>
      <c r="L51" s="18" t="s">
        <v>229</v>
      </c>
      <c r="M51" s="18" t="s">
        <v>229</v>
      </c>
      <c r="N51" s="18" t="s">
        <v>229</v>
      </c>
      <c r="O51" s="22">
        <v>0.56999999999999995</v>
      </c>
      <c r="P51" s="22">
        <v>2</v>
      </c>
      <c r="Q51" s="22">
        <v>2</v>
      </c>
      <c r="R51" s="25">
        <v>14</v>
      </c>
      <c r="S51" s="25">
        <v>1</v>
      </c>
      <c r="T51" s="25">
        <v>1</v>
      </c>
      <c r="U51" s="24">
        <v>52470</v>
      </c>
      <c r="V51" s="24">
        <v>59126</v>
      </c>
      <c r="W51" s="24">
        <v>59126</v>
      </c>
      <c r="X51" s="23">
        <v>0</v>
      </c>
      <c r="Y51" s="23">
        <v>0</v>
      </c>
      <c r="Z51" s="23">
        <v>0</v>
      </c>
      <c r="AA51" s="24">
        <v>52470</v>
      </c>
      <c r="AB51" s="24">
        <v>53750</v>
      </c>
      <c r="AC51" s="24">
        <v>53750</v>
      </c>
      <c r="AD51" s="18">
        <v>1</v>
      </c>
      <c r="AE51" s="18">
        <v>1</v>
      </c>
      <c r="AF51" s="18">
        <v>-6656</v>
      </c>
      <c r="AG51" s="18">
        <v>-1280</v>
      </c>
      <c r="AH51" s="19">
        <f t="shared" si="2"/>
        <v>0.12685344006098731</v>
      </c>
      <c r="AI51" s="19">
        <f t="shared" si="3"/>
        <v>0.12685344006098731</v>
      </c>
    </row>
    <row r="52" spans="1:35" ht="16.5" customHeight="1" x14ac:dyDescent="0.25">
      <c r="A52">
        <v>1155</v>
      </c>
      <c r="B52">
        <v>1155</v>
      </c>
      <c r="C52">
        <v>3</v>
      </c>
      <c r="D52">
        <v>1651</v>
      </c>
      <c r="E52">
        <v>1651</v>
      </c>
      <c r="F52">
        <v>163417</v>
      </c>
      <c r="G52">
        <v>163762</v>
      </c>
      <c r="H52">
        <v>163762</v>
      </c>
      <c r="I52" s="22" t="s">
        <v>33</v>
      </c>
      <c r="J52" s="22" t="s">
        <v>38</v>
      </c>
      <c r="K52" s="22" t="s">
        <v>38</v>
      </c>
      <c r="L52" s="18" t="s">
        <v>227</v>
      </c>
      <c r="M52" s="18" t="s">
        <v>227</v>
      </c>
      <c r="N52" s="18" t="s">
        <v>227</v>
      </c>
      <c r="O52" s="22">
        <v>0.05</v>
      </c>
      <c r="P52" s="22">
        <v>1</v>
      </c>
      <c r="Q52" s="22">
        <v>1</v>
      </c>
      <c r="R52" s="25">
        <v>22</v>
      </c>
      <c r="S52" s="25">
        <v>1</v>
      </c>
      <c r="T52" s="25">
        <v>1</v>
      </c>
      <c r="U52" s="24">
        <v>49125</v>
      </c>
      <c r="V52" s="24">
        <v>59126</v>
      </c>
      <c r="W52" s="24">
        <v>59126</v>
      </c>
      <c r="X52" s="23">
        <v>0</v>
      </c>
      <c r="Y52" s="23">
        <v>0</v>
      </c>
      <c r="Z52" s="23">
        <v>0</v>
      </c>
      <c r="AA52" s="24">
        <v>51246</v>
      </c>
      <c r="AB52" s="24">
        <v>59126</v>
      </c>
      <c r="AC52" s="24">
        <v>59126</v>
      </c>
      <c r="AD52" s="18">
        <v>1</v>
      </c>
      <c r="AE52" s="18">
        <v>1</v>
      </c>
      <c r="AF52" s="18">
        <v>-10001</v>
      </c>
      <c r="AG52" s="18">
        <v>-7880</v>
      </c>
      <c r="AH52" s="19">
        <f t="shared" si="2"/>
        <v>0.20358269720101774</v>
      </c>
      <c r="AI52" s="19">
        <f t="shared" si="3"/>
        <v>0.20358269720101774</v>
      </c>
    </row>
    <row r="53" spans="1:35" ht="16.5" customHeight="1" x14ac:dyDescent="0.25">
      <c r="A53">
        <v>1156</v>
      </c>
      <c r="B53">
        <v>1156</v>
      </c>
      <c r="C53">
        <v>3</v>
      </c>
      <c r="D53">
        <v>1651</v>
      </c>
      <c r="E53">
        <v>1651</v>
      </c>
      <c r="F53">
        <v>163418</v>
      </c>
      <c r="G53">
        <v>163763</v>
      </c>
      <c r="H53">
        <v>163763</v>
      </c>
      <c r="I53" s="22" t="s">
        <v>33</v>
      </c>
      <c r="J53" s="22" t="s">
        <v>38</v>
      </c>
      <c r="K53" s="22" t="s">
        <v>38</v>
      </c>
      <c r="L53" s="18" t="s">
        <v>226</v>
      </c>
      <c r="M53" s="18" t="s">
        <v>226</v>
      </c>
      <c r="N53" s="18" t="s">
        <v>226</v>
      </c>
      <c r="O53" s="22">
        <v>0</v>
      </c>
      <c r="P53" s="22">
        <v>0</v>
      </c>
      <c r="Q53" s="22">
        <v>0</v>
      </c>
      <c r="R53" s="25">
        <v>11</v>
      </c>
      <c r="S53" s="25">
        <v>0</v>
      </c>
      <c r="T53" s="25">
        <v>0</v>
      </c>
      <c r="U53" s="24">
        <v>53750</v>
      </c>
      <c r="V53" s="24">
        <v>59126</v>
      </c>
      <c r="W53" s="24">
        <v>59126</v>
      </c>
      <c r="X53" s="23">
        <v>0</v>
      </c>
      <c r="Y53" s="23">
        <v>0</v>
      </c>
      <c r="Z53" s="23">
        <v>0</v>
      </c>
      <c r="AA53" s="24">
        <v>53750</v>
      </c>
      <c r="AB53" s="24">
        <v>0</v>
      </c>
      <c r="AC53" s="24">
        <v>0</v>
      </c>
      <c r="AD53" s="18">
        <v>1</v>
      </c>
      <c r="AE53" s="18">
        <v>0</v>
      </c>
      <c r="AF53" s="18">
        <v>-5376</v>
      </c>
      <c r="AG53" s="18">
        <v>53750</v>
      </c>
      <c r="AH53" s="19">
        <f t="shared" si="2"/>
        <v>0.10001860465116286</v>
      </c>
      <c r="AI53" s="19">
        <f t="shared" si="3"/>
        <v>0.10001860465116286</v>
      </c>
    </row>
    <row r="54" spans="1:35" ht="16.5" customHeight="1" x14ac:dyDescent="0.25">
      <c r="A54">
        <v>186</v>
      </c>
      <c r="B54">
        <v>186</v>
      </c>
      <c r="C54">
        <v>3</v>
      </c>
      <c r="D54">
        <v>3226</v>
      </c>
      <c r="E54">
        <v>1537</v>
      </c>
      <c r="F54">
        <v>163412</v>
      </c>
      <c r="G54">
        <v>122999</v>
      </c>
      <c r="H54">
        <v>163290</v>
      </c>
      <c r="I54" s="22" t="s">
        <v>33</v>
      </c>
      <c r="J54" s="22" t="s">
        <v>56</v>
      </c>
      <c r="K54" s="22" t="s">
        <v>36</v>
      </c>
      <c r="L54" s="18" t="s">
        <v>225</v>
      </c>
      <c r="M54" s="18" t="s">
        <v>225</v>
      </c>
      <c r="N54" s="18" t="s">
        <v>225</v>
      </c>
      <c r="O54" s="22">
        <v>0.05</v>
      </c>
      <c r="P54" s="22">
        <v>0</v>
      </c>
      <c r="Q54" s="22">
        <v>0.17</v>
      </c>
      <c r="R54" s="25">
        <v>37</v>
      </c>
      <c r="S54" s="25">
        <v>0</v>
      </c>
      <c r="T54" s="25">
        <v>6</v>
      </c>
      <c r="U54" s="24">
        <v>53750</v>
      </c>
      <c r="V54" s="24">
        <v>54000</v>
      </c>
      <c r="W54" s="24">
        <v>53750</v>
      </c>
      <c r="X54" s="23">
        <v>0</v>
      </c>
      <c r="Y54" s="23">
        <v>0</v>
      </c>
      <c r="Z54" s="23">
        <v>0</v>
      </c>
      <c r="AA54" s="24">
        <v>53750</v>
      </c>
      <c r="AB54" s="24">
        <v>0</v>
      </c>
      <c r="AC54" s="24">
        <v>53750</v>
      </c>
      <c r="AD54" s="18">
        <v>1</v>
      </c>
      <c r="AE54" s="18">
        <v>0</v>
      </c>
      <c r="AF54" s="18">
        <v>-250</v>
      </c>
      <c r="AG54" s="18">
        <v>53750</v>
      </c>
      <c r="AH54" s="19">
        <f t="shared" si="2"/>
        <v>4.6511627906977715E-3</v>
      </c>
      <c r="AI54" s="19">
        <f t="shared" si="3"/>
        <v>0</v>
      </c>
    </row>
    <row r="55" spans="1:35" ht="16.5" customHeight="1" x14ac:dyDescent="0.25">
      <c r="A55">
        <v>1213</v>
      </c>
      <c r="B55">
        <v>1213</v>
      </c>
      <c r="C55">
        <v>3</v>
      </c>
      <c r="D55">
        <v>3195</v>
      </c>
      <c r="E55">
        <v>430</v>
      </c>
      <c r="F55">
        <v>167263</v>
      </c>
      <c r="G55">
        <v>168625</v>
      </c>
      <c r="H55">
        <v>167745</v>
      </c>
      <c r="I55" s="22" t="s">
        <v>33</v>
      </c>
      <c r="J55" s="22" t="s">
        <v>49</v>
      </c>
      <c r="K55" s="22" t="s">
        <v>39</v>
      </c>
      <c r="L55" s="18" t="s">
        <v>228</v>
      </c>
      <c r="M55" s="18" t="s">
        <v>228</v>
      </c>
      <c r="N55" s="18" t="s">
        <v>228</v>
      </c>
      <c r="O55" s="22">
        <v>3.66</v>
      </c>
      <c r="P55" s="22">
        <v>5</v>
      </c>
      <c r="Q55" s="22">
        <v>2.25</v>
      </c>
      <c r="R55" s="25">
        <v>563</v>
      </c>
      <c r="S55" s="25">
        <v>2</v>
      </c>
      <c r="T55" s="25">
        <v>8</v>
      </c>
      <c r="U55" s="24">
        <v>61354</v>
      </c>
      <c r="V55" s="24">
        <v>64500</v>
      </c>
      <c r="W55" s="24">
        <v>59126</v>
      </c>
      <c r="X55" s="23">
        <v>0</v>
      </c>
      <c r="Y55" s="23">
        <v>0</v>
      </c>
      <c r="Z55" s="23">
        <v>0</v>
      </c>
      <c r="AA55" s="24">
        <v>69073</v>
      </c>
      <c r="AB55" s="24">
        <v>64500</v>
      </c>
      <c r="AC55" s="24">
        <v>55766</v>
      </c>
      <c r="AD55" s="18">
        <v>1</v>
      </c>
      <c r="AE55" s="18">
        <v>0</v>
      </c>
      <c r="AF55" s="18">
        <v>-3146</v>
      </c>
      <c r="AG55" s="18">
        <v>4573</v>
      </c>
      <c r="AH55" s="19">
        <f t="shared" si="2"/>
        <v>5.1276200410731221E-2</v>
      </c>
      <c r="AI55" s="19">
        <f t="shared" si="3"/>
        <v>-3.6313850767676126E-2</v>
      </c>
    </row>
    <row r="56" spans="1:35" ht="16.5" customHeight="1" x14ac:dyDescent="0.25">
      <c r="A56">
        <v>1947</v>
      </c>
      <c r="B56">
        <v>1947</v>
      </c>
      <c r="C56">
        <v>3</v>
      </c>
      <c r="D56">
        <v>1537</v>
      </c>
      <c r="E56">
        <v>1537</v>
      </c>
      <c r="F56">
        <v>169448</v>
      </c>
      <c r="G56">
        <v>171115</v>
      </c>
      <c r="H56">
        <v>171115</v>
      </c>
      <c r="I56" s="22" t="s">
        <v>33</v>
      </c>
      <c r="J56" s="22" t="s">
        <v>36</v>
      </c>
      <c r="K56" s="22" t="s">
        <v>36</v>
      </c>
      <c r="L56" s="18" t="s">
        <v>224</v>
      </c>
      <c r="M56" s="18" t="s">
        <v>224</v>
      </c>
      <c r="N56" s="18" t="s">
        <v>224</v>
      </c>
      <c r="O56" s="22">
        <v>3.5</v>
      </c>
      <c r="P56" s="22">
        <v>0.59</v>
      </c>
      <c r="Q56" s="22">
        <v>0.59</v>
      </c>
      <c r="R56" s="25">
        <v>12</v>
      </c>
      <c r="S56" s="25">
        <v>34</v>
      </c>
      <c r="T56" s="25">
        <v>34</v>
      </c>
      <c r="U56" s="24">
        <v>45400</v>
      </c>
      <c r="V56" s="24">
        <v>54000</v>
      </c>
      <c r="W56" s="24">
        <v>54000</v>
      </c>
      <c r="X56" s="23">
        <v>0</v>
      </c>
      <c r="Y56" s="23">
        <v>0</v>
      </c>
      <c r="Z56" s="23">
        <v>0</v>
      </c>
      <c r="AA56" s="24">
        <v>45627</v>
      </c>
      <c r="AB56" s="24">
        <v>54000</v>
      </c>
      <c r="AC56" s="24">
        <v>54000</v>
      </c>
      <c r="AD56" s="18">
        <v>1</v>
      </c>
      <c r="AE56" s="18">
        <v>1</v>
      </c>
      <c r="AF56" s="18">
        <v>-8600</v>
      </c>
      <c r="AG56" s="18">
        <v>-8373</v>
      </c>
      <c r="AH56" s="19">
        <f t="shared" si="2"/>
        <v>0.18942731277533031</v>
      </c>
      <c r="AI56" s="19">
        <f t="shared" si="3"/>
        <v>0.18942731277533031</v>
      </c>
    </row>
    <row r="57" spans="1:35" ht="16.5" customHeight="1" x14ac:dyDescent="0.25">
      <c r="A57">
        <v>239</v>
      </c>
      <c r="B57">
        <v>239</v>
      </c>
      <c r="C57">
        <v>3</v>
      </c>
      <c r="D57">
        <v>1651</v>
      </c>
      <c r="E57">
        <v>1651</v>
      </c>
      <c r="F57">
        <v>163513</v>
      </c>
      <c r="G57">
        <v>163856</v>
      </c>
      <c r="H57">
        <v>163856</v>
      </c>
      <c r="I57" s="22" t="s">
        <v>33</v>
      </c>
      <c r="J57" s="22" t="s">
        <v>38</v>
      </c>
      <c r="K57" s="22" t="s">
        <v>38</v>
      </c>
      <c r="L57" s="18" t="s">
        <v>223</v>
      </c>
      <c r="M57" s="18" t="s">
        <v>223</v>
      </c>
      <c r="N57" s="18" t="s">
        <v>223</v>
      </c>
      <c r="O57" s="22">
        <v>4.2300000000000004</v>
      </c>
      <c r="P57" s="22">
        <v>4.51</v>
      </c>
      <c r="Q57" s="22">
        <v>4.51</v>
      </c>
      <c r="R57" s="25">
        <v>243</v>
      </c>
      <c r="S57" s="25">
        <v>41</v>
      </c>
      <c r="T57" s="25">
        <v>41</v>
      </c>
      <c r="U57" s="24">
        <v>109253</v>
      </c>
      <c r="V57" s="24">
        <v>127781</v>
      </c>
      <c r="W57" s="24">
        <v>127781</v>
      </c>
      <c r="X57" s="23">
        <v>1</v>
      </c>
      <c r="Y57" s="23">
        <v>1</v>
      </c>
      <c r="Z57" s="23">
        <v>1</v>
      </c>
      <c r="AA57" s="24">
        <v>264640</v>
      </c>
      <c r="AB57" s="24">
        <v>409009</v>
      </c>
      <c r="AC57" s="24">
        <v>409009</v>
      </c>
      <c r="AD57" s="18">
        <v>1</v>
      </c>
      <c r="AE57" s="18">
        <v>1</v>
      </c>
      <c r="AF57" s="18">
        <v>-18528</v>
      </c>
      <c r="AG57" s="18">
        <v>-144369</v>
      </c>
      <c r="AH57" s="19">
        <f t="shared" si="2"/>
        <v>0.16958802046625721</v>
      </c>
      <c r="AI57" s="19">
        <f t="shared" si="3"/>
        <v>0.16958802046625721</v>
      </c>
    </row>
    <row r="58" spans="1:35" ht="16.5" customHeight="1" x14ac:dyDescent="0.25">
      <c r="A58">
        <v>1209</v>
      </c>
      <c r="B58">
        <v>1209</v>
      </c>
      <c r="C58">
        <v>3</v>
      </c>
      <c r="D58">
        <v>3218</v>
      </c>
      <c r="E58">
        <v>1651</v>
      </c>
      <c r="F58">
        <v>163604</v>
      </c>
      <c r="G58">
        <v>169042</v>
      </c>
      <c r="H58">
        <v>167241</v>
      </c>
      <c r="I58" s="22" t="s">
        <v>33</v>
      </c>
      <c r="J58" s="22" t="s">
        <v>43</v>
      </c>
      <c r="K58" s="22" t="s">
        <v>38</v>
      </c>
      <c r="L58" s="18" t="s">
        <v>222</v>
      </c>
      <c r="M58" s="18" t="s">
        <v>222</v>
      </c>
      <c r="N58" s="18" t="s">
        <v>222</v>
      </c>
      <c r="O58" s="22">
        <v>3.27</v>
      </c>
      <c r="P58" s="22">
        <v>2</v>
      </c>
      <c r="Q58" s="22">
        <v>5</v>
      </c>
      <c r="R58" s="25">
        <v>11</v>
      </c>
      <c r="S58" s="25">
        <v>2</v>
      </c>
      <c r="T58" s="25">
        <v>2</v>
      </c>
      <c r="U58" s="24">
        <v>52656</v>
      </c>
      <c r="V58" s="24">
        <v>53750</v>
      </c>
      <c r="W58" s="24">
        <v>53750</v>
      </c>
      <c r="X58" s="23">
        <v>0</v>
      </c>
      <c r="Y58" s="23">
        <v>0</v>
      </c>
      <c r="Z58" s="23">
        <v>0</v>
      </c>
      <c r="AA58" s="24">
        <v>52656</v>
      </c>
      <c r="AB58" s="24">
        <v>53750</v>
      </c>
      <c r="AC58" s="24">
        <v>53750</v>
      </c>
      <c r="AD58" s="18">
        <v>1</v>
      </c>
      <c r="AE58" s="18">
        <v>1</v>
      </c>
      <c r="AF58" s="18">
        <v>-1094</v>
      </c>
      <c r="AG58" s="18">
        <v>-1094</v>
      </c>
      <c r="AH58" s="19">
        <f t="shared" si="2"/>
        <v>2.077635976906711E-2</v>
      </c>
      <c r="AI58" s="19">
        <f t="shared" si="3"/>
        <v>2.077635976906711E-2</v>
      </c>
    </row>
    <row r="59" spans="1:35" ht="16.5" customHeight="1" x14ac:dyDescent="0.25">
      <c r="A59">
        <v>1982</v>
      </c>
      <c r="B59">
        <v>1982</v>
      </c>
      <c r="C59">
        <v>3</v>
      </c>
      <c r="D59">
        <v>1537</v>
      </c>
      <c r="E59">
        <v>1537</v>
      </c>
      <c r="F59">
        <v>170090</v>
      </c>
      <c r="G59">
        <v>170221</v>
      </c>
      <c r="H59">
        <v>170221</v>
      </c>
      <c r="I59" s="22" t="s">
        <v>33</v>
      </c>
      <c r="J59" s="22" t="s">
        <v>36</v>
      </c>
      <c r="K59" s="22" t="s">
        <v>36</v>
      </c>
      <c r="L59" s="18" t="s">
        <v>172</v>
      </c>
      <c r="M59" s="18" t="s">
        <v>172</v>
      </c>
      <c r="N59" s="18" t="s">
        <v>172</v>
      </c>
      <c r="O59" s="22">
        <v>2.67</v>
      </c>
      <c r="P59" s="22">
        <v>0</v>
      </c>
      <c r="Q59" s="22">
        <v>0</v>
      </c>
      <c r="R59" s="25">
        <v>6</v>
      </c>
      <c r="S59" s="25">
        <v>0</v>
      </c>
      <c r="T59" s="25">
        <v>0</v>
      </c>
      <c r="U59" s="24">
        <v>52875</v>
      </c>
      <c r="V59" s="24">
        <v>54750</v>
      </c>
      <c r="W59" s="24">
        <v>54750</v>
      </c>
      <c r="X59" s="23">
        <v>0</v>
      </c>
      <c r="Y59" s="23">
        <v>0</v>
      </c>
      <c r="Z59" s="23">
        <v>0</v>
      </c>
      <c r="AA59" s="24">
        <v>52875</v>
      </c>
      <c r="AB59" s="24">
        <v>0</v>
      </c>
      <c r="AC59" s="24">
        <v>0</v>
      </c>
      <c r="AD59" s="18">
        <v>1</v>
      </c>
      <c r="AE59" s="18">
        <v>0</v>
      </c>
      <c r="AF59" s="18">
        <v>-1875</v>
      </c>
      <c r="AG59" s="18">
        <v>52875</v>
      </c>
      <c r="AH59" s="19">
        <f t="shared" si="2"/>
        <v>3.5460992907801359E-2</v>
      </c>
      <c r="AI59" s="19">
        <f t="shared" si="3"/>
        <v>3.5460992907801359E-2</v>
      </c>
    </row>
    <row r="60" spans="1:35" ht="16.5" customHeight="1" x14ac:dyDescent="0.25">
      <c r="A60">
        <v>1187</v>
      </c>
      <c r="B60">
        <v>1187</v>
      </c>
      <c r="C60">
        <v>3</v>
      </c>
      <c r="D60">
        <v>1651</v>
      </c>
      <c r="E60">
        <v>1651</v>
      </c>
      <c r="F60">
        <v>163567</v>
      </c>
      <c r="G60">
        <v>171773</v>
      </c>
      <c r="H60">
        <v>171773</v>
      </c>
      <c r="I60" s="22" t="s">
        <v>33</v>
      </c>
      <c r="J60" s="22" t="s">
        <v>38</v>
      </c>
      <c r="K60" s="22" t="s">
        <v>38</v>
      </c>
      <c r="L60" s="18" t="s">
        <v>171</v>
      </c>
      <c r="M60" s="18" t="s">
        <v>171</v>
      </c>
      <c r="N60" s="18" t="s">
        <v>171</v>
      </c>
      <c r="O60" s="22">
        <v>0</v>
      </c>
      <c r="P60" s="22">
        <v>0.86</v>
      </c>
      <c r="Q60" s="22">
        <v>0.86</v>
      </c>
      <c r="R60" s="25">
        <v>0</v>
      </c>
      <c r="S60" s="25">
        <v>7</v>
      </c>
      <c r="T60" s="25">
        <v>7</v>
      </c>
      <c r="U60" s="24">
        <v>53712</v>
      </c>
      <c r="V60" s="24">
        <v>59126</v>
      </c>
      <c r="W60" s="24">
        <v>59126</v>
      </c>
      <c r="X60" s="23">
        <v>0</v>
      </c>
      <c r="Y60" s="23">
        <v>0</v>
      </c>
      <c r="Z60" s="23">
        <v>0</v>
      </c>
      <c r="AA60" s="24">
        <v>0</v>
      </c>
      <c r="AB60" s="24">
        <v>57590</v>
      </c>
      <c r="AC60" s="24">
        <v>57590</v>
      </c>
      <c r="AD60" s="18">
        <v>1</v>
      </c>
      <c r="AE60" s="18">
        <v>1</v>
      </c>
      <c r="AF60" s="18">
        <v>-5414</v>
      </c>
      <c r="AG60" s="18">
        <v>-57590</v>
      </c>
      <c r="AH60" s="19">
        <f t="shared" si="2"/>
        <v>0.10079684241882636</v>
      </c>
      <c r="AI60" s="19">
        <f t="shared" si="3"/>
        <v>0.10079684241882636</v>
      </c>
    </row>
    <row r="61" spans="1:35" ht="16.5" customHeight="1" x14ac:dyDescent="0.25">
      <c r="A61">
        <v>1338</v>
      </c>
      <c r="B61">
        <v>1338</v>
      </c>
      <c r="C61">
        <v>3</v>
      </c>
      <c r="D61">
        <v>1</v>
      </c>
      <c r="E61">
        <v>1651</v>
      </c>
      <c r="F61">
        <v>168080</v>
      </c>
      <c r="G61">
        <v>170448</v>
      </c>
      <c r="H61">
        <v>172713</v>
      </c>
      <c r="I61" s="22" t="s">
        <v>33</v>
      </c>
      <c r="J61" s="22" t="s">
        <v>34</v>
      </c>
      <c r="K61" s="22" t="s">
        <v>38</v>
      </c>
      <c r="L61" s="18" t="s">
        <v>170</v>
      </c>
      <c r="M61" s="18" t="s">
        <v>170</v>
      </c>
      <c r="N61" s="18" t="s">
        <v>170</v>
      </c>
      <c r="O61" s="22">
        <v>2.2400000000000002</v>
      </c>
      <c r="P61" s="22">
        <v>0</v>
      </c>
      <c r="Q61" s="22">
        <v>0.1</v>
      </c>
      <c r="R61" s="25">
        <v>54</v>
      </c>
      <c r="S61" s="25">
        <v>6</v>
      </c>
      <c r="T61" s="25">
        <v>21</v>
      </c>
      <c r="U61" s="24">
        <v>50381</v>
      </c>
      <c r="V61" s="24">
        <v>53750</v>
      </c>
      <c r="W61" s="24">
        <v>53750</v>
      </c>
      <c r="X61" s="23">
        <v>0</v>
      </c>
      <c r="Y61" s="23">
        <v>0</v>
      </c>
      <c r="Z61" s="23">
        <v>0</v>
      </c>
      <c r="AA61" s="24">
        <v>54107</v>
      </c>
      <c r="AB61" s="24">
        <v>53750</v>
      </c>
      <c r="AC61" s="24">
        <v>53750</v>
      </c>
      <c r="AD61" s="18">
        <v>1</v>
      </c>
      <c r="AE61" s="18">
        <v>0</v>
      </c>
      <c r="AF61" s="18">
        <v>-3369</v>
      </c>
      <c r="AG61" s="18">
        <v>357</v>
      </c>
      <c r="AH61" s="19">
        <f t="shared" si="2"/>
        <v>6.6870447192393989E-2</v>
      </c>
      <c r="AI61" s="19">
        <f t="shared" si="3"/>
        <v>6.6870447192393989E-2</v>
      </c>
    </row>
    <row r="62" spans="1:35" ht="16.5" customHeight="1" x14ac:dyDescent="0.25">
      <c r="A62">
        <v>1993</v>
      </c>
      <c r="B62">
        <v>1993</v>
      </c>
      <c r="C62">
        <v>3</v>
      </c>
      <c r="D62">
        <v>1</v>
      </c>
      <c r="E62">
        <v>1</v>
      </c>
      <c r="F62">
        <v>169788</v>
      </c>
      <c r="G62">
        <v>169778</v>
      </c>
      <c r="H62">
        <v>169778</v>
      </c>
      <c r="I62" s="22" t="s">
        <v>33</v>
      </c>
      <c r="J62" s="22" t="s">
        <v>34</v>
      </c>
      <c r="K62" s="22" t="s">
        <v>34</v>
      </c>
      <c r="L62" s="18" t="s">
        <v>168</v>
      </c>
      <c r="M62" s="18" t="s">
        <v>168</v>
      </c>
      <c r="N62" s="18" t="s">
        <v>168</v>
      </c>
      <c r="O62" s="22">
        <v>1.5</v>
      </c>
      <c r="P62" s="22">
        <v>0.56999999999999995</v>
      </c>
      <c r="Q62" s="22">
        <v>0.56999999999999995</v>
      </c>
      <c r="R62" s="25">
        <v>2</v>
      </c>
      <c r="S62" s="25">
        <v>7</v>
      </c>
      <c r="T62" s="25">
        <v>7</v>
      </c>
      <c r="U62" s="24">
        <v>52795</v>
      </c>
      <c r="V62" s="24">
        <v>53750</v>
      </c>
      <c r="W62" s="24">
        <v>53750</v>
      </c>
      <c r="X62" s="23">
        <v>0</v>
      </c>
      <c r="Y62" s="23">
        <v>0</v>
      </c>
      <c r="Z62" s="23">
        <v>0</v>
      </c>
      <c r="AA62" s="24">
        <v>52795</v>
      </c>
      <c r="AB62" s="24">
        <v>53750</v>
      </c>
      <c r="AC62" s="24">
        <v>53750</v>
      </c>
      <c r="AD62" s="18">
        <v>1</v>
      </c>
      <c r="AE62" s="18">
        <v>1</v>
      </c>
      <c r="AF62" s="18">
        <v>-955</v>
      </c>
      <c r="AG62" s="18">
        <v>-955</v>
      </c>
      <c r="AH62" s="19">
        <f t="shared" si="2"/>
        <v>1.8088834169902368E-2</v>
      </c>
      <c r="AI62" s="19">
        <f t="shared" si="3"/>
        <v>1.8088834169902368E-2</v>
      </c>
    </row>
    <row r="63" spans="1:35" ht="16.5" customHeight="1" x14ac:dyDescent="0.25">
      <c r="A63">
        <v>1996</v>
      </c>
      <c r="B63">
        <v>1996</v>
      </c>
      <c r="C63">
        <v>3</v>
      </c>
      <c r="D63">
        <v>1</v>
      </c>
      <c r="E63">
        <v>1</v>
      </c>
      <c r="F63">
        <v>169724</v>
      </c>
      <c r="G63">
        <v>169718</v>
      </c>
      <c r="H63">
        <v>169718</v>
      </c>
      <c r="I63" s="22" t="s">
        <v>33</v>
      </c>
      <c r="J63" s="22" t="s">
        <v>34</v>
      </c>
      <c r="K63" s="22" t="s">
        <v>34</v>
      </c>
      <c r="L63" s="18" t="s">
        <v>169</v>
      </c>
      <c r="M63" s="18" t="s">
        <v>169</v>
      </c>
      <c r="N63" s="18" t="s">
        <v>169</v>
      </c>
      <c r="O63" s="22">
        <v>1.63</v>
      </c>
      <c r="P63" s="22">
        <v>0.69</v>
      </c>
      <c r="Q63" s="22">
        <v>0.69</v>
      </c>
      <c r="R63" s="25">
        <v>8</v>
      </c>
      <c r="S63" s="25">
        <v>13</v>
      </c>
      <c r="T63" s="25">
        <v>13</v>
      </c>
      <c r="U63" s="24">
        <v>53750</v>
      </c>
      <c r="V63" s="24">
        <v>54375</v>
      </c>
      <c r="W63" s="24">
        <v>54375</v>
      </c>
      <c r="X63" s="23">
        <v>0</v>
      </c>
      <c r="Y63" s="23">
        <v>0</v>
      </c>
      <c r="Z63" s="23">
        <v>0</v>
      </c>
      <c r="AA63" s="24">
        <v>53750</v>
      </c>
      <c r="AB63" s="24">
        <v>54375</v>
      </c>
      <c r="AC63" s="24">
        <v>54375</v>
      </c>
      <c r="AD63" s="18">
        <v>1</v>
      </c>
      <c r="AE63" s="18">
        <v>1</v>
      </c>
      <c r="AF63" s="18">
        <v>-625</v>
      </c>
      <c r="AG63" s="18">
        <v>-625</v>
      </c>
      <c r="AH63" s="19">
        <f t="shared" si="2"/>
        <v>1.1627906976744207E-2</v>
      </c>
      <c r="AI63" s="19">
        <f t="shared" si="3"/>
        <v>1.1627906976744207E-2</v>
      </c>
    </row>
    <row r="64" spans="1:35" ht="16.5" customHeight="1" x14ac:dyDescent="0.25">
      <c r="A64">
        <v>1455</v>
      </c>
      <c r="B64">
        <v>1455</v>
      </c>
      <c r="C64">
        <v>3</v>
      </c>
      <c r="D64">
        <v>1</v>
      </c>
      <c r="E64">
        <v>1</v>
      </c>
      <c r="F64">
        <v>168046</v>
      </c>
      <c r="G64">
        <v>172069</v>
      </c>
      <c r="H64">
        <v>172069</v>
      </c>
      <c r="I64" s="22" t="s">
        <v>33</v>
      </c>
      <c r="J64" s="22" t="s">
        <v>34</v>
      </c>
      <c r="K64" s="22" t="s">
        <v>34</v>
      </c>
      <c r="L64" s="18" t="s">
        <v>166</v>
      </c>
      <c r="M64" s="18" t="s">
        <v>166</v>
      </c>
      <c r="N64" s="18" t="s">
        <v>166</v>
      </c>
      <c r="O64" s="22">
        <v>0.83</v>
      </c>
      <c r="P64" s="22">
        <v>0</v>
      </c>
      <c r="Q64" s="22">
        <v>0</v>
      </c>
      <c r="R64" s="25">
        <v>6</v>
      </c>
      <c r="S64" s="25">
        <v>0</v>
      </c>
      <c r="T64" s="25">
        <v>0</v>
      </c>
      <c r="U64" s="24">
        <v>52875</v>
      </c>
      <c r="V64" s="24">
        <v>53750</v>
      </c>
      <c r="W64" s="24">
        <v>53750</v>
      </c>
      <c r="X64" s="23">
        <v>0</v>
      </c>
      <c r="Y64" s="23">
        <v>0</v>
      </c>
      <c r="Z64" s="23">
        <v>0</v>
      </c>
      <c r="AA64" s="24">
        <v>52875</v>
      </c>
      <c r="AB64" s="24">
        <v>0</v>
      </c>
      <c r="AC64" s="24">
        <v>0</v>
      </c>
      <c r="AD64" s="18">
        <v>1</v>
      </c>
      <c r="AE64" s="18">
        <v>0</v>
      </c>
      <c r="AF64" s="18">
        <v>-875</v>
      </c>
      <c r="AG64" s="18">
        <v>52875</v>
      </c>
      <c r="AH64" s="19">
        <f t="shared" si="2"/>
        <v>1.6548463356973908E-2</v>
      </c>
      <c r="AI64" s="19">
        <f t="shared" si="3"/>
        <v>1.6548463356973908E-2</v>
      </c>
    </row>
    <row r="65" spans="1:35" ht="16.5" customHeight="1" x14ac:dyDescent="0.25">
      <c r="A65">
        <v>1404</v>
      </c>
      <c r="B65">
        <v>1404</v>
      </c>
      <c r="C65">
        <v>3</v>
      </c>
      <c r="D65">
        <v>1537</v>
      </c>
      <c r="E65">
        <v>1537</v>
      </c>
      <c r="F65">
        <v>168201</v>
      </c>
      <c r="G65">
        <v>171314</v>
      </c>
      <c r="H65">
        <v>171314</v>
      </c>
      <c r="I65" s="22" t="s">
        <v>33</v>
      </c>
      <c r="J65" s="22" t="s">
        <v>36</v>
      </c>
      <c r="K65" s="22" t="s">
        <v>36</v>
      </c>
      <c r="L65" s="18" t="s">
        <v>165</v>
      </c>
      <c r="M65" s="18" t="s">
        <v>165</v>
      </c>
      <c r="N65" s="18" t="s">
        <v>165</v>
      </c>
      <c r="O65" s="22">
        <v>0.2</v>
      </c>
      <c r="P65" s="22">
        <v>0</v>
      </c>
      <c r="Q65" s="22">
        <v>0</v>
      </c>
      <c r="R65" s="25">
        <v>5</v>
      </c>
      <c r="S65" s="25">
        <v>0</v>
      </c>
      <c r="T65" s="25">
        <v>0</v>
      </c>
      <c r="U65" s="24">
        <v>52875</v>
      </c>
      <c r="V65" s="24">
        <v>53750</v>
      </c>
      <c r="W65" s="24">
        <v>53750</v>
      </c>
      <c r="X65" s="23">
        <v>0</v>
      </c>
      <c r="Y65" s="23">
        <v>0</v>
      </c>
      <c r="Z65" s="23">
        <v>0</v>
      </c>
      <c r="AA65" s="24">
        <v>52875</v>
      </c>
      <c r="AB65" s="24">
        <v>0</v>
      </c>
      <c r="AC65" s="24">
        <v>0</v>
      </c>
      <c r="AD65" s="18">
        <v>1</v>
      </c>
      <c r="AE65" s="18">
        <v>0</v>
      </c>
      <c r="AF65" s="18">
        <v>-875</v>
      </c>
      <c r="AG65" s="18">
        <v>52875</v>
      </c>
      <c r="AH65" s="19">
        <f t="shared" si="2"/>
        <v>1.6548463356973908E-2</v>
      </c>
      <c r="AI65" s="19">
        <f t="shared" si="3"/>
        <v>1.6548463356973908E-2</v>
      </c>
    </row>
    <row r="66" spans="1:35" ht="16.5" customHeight="1" x14ac:dyDescent="0.25">
      <c r="A66">
        <v>1673</v>
      </c>
      <c r="B66">
        <v>1673</v>
      </c>
      <c r="C66">
        <v>3</v>
      </c>
      <c r="D66">
        <v>1537</v>
      </c>
      <c r="E66">
        <v>1537</v>
      </c>
      <c r="F66">
        <v>167669</v>
      </c>
      <c r="G66">
        <v>168696</v>
      </c>
      <c r="H66">
        <v>168696</v>
      </c>
      <c r="I66" s="22" t="s">
        <v>33</v>
      </c>
      <c r="J66" s="22" t="s">
        <v>36</v>
      </c>
      <c r="K66" s="22" t="s">
        <v>36</v>
      </c>
      <c r="L66" s="18" t="s">
        <v>164</v>
      </c>
      <c r="M66" s="18" t="s">
        <v>164</v>
      </c>
      <c r="N66" s="18" t="s">
        <v>164</v>
      </c>
      <c r="O66" s="22">
        <v>5</v>
      </c>
      <c r="P66" s="22">
        <v>3.5</v>
      </c>
      <c r="Q66" s="22">
        <v>3.5</v>
      </c>
      <c r="R66" s="25">
        <v>3</v>
      </c>
      <c r="S66" s="25">
        <v>2</v>
      </c>
      <c r="T66" s="25">
        <v>2</v>
      </c>
      <c r="U66" s="24">
        <v>52875</v>
      </c>
      <c r="V66" s="24">
        <v>67188</v>
      </c>
      <c r="W66" s="24">
        <v>67188</v>
      </c>
      <c r="X66" s="23">
        <v>0</v>
      </c>
      <c r="Y66" s="23">
        <v>0</v>
      </c>
      <c r="Z66" s="23">
        <v>0</v>
      </c>
      <c r="AA66" s="24">
        <v>52875</v>
      </c>
      <c r="AB66" s="24">
        <v>67188</v>
      </c>
      <c r="AC66" s="24">
        <v>67188</v>
      </c>
      <c r="AD66" s="18">
        <v>1</v>
      </c>
      <c r="AE66" s="18">
        <v>1</v>
      </c>
      <c r="AF66" s="18">
        <v>-14313</v>
      </c>
      <c r="AG66" s="18">
        <v>-14313</v>
      </c>
      <c r="AH66" s="19">
        <f t="shared" ref="AH66:AH97" si="4">V66/U66-1</f>
        <v>0.27069503546099294</v>
      </c>
      <c r="AI66" s="19">
        <f t="shared" ref="AI66:AI97" si="5">W66/U66-1</f>
        <v>0.27069503546099294</v>
      </c>
    </row>
    <row r="67" spans="1:35" ht="16.5" customHeight="1" x14ac:dyDescent="0.25">
      <c r="A67">
        <v>1112</v>
      </c>
      <c r="B67">
        <v>1112</v>
      </c>
      <c r="C67">
        <v>3</v>
      </c>
      <c r="D67">
        <v>3155</v>
      </c>
      <c r="E67">
        <v>3155</v>
      </c>
      <c r="F67">
        <v>163517</v>
      </c>
      <c r="G67">
        <v>163250</v>
      </c>
      <c r="H67">
        <v>163250</v>
      </c>
      <c r="I67" s="22" t="s">
        <v>33</v>
      </c>
      <c r="J67" s="22" t="s">
        <v>35</v>
      </c>
      <c r="K67" s="22" t="s">
        <v>35</v>
      </c>
      <c r="L67" s="18" t="s">
        <v>167</v>
      </c>
      <c r="M67" s="18" t="s">
        <v>167</v>
      </c>
      <c r="N67" s="18" t="s">
        <v>167</v>
      </c>
      <c r="O67" s="22">
        <v>4.53</v>
      </c>
      <c r="P67" s="22">
        <v>4.38</v>
      </c>
      <c r="Q67" s="22">
        <v>4.38</v>
      </c>
      <c r="R67" s="25">
        <v>17</v>
      </c>
      <c r="S67" s="25">
        <v>8</v>
      </c>
      <c r="T67" s="25">
        <v>8</v>
      </c>
      <c r="U67" s="24">
        <v>68335</v>
      </c>
      <c r="V67" s="24">
        <v>78315</v>
      </c>
      <c r="W67" s="24">
        <v>78315</v>
      </c>
      <c r="X67" s="23">
        <v>0</v>
      </c>
      <c r="Y67" s="23">
        <v>0</v>
      </c>
      <c r="Z67" s="23">
        <v>0</v>
      </c>
      <c r="AA67" s="24">
        <v>66838</v>
      </c>
      <c r="AB67" s="24">
        <v>73208</v>
      </c>
      <c r="AC67" s="24">
        <v>73208</v>
      </c>
      <c r="AD67" s="18">
        <v>1</v>
      </c>
      <c r="AE67" s="18">
        <v>1</v>
      </c>
      <c r="AF67" s="18">
        <v>-9980</v>
      </c>
      <c r="AG67" s="18">
        <v>-6370</v>
      </c>
      <c r="AH67" s="19">
        <f t="shared" si="4"/>
        <v>0.14604521840930706</v>
      </c>
      <c r="AI67" s="19">
        <f t="shared" si="5"/>
        <v>0.14604521840930706</v>
      </c>
    </row>
    <row r="68" spans="1:35" ht="16.5" customHeight="1" x14ac:dyDescent="0.25">
      <c r="A68">
        <v>189</v>
      </c>
      <c r="B68">
        <v>189</v>
      </c>
      <c r="C68">
        <v>3</v>
      </c>
      <c r="D68">
        <v>1651</v>
      </c>
      <c r="E68">
        <v>1651</v>
      </c>
      <c r="F68">
        <v>163421</v>
      </c>
      <c r="G68">
        <v>163766</v>
      </c>
      <c r="H68">
        <v>163766</v>
      </c>
      <c r="I68" s="22" t="s">
        <v>33</v>
      </c>
      <c r="J68" s="22" t="s">
        <v>38</v>
      </c>
      <c r="K68" s="22" t="s">
        <v>38</v>
      </c>
      <c r="L68" s="18" t="s">
        <v>163</v>
      </c>
      <c r="M68" s="18" t="s">
        <v>163</v>
      </c>
      <c r="N68" s="18" t="s">
        <v>163</v>
      </c>
      <c r="O68" s="22">
        <v>4.5</v>
      </c>
      <c r="P68" s="22">
        <v>2.33</v>
      </c>
      <c r="Q68" s="22">
        <v>2.33</v>
      </c>
      <c r="R68" s="25">
        <v>4</v>
      </c>
      <c r="S68" s="25">
        <v>3</v>
      </c>
      <c r="T68" s="25">
        <v>3</v>
      </c>
      <c r="U68" s="24">
        <v>69875</v>
      </c>
      <c r="V68" s="24">
        <v>73907</v>
      </c>
      <c r="W68" s="24">
        <v>73907</v>
      </c>
      <c r="X68" s="23">
        <v>0</v>
      </c>
      <c r="Y68" s="23">
        <v>0</v>
      </c>
      <c r="Z68" s="23">
        <v>0</v>
      </c>
      <c r="AA68" s="24">
        <v>65844</v>
      </c>
      <c r="AB68" s="24">
        <v>73907</v>
      </c>
      <c r="AC68" s="24">
        <v>73907</v>
      </c>
      <c r="AD68" s="18">
        <v>1</v>
      </c>
      <c r="AE68" s="18">
        <v>1</v>
      </c>
      <c r="AF68" s="18">
        <v>-4032</v>
      </c>
      <c r="AG68" s="18">
        <v>-8063</v>
      </c>
      <c r="AH68" s="19">
        <f t="shared" si="4"/>
        <v>5.7703041144901546E-2</v>
      </c>
      <c r="AI68" s="19">
        <f t="shared" si="5"/>
        <v>5.7703041144901546E-2</v>
      </c>
    </row>
    <row r="69" spans="1:35" ht="16.5" customHeight="1" x14ac:dyDescent="0.25">
      <c r="A69">
        <v>1393</v>
      </c>
      <c r="B69">
        <v>1393</v>
      </c>
      <c r="C69">
        <v>3</v>
      </c>
      <c r="D69">
        <v>1537</v>
      </c>
      <c r="E69">
        <v>1537</v>
      </c>
      <c r="F69">
        <v>168352</v>
      </c>
      <c r="G69">
        <v>171485</v>
      </c>
      <c r="H69">
        <v>171485</v>
      </c>
      <c r="I69" s="22" t="s">
        <v>33</v>
      </c>
      <c r="J69" s="22" t="s">
        <v>36</v>
      </c>
      <c r="K69" s="22" t="s">
        <v>36</v>
      </c>
      <c r="L69" s="18" t="s">
        <v>162</v>
      </c>
      <c r="M69" s="18" t="s">
        <v>162</v>
      </c>
      <c r="N69" s="18" t="s">
        <v>162</v>
      </c>
      <c r="O69" s="22">
        <v>1</v>
      </c>
      <c r="P69" s="22">
        <v>0</v>
      </c>
      <c r="Q69" s="22">
        <v>0</v>
      </c>
      <c r="R69" s="25">
        <v>2</v>
      </c>
      <c r="S69" s="25">
        <v>1</v>
      </c>
      <c r="T69" s="25">
        <v>1</v>
      </c>
      <c r="U69" s="24">
        <v>49414</v>
      </c>
      <c r="V69" s="24">
        <v>53750</v>
      </c>
      <c r="W69" s="24">
        <v>53750</v>
      </c>
      <c r="X69" s="23">
        <v>0</v>
      </c>
      <c r="Y69" s="23">
        <v>0</v>
      </c>
      <c r="Z69" s="23">
        <v>0</v>
      </c>
      <c r="AA69" s="24">
        <v>49414</v>
      </c>
      <c r="AB69" s="24">
        <v>53750</v>
      </c>
      <c r="AC69" s="24">
        <v>53750</v>
      </c>
      <c r="AD69" s="18">
        <v>1</v>
      </c>
      <c r="AE69" s="18">
        <v>1</v>
      </c>
      <c r="AF69" s="18">
        <v>-4336</v>
      </c>
      <c r="AG69" s="18">
        <v>-4336</v>
      </c>
      <c r="AH69" s="19">
        <f t="shared" si="4"/>
        <v>8.7748411381389779E-2</v>
      </c>
      <c r="AI69" s="19">
        <f t="shared" si="5"/>
        <v>8.7748411381389779E-2</v>
      </c>
    </row>
    <row r="70" spans="1:35" ht="16.5" customHeight="1" x14ac:dyDescent="0.25">
      <c r="A70">
        <v>1245</v>
      </c>
      <c r="B70">
        <v>1245</v>
      </c>
      <c r="C70">
        <v>3</v>
      </c>
      <c r="D70">
        <v>1537</v>
      </c>
      <c r="E70">
        <v>1537</v>
      </c>
      <c r="F70">
        <v>163955</v>
      </c>
      <c r="G70">
        <v>163958</v>
      </c>
      <c r="H70">
        <v>163958</v>
      </c>
      <c r="I70" s="22" t="s">
        <v>33</v>
      </c>
      <c r="J70" s="22" t="s">
        <v>36</v>
      </c>
      <c r="K70" s="22" t="s">
        <v>36</v>
      </c>
      <c r="L70" s="18" t="s">
        <v>161</v>
      </c>
      <c r="M70" s="18" t="s">
        <v>161</v>
      </c>
      <c r="N70" s="18" t="s">
        <v>161</v>
      </c>
      <c r="O70" s="22">
        <v>0.6</v>
      </c>
      <c r="P70" s="22">
        <v>0</v>
      </c>
      <c r="Q70" s="22">
        <v>0</v>
      </c>
      <c r="R70" s="25">
        <v>5</v>
      </c>
      <c r="S70" s="25">
        <v>0</v>
      </c>
      <c r="T70" s="25">
        <v>0</v>
      </c>
      <c r="U70" s="24">
        <v>53750</v>
      </c>
      <c r="V70" s="24">
        <v>59126</v>
      </c>
      <c r="W70" s="24">
        <v>59126</v>
      </c>
      <c r="X70" s="23">
        <v>0</v>
      </c>
      <c r="Y70" s="23">
        <v>0</v>
      </c>
      <c r="Z70" s="23">
        <v>0</v>
      </c>
      <c r="AA70" s="24">
        <v>53750</v>
      </c>
      <c r="AB70" s="24">
        <v>0</v>
      </c>
      <c r="AC70" s="24">
        <v>0</v>
      </c>
      <c r="AD70" s="18">
        <v>1</v>
      </c>
      <c r="AE70" s="18">
        <v>0</v>
      </c>
      <c r="AF70" s="18">
        <v>-5376</v>
      </c>
      <c r="AG70" s="18">
        <v>53750</v>
      </c>
      <c r="AH70" s="19">
        <f t="shared" si="4"/>
        <v>0.10001860465116286</v>
      </c>
      <c r="AI70" s="19">
        <f t="shared" si="5"/>
        <v>0.10001860465116286</v>
      </c>
    </row>
    <row r="71" spans="1:35" ht="16.5" customHeight="1" x14ac:dyDescent="0.25">
      <c r="A71">
        <v>1222</v>
      </c>
      <c r="B71">
        <v>1222</v>
      </c>
      <c r="C71">
        <v>3</v>
      </c>
      <c r="D71">
        <v>1651</v>
      </c>
      <c r="E71">
        <v>1651</v>
      </c>
      <c r="F71">
        <v>163607</v>
      </c>
      <c r="G71">
        <v>167248</v>
      </c>
      <c r="H71">
        <v>167248</v>
      </c>
      <c r="I71" s="22" t="s">
        <v>33</v>
      </c>
      <c r="J71" s="22" t="s">
        <v>38</v>
      </c>
      <c r="K71" s="22" t="s">
        <v>38</v>
      </c>
      <c r="L71" s="18" t="s">
        <v>160</v>
      </c>
      <c r="M71" s="18" t="s">
        <v>160</v>
      </c>
      <c r="N71" s="18" t="s">
        <v>160</v>
      </c>
      <c r="O71" s="22">
        <v>0</v>
      </c>
      <c r="P71" s="22">
        <v>0</v>
      </c>
      <c r="Q71" s="22">
        <v>0</v>
      </c>
      <c r="R71" s="25">
        <v>1</v>
      </c>
      <c r="S71" s="25">
        <v>0</v>
      </c>
      <c r="T71" s="25">
        <v>0</v>
      </c>
      <c r="U71" s="24">
        <v>53750</v>
      </c>
      <c r="V71" s="24">
        <v>59126</v>
      </c>
      <c r="W71" s="24">
        <v>59126</v>
      </c>
      <c r="X71" s="23">
        <v>0</v>
      </c>
      <c r="Y71" s="23">
        <v>0</v>
      </c>
      <c r="Z71" s="23">
        <v>0</v>
      </c>
      <c r="AA71" s="24">
        <v>53750</v>
      </c>
      <c r="AB71" s="24">
        <v>0</v>
      </c>
      <c r="AC71" s="24">
        <v>0</v>
      </c>
      <c r="AD71" s="18">
        <v>1</v>
      </c>
      <c r="AE71" s="18">
        <v>0</v>
      </c>
      <c r="AF71" s="18">
        <v>-5376</v>
      </c>
      <c r="AG71" s="18">
        <v>53750</v>
      </c>
      <c r="AH71" s="19">
        <f t="shared" si="4"/>
        <v>0.10001860465116286</v>
      </c>
      <c r="AI71" s="19">
        <f t="shared" si="5"/>
        <v>0.10001860465116286</v>
      </c>
    </row>
    <row r="72" spans="1:35" ht="16.5" customHeight="1" x14ac:dyDescent="0.25">
      <c r="A72">
        <v>1151</v>
      </c>
      <c r="B72">
        <v>1151</v>
      </c>
      <c r="C72">
        <v>3</v>
      </c>
      <c r="D72">
        <v>3155</v>
      </c>
      <c r="E72">
        <v>3155</v>
      </c>
      <c r="F72">
        <v>163413</v>
      </c>
      <c r="G72">
        <v>163150</v>
      </c>
      <c r="H72">
        <v>163150</v>
      </c>
      <c r="I72" s="22" t="s">
        <v>33</v>
      </c>
      <c r="J72" s="22" t="s">
        <v>35</v>
      </c>
      <c r="K72" s="22" t="s">
        <v>35</v>
      </c>
      <c r="L72" s="18" t="s">
        <v>159</v>
      </c>
      <c r="M72" s="18" t="s">
        <v>159</v>
      </c>
      <c r="N72" s="18" t="s">
        <v>159</v>
      </c>
      <c r="O72" s="22">
        <v>1.31</v>
      </c>
      <c r="P72" s="22">
        <v>0.46</v>
      </c>
      <c r="Q72" s="22">
        <v>0.46</v>
      </c>
      <c r="R72" s="25">
        <v>58</v>
      </c>
      <c r="S72" s="25">
        <v>26</v>
      </c>
      <c r="T72" s="25">
        <v>26</v>
      </c>
      <c r="U72" s="24">
        <v>49300</v>
      </c>
      <c r="V72" s="24">
        <v>54250</v>
      </c>
      <c r="W72" s="24">
        <v>54250</v>
      </c>
      <c r="X72" s="23">
        <v>0</v>
      </c>
      <c r="Y72" s="23">
        <v>0</v>
      </c>
      <c r="Z72" s="23">
        <v>0</v>
      </c>
      <c r="AA72" s="24">
        <v>56125</v>
      </c>
      <c r="AB72" s="24">
        <v>54730</v>
      </c>
      <c r="AC72" s="24">
        <v>54730</v>
      </c>
      <c r="AD72" s="18">
        <v>1</v>
      </c>
      <c r="AE72" s="18">
        <v>0</v>
      </c>
      <c r="AF72" s="18">
        <v>-4950</v>
      </c>
      <c r="AG72" s="18">
        <v>1395</v>
      </c>
      <c r="AH72" s="19">
        <f t="shared" si="4"/>
        <v>0.10040567951318469</v>
      </c>
      <c r="AI72" s="19">
        <f t="shared" si="5"/>
        <v>0.10040567951318469</v>
      </c>
    </row>
    <row r="73" spans="1:35" ht="16.5" customHeight="1" x14ac:dyDescent="0.25">
      <c r="A73">
        <v>1175</v>
      </c>
      <c r="B73">
        <v>1175</v>
      </c>
      <c r="C73">
        <v>3</v>
      </c>
      <c r="D73">
        <v>1</v>
      </c>
      <c r="E73">
        <v>1651</v>
      </c>
      <c r="F73">
        <v>163564</v>
      </c>
      <c r="G73">
        <v>168480</v>
      </c>
      <c r="H73">
        <v>169186</v>
      </c>
      <c r="I73" s="22" t="s">
        <v>33</v>
      </c>
      <c r="J73" s="22" t="s">
        <v>34</v>
      </c>
      <c r="K73" s="22" t="s">
        <v>38</v>
      </c>
      <c r="L73" s="18" t="s">
        <v>158</v>
      </c>
      <c r="M73" s="18" t="s">
        <v>158</v>
      </c>
      <c r="N73" s="18" t="s">
        <v>158</v>
      </c>
      <c r="O73" s="22">
        <v>3.4</v>
      </c>
      <c r="P73" s="22">
        <v>0</v>
      </c>
      <c r="Q73" s="22">
        <v>1</v>
      </c>
      <c r="R73" s="25">
        <v>5</v>
      </c>
      <c r="S73" s="25">
        <v>1</v>
      </c>
      <c r="T73" s="25">
        <v>2</v>
      </c>
      <c r="U73" s="24">
        <v>58163</v>
      </c>
      <c r="V73" s="24">
        <v>59126</v>
      </c>
      <c r="W73" s="24">
        <v>59126</v>
      </c>
      <c r="X73" s="23">
        <v>0</v>
      </c>
      <c r="Y73" s="23">
        <v>0</v>
      </c>
      <c r="Z73" s="23">
        <v>0</v>
      </c>
      <c r="AA73" s="24">
        <v>57105</v>
      </c>
      <c r="AB73" s="24">
        <v>59126</v>
      </c>
      <c r="AC73" s="24">
        <v>59126</v>
      </c>
      <c r="AD73" s="18">
        <v>1</v>
      </c>
      <c r="AE73" s="18">
        <v>1</v>
      </c>
      <c r="AF73" s="18">
        <v>-963</v>
      </c>
      <c r="AG73" s="18">
        <v>-2021</v>
      </c>
      <c r="AH73" s="19">
        <f t="shared" si="4"/>
        <v>1.6556917628045342E-2</v>
      </c>
      <c r="AI73" s="19">
        <f t="shared" si="5"/>
        <v>1.6556917628045342E-2</v>
      </c>
    </row>
    <row r="74" spans="1:35" ht="16.5" customHeight="1" x14ac:dyDescent="0.25">
      <c r="A74">
        <v>222</v>
      </c>
      <c r="B74">
        <v>222</v>
      </c>
      <c r="C74">
        <v>3</v>
      </c>
      <c r="D74">
        <v>3184</v>
      </c>
      <c r="E74">
        <v>1537</v>
      </c>
      <c r="F74">
        <v>163439</v>
      </c>
      <c r="G74">
        <v>122310</v>
      </c>
      <c r="H74">
        <v>168655</v>
      </c>
      <c r="I74" s="22" t="s">
        <v>33</v>
      </c>
      <c r="J74" s="22" t="s">
        <v>37</v>
      </c>
      <c r="K74" s="22" t="s">
        <v>36</v>
      </c>
      <c r="L74" s="18" t="s">
        <v>157</v>
      </c>
      <c r="M74" s="18" t="s">
        <v>157</v>
      </c>
      <c r="N74" s="18" t="s">
        <v>157</v>
      </c>
      <c r="O74" s="22">
        <v>3.5</v>
      </c>
      <c r="P74" s="22">
        <v>2</v>
      </c>
      <c r="Q74" s="22">
        <v>1.4</v>
      </c>
      <c r="R74" s="25">
        <v>74</v>
      </c>
      <c r="S74" s="25">
        <v>1</v>
      </c>
      <c r="T74" s="25">
        <v>15</v>
      </c>
      <c r="U74" s="24">
        <v>55800</v>
      </c>
      <c r="V74" s="24">
        <v>64500</v>
      </c>
      <c r="W74" s="24">
        <v>58163</v>
      </c>
      <c r="X74" s="23">
        <v>0</v>
      </c>
      <c r="Y74" s="23">
        <v>0</v>
      </c>
      <c r="Z74" s="23">
        <v>0</v>
      </c>
      <c r="AA74" s="24">
        <v>57789</v>
      </c>
      <c r="AB74" s="24">
        <v>64500</v>
      </c>
      <c r="AC74" s="24">
        <v>56048</v>
      </c>
      <c r="AD74" s="18">
        <v>1</v>
      </c>
      <c r="AE74" s="18">
        <v>1</v>
      </c>
      <c r="AF74" s="18">
        <v>-8700</v>
      </c>
      <c r="AG74" s="18">
        <v>-6711</v>
      </c>
      <c r="AH74" s="19">
        <f t="shared" si="4"/>
        <v>0.15591397849462374</v>
      </c>
      <c r="AI74" s="19">
        <f t="shared" si="5"/>
        <v>4.234767025089603E-2</v>
      </c>
    </row>
    <row r="75" spans="1:35" ht="16.5" customHeight="1" x14ac:dyDescent="0.25">
      <c r="A75">
        <v>1543</v>
      </c>
      <c r="B75">
        <v>1543</v>
      </c>
      <c r="C75">
        <v>3</v>
      </c>
      <c r="D75">
        <v>1651</v>
      </c>
      <c r="E75">
        <v>1651</v>
      </c>
      <c r="F75">
        <v>167513</v>
      </c>
      <c r="G75">
        <v>167463</v>
      </c>
      <c r="H75">
        <v>167463</v>
      </c>
      <c r="I75" s="22" t="s">
        <v>33</v>
      </c>
      <c r="J75" s="22" t="s">
        <v>38</v>
      </c>
      <c r="K75" s="22" t="s">
        <v>38</v>
      </c>
      <c r="L75" s="18" t="s">
        <v>156</v>
      </c>
      <c r="M75" s="18" t="s">
        <v>156</v>
      </c>
      <c r="N75" s="18" t="s">
        <v>156</v>
      </c>
      <c r="O75" s="22">
        <v>2.14</v>
      </c>
      <c r="P75" s="22">
        <v>1</v>
      </c>
      <c r="Q75" s="22">
        <v>1</v>
      </c>
      <c r="R75" s="25">
        <v>22</v>
      </c>
      <c r="S75" s="25">
        <v>3</v>
      </c>
      <c r="T75" s="25">
        <v>3</v>
      </c>
      <c r="U75" s="24">
        <v>50271</v>
      </c>
      <c r="V75" s="24">
        <v>64500</v>
      </c>
      <c r="W75" s="24">
        <v>64500</v>
      </c>
      <c r="X75" s="23">
        <v>0</v>
      </c>
      <c r="Y75" s="23">
        <v>0</v>
      </c>
      <c r="Z75" s="23">
        <v>0</v>
      </c>
      <c r="AA75" s="24">
        <v>49411</v>
      </c>
      <c r="AB75" s="24">
        <v>64500</v>
      </c>
      <c r="AC75" s="24">
        <v>64500</v>
      </c>
      <c r="AD75" s="18">
        <v>1</v>
      </c>
      <c r="AE75" s="18">
        <v>1</v>
      </c>
      <c r="AF75" s="18">
        <v>-14229</v>
      </c>
      <c r="AG75" s="18">
        <v>-15089</v>
      </c>
      <c r="AH75" s="19">
        <f t="shared" si="4"/>
        <v>0.28304589126932034</v>
      </c>
      <c r="AI75" s="19">
        <f t="shared" si="5"/>
        <v>0.28304589126932034</v>
      </c>
    </row>
    <row r="76" spans="1:35" ht="16.5" customHeight="1" x14ac:dyDescent="0.25">
      <c r="A76">
        <v>1949</v>
      </c>
      <c r="B76">
        <v>1949</v>
      </c>
      <c r="C76">
        <v>3</v>
      </c>
      <c r="D76">
        <v>1651</v>
      </c>
      <c r="E76">
        <v>1651</v>
      </c>
      <c r="F76">
        <v>168324</v>
      </c>
      <c r="G76">
        <v>172254</v>
      </c>
      <c r="H76">
        <v>172254</v>
      </c>
      <c r="I76" s="22" t="s">
        <v>33</v>
      </c>
      <c r="J76" s="22" t="s">
        <v>38</v>
      </c>
      <c r="K76" s="22" t="s">
        <v>38</v>
      </c>
      <c r="L76" s="18" t="s">
        <v>155</v>
      </c>
      <c r="M76" s="18" t="s">
        <v>155</v>
      </c>
      <c r="N76" s="18" t="s">
        <v>155</v>
      </c>
      <c r="O76" s="22">
        <v>0</v>
      </c>
      <c r="P76" s="22">
        <v>0.31</v>
      </c>
      <c r="Q76" s="22">
        <v>0.31</v>
      </c>
      <c r="R76" s="25">
        <v>12</v>
      </c>
      <c r="S76" s="25">
        <v>29</v>
      </c>
      <c r="T76" s="25">
        <v>29</v>
      </c>
      <c r="U76" s="24">
        <v>48829</v>
      </c>
      <c r="V76" s="24">
        <v>53750</v>
      </c>
      <c r="W76" s="24">
        <v>53750</v>
      </c>
      <c r="X76" s="23">
        <v>0</v>
      </c>
      <c r="Y76" s="23">
        <v>0</v>
      </c>
      <c r="Z76" s="23">
        <v>0</v>
      </c>
      <c r="AA76" s="24">
        <v>48829</v>
      </c>
      <c r="AB76" s="24">
        <v>53750</v>
      </c>
      <c r="AC76" s="24">
        <v>53750</v>
      </c>
      <c r="AD76" s="18">
        <v>1</v>
      </c>
      <c r="AE76" s="18">
        <v>1</v>
      </c>
      <c r="AF76" s="18">
        <v>-4921</v>
      </c>
      <c r="AG76" s="18">
        <v>-4921</v>
      </c>
      <c r="AH76" s="19">
        <f t="shared" si="4"/>
        <v>0.10078027401748968</v>
      </c>
      <c r="AI76" s="19">
        <f t="shared" si="5"/>
        <v>0.10078027401748968</v>
      </c>
    </row>
    <row r="77" spans="1:35" ht="16.5" customHeight="1" x14ac:dyDescent="0.25">
      <c r="A77">
        <v>1200</v>
      </c>
      <c r="B77">
        <v>1200</v>
      </c>
      <c r="C77">
        <v>3</v>
      </c>
      <c r="D77">
        <v>3155</v>
      </c>
      <c r="E77">
        <v>3155</v>
      </c>
      <c r="F77">
        <v>163602</v>
      </c>
      <c r="G77">
        <v>169392</v>
      </c>
      <c r="H77">
        <v>169392</v>
      </c>
      <c r="I77" s="22" t="s">
        <v>33</v>
      </c>
      <c r="J77" s="22" t="s">
        <v>35</v>
      </c>
      <c r="K77" s="22" t="s">
        <v>35</v>
      </c>
      <c r="L77" s="18" t="s">
        <v>154</v>
      </c>
      <c r="M77" s="18" t="s">
        <v>154</v>
      </c>
      <c r="N77" s="18" t="s">
        <v>154</v>
      </c>
      <c r="O77" s="22">
        <v>3.63</v>
      </c>
      <c r="P77" s="22">
        <v>1.1399999999999999</v>
      </c>
      <c r="Q77" s="22">
        <v>1.1399999999999999</v>
      </c>
      <c r="R77" s="25">
        <v>8</v>
      </c>
      <c r="S77" s="25">
        <v>7</v>
      </c>
      <c r="T77" s="25">
        <v>7</v>
      </c>
      <c r="U77" s="24">
        <v>52875</v>
      </c>
      <c r="V77" s="24">
        <v>53750</v>
      </c>
      <c r="W77" s="24">
        <v>53750</v>
      </c>
      <c r="X77" s="23">
        <v>0</v>
      </c>
      <c r="Y77" s="23">
        <v>0</v>
      </c>
      <c r="Z77" s="23">
        <v>0</v>
      </c>
      <c r="AA77" s="24">
        <v>52875</v>
      </c>
      <c r="AB77" s="24">
        <v>53750</v>
      </c>
      <c r="AC77" s="24">
        <v>53750</v>
      </c>
      <c r="AD77" s="18">
        <v>1</v>
      </c>
      <c r="AE77" s="18">
        <v>1</v>
      </c>
      <c r="AF77" s="18">
        <v>-875</v>
      </c>
      <c r="AG77" s="18">
        <v>-875</v>
      </c>
      <c r="AH77" s="19">
        <f t="shared" si="4"/>
        <v>1.6548463356973908E-2</v>
      </c>
      <c r="AI77" s="19">
        <f t="shared" si="5"/>
        <v>1.6548463356973908E-2</v>
      </c>
    </row>
    <row r="78" spans="1:35" ht="16.5" customHeight="1" x14ac:dyDescent="0.25">
      <c r="A78">
        <v>1143</v>
      </c>
      <c r="B78">
        <v>1143</v>
      </c>
      <c r="C78">
        <v>3</v>
      </c>
      <c r="D78">
        <v>3220</v>
      </c>
      <c r="E78">
        <v>1537</v>
      </c>
      <c r="F78">
        <v>163507</v>
      </c>
      <c r="G78">
        <v>122064</v>
      </c>
      <c r="H78">
        <v>163366</v>
      </c>
      <c r="I78" s="22" t="s">
        <v>33</v>
      </c>
      <c r="J78" s="22" t="s">
        <v>46</v>
      </c>
      <c r="K78" s="22" t="s">
        <v>36</v>
      </c>
      <c r="L78" s="18" t="s">
        <v>153</v>
      </c>
      <c r="M78" s="18" t="s">
        <v>153</v>
      </c>
      <c r="N78" s="18" t="s">
        <v>153</v>
      </c>
      <c r="O78" s="22">
        <v>4.53</v>
      </c>
      <c r="P78" s="22">
        <v>4.5</v>
      </c>
      <c r="Q78" s="22">
        <v>4.62</v>
      </c>
      <c r="R78" s="25">
        <v>49</v>
      </c>
      <c r="S78" s="25">
        <v>2</v>
      </c>
      <c r="T78" s="25">
        <v>13</v>
      </c>
      <c r="U78" s="24">
        <v>143997</v>
      </c>
      <c r="V78" s="24">
        <v>144875</v>
      </c>
      <c r="W78" s="24">
        <v>128908</v>
      </c>
      <c r="X78" s="23">
        <v>0</v>
      </c>
      <c r="Y78" s="23">
        <v>0</v>
      </c>
      <c r="Z78" s="23">
        <v>0</v>
      </c>
      <c r="AA78" s="24">
        <v>141775</v>
      </c>
      <c r="AB78" s="24">
        <v>144875</v>
      </c>
      <c r="AC78" s="24">
        <v>115025</v>
      </c>
      <c r="AD78" s="18">
        <v>1</v>
      </c>
      <c r="AE78" s="18">
        <v>1</v>
      </c>
      <c r="AF78" s="18">
        <v>-878</v>
      </c>
      <c r="AG78" s="18">
        <v>-3100</v>
      </c>
      <c r="AH78" s="19">
        <f t="shared" si="4"/>
        <v>6.0973492503315629E-3</v>
      </c>
      <c r="AI78" s="19">
        <f t="shared" si="5"/>
        <v>-0.10478690528274892</v>
      </c>
    </row>
    <row r="79" spans="1:35" ht="16.5" customHeight="1" x14ac:dyDescent="0.25">
      <c r="A79">
        <v>1671</v>
      </c>
      <c r="B79">
        <v>1671</v>
      </c>
      <c r="C79">
        <v>3</v>
      </c>
      <c r="D79">
        <v>430</v>
      </c>
      <c r="E79">
        <v>430</v>
      </c>
      <c r="F79">
        <v>167640</v>
      </c>
      <c r="G79">
        <v>167761</v>
      </c>
      <c r="H79">
        <v>167761</v>
      </c>
      <c r="I79" s="22" t="s">
        <v>33</v>
      </c>
      <c r="J79" s="22" t="s">
        <v>39</v>
      </c>
      <c r="K79" s="22" t="s">
        <v>39</v>
      </c>
      <c r="L79" s="18" t="s">
        <v>152</v>
      </c>
      <c r="M79" s="18" t="s">
        <v>152</v>
      </c>
      <c r="N79" s="18" t="s">
        <v>152</v>
      </c>
      <c r="O79" s="22">
        <v>3.61</v>
      </c>
      <c r="P79" s="22">
        <v>3.17</v>
      </c>
      <c r="Q79" s="22">
        <v>3.17</v>
      </c>
      <c r="R79" s="25">
        <v>33</v>
      </c>
      <c r="S79" s="25">
        <v>6</v>
      </c>
      <c r="T79" s="25">
        <v>6</v>
      </c>
      <c r="U79" s="24">
        <v>65340</v>
      </c>
      <c r="V79" s="24">
        <v>76009</v>
      </c>
      <c r="W79" s="24">
        <v>76009</v>
      </c>
      <c r="X79" s="23">
        <v>1</v>
      </c>
      <c r="Y79" s="23">
        <v>0</v>
      </c>
      <c r="Z79" s="23">
        <v>0</v>
      </c>
      <c r="AA79" s="24">
        <v>110682</v>
      </c>
      <c r="AB79" s="24">
        <v>74357</v>
      </c>
      <c r="AC79" s="24">
        <v>74357</v>
      </c>
      <c r="AD79" s="18">
        <v>1</v>
      </c>
      <c r="AE79" s="18">
        <v>0</v>
      </c>
      <c r="AF79" s="18">
        <v>-10669</v>
      </c>
      <c r="AG79" s="18">
        <v>36325</v>
      </c>
      <c r="AH79" s="19">
        <f t="shared" si="4"/>
        <v>0.16328435873890412</v>
      </c>
      <c r="AI79" s="19">
        <f t="shared" si="5"/>
        <v>0.16328435873890412</v>
      </c>
    </row>
    <row r="80" spans="1:35" ht="16.5" customHeight="1" x14ac:dyDescent="0.25">
      <c r="A80">
        <v>1670</v>
      </c>
      <c r="B80">
        <v>1670</v>
      </c>
      <c r="C80">
        <v>3</v>
      </c>
      <c r="D80">
        <v>1651</v>
      </c>
      <c r="E80">
        <v>1651</v>
      </c>
      <c r="F80">
        <v>167725</v>
      </c>
      <c r="G80">
        <v>167876</v>
      </c>
      <c r="H80">
        <v>167876</v>
      </c>
      <c r="I80" s="22" t="s">
        <v>33</v>
      </c>
      <c r="J80" s="22" t="s">
        <v>38</v>
      </c>
      <c r="K80" s="22" t="s">
        <v>38</v>
      </c>
      <c r="L80" s="18" t="s">
        <v>151</v>
      </c>
      <c r="M80" s="18" t="s">
        <v>151</v>
      </c>
      <c r="N80" s="18" t="s">
        <v>151</v>
      </c>
      <c r="O80" s="22">
        <v>0.67</v>
      </c>
      <c r="P80" s="22">
        <v>1.33</v>
      </c>
      <c r="Q80" s="22">
        <v>1.33</v>
      </c>
      <c r="R80" s="25">
        <v>6</v>
      </c>
      <c r="S80" s="25">
        <v>3</v>
      </c>
      <c r="T80" s="25">
        <v>3</v>
      </c>
      <c r="U80" s="24">
        <v>59126</v>
      </c>
      <c r="V80" s="24">
        <v>64500</v>
      </c>
      <c r="W80" s="24">
        <v>64500</v>
      </c>
      <c r="X80" s="23">
        <v>0</v>
      </c>
      <c r="Y80" s="23">
        <v>0</v>
      </c>
      <c r="Z80" s="23">
        <v>0</v>
      </c>
      <c r="AA80" s="24">
        <v>55542</v>
      </c>
      <c r="AB80" s="24">
        <v>64500</v>
      </c>
      <c r="AC80" s="24">
        <v>64500</v>
      </c>
      <c r="AD80" s="18">
        <v>1</v>
      </c>
      <c r="AE80" s="18">
        <v>1</v>
      </c>
      <c r="AF80" s="18">
        <v>-5374</v>
      </c>
      <c r="AG80" s="18">
        <v>-8958</v>
      </c>
      <c r="AH80" s="19">
        <f t="shared" si="4"/>
        <v>9.0890640327436323E-2</v>
      </c>
      <c r="AI80" s="19">
        <f t="shared" si="5"/>
        <v>9.0890640327436323E-2</v>
      </c>
    </row>
    <row r="81" spans="1:35" ht="16.5" customHeight="1" x14ac:dyDescent="0.25">
      <c r="A81">
        <v>1339</v>
      </c>
      <c r="B81">
        <v>1339</v>
      </c>
      <c r="C81">
        <v>3</v>
      </c>
      <c r="D81">
        <v>1537</v>
      </c>
      <c r="E81">
        <v>3155</v>
      </c>
      <c r="F81">
        <v>167811</v>
      </c>
      <c r="G81">
        <v>169453</v>
      </c>
      <c r="H81">
        <v>169036</v>
      </c>
      <c r="I81" s="22" t="s">
        <v>33</v>
      </c>
      <c r="J81" s="22" t="s">
        <v>36</v>
      </c>
      <c r="K81" s="22" t="s">
        <v>35</v>
      </c>
      <c r="L81" s="18" t="s">
        <v>150</v>
      </c>
      <c r="M81" s="18" t="s">
        <v>150</v>
      </c>
      <c r="N81" s="18" t="s">
        <v>150</v>
      </c>
      <c r="O81" s="22">
        <v>0.79</v>
      </c>
      <c r="P81" s="22">
        <v>0</v>
      </c>
      <c r="Q81" s="22">
        <v>0.33</v>
      </c>
      <c r="R81" s="25">
        <v>28</v>
      </c>
      <c r="S81" s="25">
        <v>1</v>
      </c>
      <c r="T81" s="25">
        <v>9</v>
      </c>
      <c r="U81" s="24">
        <v>49721</v>
      </c>
      <c r="V81" s="24">
        <v>53750</v>
      </c>
      <c r="W81" s="24">
        <v>53750</v>
      </c>
      <c r="X81" s="23">
        <v>0</v>
      </c>
      <c r="Y81" s="23">
        <v>0</v>
      </c>
      <c r="Z81" s="23">
        <v>0</v>
      </c>
      <c r="AA81" s="24">
        <v>55456</v>
      </c>
      <c r="AB81" s="24">
        <v>53750</v>
      </c>
      <c r="AC81" s="24">
        <v>53750</v>
      </c>
      <c r="AD81" s="18">
        <v>1</v>
      </c>
      <c r="AE81" s="18">
        <v>0</v>
      </c>
      <c r="AF81" s="18">
        <v>-4029</v>
      </c>
      <c r="AG81" s="18">
        <v>1706</v>
      </c>
      <c r="AH81" s="19">
        <f t="shared" si="4"/>
        <v>8.1032159449729413E-2</v>
      </c>
      <c r="AI81" s="19">
        <f t="shared" si="5"/>
        <v>8.1032159449729413E-2</v>
      </c>
    </row>
    <row r="82" spans="1:35" ht="16.5" customHeight="1" x14ac:dyDescent="0.25">
      <c r="A82">
        <v>225</v>
      </c>
      <c r="B82">
        <v>225</v>
      </c>
      <c r="C82">
        <v>3</v>
      </c>
      <c r="D82">
        <v>1537</v>
      </c>
      <c r="E82">
        <v>1537</v>
      </c>
      <c r="F82">
        <v>163545</v>
      </c>
      <c r="G82">
        <v>163399</v>
      </c>
      <c r="H82">
        <v>163399</v>
      </c>
      <c r="I82" s="22" t="s">
        <v>33</v>
      </c>
      <c r="J82" s="22" t="s">
        <v>36</v>
      </c>
      <c r="K82" s="22" t="s">
        <v>36</v>
      </c>
      <c r="L82" s="18" t="s">
        <v>148</v>
      </c>
      <c r="M82" s="18" t="s">
        <v>148</v>
      </c>
      <c r="N82" s="18" t="s">
        <v>148</v>
      </c>
      <c r="O82" s="22">
        <v>4.09</v>
      </c>
      <c r="P82" s="22">
        <v>3.25</v>
      </c>
      <c r="Q82" s="22">
        <v>3.25</v>
      </c>
      <c r="R82" s="25">
        <v>111</v>
      </c>
      <c r="S82" s="25">
        <v>40</v>
      </c>
      <c r="T82" s="25">
        <v>40</v>
      </c>
      <c r="U82" s="24">
        <v>90610</v>
      </c>
      <c r="V82" s="24">
        <v>99612</v>
      </c>
      <c r="W82" s="24">
        <v>99612</v>
      </c>
      <c r="X82" s="23">
        <v>1</v>
      </c>
      <c r="Y82" s="23">
        <v>1</v>
      </c>
      <c r="Z82" s="23">
        <v>1</v>
      </c>
      <c r="AA82" s="24">
        <v>168655</v>
      </c>
      <c r="AB82" s="24">
        <v>183628</v>
      </c>
      <c r="AC82" s="24">
        <v>183628</v>
      </c>
      <c r="AD82" s="18">
        <v>1</v>
      </c>
      <c r="AE82" s="18">
        <v>1</v>
      </c>
      <c r="AF82" s="18">
        <v>-9002</v>
      </c>
      <c r="AG82" s="18">
        <v>-14973</v>
      </c>
      <c r="AH82" s="19">
        <f t="shared" si="4"/>
        <v>9.9348857741970997E-2</v>
      </c>
      <c r="AI82" s="19">
        <f t="shared" si="5"/>
        <v>9.9348857741970997E-2</v>
      </c>
    </row>
    <row r="83" spans="1:35" ht="16.5" customHeight="1" x14ac:dyDescent="0.25">
      <c r="A83">
        <v>2227</v>
      </c>
      <c r="B83">
        <v>2227</v>
      </c>
      <c r="C83">
        <v>3</v>
      </c>
      <c r="D83">
        <v>3155</v>
      </c>
      <c r="E83">
        <v>3155</v>
      </c>
      <c r="F83">
        <v>169451</v>
      </c>
      <c r="G83">
        <v>170385</v>
      </c>
      <c r="H83">
        <v>170385</v>
      </c>
      <c r="I83" s="22" t="s">
        <v>33</v>
      </c>
      <c r="J83" s="22" t="s">
        <v>35</v>
      </c>
      <c r="K83" s="22" t="s">
        <v>35</v>
      </c>
      <c r="L83" s="18" t="s">
        <v>147</v>
      </c>
      <c r="M83" s="18" t="s">
        <v>147</v>
      </c>
      <c r="N83" s="18" t="s">
        <v>147</v>
      </c>
      <c r="O83" s="22">
        <v>3.88</v>
      </c>
      <c r="P83" s="22">
        <v>2</v>
      </c>
      <c r="Q83" s="22">
        <v>2</v>
      </c>
      <c r="R83" s="25">
        <v>8</v>
      </c>
      <c r="S83" s="25">
        <v>4</v>
      </c>
      <c r="T83" s="25">
        <v>4</v>
      </c>
      <c r="U83" s="24">
        <v>52875</v>
      </c>
      <c r="V83" s="24">
        <v>59126</v>
      </c>
      <c r="W83" s="24">
        <v>59126</v>
      </c>
      <c r="X83" s="23">
        <v>0</v>
      </c>
      <c r="Y83" s="23">
        <v>0</v>
      </c>
      <c r="Z83" s="23">
        <v>0</v>
      </c>
      <c r="AA83" s="24">
        <v>52875</v>
      </c>
      <c r="AB83" s="24">
        <v>59126</v>
      </c>
      <c r="AC83" s="24">
        <v>59126</v>
      </c>
      <c r="AD83" s="18">
        <v>1</v>
      </c>
      <c r="AE83" s="18">
        <v>1</v>
      </c>
      <c r="AF83" s="18">
        <v>-6251</v>
      </c>
      <c r="AG83" s="18">
        <v>-6251</v>
      </c>
      <c r="AH83" s="19">
        <f t="shared" si="4"/>
        <v>0.11822222222222223</v>
      </c>
      <c r="AI83" s="19">
        <f t="shared" si="5"/>
        <v>0.11822222222222223</v>
      </c>
    </row>
    <row r="84" spans="1:35" ht="16.5" customHeight="1" x14ac:dyDescent="0.25">
      <c r="A84">
        <v>1078</v>
      </c>
      <c r="B84">
        <v>1078</v>
      </c>
      <c r="C84">
        <v>3</v>
      </c>
      <c r="D84">
        <v>3184</v>
      </c>
      <c r="E84">
        <v>3155</v>
      </c>
      <c r="F84">
        <v>163479</v>
      </c>
      <c r="G84">
        <v>122338</v>
      </c>
      <c r="H84">
        <v>163214</v>
      </c>
      <c r="I84" s="22" t="s">
        <v>33</v>
      </c>
      <c r="J84" s="22" t="s">
        <v>37</v>
      </c>
      <c r="K84" s="22" t="s">
        <v>35</v>
      </c>
      <c r="L84" s="18" t="s">
        <v>145</v>
      </c>
      <c r="M84" s="18" t="s">
        <v>145</v>
      </c>
      <c r="N84" s="18" t="s">
        <v>145</v>
      </c>
      <c r="O84" s="22">
        <v>4.17</v>
      </c>
      <c r="P84" s="22">
        <v>3.17</v>
      </c>
      <c r="Q84" s="22">
        <v>3.58</v>
      </c>
      <c r="R84" s="25">
        <v>6</v>
      </c>
      <c r="S84" s="25">
        <v>6</v>
      </c>
      <c r="T84" s="25">
        <v>12</v>
      </c>
      <c r="U84" s="24">
        <v>110860</v>
      </c>
      <c r="V84" s="24">
        <v>135188</v>
      </c>
      <c r="W84" s="24">
        <v>135188</v>
      </c>
      <c r="X84" s="23">
        <v>0</v>
      </c>
      <c r="Y84" s="23">
        <v>0</v>
      </c>
      <c r="Z84" s="23">
        <v>0</v>
      </c>
      <c r="AA84" s="24">
        <v>109180</v>
      </c>
      <c r="AB84" s="24">
        <v>130682</v>
      </c>
      <c r="AC84" s="24">
        <v>126175</v>
      </c>
      <c r="AD84" s="18">
        <v>1</v>
      </c>
      <c r="AE84" s="18">
        <v>1</v>
      </c>
      <c r="AF84" s="18">
        <v>-24328</v>
      </c>
      <c r="AG84" s="18">
        <v>-21502</v>
      </c>
      <c r="AH84" s="19">
        <f t="shared" si="4"/>
        <v>0.21944795237236159</v>
      </c>
      <c r="AI84" s="19">
        <f t="shared" si="5"/>
        <v>0.21944795237236159</v>
      </c>
    </row>
    <row r="85" spans="1:35" ht="16.5" customHeight="1" x14ac:dyDescent="0.25">
      <c r="A85">
        <v>198</v>
      </c>
      <c r="B85">
        <v>198</v>
      </c>
      <c r="C85">
        <v>3</v>
      </c>
      <c r="D85">
        <v>1537</v>
      </c>
      <c r="E85">
        <v>1537</v>
      </c>
      <c r="F85">
        <v>163473</v>
      </c>
      <c r="G85">
        <v>163333</v>
      </c>
      <c r="H85">
        <v>163333</v>
      </c>
      <c r="I85" s="22" t="s">
        <v>33</v>
      </c>
      <c r="J85" s="22" t="s">
        <v>36</v>
      </c>
      <c r="K85" s="22" t="s">
        <v>36</v>
      </c>
      <c r="L85" s="18" t="s">
        <v>146</v>
      </c>
      <c r="M85" s="18" t="s">
        <v>146</v>
      </c>
      <c r="N85" s="18" t="s">
        <v>146</v>
      </c>
      <c r="O85" s="22">
        <v>4.55</v>
      </c>
      <c r="P85" s="22">
        <v>4.63</v>
      </c>
      <c r="Q85" s="22">
        <v>4.63</v>
      </c>
      <c r="R85" s="25">
        <v>285</v>
      </c>
      <c r="S85" s="25">
        <v>78</v>
      </c>
      <c r="T85" s="25">
        <v>78</v>
      </c>
      <c r="U85" s="24">
        <v>220781</v>
      </c>
      <c r="V85" s="24">
        <v>279863</v>
      </c>
      <c r="W85" s="24">
        <v>279863</v>
      </c>
      <c r="X85" s="23">
        <v>0</v>
      </c>
      <c r="Y85" s="23">
        <v>0</v>
      </c>
      <c r="Z85" s="23">
        <v>0</v>
      </c>
      <c r="AA85" s="24">
        <v>231606</v>
      </c>
      <c r="AB85" s="24">
        <v>281384</v>
      </c>
      <c r="AC85" s="24">
        <v>281384</v>
      </c>
      <c r="AD85" s="18">
        <v>1</v>
      </c>
      <c r="AE85" s="18">
        <v>1</v>
      </c>
      <c r="AF85" s="18">
        <v>-59082</v>
      </c>
      <c r="AG85" s="18">
        <v>-49778</v>
      </c>
      <c r="AH85" s="19">
        <f t="shared" si="4"/>
        <v>0.26760454930451449</v>
      </c>
      <c r="AI85" s="19">
        <f t="shared" si="5"/>
        <v>0.26760454930451449</v>
      </c>
    </row>
    <row r="86" spans="1:35" ht="16.5" customHeight="1" x14ac:dyDescent="0.25">
      <c r="A86">
        <v>1076</v>
      </c>
      <c r="B86">
        <v>1076</v>
      </c>
      <c r="C86">
        <v>3</v>
      </c>
      <c r="D86">
        <v>1651</v>
      </c>
      <c r="E86">
        <v>1651</v>
      </c>
      <c r="F86">
        <v>163469</v>
      </c>
      <c r="G86">
        <v>163814</v>
      </c>
      <c r="H86">
        <v>163814</v>
      </c>
      <c r="I86" s="22" t="s">
        <v>33</v>
      </c>
      <c r="J86" s="22" t="s">
        <v>38</v>
      </c>
      <c r="K86" s="22" t="s">
        <v>38</v>
      </c>
      <c r="L86" s="18" t="s">
        <v>144</v>
      </c>
      <c r="M86" s="18" t="s">
        <v>144</v>
      </c>
      <c r="N86" s="18" t="s">
        <v>144</v>
      </c>
      <c r="O86" s="22">
        <v>2.8</v>
      </c>
      <c r="P86" s="22">
        <v>2.38</v>
      </c>
      <c r="Q86" s="22">
        <v>2.38</v>
      </c>
      <c r="R86" s="25">
        <v>5</v>
      </c>
      <c r="S86" s="25">
        <v>16</v>
      </c>
      <c r="T86" s="25">
        <v>16</v>
      </c>
      <c r="U86" s="24">
        <v>46000</v>
      </c>
      <c r="V86" s="24">
        <v>53750</v>
      </c>
      <c r="W86" s="24">
        <v>53750</v>
      </c>
      <c r="X86" s="23">
        <v>0</v>
      </c>
      <c r="Y86" s="23">
        <v>0</v>
      </c>
      <c r="Z86" s="23">
        <v>0</v>
      </c>
      <c r="AA86" s="24">
        <v>47104</v>
      </c>
      <c r="AB86" s="24">
        <v>62216</v>
      </c>
      <c r="AC86" s="24">
        <v>62216</v>
      </c>
      <c r="AD86" s="18">
        <v>1</v>
      </c>
      <c r="AE86" s="18">
        <v>1</v>
      </c>
      <c r="AF86" s="18">
        <v>-7750</v>
      </c>
      <c r="AG86" s="18">
        <v>-15112</v>
      </c>
      <c r="AH86" s="19">
        <f t="shared" si="4"/>
        <v>0.16847826086956519</v>
      </c>
      <c r="AI86" s="19">
        <f t="shared" si="5"/>
        <v>0.16847826086956519</v>
      </c>
    </row>
    <row r="87" spans="1:35" ht="16.5" customHeight="1" x14ac:dyDescent="0.25">
      <c r="A87">
        <v>1315</v>
      </c>
      <c r="B87">
        <v>1315</v>
      </c>
      <c r="C87">
        <v>3</v>
      </c>
      <c r="D87">
        <v>430</v>
      </c>
      <c r="E87">
        <v>430</v>
      </c>
      <c r="F87">
        <v>167730</v>
      </c>
      <c r="G87">
        <v>172188</v>
      </c>
      <c r="H87">
        <v>172188</v>
      </c>
      <c r="I87" s="22" t="s">
        <v>33</v>
      </c>
      <c r="J87" s="22" t="s">
        <v>39</v>
      </c>
      <c r="K87" s="22" t="s">
        <v>39</v>
      </c>
      <c r="L87" s="18" t="s">
        <v>143</v>
      </c>
      <c r="M87" s="18" t="s">
        <v>143</v>
      </c>
      <c r="N87" s="18" t="s">
        <v>143</v>
      </c>
      <c r="O87" s="22">
        <v>0</v>
      </c>
      <c r="P87" s="22">
        <v>0</v>
      </c>
      <c r="Q87" s="22">
        <v>0</v>
      </c>
      <c r="R87" s="25">
        <v>160</v>
      </c>
      <c r="S87" s="25">
        <v>52</v>
      </c>
      <c r="T87" s="25">
        <v>52</v>
      </c>
      <c r="U87" s="24">
        <v>52795</v>
      </c>
      <c r="V87" s="24">
        <v>53750</v>
      </c>
      <c r="W87" s="24">
        <v>53750</v>
      </c>
      <c r="X87" s="23">
        <v>0</v>
      </c>
      <c r="Y87" s="23">
        <v>0</v>
      </c>
      <c r="Z87" s="23">
        <v>0</v>
      </c>
      <c r="AA87" s="24">
        <v>52795</v>
      </c>
      <c r="AB87" s="24">
        <v>53750</v>
      </c>
      <c r="AC87" s="24">
        <v>53750</v>
      </c>
      <c r="AD87" s="18">
        <v>1</v>
      </c>
      <c r="AE87" s="18">
        <v>1</v>
      </c>
      <c r="AF87" s="18">
        <v>-955</v>
      </c>
      <c r="AG87" s="18">
        <v>-955</v>
      </c>
      <c r="AH87" s="19">
        <f t="shared" si="4"/>
        <v>1.8088834169902368E-2</v>
      </c>
      <c r="AI87" s="19">
        <f t="shared" si="5"/>
        <v>1.8088834169902368E-2</v>
      </c>
    </row>
    <row r="88" spans="1:35" ht="16.5" customHeight="1" x14ac:dyDescent="0.25">
      <c r="A88">
        <v>1409</v>
      </c>
      <c r="B88">
        <v>1409</v>
      </c>
      <c r="C88">
        <v>3</v>
      </c>
      <c r="D88">
        <v>1</v>
      </c>
      <c r="E88">
        <v>3155</v>
      </c>
      <c r="F88">
        <v>167924</v>
      </c>
      <c r="G88">
        <v>170689</v>
      </c>
      <c r="H88">
        <v>169965</v>
      </c>
      <c r="I88" s="22" t="s">
        <v>33</v>
      </c>
      <c r="J88" s="22" t="s">
        <v>34</v>
      </c>
      <c r="K88" s="22" t="s">
        <v>35</v>
      </c>
      <c r="L88" s="18" t="s">
        <v>142</v>
      </c>
      <c r="M88" s="18" t="s">
        <v>142</v>
      </c>
      <c r="N88" s="18" t="s">
        <v>142</v>
      </c>
      <c r="O88" s="22">
        <v>0</v>
      </c>
      <c r="P88" s="22">
        <v>0</v>
      </c>
      <c r="Q88" s="22">
        <v>0</v>
      </c>
      <c r="R88" s="25">
        <v>4</v>
      </c>
      <c r="S88" s="25">
        <v>1</v>
      </c>
      <c r="T88" s="25">
        <v>2</v>
      </c>
      <c r="U88" s="24">
        <v>52795</v>
      </c>
      <c r="V88" s="24">
        <v>53750</v>
      </c>
      <c r="W88" s="24">
        <v>53750</v>
      </c>
      <c r="X88" s="23">
        <v>0</v>
      </c>
      <c r="Y88" s="23">
        <v>0</v>
      </c>
      <c r="Z88" s="23">
        <v>0</v>
      </c>
      <c r="AA88" s="24">
        <v>52795</v>
      </c>
      <c r="AB88" s="24">
        <v>53750</v>
      </c>
      <c r="AC88" s="24">
        <v>53750</v>
      </c>
      <c r="AD88" s="18">
        <v>1</v>
      </c>
      <c r="AE88" s="18">
        <v>1</v>
      </c>
      <c r="AF88" s="18">
        <v>-955</v>
      </c>
      <c r="AG88" s="18">
        <v>-955</v>
      </c>
      <c r="AH88" s="19">
        <f t="shared" si="4"/>
        <v>1.8088834169902368E-2</v>
      </c>
      <c r="AI88" s="19">
        <f t="shared" si="5"/>
        <v>1.8088834169902368E-2</v>
      </c>
    </row>
    <row r="89" spans="1:35" ht="16.5" customHeight="1" x14ac:dyDescent="0.25">
      <c r="A89">
        <v>1950</v>
      </c>
      <c r="B89">
        <v>1950</v>
      </c>
      <c r="C89">
        <v>3</v>
      </c>
      <c r="D89">
        <v>1651</v>
      </c>
      <c r="E89">
        <v>1651</v>
      </c>
      <c r="F89">
        <v>168350</v>
      </c>
      <c r="G89">
        <v>169587</v>
      </c>
      <c r="H89">
        <v>169587</v>
      </c>
      <c r="I89" s="22" t="s">
        <v>33</v>
      </c>
      <c r="J89" s="22" t="s">
        <v>38</v>
      </c>
      <c r="K89" s="22" t="s">
        <v>38</v>
      </c>
      <c r="L89" s="18" t="s">
        <v>149</v>
      </c>
      <c r="M89" s="18" t="s">
        <v>149</v>
      </c>
      <c r="N89" s="18" t="s">
        <v>149</v>
      </c>
      <c r="O89" s="22">
        <v>2.73</v>
      </c>
      <c r="P89" s="22">
        <v>2</v>
      </c>
      <c r="Q89" s="22">
        <v>2</v>
      </c>
      <c r="R89" s="25">
        <v>15</v>
      </c>
      <c r="S89" s="25">
        <v>11</v>
      </c>
      <c r="T89" s="25">
        <v>11</v>
      </c>
      <c r="U89" s="24">
        <v>58760</v>
      </c>
      <c r="V89" s="24">
        <v>59538</v>
      </c>
      <c r="W89" s="24">
        <v>59538</v>
      </c>
      <c r="X89" s="23">
        <v>0</v>
      </c>
      <c r="Y89" s="23">
        <v>0</v>
      </c>
      <c r="Z89" s="23">
        <v>0</v>
      </c>
      <c r="AA89" s="24">
        <v>61963</v>
      </c>
      <c r="AB89" s="24">
        <v>59046</v>
      </c>
      <c r="AC89" s="24">
        <v>59046</v>
      </c>
      <c r="AD89" s="18">
        <v>1</v>
      </c>
      <c r="AE89" s="18">
        <v>0</v>
      </c>
      <c r="AF89" s="18">
        <v>-778</v>
      </c>
      <c r="AG89" s="18">
        <v>2917</v>
      </c>
      <c r="AH89" s="19">
        <f t="shared" si="4"/>
        <v>1.3240299523485266E-2</v>
      </c>
      <c r="AI89" s="19">
        <f t="shared" si="5"/>
        <v>1.3240299523485266E-2</v>
      </c>
    </row>
    <row r="90" spans="1:35" ht="16.5" customHeight="1" x14ac:dyDescent="0.25">
      <c r="A90">
        <v>232</v>
      </c>
      <c r="B90">
        <v>232</v>
      </c>
      <c r="C90">
        <v>3</v>
      </c>
      <c r="D90">
        <v>3219</v>
      </c>
      <c r="E90">
        <v>1537</v>
      </c>
      <c r="F90">
        <v>163443</v>
      </c>
      <c r="G90">
        <v>121893</v>
      </c>
      <c r="H90">
        <v>163309</v>
      </c>
      <c r="I90" s="22" t="s">
        <v>33</v>
      </c>
      <c r="J90" s="22" t="s">
        <v>48</v>
      </c>
      <c r="K90" s="22" t="s">
        <v>36</v>
      </c>
      <c r="L90" s="18" t="s">
        <v>141</v>
      </c>
      <c r="M90" s="18" t="s">
        <v>141</v>
      </c>
      <c r="N90" s="18" t="s">
        <v>141</v>
      </c>
      <c r="O90" s="22">
        <v>3.25</v>
      </c>
      <c r="P90" s="22">
        <v>0</v>
      </c>
      <c r="Q90" s="22">
        <v>3.7</v>
      </c>
      <c r="R90" s="25">
        <v>51</v>
      </c>
      <c r="S90" s="25">
        <v>0</v>
      </c>
      <c r="T90" s="25">
        <v>10</v>
      </c>
      <c r="U90" s="24">
        <v>54240</v>
      </c>
      <c r="V90" s="24">
        <v>69875</v>
      </c>
      <c r="W90" s="24">
        <v>64500</v>
      </c>
      <c r="X90" s="23">
        <v>0</v>
      </c>
      <c r="Y90" s="23">
        <v>0</v>
      </c>
      <c r="Z90" s="23">
        <v>0</v>
      </c>
      <c r="AA90" s="24">
        <v>56259</v>
      </c>
      <c r="AB90" s="24">
        <v>0</v>
      </c>
      <c r="AC90" s="24">
        <v>62350</v>
      </c>
      <c r="AD90" s="18">
        <v>1</v>
      </c>
      <c r="AE90" s="18">
        <v>0</v>
      </c>
      <c r="AF90" s="18">
        <v>-15635</v>
      </c>
      <c r="AG90" s="18">
        <v>56259</v>
      </c>
      <c r="AH90" s="19">
        <f t="shared" si="4"/>
        <v>0.28825589970501464</v>
      </c>
      <c r="AI90" s="19">
        <f t="shared" si="5"/>
        <v>0.18915929203539816</v>
      </c>
    </row>
    <row r="91" spans="1:35" ht="16.5" customHeight="1" x14ac:dyDescent="0.25">
      <c r="A91">
        <v>1941</v>
      </c>
      <c r="B91">
        <v>1941</v>
      </c>
      <c r="C91">
        <v>3</v>
      </c>
      <c r="D91">
        <v>3155</v>
      </c>
      <c r="E91">
        <v>3155</v>
      </c>
      <c r="F91">
        <v>167890</v>
      </c>
      <c r="G91">
        <v>168574</v>
      </c>
      <c r="H91">
        <v>168574</v>
      </c>
      <c r="I91" s="22" t="s">
        <v>33</v>
      </c>
      <c r="J91" s="22" t="s">
        <v>35</v>
      </c>
      <c r="K91" s="22" t="s">
        <v>35</v>
      </c>
      <c r="L91" s="18" t="s">
        <v>140</v>
      </c>
      <c r="M91" s="18" t="s">
        <v>140</v>
      </c>
      <c r="N91" s="18" t="s">
        <v>140</v>
      </c>
      <c r="O91" s="22">
        <v>4.8</v>
      </c>
      <c r="P91" s="22">
        <v>4.5</v>
      </c>
      <c r="Q91" s="22">
        <v>4.5</v>
      </c>
      <c r="R91" s="25">
        <v>5</v>
      </c>
      <c r="S91" s="25">
        <v>2</v>
      </c>
      <c r="T91" s="25">
        <v>2</v>
      </c>
      <c r="U91" s="24">
        <v>52875</v>
      </c>
      <c r="V91" s="24">
        <v>53750</v>
      </c>
      <c r="W91" s="24">
        <v>53750</v>
      </c>
      <c r="X91" s="23">
        <v>0</v>
      </c>
      <c r="Y91" s="23">
        <v>0</v>
      </c>
      <c r="Z91" s="23">
        <v>0</v>
      </c>
      <c r="AA91" s="24">
        <v>52875</v>
      </c>
      <c r="AB91" s="24">
        <v>53750</v>
      </c>
      <c r="AC91" s="24">
        <v>53750</v>
      </c>
      <c r="AD91" s="18">
        <v>1</v>
      </c>
      <c r="AE91" s="18">
        <v>1</v>
      </c>
      <c r="AF91" s="18">
        <v>-875</v>
      </c>
      <c r="AG91" s="18">
        <v>-875</v>
      </c>
      <c r="AH91" s="19">
        <f t="shared" si="4"/>
        <v>1.6548463356973908E-2</v>
      </c>
      <c r="AI91" s="19">
        <f t="shared" si="5"/>
        <v>1.6548463356973908E-2</v>
      </c>
    </row>
    <row r="92" spans="1:35" ht="16.5" customHeight="1" x14ac:dyDescent="0.25">
      <c r="A92">
        <v>1304</v>
      </c>
      <c r="B92">
        <v>1304</v>
      </c>
      <c r="C92">
        <v>3</v>
      </c>
      <c r="D92">
        <v>1537</v>
      </c>
      <c r="E92">
        <v>1537</v>
      </c>
      <c r="F92">
        <v>167493</v>
      </c>
      <c r="G92">
        <v>167423</v>
      </c>
      <c r="H92">
        <v>167423</v>
      </c>
      <c r="I92" s="22" t="s">
        <v>33</v>
      </c>
      <c r="J92" s="22" t="s">
        <v>36</v>
      </c>
      <c r="K92" s="22" t="s">
        <v>36</v>
      </c>
      <c r="L92" s="18" t="s">
        <v>139</v>
      </c>
      <c r="M92" s="18" t="s">
        <v>139</v>
      </c>
      <c r="N92" s="18" t="s">
        <v>139</v>
      </c>
      <c r="O92" s="22">
        <v>0</v>
      </c>
      <c r="P92" s="22">
        <v>0</v>
      </c>
      <c r="Q92" s="22">
        <v>0</v>
      </c>
      <c r="R92" s="25">
        <v>0</v>
      </c>
      <c r="S92" s="25">
        <v>0</v>
      </c>
      <c r="T92" s="25">
        <v>0</v>
      </c>
      <c r="U92" s="24">
        <v>58075</v>
      </c>
      <c r="V92" s="24">
        <v>59126</v>
      </c>
      <c r="W92" s="24">
        <v>59126</v>
      </c>
      <c r="X92" s="23">
        <v>0</v>
      </c>
      <c r="Y92" s="23">
        <v>0</v>
      </c>
      <c r="Z92" s="23">
        <v>0</v>
      </c>
      <c r="AA92" s="24">
        <v>0</v>
      </c>
      <c r="AB92" s="24">
        <v>0</v>
      </c>
      <c r="AC92" s="24">
        <v>0</v>
      </c>
      <c r="AD92" s="18">
        <v>1</v>
      </c>
      <c r="AE92" s="18">
        <v>0</v>
      </c>
      <c r="AF92" s="18">
        <v>-1051</v>
      </c>
      <c r="AG92" s="18">
        <v>0</v>
      </c>
      <c r="AH92" s="19">
        <f t="shared" si="4"/>
        <v>1.8097287989668587E-2</v>
      </c>
      <c r="AI92" s="19">
        <f t="shared" si="5"/>
        <v>1.8097287989668587E-2</v>
      </c>
    </row>
    <row r="93" spans="1:35" ht="16.5" customHeight="1" x14ac:dyDescent="0.25">
      <c r="A93">
        <v>1548</v>
      </c>
      <c r="B93">
        <v>1548</v>
      </c>
      <c r="C93">
        <v>3</v>
      </c>
      <c r="D93">
        <v>1651</v>
      </c>
      <c r="E93">
        <v>1651</v>
      </c>
      <c r="F93">
        <v>167517</v>
      </c>
      <c r="G93">
        <v>167696</v>
      </c>
      <c r="H93">
        <v>167696</v>
      </c>
      <c r="I93" s="22" t="s">
        <v>33</v>
      </c>
      <c r="J93" s="22" t="s">
        <v>38</v>
      </c>
      <c r="K93" s="22" t="s">
        <v>38</v>
      </c>
      <c r="L93" s="18" t="s">
        <v>138</v>
      </c>
      <c r="M93" s="18" t="s">
        <v>138</v>
      </c>
      <c r="N93" s="18" t="s">
        <v>138</v>
      </c>
      <c r="O93" s="22">
        <v>1.83</v>
      </c>
      <c r="P93" s="22">
        <v>0.25</v>
      </c>
      <c r="Q93" s="22">
        <v>0.25</v>
      </c>
      <c r="R93" s="25">
        <v>12</v>
      </c>
      <c r="S93" s="25">
        <v>4</v>
      </c>
      <c r="T93" s="25">
        <v>4</v>
      </c>
      <c r="U93" s="24">
        <v>58163</v>
      </c>
      <c r="V93" s="24">
        <v>59126</v>
      </c>
      <c r="W93" s="24">
        <v>59126</v>
      </c>
      <c r="X93" s="23">
        <v>0</v>
      </c>
      <c r="Y93" s="23">
        <v>0</v>
      </c>
      <c r="Z93" s="23">
        <v>0</v>
      </c>
      <c r="AA93" s="24">
        <v>56841</v>
      </c>
      <c r="AB93" s="24">
        <v>59126</v>
      </c>
      <c r="AC93" s="24">
        <v>59126</v>
      </c>
      <c r="AD93" s="18">
        <v>1</v>
      </c>
      <c r="AE93" s="18">
        <v>1</v>
      </c>
      <c r="AF93" s="18">
        <v>-963</v>
      </c>
      <c r="AG93" s="18">
        <v>-2285</v>
      </c>
      <c r="AH93" s="19">
        <f t="shared" si="4"/>
        <v>1.6556917628045342E-2</v>
      </c>
      <c r="AI93" s="19">
        <f t="shared" si="5"/>
        <v>1.6556917628045342E-2</v>
      </c>
    </row>
    <row r="94" spans="1:35" ht="16.5" customHeight="1" x14ac:dyDescent="0.25">
      <c r="A94">
        <v>2166</v>
      </c>
      <c r="B94">
        <v>2166</v>
      </c>
      <c r="C94">
        <v>3</v>
      </c>
      <c r="D94">
        <v>3155</v>
      </c>
      <c r="E94">
        <v>3155</v>
      </c>
      <c r="F94">
        <v>169576</v>
      </c>
      <c r="G94">
        <v>171670</v>
      </c>
      <c r="H94">
        <v>171670</v>
      </c>
      <c r="I94" s="22" t="s">
        <v>33</v>
      </c>
      <c r="J94" s="22" t="s">
        <v>35</v>
      </c>
      <c r="K94" s="22" t="s">
        <v>35</v>
      </c>
      <c r="L94" s="18" t="s">
        <v>137</v>
      </c>
      <c r="M94" s="18" t="s">
        <v>137</v>
      </c>
      <c r="N94" s="18" t="s">
        <v>137</v>
      </c>
      <c r="O94" s="22">
        <v>0</v>
      </c>
      <c r="P94" s="22">
        <v>0</v>
      </c>
      <c r="Q94" s="22">
        <v>0</v>
      </c>
      <c r="R94" s="25">
        <v>0</v>
      </c>
      <c r="S94" s="25">
        <v>0</v>
      </c>
      <c r="T94" s="25">
        <v>0</v>
      </c>
      <c r="U94" s="24">
        <v>53750</v>
      </c>
      <c r="V94" s="24">
        <v>59126</v>
      </c>
      <c r="W94" s="24">
        <v>59126</v>
      </c>
      <c r="X94" s="23">
        <v>0</v>
      </c>
      <c r="Y94" s="23">
        <v>0</v>
      </c>
      <c r="Z94" s="23">
        <v>0</v>
      </c>
      <c r="AA94" s="24">
        <v>0</v>
      </c>
      <c r="AB94" s="24">
        <v>0</v>
      </c>
      <c r="AC94" s="24">
        <v>0</v>
      </c>
      <c r="AD94" s="18">
        <v>1</v>
      </c>
      <c r="AE94" s="18">
        <v>0</v>
      </c>
      <c r="AF94" s="18">
        <v>-5376</v>
      </c>
      <c r="AG94" s="18">
        <v>0</v>
      </c>
      <c r="AH94" s="19">
        <f t="shared" si="4"/>
        <v>0.10001860465116286</v>
      </c>
      <c r="AI94" s="19">
        <f t="shared" si="5"/>
        <v>0.10001860465116286</v>
      </c>
    </row>
    <row r="95" spans="1:35" ht="16.5" customHeight="1" x14ac:dyDescent="0.25">
      <c r="A95">
        <v>1659</v>
      </c>
      <c r="B95">
        <v>1659</v>
      </c>
      <c r="C95">
        <v>3</v>
      </c>
      <c r="D95">
        <v>1537</v>
      </c>
      <c r="E95">
        <v>1537</v>
      </c>
      <c r="F95">
        <v>167649</v>
      </c>
      <c r="G95">
        <v>167691</v>
      </c>
      <c r="H95">
        <v>167691</v>
      </c>
      <c r="I95" s="22" t="s">
        <v>33</v>
      </c>
      <c r="J95" s="22" t="s">
        <v>36</v>
      </c>
      <c r="K95" s="22" t="s">
        <v>36</v>
      </c>
      <c r="L95" s="18" t="s">
        <v>136</v>
      </c>
      <c r="M95" s="18" t="s">
        <v>136</v>
      </c>
      <c r="N95" s="18" t="s">
        <v>136</v>
      </c>
      <c r="O95" s="22">
        <v>5</v>
      </c>
      <c r="P95" s="22">
        <v>3.5</v>
      </c>
      <c r="Q95" s="22">
        <v>3.5</v>
      </c>
      <c r="R95" s="25">
        <v>2</v>
      </c>
      <c r="S95" s="25">
        <v>2</v>
      </c>
      <c r="T95" s="25">
        <v>2</v>
      </c>
      <c r="U95" s="24">
        <v>67188</v>
      </c>
      <c r="V95" s="24">
        <v>73907</v>
      </c>
      <c r="W95" s="24">
        <v>73907</v>
      </c>
      <c r="X95" s="23">
        <v>0</v>
      </c>
      <c r="Y95" s="23">
        <v>0</v>
      </c>
      <c r="Z95" s="23">
        <v>0</v>
      </c>
      <c r="AA95" s="24">
        <v>67188</v>
      </c>
      <c r="AB95" s="24">
        <v>70548</v>
      </c>
      <c r="AC95" s="24">
        <v>70548</v>
      </c>
      <c r="AD95" s="18">
        <v>1</v>
      </c>
      <c r="AE95" s="18">
        <v>1</v>
      </c>
      <c r="AF95" s="18">
        <v>-6719</v>
      </c>
      <c r="AG95" s="18">
        <v>-3360</v>
      </c>
      <c r="AH95" s="19">
        <f t="shared" si="4"/>
        <v>0.10000297672203362</v>
      </c>
      <c r="AI95" s="19">
        <f t="shared" si="5"/>
        <v>0.10000297672203362</v>
      </c>
    </row>
    <row r="96" spans="1:35" ht="16.5" customHeight="1" x14ac:dyDescent="0.25">
      <c r="A96">
        <v>1277</v>
      </c>
      <c r="B96">
        <v>1277</v>
      </c>
      <c r="C96">
        <v>3</v>
      </c>
      <c r="D96">
        <v>2806</v>
      </c>
      <c r="E96">
        <v>1537</v>
      </c>
      <c r="F96">
        <v>167489</v>
      </c>
      <c r="G96">
        <v>169296</v>
      </c>
      <c r="H96">
        <v>167420</v>
      </c>
      <c r="I96" s="22" t="s">
        <v>33</v>
      </c>
      <c r="J96" s="22" t="s">
        <v>51</v>
      </c>
      <c r="K96" s="22" t="s">
        <v>36</v>
      </c>
      <c r="L96" s="18" t="s">
        <v>135</v>
      </c>
      <c r="M96" s="18" t="s">
        <v>135</v>
      </c>
      <c r="N96" s="18" t="s">
        <v>135</v>
      </c>
      <c r="O96" s="22">
        <v>4</v>
      </c>
      <c r="P96" s="22">
        <v>3</v>
      </c>
      <c r="Q96" s="22">
        <v>0</v>
      </c>
      <c r="R96" s="25">
        <v>7</v>
      </c>
      <c r="S96" s="25">
        <v>1</v>
      </c>
      <c r="T96" s="25">
        <v>0</v>
      </c>
      <c r="U96" s="24">
        <v>68738</v>
      </c>
      <c r="V96" s="24">
        <v>69875</v>
      </c>
      <c r="W96" s="24">
        <v>69875</v>
      </c>
      <c r="X96" s="23">
        <v>0</v>
      </c>
      <c r="Y96" s="23">
        <v>0</v>
      </c>
      <c r="Z96" s="23">
        <v>0</v>
      </c>
      <c r="AA96" s="24">
        <v>59673</v>
      </c>
      <c r="AB96" s="24">
        <v>69875</v>
      </c>
      <c r="AC96" s="24">
        <v>0</v>
      </c>
      <c r="AD96" s="18">
        <v>1</v>
      </c>
      <c r="AE96" s="18">
        <v>1</v>
      </c>
      <c r="AF96" s="18">
        <v>-1137</v>
      </c>
      <c r="AG96" s="18">
        <v>-10202</v>
      </c>
      <c r="AH96" s="19">
        <f t="shared" si="4"/>
        <v>1.6541068986586804E-2</v>
      </c>
      <c r="AI96" s="19">
        <f t="shared" si="5"/>
        <v>1.6541068986586804E-2</v>
      </c>
    </row>
    <row r="97" spans="1:35" ht="16.5" customHeight="1" x14ac:dyDescent="0.25">
      <c r="A97">
        <v>230</v>
      </c>
      <c r="B97">
        <v>230</v>
      </c>
      <c r="C97">
        <v>3</v>
      </c>
      <c r="D97">
        <v>136</v>
      </c>
      <c r="E97">
        <v>1537</v>
      </c>
      <c r="F97">
        <v>163441</v>
      </c>
      <c r="G97">
        <v>122657</v>
      </c>
      <c r="H97">
        <v>167212</v>
      </c>
      <c r="I97" s="22" t="s">
        <v>33</v>
      </c>
      <c r="J97" s="22" t="s">
        <v>41</v>
      </c>
      <c r="K97" s="22" t="s">
        <v>36</v>
      </c>
      <c r="L97" s="18" t="s">
        <v>134</v>
      </c>
      <c r="M97" s="18" t="s">
        <v>134</v>
      </c>
      <c r="N97" s="18" t="s">
        <v>134</v>
      </c>
      <c r="O97" s="22">
        <v>3.07</v>
      </c>
      <c r="P97" s="22">
        <v>4.33</v>
      </c>
      <c r="Q97" s="22">
        <v>3</v>
      </c>
      <c r="R97" s="25">
        <v>15</v>
      </c>
      <c r="S97" s="25">
        <v>3</v>
      </c>
      <c r="T97" s="25">
        <v>1</v>
      </c>
      <c r="U97" s="24">
        <v>60960</v>
      </c>
      <c r="V97" s="24">
        <v>70782</v>
      </c>
      <c r="W97" s="24">
        <v>61876</v>
      </c>
      <c r="X97" s="23">
        <v>1</v>
      </c>
      <c r="Y97" s="23">
        <v>0</v>
      </c>
      <c r="Z97" s="23">
        <v>1</v>
      </c>
      <c r="AA97" s="24">
        <v>177271</v>
      </c>
      <c r="AB97" s="24">
        <v>70782</v>
      </c>
      <c r="AC97" s="24">
        <v>258485</v>
      </c>
      <c r="AD97" s="18">
        <v>1</v>
      </c>
      <c r="AE97" s="18">
        <v>0</v>
      </c>
      <c r="AF97" s="18">
        <v>-9822</v>
      </c>
      <c r="AG97" s="18">
        <v>106489</v>
      </c>
      <c r="AH97" s="19">
        <f t="shared" si="4"/>
        <v>0.1611220472440944</v>
      </c>
      <c r="AI97" s="19">
        <f t="shared" si="5"/>
        <v>1.5026246719160197E-2</v>
      </c>
    </row>
    <row r="98" spans="1:35" ht="16.5" customHeight="1" x14ac:dyDescent="0.25">
      <c r="A98">
        <v>2148</v>
      </c>
      <c r="B98">
        <v>2148</v>
      </c>
      <c r="C98">
        <v>3</v>
      </c>
      <c r="D98">
        <v>1</v>
      </c>
      <c r="E98">
        <v>1651</v>
      </c>
      <c r="F98">
        <v>169573</v>
      </c>
      <c r="G98">
        <v>171212</v>
      </c>
      <c r="H98">
        <v>170638</v>
      </c>
      <c r="I98" s="22" t="s">
        <v>33</v>
      </c>
      <c r="J98" s="22" t="s">
        <v>34</v>
      </c>
      <c r="K98" s="22" t="s">
        <v>38</v>
      </c>
      <c r="L98" s="18" t="s">
        <v>133</v>
      </c>
      <c r="M98" s="18" t="s">
        <v>133</v>
      </c>
      <c r="N98" s="18" t="s">
        <v>133</v>
      </c>
      <c r="O98" s="22">
        <v>1.33</v>
      </c>
      <c r="P98" s="22">
        <v>0.4</v>
      </c>
      <c r="Q98" s="22">
        <v>0.86</v>
      </c>
      <c r="R98" s="25">
        <v>12</v>
      </c>
      <c r="S98" s="25">
        <v>5</v>
      </c>
      <c r="T98" s="25">
        <v>7</v>
      </c>
      <c r="U98" s="24">
        <v>49375</v>
      </c>
      <c r="V98" s="24">
        <v>53750</v>
      </c>
      <c r="W98" s="24">
        <v>53750</v>
      </c>
      <c r="X98" s="23">
        <v>0</v>
      </c>
      <c r="Y98" s="23">
        <v>0</v>
      </c>
      <c r="Z98" s="23">
        <v>0</v>
      </c>
      <c r="AA98" s="24">
        <v>55259</v>
      </c>
      <c r="AB98" s="24">
        <v>53750</v>
      </c>
      <c r="AC98" s="24">
        <v>53750</v>
      </c>
      <c r="AD98" s="18">
        <v>1</v>
      </c>
      <c r="AE98" s="18">
        <v>0</v>
      </c>
      <c r="AF98" s="18">
        <v>-4375</v>
      </c>
      <c r="AG98" s="18">
        <v>1509</v>
      </c>
      <c r="AH98" s="19">
        <f t="shared" ref="AH98:AH129" si="6">V98/U98-1</f>
        <v>8.8607594936708889E-2</v>
      </c>
      <c r="AI98" s="19">
        <f t="shared" ref="AI98:AI129" si="7">W98/U98-1</f>
        <v>8.8607594936708889E-2</v>
      </c>
    </row>
    <row r="99" spans="1:35" ht="16.5" customHeight="1" x14ac:dyDescent="0.25">
      <c r="A99">
        <v>1236</v>
      </c>
      <c r="B99">
        <v>1236</v>
      </c>
      <c r="C99">
        <v>3</v>
      </c>
      <c r="D99">
        <v>1</v>
      </c>
      <c r="E99">
        <v>1537</v>
      </c>
      <c r="F99">
        <v>168045</v>
      </c>
      <c r="G99">
        <v>171837</v>
      </c>
      <c r="H99">
        <v>170725</v>
      </c>
      <c r="I99" s="22" t="s">
        <v>33</v>
      </c>
      <c r="J99" s="22" t="s">
        <v>34</v>
      </c>
      <c r="K99" s="22" t="s">
        <v>36</v>
      </c>
      <c r="L99" s="18" t="s">
        <v>129</v>
      </c>
      <c r="M99" s="18" t="s">
        <v>129</v>
      </c>
      <c r="N99" s="18" t="s">
        <v>129</v>
      </c>
      <c r="O99" s="22">
        <v>0.63</v>
      </c>
      <c r="P99" s="22">
        <v>0</v>
      </c>
      <c r="Q99" s="22">
        <v>0.43</v>
      </c>
      <c r="R99" s="25">
        <v>59</v>
      </c>
      <c r="S99" s="25">
        <v>7</v>
      </c>
      <c r="T99" s="25">
        <v>7</v>
      </c>
      <c r="U99" s="24">
        <v>52581</v>
      </c>
      <c r="V99" s="24">
        <v>53750</v>
      </c>
      <c r="W99" s="24">
        <v>53750</v>
      </c>
      <c r="X99" s="23">
        <v>0</v>
      </c>
      <c r="Y99" s="23">
        <v>0</v>
      </c>
      <c r="Z99" s="23">
        <v>0</v>
      </c>
      <c r="AA99" s="24">
        <v>59201</v>
      </c>
      <c r="AB99" s="24">
        <v>53750</v>
      </c>
      <c r="AC99" s="24">
        <v>53750</v>
      </c>
      <c r="AD99" s="18">
        <v>1</v>
      </c>
      <c r="AE99" s="18">
        <v>0</v>
      </c>
      <c r="AF99" s="18">
        <v>-1169</v>
      </c>
      <c r="AG99" s="18">
        <v>5451</v>
      </c>
      <c r="AH99" s="19">
        <f t="shared" si="6"/>
        <v>2.2232365303056278E-2</v>
      </c>
      <c r="AI99" s="19">
        <f t="shared" si="7"/>
        <v>2.2232365303056278E-2</v>
      </c>
    </row>
    <row r="100" spans="1:35" ht="16.5" customHeight="1" x14ac:dyDescent="0.25">
      <c r="A100">
        <v>1522</v>
      </c>
      <c r="B100">
        <v>1522</v>
      </c>
      <c r="C100">
        <v>3</v>
      </c>
      <c r="D100">
        <v>1651</v>
      </c>
      <c r="E100">
        <v>1651</v>
      </c>
      <c r="F100">
        <v>169335</v>
      </c>
      <c r="G100">
        <v>169340</v>
      </c>
      <c r="H100">
        <v>169340</v>
      </c>
      <c r="I100" s="22" t="s">
        <v>33</v>
      </c>
      <c r="J100" s="22" t="s">
        <v>38</v>
      </c>
      <c r="K100" s="22" t="s">
        <v>38</v>
      </c>
      <c r="L100" s="18" t="s">
        <v>131</v>
      </c>
      <c r="M100" s="18" t="s">
        <v>131</v>
      </c>
      <c r="N100" s="18" t="s">
        <v>131</v>
      </c>
      <c r="O100" s="22">
        <v>0.2</v>
      </c>
      <c r="P100" s="22">
        <v>0</v>
      </c>
      <c r="Q100" s="22">
        <v>0</v>
      </c>
      <c r="R100" s="25">
        <v>10</v>
      </c>
      <c r="S100" s="25">
        <v>2</v>
      </c>
      <c r="T100" s="25">
        <v>2</v>
      </c>
      <c r="U100" s="24">
        <v>52875</v>
      </c>
      <c r="V100" s="24">
        <v>53750</v>
      </c>
      <c r="W100" s="24">
        <v>53750</v>
      </c>
      <c r="X100" s="23">
        <v>0</v>
      </c>
      <c r="Y100" s="23">
        <v>0</v>
      </c>
      <c r="Z100" s="23">
        <v>0</v>
      </c>
      <c r="AA100" s="24">
        <v>52875</v>
      </c>
      <c r="AB100" s="24">
        <v>53750</v>
      </c>
      <c r="AC100" s="24">
        <v>53750</v>
      </c>
      <c r="AD100" s="18">
        <v>1</v>
      </c>
      <c r="AE100" s="18">
        <v>1</v>
      </c>
      <c r="AF100" s="18">
        <v>-875</v>
      </c>
      <c r="AG100" s="18">
        <v>-875</v>
      </c>
      <c r="AH100" s="19">
        <f t="shared" si="6"/>
        <v>1.6548463356973908E-2</v>
      </c>
      <c r="AI100" s="19">
        <f t="shared" si="7"/>
        <v>1.6548463356973908E-2</v>
      </c>
    </row>
    <row r="101" spans="1:35" ht="16.5" customHeight="1" x14ac:dyDescent="0.25">
      <c r="A101">
        <v>1490</v>
      </c>
      <c r="B101">
        <v>1490</v>
      </c>
      <c r="C101">
        <v>3</v>
      </c>
      <c r="D101">
        <v>1537</v>
      </c>
      <c r="E101">
        <v>1537</v>
      </c>
      <c r="F101">
        <v>167941</v>
      </c>
      <c r="G101">
        <v>168540</v>
      </c>
      <c r="H101">
        <v>168540</v>
      </c>
      <c r="I101" s="22" t="s">
        <v>33</v>
      </c>
      <c r="J101" s="22" t="s">
        <v>36</v>
      </c>
      <c r="K101" s="22" t="s">
        <v>36</v>
      </c>
      <c r="L101" s="18" t="s">
        <v>130</v>
      </c>
      <c r="M101" s="18" t="s">
        <v>130</v>
      </c>
      <c r="N101" s="18" t="s">
        <v>130</v>
      </c>
      <c r="O101" s="22">
        <v>4.79</v>
      </c>
      <c r="P101" s="22">
        <v>2.25</v>
      </c>
      <c r="Q101" s="22">
        <v>2.25</v>
      </c>
      <c r="R101" s="25">
        <v>19</v>
      </c>
      <c r="S101" s="25">
        <v>4</v>
      </c>
      <c r="T101" s="25">
        <v>4</v>
      </c>
      <c r="U101" s="24">
        <v>69063</v>
      </c>
      <c r="V101" s="24">
        <v>69875</v>
      </c>
      <c r="W101" s="24">
        <v>69875</v>
      </c>
      <c r="X101" s="23">
        <v>0</v>
      </c>
      <c r="Y101" s="23">
        <v>0</v>
      </c>
      <c r="Z101" s="23">
        <v>0</v>
      </c>
      <c r="AA101" s="24">
        <v>64030</v>
      </c>
      <c r="AB101" s="24">
        <v>69875</v>
      </c>
      <c r="AC101" s="24">
        <v>69875</v>
      </c>
      <c r="AD101" s="18">
        <v>1</v>
      </c>
      <c r="AE101" s="18">
        <v>1</v>
      </c>
      <c r="AF101" s="18">
        <v>-812</v>
      </c>
      <c r="AG101" s="18">
        <v>-5845</v>
      </c>
      <c r="AH101" s="19">
        <f t="shared" si="6"/>
        <v>1.1757380942038376E-2</v>
      </c>
      <c r="AI101" s="19">
        <f t="shared" si="7"/>
        <v>1.1757380942038376E-2</v>
      </c>
    </row>
    <row r="102" spans="1:35" ht="16.5" customHeight="1" x14ac:dyDescent="0.25">
      <c r="A102">
        <v>1129</v>
      </c>
      <c r="B102">
        <v>1129</v>
      </c>
      <c r="C102">
        <v>3</v>
      </c>
      <c r="D102">
        <v>2752</v>
      </c>
      <c r="E102">
        <v>1651</v>
      </c>
      <c r="F102">
        <v>163524</v>
      </c>
      <c r="G102">
        <v>121646</v>
      </c>
      <c r="H102">
        <v>163867</v>
      </c>
      <c r="I102" s="22" t="s">
        <v>33</v>
      </c>
      <c r="J102" s="22" t="s">
        <v>52</v>
      </c>
      <c r="K102" s="22" t="s">
        <v>38</v>
      </c>
      <c r="L102" s="18" t="s">
        <v>132</v>
      </c>
      <c r="M102" s="18" t="s">
        <v>132</v>
      </c>
      <c r="N102" s="18" t="s">
        <v>132</v>
      </c>
      <c r="O102" s="22">
        <v>4.71</v>
      </c>
      <c r="P102" s="22">
        <v>5</v>
      </c>
      <c r="Q102" s="22">
        <v>2</v>
      </c>
      <c r="R102" s="25">
        <v>7</v>
      </c>
      <c r="S102" s="25">
        <v>1</v>
      </c>
      <c r="T102" s="25">
        <v>3</v>
      </c>
      <c r="U102" s="24">
        <v>52514</v>
      </c>
      <c r="V102" s="24">
        <v>59126</v>
      </c>
      <c r="W102" s="24">
        <v>53750</v>
      </c>
      <c r="X102" s="23">
        <v>0</v>
      </c>
      <c r="Y102" s="23">
        <v>0</v>
      </c>
      <c r="Z102" s="23">
        <v>0</v>
      </c>
      <c r="AA102" s="24">
        <v>52514</v>
      </c>
      <c r="AB102" s="24">
        <v>59126</v>
      </c>
      <c r="AC102" s="24">
        <v>53750</v>
      </c>
      <c r="AD102" s="18">
        <v>1</v>
      </c>
      <c r="AE102" s="18">
        <v>1</v>
      </c>
      <c r="AF102" s="18">
        <v>-6612</v>
      </c>
      <c r="AG102" s="18">
        <v>-6612</v>
      </c>
      <c r="AH102" s="19">
        <f t="shared" si="6"/>
        <v>0.1259092813345013</v>
      </c>
      <c r="AI102" s="19">
        <f t="shared" si="7"/>
        <v>2.3536580721331468E-2</v>
      </c>
    </row>
    <row r="103" spans="1:35" ht="16.5" customHeight="1" x14ac:dyDescent="0.25">
      <c r="A103">
        <v>215</v>
      </c>
      <c r="B103">
        <v>215</v>
      </c>
      <c r="C103">
        <v>3</v>
      </c>
      <c r="D103">
        <v>1</v>
      </c>
      <c r="E103">
        <v>1</v>
      </c>
      <c r="F103">
        <v>163503</v>
      </c>
      <c r="G103">
        <v>163698</v>
      </c>
      <c r="H103">
        <v>163698</v>
      </c>
      <c r="I103" s="22" t="s">
        <v>33</v>
      </c>
      <c r="J103" s="22" t="s">
        <v>34</v>
      </c>
      <c r="K103" s="22" t="s">
        <v>34</v>
      </c>
      <c r="L103" s="18" t="s">
        <v>128</v>
      </c>
      <c r="M103" s="18" t="s">
        <v>128</v>
      </c>
      <c r="N103" s="18" t="s">
        <v>128</v>
      </c>
      <c r="O103" s="22">
        <v>4.4000000000000004</v>
      </c>
      <c r="P103" s="22">
        <v>3</v>
      </c>
      <c r="Q103" s="22">
        <v>3</v>
      </c>
      <c r="R103" s="25">
        <v>15</v>
      </c>
      <c r="S103" s="25">
        <v>13</v>
      </c>
      <c r="T103" s="25">
        <v>13</v>
      </c>
      <c r="U103" s="24">
        <v>71338</v>
      </c>
      <c r="V103" s="24">
        <v>72704</v>
      </c>
      <c r="W103" s="24">
        <v>72704</v>
      </c>
      <c r="X103" s="23">
        <v>0</v>
      </c>
      <c r="Y103" s="23">
        <v>0</v>
      </c>
      <c r="Z103" s="23">
        <v>0</v>
      </c>
      <c r="AA103" s="24">
        <v>66827</v>
      </c>
      <c r="AB103" s="24">
        <v>71179</v>
      </c>
      <c r="AC103" s="24">
        <v>71179</v>
      </c>
      <c r="AD103" s="18">
        <v>1</v>
      </c>
      <c r="AE103" s="18">
        <v>1</v>
      </c>
      <c r="AF103" s="18">
        <v>-1366</v>
      </c>
      <c r="AG103" s="18">
        <v>-4352</v>
      </c>
      <c r="AH103" s="19">
        <f t="shared" si="6"/>
        <v>1.9148280019064101E-2</v>
      </c>
      <c r="AI103" s="19">
        <f t="shared" si="7"/>
        <v>1.9148280019064101E-2</v>
      </c>
    </row>
    <row r="104" spans="1:35" ht="16.5" customHeight="1" x14ac:dyDescent="0.25">
      <c r="A104">
        <v>233</v>
      </c>
      <c r="B104">
        <v>233</v>
      </c>
      <c r="C104">
        <v>3</v>
      </c>
      <c r="D104">
        <v>3218</v>
      </c>
      <c r="E104">
        <v>1</v>
      </c>
      <c r="F104">
        <v>163509</v>
      </c>
      <c r="G104">
        <v>123375</v>
      </c>
      <c r="H104">
        <v>163704</v>
      </c>
      <c r="I104" s="22" t="s">
        <v>33</v>
      </c>
      <c r="J104" s="22" t="s">
        <v>43</v>
      </c>
      <c r="K104" s="22" t="s">
        <v>34</v>
      </c>
      <c r="L104" s="18" t="s">
        <v>127</v>
      </c>
      <c r="M104" s="18" t="s">
        <v>127</v>
      </c>
      <c r="N104" s="18" t="s">
        <v>127</v>
      </c>
      <c r="O104" s="22">
        <v>1.07</v>
      </c>
      <c r="P104" s="22">
        <v>0</v>
      </c>
      <c r="Q104" s="22">
        <v>0</v>
      </c>
      <c r="R104" s="25">
        <v>14</v>
      </c>
      <c r="S104" s="25">
        <v>0</v>
      </c>
      <c r="T104" s="25">
        <v>9</v>
      </c>
      <c r="U104" s="24">
        <v>47900</v>
      </c>
      <c r="V104" s="24">
        <v>59126</v>
      </c>
      <c r="W104" s="24">
        <v>53750</v>
      </c>
      <c r="X104" s="23">
        <v>0</v>
      </c>
      <c r="Y104" s="23">
        <v>0</v>
      </c>
      <c r="Z104" s="23">
        <v>0</v>
      </c>
      <c r="AA104" s="24">
        <v>47900</v>
      </c>
      <c r="AB104" s="24">
        <v>0</v>
      </c>
      <c r="AC104" s="24">
        <v>53750</v>
      </c>
      <c r="AD104" s="18">
        <v>1</v>
      </c>
      <c r="AE104" s="18">
        <v>0</v>
      </c>
      <c r="AF104" s="18">
        <v>-11226</v>
      </c>
      <c r="AG104" s="18">
        <v>47900</v>
      </c>
      <c r="AH104" s="19">
        <f t="shared" si="6"/>
        <v>0.23436325678496872</v>
      </c>
      <c r="AI104" s="19">
        <f t="shared" si="7"/>
        <v>0.12212943632567841</v>
      </c>
    </row>
    <row r="105" spans="1:35" ht="16.5" customHeight="1" x14ac:dyDescent="0.25">
      <c r="A105">
        <v>2200</v>
      </c>
      <c r="B105">
        <v>2200</v>
      </c>
      <c r="C105">
        <v>3</v>
      </c>
      <c r="D105">
        <v>1537</v>
      </c>
      <c r="E105">
        <v>1537</v>
      </c>
      <c r="F105">
        <v>170122</v>
      </c>
      <c r="G105">
        <v>172721</v>
      </c>
      <c r="H105">
        <v>172721</v>
      </c>
      <c r="I105" s="22" t="s">
        <v>33</v>
      </c>
      <c r="J105" s="22" t="s">
        <v>36</v>
      </c>
      <c r="K105" s="22" t="s">
        <v>36</v>
      </c>
      <c r="L105" s="18" t="s">
        <v>126</v>
      </c>
      <c r="M105" s="18" t="s">
        <v>126</v>
      </c>
      <c r="N105" s="18" t="s">
        <v>126</v>
      </c>
      <c r="O105" s="22">
        <v>4.38</v>
      </c>
      <c r="P105" s="22">
        <v>0</v>
      </c>
      <c r="Q105" s="22">
        <v>0</v>
      </c>
      <c r="R105" s="25">
        <v>8</v>
      </c>
      <c r="S105" s="25">
        <v>3</v>
      </c>
      <c r="T105" s="25">
        <v>3</v>
      </c>
      <c r="U105" s="24">
        <v>52875</v>
      </c>
      <c r="V105" s="24">
        <v>53750</v>
      </c>
      <c r="W105" s="24">
        <v>53750</v>
      </c>
      <c r="X105" s="23">
        <v>0</v>
      </c>
      <c r="Y105" s="23">
        <v>0</v>
      </c>
      <c r="Z105" s="23">
        <v>0</v>
      </c>
      <c r="AA105" s="24">
        <v>52875</v>
      </c>
      <c r="AB105" s="24">
        <v>53750</v>
      </c>
      <c r="AC105" s="24">
        <v>53750</v>
      </c>
      <c r="AD105" s="18">
        <v>1</v>
      </c>
      <c r="AE105" s="18">
        <v>1</v>
      </c>
      <c r="AF105" s="18">
        <v>-875</v>
      </c>
      <c r="AG105" s="18">
        <v>-875</v>
      </c>
      <c r="AH105" s="19">
        <f t="shared" si="6"/>
        <v>1.6548463356973908E-2</v>
      </c>
      <c r="AI105" s="19">
        <f t="shared" si="7"/>
        <v>1.6548463356973908E-2</v>
      </c>
    </row>
    <row r="106" spans="1:35" ht="16.5" customHeight="1" x14ac:dyDescent="0.25">
      <c r="A106">
        <v>1549</v>
      </c>
      <c r="B106">
        <v>1549</v>
      </c>
      <c r="C106">
        <v>3</v>
      </c>
      <c r="D106">
        <v>2806</v>
      </c>
      <c r="E106">
        <v>1</v>
      </c>
      <c r="F106">
        <v>167518</v>
      </c>
      <c r="G106">
        <v>169855</v>
      </c>
      <c r="H106">
        <v>167417</v>
      </c>
      <c r="I106" s="22" t="s">
        <v>33</v>
      </c>
      <c r="J106" s="22" t="s">
        <v>51</v>
      </c>
      <c r="K106" s="22" t="s">
        <v>34</v>
      </c>
      <c r="L106" s="18" t="s">
        <v>125</v>
      </c>
      <c r="M106" s="18" t="s">
        <v>125</v>
      </c>
      <c r="N106" s="18" t="s">
        <v>125</v>
      </c>
      <c r="O106" s="22">
        <v>5</v>
      </c>
      <c r="P106" s="22">
        <v>0</v>
      </c>
      <c r="Q106" s="22">
        <v>0</v>
      </c>
      <c r="R106" s="25">
        <v>2</v>
      </c>
      <c r="S106" s="25">
        <v>0</v>
      </c>
      <c r="T106" s="25">
        <v>1</v>
      </c>
      <c r="U106" s="24">
        <v>69673</v>
      </c>
      <c r="V106" s="24">
        <v>69875</v>
      </c>
      <c r="W106" s="24">
        <v>59126</v>
      </c>
      <c r="X106" s="23">
        <v>0</v>
      </c>
      <c r="Y106" s="23">
        <v>0</v>
      </c>
      <c r="Z106" s="23">
        <v>0</v>
      </c>
      <c r="AA106" s="24">
        <v>69673</v>
      </c>
      <c r="AB106" s="24">
        <v>0</v>
      </c>
      <c r="AC106" s="24">
        <v>59126</v>
      </c>
      <c r="AD106" s="18">
        <v>1</v>
      </c>
      <c r="AE106" s="18">
        <v>0</v>
      </c>
      <c r="AF106" s="18">
        <v>-202</v>
      </c>
      <c r="AG106" s="18">
        <v>69673</v>
      </c>
      <c r="AH106" s="19">
        <f t="shared" si="6"/>
        <v>2.8992579621949233E-3</v>
      </c>
      <c r="AI106" s="19">
        <f t="shared" si="7"/>
        <v>-0.15137858280826144</v>
      </c>
    </row>
    <row r="107" spans="1:35" ht="16.5" customHeight="1" x14ac:dyDescent="0.25">
      <c r="A107">
        <v>1984</v>
      </c>
      <c r="B107">
        <v>1984</v>
      </c>
      <c r="C107">
        <v>3</v>
      </c>
      <c r="D107">
        <v>1</v>
      </c>
      <c r="E107">
        <v>1</v>
      </c>
      <c r="F107">
        <v>169784</v>
      </c>
      <c r="G107">
        <v>170828</v>
      </c>
      <c r="H107">
        <v>170828</v>
      </c>
      <c r="I107" s="22" t="s">
        <v>33</v>
      </c>
      <c r="J107" s="22" t="s">
        <v>34</v>
      </c>
      <c r="K107" s="22" t="s">
        <v>34</v>
      </c>
      <c r="L107" s="18" t="s">
        <v>124</v>
      </c>
      <c r="M107" s="18" t="s">
        <v>124</v>
      </c>
      <c r="N107" s="18" t="s">
        <v>124</v>
      </c>
      <c r="O107" s="22">
        <v>0.36</v>
      </c>
      <c r="P107" s="22">
        <v>0</v>
      </c>
      <c r="Q107" s="22">
        <v>0</v>
      </c>
      <c r="R107" s="25">
        <v>14</v>
      </c>
      <c r="S107" s="25">
        <v>2</v>
      </c>
      <c r="T107" s="25">
        <v>2</v>
      </c>
      <c r="U107" s="24">
        <v>44500</v>
      </c>
      <c r="V107" s="24">
        <v>53750</v>
      </c>
      <c r="W107" s="24">
        <v>53750</v>
      </c>
      <c r="X107" s="23">
        <v>0</v>
      </c>
      <c r="Y107" s="23">
        <v>0</v>
      </c>
      <c r="Z107" s="23">
        <v>0</v>
      </c>
      <c r="AA107" s="24">
        <v>56960</v>
      </c>
      <c r="AB107" s="24">
        <v>53750</v>
      </c>
      <c r="AC107" s="24">
        <v>53750</v>
      </c>
      <c r="AD107" s="18">
        <v>1</v>
      </c>
      <c r="AE107" s="18">
        <v>0</v>
      </c>
      <c r="AF107" s="18">
        <v>-9250</v>
      </c>
      <c r="AG107" s="18">
        <v>3210</v>
      </c>
      <c r="AH107" s="19">
        <f t="shared" si="6"/>
        <v>0.2078651685393258</v>
      </c>
      <c r="AI107" s="19">
        <f t="shared" si="7"/>
        <v>0.2078651685393258</v>
      </c>
    </row>
    <row r="108" spans="1:35" ht="16.5" customHeight="1" x14ac:dyDescent="0.25">
      <c r="A108">
        <v>224</v>
      </c>
      <c r="B108">
        <v>224</v>
      </c>
      <c r="C108">
        <v>3</v>
      </c>
      <c r="D108">
        <v>2806</v>
      </c>
      <c r="E108">
        <v>3155</v>
      </c>
      <c r="F108">
        <v>163440</v>
      </c>
      <c r="G108">
        <v>123590</v>
      </c>
      <c r="H108">
        <v>163176</v>
      </c>
      <c r="I108" s="22" t="s">
        <v>33</v>
      </c>
      <c r="J108" s="22" t="s">
        <v>51</v>
      </c>
      <c r="K108" s="22" t="s">
        <v>35</v>
      </c>
      <c r="L108" s="18" t="s">
        <v>123</v>
      </c>
      <c r="M108" s="18" t="s">
        <v>123</v>
      </c>
      <c r="N108" s="18" t="s">
        <v>123</v>
      </c>
      <c r="O108" s="22">
        <v>4.28</v>
      </c>
      <c r="P108" s="22">
        <v>5</v>
      </c>
      <c r="Q108" s="22">
        <v>4.29</v>
      </c>
      <c r="R108" s="25">
        <v>154</v>
      </c>
      <c r="S108" s="25">
        <v>1</v>
      </c>
      <c r="T108" s="25">
        <v>42</v>
      </c>
      <c r="U108" s="24">
        <v>61176</v>
      </c>
      <c r="V108" s="24">
        <v>69875</v>
      </c>
      <c r="W108" s="24">
        <v>66528</v>
      </c>
      <c r="X108" s="23">
        <v>1</v>
      </c>
      <c r="Y108" s="23">
        <v>0</v>
      </c>
      <c r="Z108" s="23">
        <v>1</v>
      </c>
      <c r="AA108" s="24">
        <v>156920</v>
      </c>
      <c r="AB108" s="24">
        <v>69875</v>
      </c>
      <c r="AC108" s="24">
        <v>144765</v>
      </c>
      <c r="AD108" s="18">
        <v>1</v>
      </c>
      <c r="AE108" s="18">
        <v>0</v>
      </c>
      <c r="AF108" s="18">
        <v>-8699</v>
      </c>
      <c r="AG108" s="18">
        <v>87045</v>
      </c>
      <c r="AH108" s="19">
        <f t="shared" si="6"/>
        <v>0.1421962861252779</v>
      </c>
      <c r="AI108" s="19">
        <f t="shared" si="7"/>
        <v>8.7485288348371881E-2</v>
      </c>
    </row>
    <row r="109" spans="1:35" ht="16.5" customHeight="1" x14ac:dyDescent="0.25">
      <c r="A109">
        <v>1920</v>
      </c>
      <c r="B109">
        <v>1920</v>
      </c>
      <c r="C109">
        <v>3</v>
      </c>
      <c r="D109">
        <v>3218</v>
      </c>
      <c r="E109">
        <v>1</v>
      </c>
      <c r="F109">
        <v>167782</v>
      </c>
      <c r="G109">
        <v>170060</v>
      </c>
      <c r="H109">
        <v>167929</v>
      </c>
      <c r="I109" s="22" t="s">
        <v>33</v>
      </c>
      <c r="J109" s="22" t="s">
        <v>43</v>
      </c>
      <c r="K109" s="22" t="s">
        <v>34</v>
      </c>
      <c r="L109" s="18" t="s">
        <v>121</v>
      </c>
      <c r="M109" s="18" t="s">
        <v>121</v>
      </c>
      <c r="N109" s="18" t="s">
        <v>121</v>
      </c>
      <c r="O109" s="22">
        <v>3.25</v>
      </c>
      <c r="P109" s="22">
        <v>5</v>
      </c>
      <c r="Q109" s="22">
        <v>1.5</v>
      </c>
      <c r="R109" s="25">
        <v>4</v>
      </c>
      <c r="S109" s="25">
        <v>1</v>
      </c>
      <c r="T109" s="25">
        <v>2</v>
      </c>
      <c r="U109" s="24">
        <v>55438</v>
      </c>
      <c r="V109" s="24">
        <v>64500</v>
      </c>
      <c r="W109" s="24">
        <v>59126</v>
      </c>
      <c r="X109" s="23">
        <v>0</v>
      </c>
      <c r="Y109" s="23">
        <v>0</v>
      </c>
      <c r="Z109" s="23">
        <v>0</v>
      </c>
      <c r="AA109" s="24">
        <v>55438</v>
      </c>
      <c r="AB109" s="24">
        <v>64500</v>
      </c>
      <c r="AC109" s="24">
        <v>59126</v>
      </c>
      <c r="AD109" s="18">
        <v>1</v>
      </c>
      <c r="AE109" s="18">
        <v>1</v>
      </c>
      <c r="AF109" s="18">
        <v>-9062</v>
      </c>
      <c r="AG109" s="18">
        <v>-9062</v>
      </c>
      <c r="AH109" s="19">
        <f t="shared" si="6"/>
        <v>0.16346188534939943</v>
      </c>
      <c r="AI109" s="19">
        <f t="shared" si="7"/>
        <v>6.6524766405714475E-2</v>
      </c>
    </row>
    <row r="110" spans="1:35" ht="16.5" customHeight="1" x14ac:dyDescent="0.25">
      <c r="A110">
        <v>1083</v>
      </c>
      <c r="B110">
        <v>1083</v>
      </c>
      <c r="C110">
        <v>3</v>
      </c>
      <c r="D110">
        <v>1651</v>
      </c>
      <c r="E110">
        <v>1651</v>
      </c>
      <c r="F110">
        <v>163533</v>
      </c>
      <c r="G110">
        <v>163875</v>
      </c>
      <c r="H110">
        <v>163875</v>
      </c>
      <c r="I110" s="22" t="s">
        <v>33</v>
      </c>
      <c r="J110" s="22" t="s">
        <v>38</v>
      </c>
      <c r="K110" s="22" t="s">
        <v>38</v>
      </c>
      <c r="L110" s="18" t="s">
        <v>120</v>
      </c>
      <c r="M110" s="18" t="s">
        <v>120</v>
      </c>
      <c r="N110" s="18" t="s">
        <v>120</v>
      </c>
      <c r="O110" s="22">
        <v>2.44</v>
      </c>
      <c r="P110" s="22">
        <v>3.4</v>
      </c>
      <c r="Q110" s="22">
        <v>3.4</v>
      </c>
      <c r="R110" s="25">
        <v>16</v>
      </c>
      <c r="S110" s="25">
        <v>5</v>
      </c>
      <c r="T110" s="25">
        <v>5</v>
      </c>
      <c r="U110" s="24">
        <v>59850</v>
      </c>
      <c r="V110" s="24">
        <v>64500</v>
      </c>
      <c r="W110" s="24">
        <v>64500</v>
      </c>
      <c r="X110" s="23">
        <v>0</v>
      </c>
      <c r="Y110" s="23">
        <v>0</v>
      </c>
      <c r="Z110" s="23">
        <v>0</v>
      </c>
      <c r="AA110" s="24">
        <v>64189</v>
      </c>
      <c r="AB110" s="24">
        <v>60200</v>
      </c>
      <c r="AC110" s="24">
        <v>60200</v>
      </c>
      <c r="AD110" s="18">
        <v>1</v>
      </c>
      <c r="AE110" s="18">
        <v>0</v>
      </c>
      <c r="AF110" s="18">
        <v>-4650</v>
      </c>
      <c r="AG110" s="18">
        <v>3989</v>
      </c>
      <c r="AH110" s="19">
        <f t="shared" si="6"/>
        <v>7.7694235588972482E-2</v>
      </c>
      <c r="AI110" s="19">
        <f t="shared" si="7"/>
        <v>7.7694235588972482E-2</v>
      </c>
    </row>
    <row r="111" spans="1:35" ht="16.5" customHeight="1" x14ac:dyDescent="0.25">
      <c r="A111">
        <v>1499</v>
      </c>
      <c r="B111">
        <v>1499</v>
      </c>
      <c r="C111">
        <v>3</v>
      </c>
      <c r="D111">
        <v>1651</v>
      </c>
      <c r="E111">
        <v>1651</v>
      </c>
      <c r="F111">
        <v>167507</v>
      </c>
      <c r="G111">
        <v>167457</v>
      </c>
      <c r="H111">
        <v>167457</v>
      </c>
      <c r="I111" s="22" t="s">
        <v>33</v>
      </c>
      <c r="J111" s="22" t="s">
        <v>38</v>
      </c>
      <c r="K111" s="22" t="s">
        <v>38</v>
      </c>
      <c r="L111" s="18" t="s">
        <v>119</v>
      </c>
      <c r="M111" s="18" t="s">
        <v>119</v>
      </c>
      <c r="N111" s="18" t="s">
        <v>119</v>
      </c>
      <c r="O111" s="22">
        <v>1</v>
      </c>
      <c r="P111" s="22">
        <v>0</v>
      </c>
      <c r="Q111" s="22">
        <v>0</v>
      </c>
      <c r="R111" s="25">
        <v>9</v>
      </c>
      <c r="S111" s="25">
        <v>2</v>
      </c>
      <c r="T111" s="25">
        <v>2</v>
      </c>
      <c r="U111" s="24">
        <v>53320</v>
      </c>
      <c r="V111" s="24">
        <v>58075</v>
      </c>
      <c r="W111" s="24">
        <v>58075</v>
      </c>
      <c r="X111" s="23">
        <v>0</v>
      </c>
      <c r="Y111" s="23">
        <v>0</v>
      </c>
      <c r="Z111" s="23">
        <v>0</v>
      </c>
      <c r="AA111" s="24">
        <v>53320</v>
      </c>
      <c r="AB111" s="24">
        <v>55435</v>
      </c>
      <c r="AC111" s="24">
        <v>55435</v>
      </c>
      <c r="AD111" s="18">
        <v>1</v>
      </c>
      <c r="AE111" s="18">
        <v>1</v>
      </c>
      <c r="AF111" s="18">
        <v>-4755</v>
      </c>
      <c r="AG111" s="18">
        <v>-2115</v>
      </c>
      <c r="AH111" s="19">
        <f t="shared" si="6"/>
        <v>8.9178544636159041E-2</v>
      </c>
      <c r="AI111" s="19">
        <f t="shared" si="7"/>
        <v>8.9178544636159041E-2</v>
      </c>
    </row>
    <row r="112" spans="1:35" ht="16.5" customHeight="1" x14ac:dyDescent="0.25">
      <c r="A112">
        <v>2001</v>
      </c>
      <c r="B112">
        <v>2001</v>
      </c>
      <c r="C112">
        <v>3</v>
      </c>
      <c r="D112">
        <v>3155</v>
      </c>
      <c r="E112">
        <v>3155</v>
      </c>
      <c r="F112">
        <v>169726</v>
      </c>
      <c r="G112">
        <v>169758</v>
      </c>
      <c r="H112">
        <v>169758</v>
      </c>
      <c r="I112" s="22" t="s">
        <v>33</v>
      </c>
      <c r="J112" s="22" t="s">
        <v>35</v>
      </c>
      <c r="K112" s="22" t="s">
        <v>35</v>
      </c>
      <c r="L112" s="18" t="s">
        <v>118</v>
      </c>
      <c r="M112" s="18" t="s">
        <v>118</v>
      </c>
      <c r="N112" s="18" t="s">
        <v>118</v>
      </c>
      <c r="O112" s="22">
        <v>3.75</v>
      </c>
      <c r="P112" s="22">
        <v>3</v>
      </c>
      <c r="Q112" s="22">
        <v>3</v>
      </c>
      <c r="R112" s="25">
        <v>4</v>
      </c>
      <c r="S112" s="25">
        <v>1</v>
      </c>
      <c r="T112" s="25">
        <v>1</v>
      </c>
      <c r="U112" s="24">
        <v>52795</v>
      </c>
      <c r="V112" s="24">
        <v>53750</v>
      </c>
      <c r="W112" s="24">
        <v>53750</v>
      </c>
      <c r="X112" s="23">
        <v>0</v>
      </c>
      <c r="Y112" s="23">
        <v>0</v>
      </c>
      <c r="Z112" s="23">
        <v>0</v>
      </c>
      <c r="AA112" s="24">
        <v>52795</v>
      </c>
      <c r="AB112" s="24">
        <v>53750</v>
      </c>
      <c r="AC112" s="24">
        <v>53750</v>
      </c>
      <c r="AD112" s="18">
        <v>1</v>
      </c>
      <c r="AE112" s="18">
        <v>1</v>
      </c>
      <c r="AF112" s="18">
        <v>-955</v>
      </c>
      <c r="AG112" s="18">
        <v>-955</v>
      </c>
      <c r="AH112" s="19">
        <f t="shared" si="6"/>
        <v>1.8088834169902368E-2</v>
      </c>
      <c r="AI112" s="19">
        <f t="shared" si="7"/>
        <v>1.8088834169902368E-2</v>
      </c>
    </row>
    <row r="113" spans="1:35" ht="16.5" customHeight="1" x14ac:dyDescent="0.25">
      <c r="A113">
        <v>2004</v>
      </c>
      <c r="B113">
        <v>2004</v>
      </c>
      <c r="C113">
        <v>3</v>
      </c>
      <c r="D113">
        <v>1537</v>
      </c>
      <c r="E113">
        <v>1651</v>
      </c>
      <c r="F113">
        <v>169729</v>
      </c>
      <c r="G113">
        <v>170287</v>
      </c>
      <c r="H113">
        <v>169747</v>
      </c>
      <c r="I113" s="22" t="s">
        <v>33</v>
      </c>
      <c r="J113" s="22" t="s">
        <v>36</v>
      </c>
      <c r="K113" s="22" t="s">
        <v>38</v>
      </c>
      <c r="L113" s="18" t="s">
        <v>122</v>
      </c>
      <c r="M113" s="18" t="s">
        <v>122</v>
      </c>
      <c r="N113" s="18" t="s">
        <v>122</v>
      </c>
      <c r="O113" s="22">
        <v>1</v>
      </c>
      <c r="P113" s="22">
        <v>1</v>
      </c>
      <c r="Q113" s="22">
        <v>1.5</v>
      </c>
      <c r="R113" s="25">
        <v>7</v>
      </c>
      <c r="S113" s="25">
        <v>1</v>
      </c>
      <c r="T113" s="25">
        <v>8</v>
      </c>
      <c r="U113" s="24">
        <v>52875</v>
      </c>
      <c r="V113" s="24">
        <v>53750</v>
      </c>
      <c r="W113" s="24">
        <v>53750</v>
      </c>
      <c r="X113" s="23">
        <v>0</v>
      </c>
      <c r="Y113" s="23">
        <v>0</v>
      </c>
      <c r="Z113" s="23">
        <v>0</v>
      </c>
      <c r="AA113" s="24">
        <v>52875</v>
      </c>
      <c r="AB113" s="24">
        <v>53750</v>
      </c>
      <c r="AC113" s="24">
        <v>53750</v>
      </c>
      <c r="AD113" s="18">
        <v>1</v>
      </c>
      <c r="AE113" s="18">
        <v>1</v>
      </c>
      <c r="AF113" s="18">
        <v>-875</v>
      </c>
      <c r="AG113" s="18">
        <v>-875</v>
      </c>
      <c r="AH113" s="19">
        <f t="shared" si="6"/>
        <v>1.6548463356973908E-2</v>
      </c>
      <c r="AI113" s="19">
        <f t="shared" si="7"/>
        <v>1.6548463356973908E-2</v>
      </c>
    </row>
    <row r="114" spans="1:35" ht="16.5" customHeight="1" x14ac:dyDescent="0.25">
      <c r="A114">
        <v>1084</v>
      </c>
      <c r="B114">
        <v>1084</v>
      </c>
      <c r="C114">
        <v>3</v>
      </c>
      <c r="D114">
        <v>3184</v>
      </c>
      <c r="E114">
        <v>3155</v>
      </c>
      <c r="F114">
        <v>163534</v>
      </c>
      <c r="G114">
        <v>170153</v>
      </c>
      <c r="H114">
        <v>163266</v>
      </c>
      <c r="I114" s="22" t="s">
        <v>33</v>
      </c>
      <c r="J114" s="22" t="s">
        <v>37</v>
      </c>
      <c r="K114" s="22" t="s">
        <v>35</v>
      </c>
      <c r="L114" s="18" t="s">
        <v>117</v>
      </c>
      <c r="M114" s="18" t="s">
        <v>117</v>
      </c>
      <c r="N114" s="18" t="s">
        <v>117</v>
      </c>
      <c r="O114" s="22">
        <v>1.91</v>
      </c>
      <c r="P114" s="22">
        <v>0</v>
      </c>
      <c r="Q114" s="22">
        <v>1.5</v>
      </c>
      <c r="R114" s="25">
        <v>11</v>
      </c>
      <c r="S114" s="25">
        <v>0</v>
      </c>
      <c r="T114" s="25">
        <v>2</v>
      </c>
      <c r="U114" s="24">
        <v>53250</v>
      </c>
      <c r="V114" s="24">
        <v>64500</v>
      </c>
      <c r="W114" s="24">
        <v>59126</v>
      </c>
      <c r="X114" s="23">
        <v>0</v>
      </c>
      <c r="Y114" s="23">
        <v>0</v>
      </c>
      <c r="Z114" s="23">
        <v>0</v>
      </c>
      <c r="AA114" s="24">
        <v>55614</v>
      </c>
      <c r="AB114" s="24">
        <v>0</v>
      </c>
      <c r="AC114" s="24">
        <v>59126</v>
      </c>
      <c r="AD114" s="18">
        <v>1</v>
      </c>
      <c r="AE114" s="18">
        <v>0</v>
      </c>
      <c r="AF114" s="18">
        <v>-11250</v>
      </c>
      <c r="AG114" s="18">
        <v>55614</v>
      </c>
      <c r="AH114" s="19">
        <f t="shared" si="6"/>
        <v>0.21126760563380276</v>
      </c>
      <c r="AI114" s="19">
        <f t="shared" si="7"/>
        <v>0.11034741784037561</v>
      </c>
    </row>
    <row r="115" spans="1:35" ht="16.5" customHeight="1" x14ac:dyDescent="0.25">
      <c r="A115">
        <v>190</v>
      </c>
      <c r="B115">
        <v>190</v>
      </c>
      <c r="C115">
        <v>3</v>
      </c>
      <c r="D115">
        <v>873</v>
      </c>
      <c r="E115">
        <v>1651</v>
      </c>
      <c r="F115">
        <v>163463</v>
      </c>
      <c r="G115">
        <v>121342</v>
      </c>
      <c r="H115">
        <v>163808</v>
      </c>
      <c r="I115" s="22" t="s">
        <v>33</v>
      </c>
      <c r="J115" s="22" t="s">
        <v>44</v>
      </c>
      <c r="K115" s="22" t="s">
        <v>38</v>
      </c>
      <c r="L115" s="18" t="s">
        <v>116</v>
      </c>
      <c r="M115" s="18" t="s">
        <v>116</v>
      </c>
      <c r="N115" s="18" t="s">
        <v>116</v>
      </c>
      <c r="O115" s="22">
        <v>4.13</v>
      </c>
      <c r="P115" s="22">
        <v>4.38</v>
      </c>
      <c r="Q115" s="22">
        <v>3.46</v>
      </c>
      <c r="R115" s="25">
        <v>302</v>
      </c>
      <c r="S115" s="25">
        <v>24</v>
      </c>
      <c r="T115" s="25">
        <v>59</v>
      </c>
      <c r="U115" s="24">
        <v>93535</v>
      </c>
      <c r="V115" s="24">
        <v>107363</v>
      </c>
      <c r="W115" s="24">
        <v>95066</v>
      </c>
      <c r="X115" s="23">
        <v>0</v>
      </c>
      <c r="Y115" s="23">
        <v>0</v>
      </c>
      <c r="Z115" s="23">
        <v>0</v>
      </c>
      <c r="AA115" s="24">
        <v>106155</v>
      </c>
      <c r="AB115" s="24">
        <v>104357</v>
      </c>
      <c r="AC115" s="24">
        <v>97701</v>
      </c>
      <c r="AD115" s="18">
        <v>1</v>
      </c>
      <c r="AE115" s="18">
        <v>0</v>
      </c>
      <c r="AF115" s="18">
        <v>-13828</v>
      </c>
      <c r="AG115" s="18">
        <v>1798</v>
      </c>
      <c r="AH115" s="19">
        <f t="shared" si="6"/>
        <v>0.14783770780991068</v>
      </c>
      <c r="AI115" s="19">
        <f t="shared" si="7"/>
        <v>1.6368204415459386E-2</v>
      </c>
    </row>
    <row r="116" spans="1:35" ht="16.5" customHeight="1" x14ac:dyDescent="0.25">
      <c r="A116">
        <v>196</v>
      </c>
      <c r="B116">
        <v>196</v>
      </c>
      <c r="C116">
        <v>3</v>
      </c>
      <c r="D116">
        <v>3220</v>
      </c>
      <c r="E116">
        <v>1</v>
      </c>
      <c r="F116">
        <v>163467</v>
      </c>
      <c r="G116">
        <v>122025</v>
      </c>
      <c r="H116">
        <v>163663</v>
      </c>
      <c r="I116" s="22" t="s">
        <v>33</v>
      </c>
      <c r="J116" s="22" t="s">
        <v>46</v>
      </c>
      <c r="K116" s="22" t="s">
        <v>34</v>
      </c>
      <c r="L116" s="18" t="s">
        <v>107</v>
      </c>
      <c r="M116" s="18" t="s">
        <v>107</v>
      </c>
      <c r="N116" s="18" t="s">
        <v>107</v>
      </c>
      <c r="O116" s="22">
        <v>3.24</v>
      </c>
      <c r="P116" s="22">
        <v>3.25</v>
      </c>
      <c r="Q116" s="22">
        <v>2.81</v>
      </c>
      <c r="R116" s="25">
        <v>17</v>
      </c>
      <c r="S116" s="25">
        <v>8</v>
      </c>
      <c r="T116" s="25">
        <v>27</v>
      </c>
      <c r="U116" s="24">
        <v>49831</v>
      </c>
      <c r="V116" s="24">
        <v>82258</v>
      </c>
      <c r="W116" s="24">
        <v>73260</v>
      </c>
      <c r="X116" s="23">
        <v>0</v>
      </c>
      <c r="Y116" s="23">
        <v>0</v>
      </c>
      <c r="Z116" s="23">
        <v>0</v>
      </c>
      <c r="AA116" s="24">
        <v>51733</v>
      </c>
      <c r="AB116" s="24">
        <v>76893</v>
      </c>
      <c r="AC116" s="24">
        <v>76550</v>
      </c>
      <c r="AD116" s="18">
        <v>1</v>
      </c>
      <c r="AE116" s="18">
        <v>1</v>
      </c>
      <c r="AF116" s="18">
        <v>-32427</v>
      </c>
      <c r="AG116" s="18">
        <v>-25160</v>
      </c>
      <c r="AH116" s="19">
        <f t="shared" si="6"/>
        <v>0.6507394995083382</v>
      </c>
      <c r="AI116" s="19">
        <f t="shared" si="7"/>
        <v>0.4701691718006864</v>
      </c>
    </row>
    <row r="117" spans="1:35" ht="16.5" customHeight="1" x14ac:dyDescent="0.25">
      <c r="A117">
        <v>1918</v>
      </c>
      <c r="B117">
        <v>1918</v>
      </c>
      <c r="C117">
        <v>3</v>
      </c>
      <c r="D117">
        <v>2757</v>
      </c>
      <c r="E117">
        <v>3155</v>
      </c>
      <c r="F117">
        <v>167785</v>
      </c>
      <c r="G117">
        <v>168772</v>
      </c>
      <c r="H117">
        <v>167858</v>
      </c>
      <c r="I117" s="22" t="s">
        <v>33</v>
      </c>
      <c r="J117" s="22" t="s">
        <v>42</v>
      </c>
      <c r="K117" s="22" t="s">
        <v>35</v>
      </c>
      <c r="L117" s="18" t="s">
        <v>113</v>
      </c>
      <c r="M117" s="18" t="s">
        <v>113</v>
      </c>
      <c r="N117" s="18" t="s">
        <v>113</v>
      </c>
      <c r="O117" s="22">
        <v>3</v>
      </c>
      <c r="P117" s="22">
        <v>0</v>
      </c>
      <c r="Q117" s="22">
        <v>0</v>
      </c>
      <c r="R117" s="25">
        <v>1</v>
      </c>
      <c r="S117" s="25">
        <v>0</v>
      </c>
      <c r="T117" s="25">
        <v>0</v>
      </c>
      <c r="U117" s="24">
        <v>64500</v>
      </c>
      <c r="V117" s="24">
        <v>69875</v>
      </c>
      <c r="W117" s="24">
        <v>65039</v>
      </c>
      <c r="X117" s="23">
        <v>0</v>
      </c>
      <c r="Y117" s="23">
        <v>0</v>
      </c>
      <c r="Z117" s="23">
        <v>0</v>
      </c>
      <c r="AA117" s="24">
        <v>64500</v>
      </c>
      <c r="AB117" s="24">
        <v>0</v>
      </c>
      <c r="AC117" s="24">
        <v>0</v>
      </c>
      <c r="AD117" s="18">
        <v>1</v>
      </c>
      <c r="AE117" s="18">
        <v>0</v>
      </c>
      <c r="AF117" s="18">
        <v>-5375</v>
      </c>
      <c r="AG117" s="18">
        <v>64500</v>
      </c>
      <c r="AH117" s="19">
        <f t="shared" si="6"/>
        <v>8.3333333333333259E-2</v>
      </c>
      <c r="AI117" s="19">
        <f t="shared" si="7"/>
        <v>8.3565891472867637E-3</v>
      </c>
    </row>
    <row r="118" spans="1:35" ht="16.5" customHeight="1" x14ac:dyDescent="0.25">
      <c r="A118">
        <v>204</v>
      </c>
      <c r="B118">
        <v>204</v>
      </c>
      <c r="C118">
        <v>3</v>
      </c>
      <c r="D118">
        <v>3155</v>
      </c>
      <c r="E118">
        <v>3155</v>
      </c>
      <c r="F118">
        <v>163488</v>
      </c>
      <c r="G118">
        <v>163222</v>
      </c>
      <c r="H118">
        <v>163222</v>
      </c>
      <c r="I118" s="22" t="s">
        <v>33</v>
      </c>
      <c r="J118" s="22" t="s">
        <v>35</v>
      </c>
      <c r="K118" s="22" t="s">
        <v>35</v>
      </c>
      <c r="L118" s="18" t="s">
        <v>112</v>
      </c>
      <c r="M118" s="18" t="s">
        <v>112</v>
      </c>
      <c r="N118" s="18" t="s">
        <v>112</v>
      </c>
      <c r="O118" s="22">
        <v>3.95</v>
      </c>
      <c r="P118" s="22">
        <v>4.3099999999999996</v>
      </c>
      <c r="Q118" s="22">
        <v>4.3099999999999996</v>
      </c>
      <c r="R118" s="25">
        <v>241</v>
      </c>
      <c r="S118" s="25">
        <v>39</v>
      </c>
      <c r="T118" s="25">
        <v>39</v>
      </c>
      <c r="U118" s="24">
        <v>141817</v>
      </c>
      <c r="V118" s="24">
        <v>158804</v>
      </c>
      <c r="W118" s="24">
        <v>158804</v>
      </c>
      <c r="X118" s="23">
        <v>0</v>
      </c>
      <c r="Y118" s="23">
        <v>0</v>
      </c>
      <c r="Z118" s="23">
        <v>0</v>
      </c>
      <c r="AA118" s="24">
        <v>164164</v>
      </c>
      <c r="AB118" s="24">
        <v>182657</v>
      </c>
      <c r="AC118" s="24">
        <v>182657</v>
      </c>
      <c r="AD118" s="18">
        <v>1</v>
      </c>
      <c r="AE118" s="18">
        <v>1</v>
      </c>
      <c r="AF118" s="18">
        <v>-16987</v>
      </c>
      <c r="AG118" s="18">
        <v>-18493</v>
      </c>
      <c r="AH118" s="19">
        <f t="shared" si="6"/>
        <v>0.11978112638118144</v>
      </c>
      <c r="AI118" s="19">
        <f t="shared" si="7"/>
        <v>0.11978112638118144</v>
      </c>
    </row>
    <row r="119" spans="1:35" ht="16.5" customHeight="1" x14ac:dyDescent="0.25">
      <c r="A119">
        <v>1074</v>
      </c>
      <c r="B119">
        <v>1074</v>
      </c>
      <c r="C119">
        <v>3</v>
      </c>
      <c r="D119">
        <v>2806</v>
      </c>
      <c r="E119">
        <v>1651</v>
      </c>
      <c r="F119">
        <v>163478</v>
      </c>
      <c r="G119">
        <v>123627</v>
      </c>
      <c r="H119">
        <v>163823</v>
      </c>
      <c r="I119" s="22" t="s">
        <v>33</v>
      </c>
      <c r="J119" s="22" t="s">
        <v>51</v>
      </c>
      <c r="K119" s="22" t="s">
        <v>38</v>
      </c>
      <c r="L119" s="18" t="s">
        <v>111</v>
      </c>
      <c r="M119" s="18" t="s">
        <v>111</v>
      </c>
      <c r="N119" s="18" t="s">
        <v>111</v>
      </c>
      <c r="O119" s="22">
        <v>4</v>
      </c>
      <c r="P119" s="22">
        <v>0</v>
      </c>
      <c r="Q119" s="22">
        <v>0</v>
      </c>
      <c r="R119" s="25">
        <v>3</v>
      </c>
      <c r="S119" s="25">
        <v>0</v>
      </c>
      <c r="T119" s="25">
        <v>0</v>
      </c>
      <c r="U119" s="24">
        <v>120938</v>
      </c>
      <c r="V119" s="24">
        <v>157472</v>
      </c>
      <c r="W119" s="24">
        <v>157472</v>
      </c>
      <c r="X119" s="23">
        <v>0</v>
      </c>
      <c r="Y119" s="23">
        <v>0</v>
      </c>
      <c r="Z119" s="23">
        <v>0</v>
      </c>
      <c r="AA119" s="24">
        <v>120938</v>
      </c>
      <c r="AB119" s="24">
        <v>0</v>
      </c>
      <c r="AC119" s="24">
        <v>0</v>
      </c>
      <c r="AD119" s="18">
        <v>1</v>
      </c>
      <c r="AE119" s="18">
        <v>0</v>
      </c>
      <c r="AF119" s="18">
        <v>-36534</v>
      </c>
      <c r="AG119" s="18">
        <v>120938</v>
      </c>
      <c r="AH119" s="19">
        <f t="shared" si="6"/>
        <v>0.30208867353519975</v>
      </c>
      <c r="AI119" s="19">
        <f t="shared" si="7"/>
        <v>0.30208867353519975</v>
      </c>
    </row>
    <row r="120" spans="1:35" ht="16.5" customHeight="1" x14ac:dyDescent="0.25">
      <c r="A120">
        <v>1919</v>
      </c>
      <c r="B120">
        <v>1919</v>
      </c>
      <c r="C120">
        <v>3</v>
      </c>
      <c r="D120">
        <v>2630</v>
      </c>
      <c r="E120">
        <v>3155</v>
      </c>
      <c r="F120">
        <v>167786</v>
      </c>
      <c r="G120">
        <v>167851</v>
      </c>
      <c r="H120">
        <v>167862</v>
      </c>
      <c r="I120" s="22" t="s">
        <v>33</v>
      </c>
      <c r="J120" s="22" t="s">
        <v>50</v>
      </c>
      <c r="K120" s="22" t="s">
        <v>35</v>
      </c>
      <c r="L120" s="18" t="s">
        <v>110</v>
      </c>
      <c r="M120" s="18" t="s">
        <v>110</v>
      </c>
      <c r="N120" s="18" t="s">
        <v>110</v>
      </c>
      <c r="O120" s="22">
        <v>5</v>
      </c>
      <c r="P120" s="22">
        <v>3.57</v>
      </c>
      <c r="Q120" s="22">
        <v>0</v>
      </c>
      <c r="R120" s="25">
        <v>1</v>
      </c>
      <c r="S120" s="25">
        <v>7</v>
      </c>
      <c r="T120" s="25">
        <v>0</v>
      </c>
      <c r="U120" s="24">
        <v>64500</v>
      </c>
      <c r="V120" s="24">
        <v>81298</v>
      </c>
      <c r="W120" s="24">
        <v>64500</v>
      </c>
      <c r="X120" s="23">
        <v>0</v>
      </c>
      <c r="Y120" s="23">
        <v>0</v>
      </c>
      <c r="Z120" s="23">
        <v>0</v>
      </c>
      <c r="AA120" s="24">
        <v>64500</v>
      </c>
      <c r="AB120" s="24">
        <v>81298</v>
      </c>
      <c r="AC120" s="24">
        <v>0</v>
      </c>
      <c r="AD120" s="18">
        <v>1</v>
      </c>
      <c r="AE120" s="18">
        <v>1</v>
      </c>
      <c r="AF120" s="18">
        <v>-16798</v>
      </c>
      <c r="AG120" s="18">
        <v>-16798</v>
      </c>
      <c r="AH120" s="19">
        <f t="shared" si="6"/>
        <v>0.26043410852713178</v>
      </c>
      <c r="AI120" s="19">
        <f t="shared" si="7"/>
        <v>0</v>
      </c>
    </row>
    <row r="121" spans="1:35" ht="16.5" customHeight="1" x14ac:dyDescent="0.25">
      <c r="A121">
        <v>1201</v>
      </c>
      <c r="B121">
        <v>1201</v>
      </c>
      <c r="C121">
        <v>3</v>
      </c>
      <c r="D121">
        <v>1651</v>
      </c>
      <c r="E121">
        <v>1651</v>
      </c>
      <c r="F121">
        <v>163600</v>
      </c>
      <c r="G121">
        <v>167614</v>
      </c>
      <c r="H121">
        <v>167614</v>
      </c>
      <c r="I121" s="22" t="s">
        <v>33</v>
      </c>
      <c r="J121" s="22" t="s">
        <v>38</v>
      </c>
      <c r="K121" s="22" t="s">
        <v>38</v>
      </c>
      <c r="L121" s="18" t="s">
        <v>109</v>
      </c>
      <c r="M121" s="18" t="s">
        <v>109</v>
      </c>
      <c r="N121" s="18" t="s">
        <v>109</v>
      </c>
      <c r="O121" s="22">
        <v>1.96</v>
      </c>
      <c r="P121" s="22">
        <v>1</v>
      </c>
      <c r="Q121" s="22">
        <v>1</v>
      </c>
      <c r="R121" s="25">
        <v>25</v>
      </c>
      <c r="S121" s="25">
        <v>6</v>
      </c>
      <c r="T121" s="25">
        <v>6</v>
      </c>
      <c r="U121" s="24">
        <v>54671</v>
      </c>
      <c r="V121" s="24">
        <v>59126</v>
      </c>
      <c r="W121" s="24">
        <v>59126</v>
      </c>
      <c r="X121" s="23">
        <v>0</v>
      </c>
      <c r="Y121" s="23">
        <v>0</v>
      </c>
      <c r="Z121" s="23">
        <v>0</v>
      </c>
      <c r="AA121" s="24">
        <v>59720</v>
      </c>
      <c r="AB121" s="24">
        <v>58230</v>
      </c>
      <c r="AC121" s="24">
        <v>58230</v>
      </c>
      <c r="AD121" s="18">
        <v>1</v>
      </c>
      <c r="AE121" s="18">
        <v>0</v>
      </c>
      <c r="AF121" s="18">
        <v>-4455</v>
      </c>
      <c r="AG121" s="18">
        <v>1490</v>
      </c>
      <c r="AH121" s="19">
        <f t="shared" si="6"/>
        <v>8.148744306853728E-2</v>
      </c>
      <c r="AI121" s="19">
        <f t="shared" si="7"/>
        <v>8.148744306853728E-2</v>
      </c>
    </row>
    <row r="122" spans="1:35" ht="16.5" customHeight="1" x14ac:dyDescent="0.25">
      <c r="A122">
        <v>255</v>
      </c>
      <c r="B122">
        <v>255</v>
      </c>
      <c r="C122">
        <v>3</v>
      </c>
      <c r="D122">
        <v>3155</v>
      </c>
      <c r="E122">
        <v>3155</v>
      </c>
      <c r="F122">
        <v>163444</v>
      </c>
      <c r="G122">
        <v>163180</v>
      </c>
      <c r="H122">
        <v>163180</v>
      </c>
      <c r="I122" s="22" t="s">
        <v>33</v>
      </c>
      <c r="J122" s="22" t="s">
        <v>35</v>
      </c>
      <c r="K122" s="22" t="s">
        <v>35</v>
      </c>
      <c r="L122" s="18" t="s">
        <v>108</v>
      </c>
      <c r="M122" s="18" t="s">
        <v>108</v>
      </c>
      <c r="N122" s="18" t="s">
        <v>108</v>
      </c>
      <c r="O122" s="22">
        <v>4.42</v>
      </c>
      <c r="P122" s="22">
        <v>3.71</v>
      </c>
      <c r="Q122" s="22">
        <v>3.71</v>
      </c>
      <c r="R122" s="25">
        <v>73</v>
      </c>
      <c r="S122" s="25">
        <v>24</v>
      </c>
      <c r="T122" s="25">
        <v>24</v>
      </c>
      <c r="U122" s="24">
        <v>84797</v>
      </c>
      <c r="V122" s="24">
        <v>122332</v>
      </c>
      <c r="W122" s="24">
        <v>122332</v>
      </c>
      <c r="X122" s="23">
        <v>1</v>
      </c>
      <c r="Y122" s="23">
        <v>1</v>
      </c>
      <c r="Z122" s="23">
        <v>1</v>
      </c>
      <c r="AA122" s="24">
        <v>380168</v>
      </c>
      <c r="AB122" s="24">
        <v>332813</v>
      </c>
      <c r="AC122" s="24">
        <v>332813</v>
      </c>
      <c r="AD122" s="18">
        <v>1</v>
      </c>
      <c r="AE122" s="18">
        <v>0</v>
      </c>
      <c r="AF122" s="18">
        <v>-37535</v>
      </c>
      <c r="AG122" s="18">
        <v>47355</v>
      </c>
      <c r="AH122" s="19">
        <f t="shared" si="6"/>
        <v>0.44264537660530445</v>
      </c>
      <c r="AI122" s="19">
        <f t="shared" si="7"/>
        <v>0.44264537660530445</v>
      </c>
    </row>
    <row r="123" spans="1:35" ht="16.5" customHeight="1" x14ac:dyDescent="0.25">
      <c r="A123">
        <v>2006</v>
      </c>
      <c r="B123">
        <v>2006</v>
      </c>
      <c r="C123">
        <v>3</v>
      </c>
      <c r="D123">
        <v>430</v>
      </c>
      <c r="E123">
        <v>430</v>
      </c>
      <c r="F123">
        <v>169730</v>
      </c>
      <c r="G123">
        <v>169736</v>
      </c>
      <c r="H123">
        <v>169736</v>
      </c>
      <c r="I123" s="22" t="s">
        <v>33</v>
      </c>
      <c r="J123" s="22" t="s">
        <v>39</v>
      </c>
      <c r="K123" s="22" t="s">
        <v>39</v>
      </c>
      <c r="L123" s="18" t="s">
        <v>106</v>
      </c>
      <c r="M123" s="18" t="s">
        <v>106</v>
      </c>
      <c r="N123" s="18" t="s">
        <v>106</v>
      </c>
      <c r="O123" s="22">
        <v>2.0699999999999998</v>
      </c>
      <c r="P123" s="22">
        <v>2.5</v>
      </c>
      <c r="Q123" s="22">
        <v>2.5</v>
      </c>
      <c r="R123" s="25">
        <v>15</v>
      </c>
      <c r="S123" s="25">
        <v>2</v>
      </c>
      <c r="T123" s="25">
        <v>2</v>
      </c>
      <c r="U123" s="24">
        <v>50821</v>
      </c>
      <c r="V123" s="24">
        <v>58163</v>
      </c>
      <c r="W123" s="24">
        <v>58163</v>
      </c>
      <c r="X123" s="23">
        <v>0</v>
      </c>
      <c r="Y123" s="23">
        <v>0</v>
      </c>
      <c r="Z123" s="23">
        <v>0</v>
      </c>
      <c r="AA123" s="24">
        <v>55453</v>
      </c>
      <c r="AB123" s="24">
        <v>58163</v>
      </c>
      <c r="AC123" s="24">
        <v>58163</v>
      </c>
      <c r="AD123" s="18">
        <v>1</v>
      </c>
      <c r="AE123" s="18">
        <v>1</v>
      </c>
      <c r="AF123" s="18">
        <v>-7342</v>
      </c>
      <c r="AG123" s="18">
        <v>-2710</v>
      </c>
      <c r="AH123" s="19">
        <f t="shared" si="6"/>
        <v>0.1444678380984239</v>
      </c>
      <c r="AI123" s="19">
        <f t="shared" si="7"/>
        <v>0.1444678380984239</v>
      </c>
    </row>
    <row r="124" spans="1:35" ht="16.5" customHeight="1" x14ac:dyDescent="0.25">
      <c r="A124">
        <v>2035</v>
      </c>
      <c r="B124">
        <v>2035</v>
      </c>
      <c r="C124">
        <v>3</v>
      </c>
      <c r="D124">
        <v>1651</v>
      </c>
      <c r="E124">
        <v>1651</v>
      </c>
      <c r="F124">
        <v>169449</v>
      </c>
      <c r="G124">
        <v>170765</v>
      </c>
      <c r="H124">
        <v>170765</v>
      </c>
      <c r="I124" s="22" t="s">
        <v>33</v>
      </c>
      <c r="J124" s="22" t="s">
        <v>38</v>
      </c>
      <c r="K124" s="22" t="s">
        <v>38</v>
      </c>
      <c r="L124" s="18" t="s">
        <v>105</v>
      </c>
      <c r="M124" s="18" t="s">
        <v>105</v>
      </c>
      <c r="N124" s="18" t="s">
        <v>105</v>
      </c>
      <c r="O124" s="22">
        <v>1.04</v>
      </c>
      <c r="P124" s="22">
        <v>0.3</v>
      </c>
      <c r="Q124" s="22">
        <v>0.3</v>
      </c>
      <c r="R124" s="25">
        <v>50</v>
      </c>
      <c r="S124" s="25">
        <v>27</v>
      </c>
      <c r="T124" s="25">
        <v>27</v>
      </c>
      <c r="U124" s="24">
        <v>52539</v>
      </c>
      <c r="V124" s="24">
        <v>53750</v>
      </c>
      <c r="W124" s="24">
        <v>53750</v>
      </c>
      <c r="X124" s="23">
        <v>0</v>
      </c>
      <c r="Y124" s="23">
        <v>0</v>
      </c>
      <c r="Z124" s="23">
        <v>0</v>
      </c>
      <c r="AA124" s="24">
        <v>63204</v>
      </c>
      <c r="AB124" s="24">
        <v>53750</v>
      </c>
      <c r="AC124" s="24">
        <v>53750</v>
      </c>
      <c r="AD124" s="18">
        <v>1</v>
      </c>
      <c r="AE124" s="18">
        <v>0</v>
      </c>
      <c r="AF124" s="18">
        <v>-1211</v>
      </c>
      <c r="AG124" s="18">
        <v>9454</v>
      </c>
      <c r="AH124" s="19">
        <f t="shared" si="6"/>
        <v>2.3049544148156631E-2</v>
      </c>
      <c r="AI124" s="19">
        <f t="shared" si="7"/>
        <v>2.3049544148156631E-2</v>
      </c>
    </row>
    <row r="125" spans="1:35" ht="16.5" customHeight="1" x14ac:dyDescent="0.25">
      <c r="A125">
        <v>1413</v>
      </c>
      <c r="B125">
        <v>1413</v>
      </c>
      <c r="C125">
        <v>3</v>
      </c>
      <c r="D125">
        <v>1</v>
      </c>
      <c r="E125">
        <v>1</v>
      </c>
      <c r="F125">
        <v>167503</v>
      </c>
      <c r="G125">
        <v>167402</v>
      </c>
      <c r="H125">
        <v>167402</v>
      </c>
      <c r="I125" s="22" t="s">
        <v>33</v>
      </c>
      <c r="J125" s="22" t="s">
        <v>34</v>
      </c>
      <c r="K125" s="22" t="s">
        <v>34</v>
      </c>
      <c r="L125" s="18" t="s">
        <v>104</v>
      </c>
      <c r="M125" s="18" t="s">
        <v>104</v>
      </c>
      <c r="N125" s="18" t="s">
        <v>104</v>
      </c>
      <c r="O125" s="22">
        <v>2.92</v>
      </c>
      <c r="P125" s="22">
        <v>1.67</v>
      </c>
      <c r="Q125" s="22">
        <v>1.67</v>
      </c>
      <c r="R125" s="25">
        <v>12</v>
      </c>
      <c r="S125" s="25">
        <v>3</v>
      </c>
      <c r="T125" s="25">
        <v>3</v>
      </c>
      <c r="U125" s="24">
        <v>45500</v>
      </c>
      <c r="V125" s="24">
        <v>53750</v>
      </c>
      <c r="W125" s="24">
        <v>53750</v>
      </c>
      <c r="X125" s="23">
        <v>0</v>
      </c>
      <c r="Y125" s="23">
        <v>0</v>
      </c>
      <c r="Z125" s="23">
        <v>0</v>
      </c>
      <c r="AA125" s="24">
        <v>45500</v>
      </c>
      <c r="AB125" s="24">
        <v>53750</v>
      </c>
      <c r="AC125" s="24">
        <v>53750</v>
      </c>
      <c r="AD125" s="18">
        <v>1</v>
      </c>
      <c r="AE125" s="18">
        <v>1</v>
      </c>
      <c r="AF125" s="18">
        <v>-8250</v>
      </c>
      <c r="AG125" s="18">
        <v>-8250</v>
      </c>
      <c r="AH125" s="19">
        <f t="shared" si="6"/>
        <v>0.18131868131868134</v>
      </c>
      <c r="AI125" s="19">
        <f t="shared" si="7"/>
        <v>0.18131868131868134</v>
      </c>
    </row>
    <row r="126" spans="1:35" ht="16.5" customHeight="1" x14ac:dyDescent="0.25">
      <c r="A126">
        <v>1541</v>
      </c>
      <c r="B126">
        <v>1541</v>
      </c>
      <c r="C126">
        <v>3</v>
      </c>
      <c r="D126">
        <v>3155</v>
      </c>
      <c r="E126">
        <v>3155</v>
      </c>
      <c r="F126">
        <v>167512</v>
      </c>
      <c r="G126">
        <v>167572</v>
      </c>
      <c r="H126">
        <v>167572</v>
      </c>
      <c r="I126" s="22" t="s">
        <v>33</v>
      </c>
      <c r="J126" s="22" t="s">
        <v>35</v>
      </c>
      <c r="K126" s="22" t="s">
        <v>35</v>
      </c>
      <c r="L126" s="18" t="s">
        <v>103</v>
      </c>
      <c r="M126" s="18" t="s">
        <v>103</v>
      </c>
      <c r="N126" s="18" t="s">
        <v>103</v>
      </c>
      <c r="O126" s="22">
        <v>3</v>
      </c>
      <c r="P126" s="22">
        <v>2.25</v>
      </c>
      <c r="Q126" s="22">
        <v>2.25</v>
      </c>
      <c r="R126" s="25">
        <v>10</v>
      </c>
      <c r="S126" s="25">
        <v>4</v>
      </c>
      <c r="T126" s="25">
        <v>4</v>
      </c>
      <c r="U126" s="24">
        <v>55963</v>
      </c>
      <c r="V126" s="24">
        <v>59126</v>
      </c>
      <c r="W126" s="24">
        <v>59126</v>
      </c>
      <c r="X126" s="23">
        <v>0</v>
      </c>
      <c r="Y126" s="23">
        <v>0</v>
      </c>
      <c r="Z126" s="23">
        <v>0</v>
      </c>
      <c r="AA126" s="24">
        <v>58817</v>
      </c>
      <c r="AB126" s="24">
        <v>66355</v>
      </c>
      <c r="AC126" s="24">
        <v>66355</v>
      </c>
      <c r="AD126" s="18">
        <v>1</v>
      </c>
      <c r="AE126" s="18">
        <v>1</v>
      </c>
      <c r="AF126" s="18">
        <v>-3163</v>
      </c>
      <c r="AG126" s="18">
        <v>-7538</v>
      </c>
      <c r="AH126" s="19">
        <f t="shared" si="6"/>
        <v>5.6519486089023019E-2</v>
      </c>
      <c r="AI126" s="19">
        <f t="shared" si="7"/>
        <v>5.6519486089023019E-2</v>
      </c>
    </row>
    <row r="127" spans="1:35" ht="16.5" customHeight="1" x14ac:dyDescent="0.25">
      <c r="A127">
        <v>1150</v>
      </c>
      <c r="B127">
        <v>1150</v>
      </c>
      <c r="C127">
        <v>3</v>
      </c>
      <c r="D127">
        <v>3195</v>
      </c>
      <c r="E127">
        <v>1651</v>
      </c>
      <c r="F127">
        <v>163536</v>
      </c>
      <c r="G127">
        <v>172565</v>
      </c>
      <c r="H127">
        <v>163878</v>
      </c>
      <c r="I127" s="22" t="s">
        <v>33</v>
      </c>
      <c r="J127" s="22" t="s">
        <v>49</v>
      </c>
      <c r="K127" s="22" t="s">
        <v>38</v>
      </c>
      <c r="L127" s="18" t="s">
        <v>102</v>
      </c>
      <c r="M127" s="18" t="s">
        <v>102</v>
      </c>
      <c r="N127" s="18" t="s">
        <v>102</v>
      </c>
      <c r="O127" s="22">
        <v>1.43</v>
      </c>
      <c r="P127" s="22">
        <v>1</v>
      </c>
      <c r="Q127" s="22">
        <v>0.93</v>
      </c>
      <c r="R127" s="25">
        <v>79</v>
      </c>
      <c r="S127" s="25">
        <v>1</v>
      </c>
      <c r="T127" s="25">
        <v>14</v>
      </c>
      <c r="U127" s="24">
        <v>47400</v>
      </c>
      <c r="V127" s="24">
        <v>53750</v>
      </c>
      <c r="W127" s="24">
        <v>52491</v>
      </c>
      <c r="X127" s="23">
        <v>0</v>
      </c>
      <c r="Y127" s="23">
        <v>0</v>
      </c>
      <c r="Z127" s="23">
        <v>0</v>
      </c>
      <c r="AA127" s="24">
        <v>53526</v>
      </c>
      <c r="AB127" s="24">
        <v>53750</v>
      </c>
      <c r="AC127" s="24">
        <v>60477</v>
      </c>
      <c r="AD127" s="18">
        <v>1</v>
      </c>
      <c r="AE127" s="18">
        <v>1</v>
      </c>
      <c r="AF127" s="18">
        <v>-6350</v>
      </c>
      <c r="AG127" s="18">
        <v>-224</v>
      </c>
      <c r="AH127" s="19">
        <f t="shared" si="6"/>
        <v>0.13396624472573837</v>
      </c>
      <c r="AI127" s="19">
        <f t="shared" si="7"/>
        <v>0.10740506329113919</v>
      </c>
    </row>
    <row r="128" spans="1:35" ht="16.5" customHeight="1" x14ac:dyDescent="0.25">
      <c r="A128">
        <v>1533</v>
      </c>
      <c r="B128">
        <v>1533</v>
      </c>
      <c r="C128">
        <v>3</v>
      </c>
      <c r="D128">
        <v>3219</v>
      </c>
      <c r="E128">
        <v>1651</v>
      </c>
      <c r="F128">
        <v>167511</v>
      </c>
      <c r="G128">
        <v>171470</v>
      </c>
      <c r="H128">
        <v>167461</v>
      </c>
      <c r="I128" s="22" t="s">
        <v>33</v>
      </c>
      <c r="J128" s="22" t="s">
        <v>48</v>
      </c>
      <c r="K128" s="22" t="s">
        <v>38</v>
      </c>
      <c r="L128" s="18" t="s">
        <v>101</v>
      </c>
      <c r="M128" s="18" t="s">
        <v>101</v>
      </c>
      <c r="N128" s="18" t="s">
        <v>101</v>
      </c>
      <c r="O128" s="22">
        <v>1.75</v>
      </c>
      <c r="P128" s="22">
        <v>2</v>
      </c>
      <c r="Q128" s="22">
        <v>0.2</v>
      </c>
      <c r="R128" s="25">
        <v>16</v>
      </c>
      <c r="S128" s="25">
        <v>1</v>
      </c>
      <c r="T128" s="25">
        <v>5</v>
      </c>
      <c r="U128" s="24">
        <v>53351</v>
      </c>
      <c r="V128" s="24">
        <v>59126</v>
      </c>
      <c r="W128" s="24">
        <v>59126</v>
      </c>
      <c r="X128" s="23">
        <v>0</v>
      </c>
      <c r="Y128" s="23">
        <v>0</v>
      </c>
      <c r="Z128" s="23">
        <v>0</v>
      </c>
      <c r="AA128" s="24">
        <v>53405</v>
      </c>
      <c r="AB128" s="24">
        <v>59126</v>
      </c>
      <c r="AC128" s="24">
        <v>56976</v>
      </c>
      <c r="AD128" s="18">
        <v>1</v>
      </c>
      <c r="AE128" s="18">
        <v>1</v>
      </c>
      <c r="AF128" s="18">
        <v>-5775</v>
      </c>
      <c r="AG128" s="18">
        <v>-5721</v>
      </c>
      <c r="AH128" s="19">
        <f t="shared" si="6"/>
        <v>0.10824539371333253</v>
      </c>
      <c r="AI128" s="19">
        <f t="shared" si="7"/>
        <v>0.10824539371333253</v>
      </c>
    </row>
    <row r="129" spans="1:35" ht="16.5" customHeight="1" x14ac:dyDescent="0.25">
      <c r="A129">
        <v>1459</v>
      </c>
      <c r="B129">
        <v>1459</v>
      </c>
      <c r="C129">
        <v>3</v>
      </c>
      <c r="D129">
        <v>303</v>
      </c>
      <c r="E129">
        <v>1651</v>
      </c>
      <c r="F129">
        <v>167320</v>
      </c>
      <c r="G129">
        <v>167341</v>
      </c>
      <c r="H129">
        <v>167455</v>
      </c>
      <c r="I129" s="22" t="s">
        <v>33</v>
      </c>
      <c r="J129" s="22" t="s">
        <v>47</v>
      </c>
      <c r="K129" s="22" t="s">
        <v>38</v>
      </c>
      <c r="L129" s="18" t="s">
        <v>100</v>
      </c>
      <c r="M129" s="18" t="s">
        <v>100</v>
      </c>
      <c r="N129" s="18" t="s">
        <v>100</v>
      </c>
      <c r="O129" s="22">
        <v>2.15</v>
      </c>
      <c r="P129" s="22">
        <v>4</v>
      </c>
      <c r="Q129" s="22">
        <v>1</v>
      </c>
      <c r="R129" s="25">
        <v>13</v>
      </c>
      <c r="S129" s="25">
        <v>1</v>
      </c>
      <c r="T129" s="25">
        <v>1</v>
      </c>
      <c r="U129" s="24">
        <v>56934</v>
      </c>
      <c r="V129" s="24">
        <v>69875</v>
      </c>
      <c r="W129" s="24">
        <v>59126</v>
      </c>
      <c r="X129" s="23">
        <v>0</v>
      </c>
      <c r="Y129" s="23">
        <v>0</v>
      </c>
      <c r="Z129" s="23">
        <v>0</v>
      </c>
      <c r="AA129" s="24">
        <v>56138</v>
      </c>
      <c r="AB129" s="24">
        <v>53750</v>
      </c>
      <c r="AC129" s="24">
        <v>59126</v>
      </c>
      <c r="AD129" s="18">
        <v>1</v>
      </c>
      <c r="AE129" s="18">
        <v>0</v>
      </c>
      <c r="AF129" s="18">
        <v>-12941</v>
      </c>
      <c r="AG129" s="18">
        <v>2388</v>
      </c>
      <c r="AH129" s="19">
        <f t="shared" si="6"/>
        <v>0.22729827519584078</v>
      </c>
      <c r="AI129" s="19">
        <f t="shared" si="7"/>
        <v>3.8500720132082833E-2</v>
      </c>
    </row>
    <row r="130" spans="1:35" ht="16.5" customHeight="1" x14ac:dyDescent="0.25">
      <c r="A130">
        <v>1340</v>
      </c>
      <c r="B130">
        <v>1340</v>
      </c>
      <c r="C130">
        <v>3</v>
      </c>
      <c r="D130">
        <v>1537</v>
      </c>
      <c r="E130">
        <v>1537</v>
      </c>
      <c r="F130">
        <v>167496</v>
      </c>
      <c r="G130">
        <v>167661</v>
      </c>
      <c r="H130">
        <v>167661</v>
      </c>
      <c r="I130" s="22" t="s">
        <v>33</v>
      </c>
      <c r="J130" s="22" t="s">
        <v>36</v>
      </c>
      <c r="K130" s="22" t="s">
        <v>36</v>
      </c>
      <c r="L130" s="18" t="s">
        <v>115</v>
      </c>
      <c r="M130" s="18" t="s">
        <v>115</v>
      </c>
      <c r="N130" s="18" t="s">
        <v>115</v>
      </c>
      <c r="O130" s="22">
        <v>1.87</v>
      </c>
      <c r="P130" s="22">
        <v>1.28</v>
      </c>
      <c r="Q130" s="22">
        <v>1.28</v>
      </c>
      <c r="R130" s="25">
        <v>23</v>
      </c>
      <c r="S130" s="25">
        <v>32</v>
      </c>
      <c r="T130" s="25">
        <v>32</v>
      </c>
      <c r="U130" s="24">
        <v>47200</v>
      </c>
      <c r="V130" s="24">
        <v>52149</v>
      </c>
      <c r="W130" s="24">
        <v>52149</v>
      </c>
      <c r="X130" s="23">
        <v>0</v>
      </c>
      <c r="Y130" s="23">
        <v>0</v>
      </c>
      <c r="Z130" s="23">
        <v>0</v>
      </c>
      <c r="AA130" s="24">
        <v>50073</v>
      </c>
      <c r="AB130" s="24">
        <v>58684</v>
      </c>
      <c r="AC130" s="24">
        <v>58684</v>
      </c>
      <c r="AD130" s="18">
        <v>1</v>
      </c>
      <c r="AE130" s="18">
        <v>1</v>
      </c>
      <c r="AF130" s="18">
        <v>-4949</v>
      </c>
      <c r="AG130" s="18">
        <v>-8611</v>
      </c>
      <c r="AH130" s="19">
        <f t="shared" ref="AH130:AH161" si="8">V130/U130-1</f>
        <v>0.10485169491525426</v>
      </c>
      <c r="AI130" s="19">
        <f t="shared" ref="AI130:AI161" si="9">W130/U130-1</f>
        <v>0.10485169491525426</v>
      </c>
    </row>
    <row r="131" spans="1:35" ht="16.5" customHeight="1" x14ac:dyDescent="0.25">
      <c r="A131">
        <v>2129</v>
      </c>
      <c r="B131">
        <v>2129</v>
      </c>
      <c r="C131">
        <v>3</v>
      </c>
      <c r="D131">
        <v>3184</v>
      </c>
      <c r="E131">
        <v>1651</v>
      </c>
      <c r="F131">
        <v>169605</v>
      </c>
      <c r="G131">
        <v>171746</v>
      </c>
      <c r="H131">
        <v>169621</v>
      </c>
      <c r="I131" s="22" t="s">
        <v>33</v>
      </c>
      <c r="J131" s="22" t="s">
        <v>37</v>
      </c>
      <c r="K131" s="22" t="s">
        <v>38</v>
      </c>
      <c r="L131" s="18" t="s">
        <v>99</v>
      </c>
      <c r="M131" s="18" t="s">
        <v>99</v>
      </c>
      <c r="N131" s="18" t="s">
        <v>99</v>
      </c>
      <c r="O131" s="22">
        <v>3.1</v>
      </c>
      <c r="P131" s="22">
        <v>1</v>
      </c>
      <c r="Q131" s="22">
        <v>1.38</v>
      </c>
      <c r="R131" s="25">
        <v>21</v>
      </c>
      <c r="S131" s="25">
        <v>1</v>
      </c>
      <c r="T131" s="25">
        <v>8</v>
      </c>
      <c r="U131" s="24">
        <v>61032</v>
      </c>
      <c r="V131" s="24">
        <v>67995</v>
      </c>
      <c r="W131" s="24">
        <v>60363</v>
      </c>
      <c r="X131" s="23">
        <v>0</v>
      </c>
      <c r="Y131" s="23">
        <v>0</v>
      </c>
      <c r="Z131" s="23">
        <v>0</v>
      </c>
      <c r="AA131" s="24">
        <v>61129</v>
      </c>
      <c r="AB131" s="24">
        <v>67995</v>
      </c>
      <c r="AC131" s="24">
        <v>57619</v>
      </c>
      <c r="AD131" s="18">
        <v>1</v>
      </c>
      <c r="AE131" s="18">
        <v>1</v>
      </c>
      <c r="AF131" s="18">
        <v>-6963</v>
      </c>
      <c r="AG131" s="18">
        <v>-6866</v>
      </c>
      <c r="AH131" s="19">
        <f t="shared" si="8"/>
        <v>0.11408769170271338</v>
      </c>
      <c r="AI131" s="19">
        <f t="shared" si="9"/>
        <v>-1.0961462839166325E-2</v>
      </c>
    </row>
    <row r="132" spans="1:35" ht="16.5" customHeight="1" x14ac:dyDescent="0.25">
      <c r="A132">
        <v>1990</v>
      </c>
      <c r="B132">
        <v>1990</v>
      </c>
      <c r="C132">
        <v>3</v>
      </c>
      <c r="D132">
        <v>3220</v>
      </c>
      <c r="E132">
        <v>1537</v>
      </c>
      <c r="F132">
        <v>169785</v>
      </c>
      <c r="G132">
        <v>171563</v>
      </c>
      <c r="H132">
        <v>169803</v>
      </c>
      <c r="I132" s="22" t="s">
        <v>33</v>
      </c>
      <c r="J132" s="22" t="s">
        <v>46</v>
      </c>
      <c r="K132" s="22" t="s">
        <v>36</v>
      </c>
      <c r="L132" s="18" t="s">
        <v>98</v>
      </c>
      <c r="M132" s="18" t="s">
        <v>98</v>
      </c>
      <c r="N132" s="18" t="s">
        <v>98</v>
      </c>
      <c r="O132" s="22">
        <v>2.73</v>
      </c>
      <c r="P132" s="22">
        <v>2</v>
      </c>
      <c r="Q132" s="22">
        <v>1.83</v>
      </c>
      <c r="R132" s="25">
        <v>11</v>
      </c>
      <c r="S132" s="25">
        <v>1</v>
      </c>
      <c r="T132" s="25">
        <v>12</v>
      </c>
      <c r="U132" s="24">
        <v>52875</v>
      </c>
      <c r="V132" s="24">
        <v>53750</v>
      </c>
      <c r="W132" s="24">
        <v>53750</v>
      </c>
      <c r="X132" s="23">
        <v>0</v>
      </c>
      <c r="Y132" s="23">
        <v>0</v>
      </c>
      <c r="Z132" s="23">
        <v>0</v>
      </c>
      <c r="AA132" s="24">
        <v>52875</v>
      </c>
      <c r="AB132" s="24">
        <v>53750</v>
      </c>
      <c r="AC132" s="24">
        <v>53750</v>
      </c>
      <c r="AD132" s="18">
        <v>1</v>
      </c>
      <c r="AE132" s="18">
        <v>1</v>
      </c>
      <c r="AF132" s="18">
        <v>-875</v>
      </c>
      <c r="AG132" s="18">
        <v>-875</v>
      </c>
      <c r="AH132" s="19">
        <f t="shared" si="8"/>
        <v>1.6548463356973908E-2</v>
      </c>
      <c r="AI132" s="19">
        <f t="shared" si="9"/>
        <v>1.6548463356973908E-2</v>
      </c>
    </row>
    <row r="133" spans="1:35" ht="16.5" customHeight="1" x14ac:dyDescent="0.25">
      <c r="A133">
        <v>2845</v>
      </c>
      <c r="B133">
        <v>2845</v>
      </c>
      <c r="C133">
        <v>3</v>
      </c>
      <c r="D133">
        <v>1651</v>
      </c>
      <c r="E133">
        <v>3155</v>
      </c>
      <c r="F133">
        <v>169925</v>
      </c>
      <c r="G133">
        <v>169954</v>
      </c>
      <c r="H133">
        <v>169973</v>
      </c>
      <c r="I133" s="22" t="s">
        <v>33</v>
      </c>
      <c r="J133" s="22" t="s">
        <v>38</v>
      </c>
      <c r="K133" s="22" t="s">
        <v>35</v>
      </c>
      <c r="L133" s="18" t="s">
        <v>97</v>
      </c>
      <c r="M133" s="18" t="s">
        <v>97</v>
      </c>
      <c r="N133" s="18" t="s">
        <v>97</v>
      </c>
      <c r="O133" s="22">
        <v>0.6</v>
      </c>
      <c r="P133" s="22">
        <v>0</v>
      </c>
      <c r="Q133" s="22">
        <v>0.27</v>
      </c>
      <c r="R133" s="25">
        <v>20</v>
      </c>
      <c r="S133" s="25">
        <v>7</v>
      </c>
      <c r="T133" s="25">
        <v>11</v>
      </c>
      <c r="U133" s="24">
        <v>45000</v>
      </c>
      <c r="V133" s="24">
        <v>53750</v>
      </c>
      <c r="W133" s="24">
        <v>53750</v>
      </c>
      <c r="X133" s="23">
        <v>0</v>
      </c>
      <c r="Y133" s="23">
        <v>0</v>
      </c>
      <c r="Z133" s="23">
        <v>0</v>
      </c>
      <c r="AA133" s="24">
        <v>45000</v>
      </c>
      <c r="AB133" s="24">
        <v>53750</v>
      </c>
      <c r="AC133" s="24">
        <v>53750</v>
      </c>
      <c r="AD133" s="18">
        <v>1</v>
      </c>
      <c r="AE133" s="18">
        <v>1</v>
      </c>
      <c r="AF133" s="18">
        <v>-8750</v>
      </c>
      <c r="AG133" s="18">
        <v>-8750</v>
      </c>
      <c r="AH133" s="19">
        <f t="shared" si="8"/>
        <v>0.19444444444444442</v>
      </c>
      <c r="AI133" s="19">
        <f t="shared" si="9"/>
        <v>0.19444444444444442</v>
      </c>
    </row>
    <row r="134" spans="1:35" ht="16.5" customHeight="1" x14ac:dyDescent="0.25">
      <c r="A134">
        <v>2146</v>
      </c>
      <c r="B134">
        <v>2146</v>
      </c>
      <c r="C134">
        <v>3</v>
      </c>
      <c r="D134">
        <v>1651</v>
      </c>
      <c r="E134">
        <v>1651</v>
      </c>
      <c r="F134">
        <v>169606</v>
      </c>
      <c r="G134">
        <v>172722</v>
      </c>
      <c r="H134">
        <v>172722</v>
      </c>
      <c r="I134" s="22" t="s">
        <v>33</v>
      </c>
      <c r="J134" s="22" t="s">
        <v>38</v>
      </c>
      <c r="K134" s="22" t="s">
        <v>38</v>
      </c>
      <c r="L134" s="18" t="s">
        <v>96</v>
      </c>
      <c r="M134" s="18" t="s">
        <v>96</v>
      </c>
      <c r="N134" s="18" t="s">
        <v>96</v>
      </c>
      <c r="O134" s="22">
        <v>1.6</v>
      </c>
      <c r="P134" s="22">
        <v>0.33</v>
      </c>
      <c r="Q134" s="22">
        <v>0.33</v>
      </c>
      <c r="R134" s="25">
        <v>20</v>
      </c>
      <c r="S134" s="25">
        <v>3</v>
      </c>
      <c r="T134" s="25">
        <v>3</v>
      </c>
      <c r="U134" s="24">
        <v>51173</v>
      </c>
      <c r="V134" s="24">
        <v>53750</v>
      </c>
      <c r="W134" s="24">
        <v>53750</v>
      </c>
      <c r="X134" s="23">
        <v>0</v>
      </c>
      <c r="Y134" s="23">
        <v>0</v>
      </c>
      <c r="Z134" s="23">
        <v>0</v>
      </c>
      <c r="AA134" s="24">
        <v>51173</v>
      </c>
      <c r="AB134" s="24">
        <v>53750</v>
      </c>
      <c r="AC134" s="24">
        <v>53750</v>
      </c>
      <c r="AD134" s="18">
        <v>1</v>
      </c>
      <c r="AE134" s="18">
        <v>1</v>
      </c>
      <c r="AF134" s="18">
        <v>-2577</v>
      </c>
      <c r="AG134" s="18">
        <v>-2577</v>
      </c>
      <c r="AH134" s="19">
        <f t="shared" si="8"/>
        <v>5.0358587536396104E-2</v>
      </c>
      <c r="AI134" s="19">
        <f t="shared" si="9"/>
        <v>5.0358587536396104E-2</v>
      </c>
    </row>
    <row r="135" spans="1:35" ht="16.5" customHeight="1" x14ac:dyDescent="0.25">
      <c r="A135">
        <v>2127</v>
      </c>
      <c r="B135">
        <v>2127</v>
      </c>
      <c r="C135">
        <v>3</v>
      </c>
      <c r="D135">
        <v>1651</v>
      </c>
      <c r="E135">
        <v>1651</v>
      </c>
      <c r="F135">
        <v>169603</v>
      </c>
      <c r="G135">
        <v>172322</v>
      </c>
      <c r="H135">
        <v>172322</v>
      </c>
      <c r="I135" s="22" t="s">
        <v>33</v>
      </c>
      <c r="J135" s="22" t="s">
        <v>38</v>
      </c>
      <c r="K135" s="22" t="s">
        <v>38</v>
      </c>
      <c r="L135" s="18" t="s">
        <v>94</v>
      </c>
      <c r="M135" s="18" t="s">
        <v>94</v>
      </c>
      <c r="N135" s="18" t="s">
        <v>94</v>
      </c>
      <c r="O135" s="22">
        <v>1.67</v>
      </c>
      <c r="P135" s="22">
        <v>1.29</v>
      </c>
      <c r="Q135" s="22">
        <v>1.29</v>
      </c>
      <c r="R135" s="25">
        <v>12</v>
      </c>
      <c r="S135" s="25">
        <v>7</v>
      </c>
      <c r="T135" s="25">
        <v>7</v>
      </c>
      <c r="U135" s="24">
        <v>47750</v>
      </c>
      <c r="V135" s="24">
        <v>53750</v>
      </c>
      <c r="W135" s="24">
        <v>53750</v>
      </c>
      <c r="X135" s="23">
        <v>0</v>
      </c>
      <c r="Y135" s="23">
        <v>0</v>
      </c>
      <c r="Z135" s="23">
        <v>0</v>
      </c>
      <c r="AA135" s="24">
        <v>47750</v>
      </c>
      <c r="AB135" s="24">
        <v>53750</v>
      </c>
      <c r="AC135" s="24">
        <v>53750</v>
      </c>
      <c r="AD135" s="18">
        <v>1</v>
      </c>
      <c r="AE135" s="18">
        <v>1</v>
      </c>
      <c r="AF135" s="18">
        <v>-6000</v>
      </c>
      <c r="AG135" s="18">
        <v>-6000</v>
      </c>
      <c r="AH135" s="19">
        <f t="shared" si="8"/>
        <v>0.12565445026178002</v>
      </c>
      <c r="AI135" s="19">
        <f t="shared" si="9"/>
        <v>0.12565445026178002</v>
      </c>
    </row>
    <row r="136" spans="1:35" ht="16.5" customHeight="1" x14ac:dyDescent="0.25">
      <c r="A136">
        <v>1095</v>
      </c>
      <c r="B136">
        <v>1095</v>
      </c>
      <c r="C136">
        <v>3</v>
      </c>
      <c r="D136">
        <v>2729</v>
      </c>
      <c r="E136">
        <v>430</v>
      </c>
      <c r="F136">
        <v>163542</v>
      </c>
      <c r="G136">
        <v>123265</v>
      </c>
      <c r="H136">
        <v>158557</v>
      </c>
      <c r="I136" s="22" t="s">
        <v>33</v>
      </c>
      <c r="J136" s="22" t="s">
        <v>45</v>
      </c>
      <c r="K136" s="22" t="s">
        <v>39</v>
      </c>
      <c r="L136" s="18" t="s">
        <v>95</v>
      </c>
      <c r="M136" s="18" t="s">
        <v>95</v>
      </c>
      <c r="N136" s="18" t="s">
        <v>95</v>
      </c>
      <c r="O136" s="22">
        <v>2.84</v>
      </c>
      <c r="P136" s="22">
        <v>5</v>
      </c>
      <c r="Q136" s="22">
        <v>1.58</v>
      </c>
      <c r="R136" s="25">
        <v>19</v>
      </c>
      <c r="S136" s="25">
        <v>1</v>
      </c>
      <c r="T136" s="25">
        <v>12</v>
      </c>
      <c r="U136" s="24">
        <v>68900</v>
      </c>
      <c r="V136" s="24">
        <v>69875</v>
      </c>
      <c r="W136" s="24">
        <v>59126</v>
      </c>
      <c r="X136" s="23">
        <v>0</v>
      </c>
      <c r="Y136" s="23">
        <v>0</v>
      </c>
      <c r="Z136" s="23">
        <v>0</v>
      </c>
      <c r="AA136" s="24">
        <v>66928</v>
      </c>
      <c r="AB136" s="24">
        <v>53750</v>
      </c>
      <c r="AC136" s="24">
        <v>58678</v>
      </c>
      <c r="AD136" s="18">
        <v>1</v>
      </c>
      <c r="AE136" s="18">
        <v>0</v>
      </c>
      <c r="AF136" s="18">
        <v>-975</v>
      </c>
      <c r="AG136" s="18">
        <v>13178</v>
      </c>
      <c r="AH136" s="19">
        <f t="shared" si="8"/>
        <v>1.4150943396226356E-2</v>
      </c>
      <c r="AI136" s="19">
        <f t="shared" si="9"/>
        <v>-0.14185776487663282</v>
      </c>
    </row>
    <row r="137" spans="1:35" ht="16.5" customHeight="1" x14ac:dyDescent="0.25">
      <c r="A137">
        <v>201</v>
      </c>
      <c r="B137">
        <v>201</v>
      </c>
      <c r="C137">
        <v>3</v>
      </c>
      <c r="D137">
        <v>136</v>
      </c>
      <c r="E137">
        <v>1</v>
      </c>
      <c r="F137">
        <v>163476</v>
      </c>
      <c r="G137">
        <v>122690</v>
      </c>
      <c r="H137">
        <v>163672</v>
      </c>
      <c r="I137" s="22" t="s">
        <v>33</v>
      </c>
      <c r="J137" s="22" t="s">
        <v>41</v>
      </c>
      <c r="K137" s="22" t="s">
        <v>34</v>
      </c>
      <c r="L137" s="18" t="s">
        <v>93</v>
      </c>
      <c r="M137" s="18" t="s">
        <v>93</v>
      </c>
      <c r="N137" s="18" t="s">
        <v>93</v>
      </c>
      <c r="O137" s="22">
        <v>3.51</v>
      </c>
      <c r="P137" s="22">
        <v>1.89</v>
      </c>
      <c r="Q137" s="22">
        <v>4.5</v>
      </c>
      <c r="R137" s="25">
        <v>41</v>
      </c>
      <c r="S137" s="25">
        <v>9</v>
      </c>
      <c r="T137" s="25">
        <v>4</v>
      </c>
      <c r="U137" s="24">
        <v>110860</v>
      </c>
      <c r="V137" s="24">
        <v>155642</v>
      </c>
      <c r="W137" s="24">
        <v>124513</v>
      </c>
      <c r="X137" s="23">
        <v>0</v>
      </c>
      <c r="Y137" s="23">
        <v>0</v>
      </c>
      <c r="Z137" s="23">
        <v>0</v>
      </c>
      <c r="AA137" s="24">
        <v>110378</v>
      </c>
      <c r="AB137" s="24">
        <v>152183</v>
      </c>
      <c r="AC137" s="24">
        <v>118287</v>
      </c>
      <c r="AD137" s="18">
        <v>1</v>
      </c>
      <c r="AE137" s="18">
        <v>1</v>
      </c>
      <c r="AF137" s="18">
        <v>-44782</v>
      </c>
      <c r="AG137" s="18">
        <v>-41805</v>
      </c>
      <c r="AH137" s="19">
        <f t="shared" si="8"/>
        <v>0.40395092909976538</v>
      </c>
      <c r="AI137" s="19">
        <f t="shared" si="9"/>
        <v>0.12315533104816878</v>
      </c>
    </row>
    <row r="138" spans="1:35" ht="16.5" customHeight="1" x14ac:dyDescent="0.25">
      <c r="A138">
        <v>2844</v>
      </c>
      <c r="B138">
        <v>2844</v>
      </c>
      <c r="C138">
        <v>3</v>
      </c>
      <c r="D138">
        <v>1651</v>
      </c>
      <c r="E138">
        <v>1651</v>
      </c>
      <c r="F138">
        <v>170184</v>
      </c>
      <c r="G138">
        <v>171708</v>
      </c>
      <c r="H138">
        <v>171708</v>
      </c>
      <c r="I138" s="22" t="s">
        <v>33</v>
      </c>
      <c r="J138" s="22" t="s">
        <v>38</v>
      </c>
      <c r="K138" s="22" t="s">
        <v>38</v>
      </c>
      <c r="L138" s="18" t="s">
        <v>92</v>
      </c>
      <c r="M138" s="18" t="s">
        <v>92</v>
      </c>
      <c r="N138" s="18" t="s">
        <v>92</v>
      </c>
      <c r="O138" s="22">
        <v>0.44</v>
      </c>
      <c r="P138" s="22">
        <v>1.1299999999999999</v>
      </c>
      <c r="Q138" s="22">
        <v>1.1299999999999999</v>
      </c>
      <c r="R138" s="25">
        <v>9</v>
      </c>
      <c r="S138" s="25">
        <v>8</v>
      </c>
      <c r="T138" s="25">
        <v>8</v>
      </c>
      <c r="U138" s="24">
        <v>52795</v>
      </c>
      <c r="V138" s="24">
        <v>53750</v>
      </c>
      <c r="W138" s="24">
        <v>53750</v>
      </c>
      <c r="X138" s="23">
        <v>0</v>
      </c>
      <c r="Y138" s="23">
        <v>0</v>
      </c>
      <c r="Z138" s="23">
        <v>0</v>
      </c>
      <c r="AA138" s="24">
        <v>52795</v>
      </c>
      <c r="AB138" s="24">
        <v>53750</v>
      </c>
      <c r="AC138" s="24">
        <v>53750</v>
      </c>
      <c r="AD138" s="18">
        <v>1</v>
      </c>
      <c r="AE138" s="18">
        <v>1</v>
      </c>
      <c r="AF138" s="18">
        <v>-955</v>
      </c>
      <c r="AG138" s="18">
        <v>-955</v>
      </c>
      <c r="AH138" s="19">
        <f t="shared" si="8"/>
        <v>1.8088834169902368E-2</v>
      </c>
      <c r="AI138" s="19">
        <f t="shared" si="9"/>
        <v>1.8088834169902368E-2</v>
      </c>
    </row>
    <row r="139" spans="1:35" ht="16.5" customHeight="1" x14ac:dyDescent="0.25">
      <c r="A139">
        <v>1485</v>
      </c>
      <c r="B139">
        <v>1485</v>
      </c>
      <c r="C139">
        <v>3</v>
      </c>
      <c r="D139">
        <v>1</v>
      </c>
      <c r="E139">
        <v>1</v>
      </c>
      <c r="F139">
        <v>169844</v>
      </c>
      <c r="G139">
        <v>171549</v>
      </c>
      <c r="H139">
        <v>171549</v>
      </c>
      <c r="I139" s="22" t="s">
        <v>33</v>
      </c>
      <c r="J139" s="22" t="s">
        <v>34</v>
      </c>
      <c r="K139" s="22" t="s">
        <v>34</v>
      </c>
      <c r="L139" s="18" t="s">
        <v>91</v>
      </c>
      <c r="M139" s="18" t="s">
        <v>91</v>
      </c>
      <c r="N139" s="18" t="s">
        <v>91</v>
      </c>
      <c r="O139" s="22">
        <v>0.8</v>
      </c>
      <c r="P139" s="22">
        <v>0</v>
      </c>
      <c r="Q139" s="22">
        <v>0</v>
      </c>
      <c r="R139" s="25">
        <v>5</v>
      </c>
      <c r="S139" s="25">
        <v>0</v>
      </c>
      <c r="T139" s="25">
        <v>0</v>
      </c>
      <c r="U139" s="24">
        <v>52795</v>
      </c>
      <c r="V139" s="24">
        <v>53750</v>
      </c>
      <c r="W139" s="24">
        <v>53750</v>
      </c>
      <c r="X139" s="23">
        <v>0</v>
      </c>
      <c r="Y139" s="23">
        <v>0</v>
      </c>
      <c r="Z139" s="23">
        <v>0</v>
      </c>
      <c r="AA139" s="24">
        <v>52795</v>
      </c>
      <c r="AB139" s="24">
        <v>0</v>
      </c>
      <c r="AC139" s="24">
        <v>0</v>
      </c>
      <c r="AD139" s="18">
        <v>1</v>
      </c>
      <c r="AE139" s="18">
        <v>0</v>
      </c>
      <c r="AF139" s="18">
        <v>-955</v>
      </c>
      <c r="AG139" s="18">
        <v>52795</v>
      </c>
      <c r="AH139" s="19">
        <f t="shared" si="8"/>
        <v>1.8088834169902368E-2</v>
      </c>
      <c r="AI139" s="19">
        <f t="shared" si="9"/>
        <v>1.8088834169902368E-2</v>
      </c>
    </row>
    <row r="140" spans="1:35" ht="16.5" customHeight="1" x14ac:dyDescent="0.25">
      <c r="A140">
        <v>2191</v>
      </c>
      <c r="B140">
        <v>2191</v>
      </c>
      <c r="C140">
        <v>3</v>
      </c>
      <c r="D140">
        <v>3184</v>
      </c>
      <c r="E140">
        <v>3155</v>
      </c>
      <c r="F140">
        <v>169492</v>
      </c>
      <c r="G140">
        <v>171998</v>
      </c>
      <c r="H140">
        <v>169514</v>
      </c>
      <c r="I140" s="22" t="s">
        <v>33</v>
      </c>
      <c r="J140" s="22" t="s">
        <v>37</v>
      </c>
      <c r="K140" s="22" t="s">
        <v>35</v>
      </c>
      <c r="L140" s="18" t="s">
        <v>90</v>
      </c>
      <c r="M140" s="18" t="s">
        <v>90</v>
      </c>
      <c r="N140" s="18" t="s">
        <v>90</v>
      </c>
      <c r="O140" s="22">
        <v>4.84</v>
      </c>
      <c r="P140" s="22">
        <v>5</v>
      </c>
      <c r="Q140" s="22">
        <v>5</v>
      </c>
      <c r="R140" s="25">
        <v>25</v>
      </c>
      <c r="S140" s="25">
        <v>1</v>
      </c>
      <c r="T140" s="25">
        <v>1</v>
      </c>
      <c r="U140" s="24">
        <v>69388</v>
      </c>
      <c r="V140" s="24">
        <v>69875</v>
      </c>
      <c r="W140" s="24">
        <v>68738</v>
      </c>
      <c r="X140" s="23">
        <v>0</v>
      </c>
      <c r="Y140" s="23">
        <v>0</v>
      </c>
      <c r="Z140" s="23">
        <v>0</v>
      </c>
      <c r="AA140" s="24">
        <v>65765</v>
      </c>
      <c r="AB140" s="24">
        <v>69875</v>
      </c>
      <c r="AC140" s="24">
        <v>68738</v>
      </c>
      <c r="AD140" s="18">
        <v>1</v>
      </c>
      <c r="AE140" s="18">
        <v>1</v>
      </c>
      <c r="AF140" s="18">
        <v>-487</v>
      </c>
      <c r="AG140" s="18">
        <v>-4110</v>
      </c>
      <c r="AH140" s="19">
        <f t="shared" si="8"/>
        <v>7.0185046405719653E-3</v>
      </c>
      <c r="AI140" s="19">
        <f t="shared" si="9"/>
        <v>-9.3676139966565319E-3</v>
      </c>
    </row>
    <row r="141" spans="1:35" ht="16.5" customHeight="1" x14ac:dyDescent="0.25">
      <c r="A141">
        <v>333</v>
      </c>
      <c r="B141">
        <v>333</v>
      </c>
      <c r="C141">
        <v>3</v>
      </c>
      <c r="D141">
        <v>873</v>
      </c>
      <c r="E141">
        <v>1651</v>
      </c>
      <c r="F141">
        <v>163468</v>
      </c>
      <c r="G141">
        <v>121347</v>
      </c>
      <c r="H141">
        <v>163813</v>
      </c>
      <c r="I141" s="22" t="s">
        <v>33</v>
      </c>
      <c r="J141" s="22" t="s">
        <v>44</v>
      </c>
      <c r="K141" s="22" t="s">
        <v>38</v>
      </c>
      <c r="L141" s="18" t="s">
        <v>89</v>
      </c>
      <c r="M141" s="18" t="s">
        <v>89</v>
      </c>
      <c r="N141" s="18" t="s">
        <v>89</v>
      </c>
      <c r="O141" s="22">
        <v>3.87</v>
      </c>
      <c r="P141" s="22">
        <v>4.67</v>
      </c>
      <c r="Q141" s="22">
        <v>2.33</v>
      </c>
      <c r="R141" s="25">
        <v>15</v>
      </c>
      <c r="S141" s="25">
        <v>3</v>
      </c>
      <c r="T141" s="25">
        <v>3</v>
      </c>
      <c r="U141" s="24">
        <v>62400</v>
      </c>
      <c r="V141" s="24">
        <v>69875</v>
      </c>
      <c r="W141" s="24">
        <v>63450</v>
      </c>
      <c r="X141" s="23">
        <v>0</v>
      </c>
      <c r="Y141" s="23">
        <v>0</v>
      </c>
      <c r="Z141" s="23">
        <v>0</v>
      </c>
      <c r="AA141" s="24">
        <v>64168</v>
      </c>
      <c r="AB141" s="24">
        <v>59125</v>
      </c>
      <c r="AC141" s="24">
        <v>56400</v>
      </c>
      <c r="AD141" s="18">
        <v>1</v>
      </c>
      <c r="AE141" s="18">
        <v>0</v>
      </c>
      <c r="AF141" s="18">
        <v>-7475</v>
      </c>
      <c r="AG141" s="18">
        <v>5043</v>
      </c>
      <c r="AH141" s="19">
        <f t="shared" si="8"/>
        <v>0.11979166666666674</v>
      </c>
      <c r="AI141" s="19">
        <f t="shared" si="9"/>
        <v>1.6826923076923128E-2</v>
      </c>
    </row>
    <row r="142" spans="1:35" ht="16.5" customHeight="1" x14ac:dyDescent="0.25">
      <c r="A142">
        <v>1098</v>
      </c>
      <c r="B142">
        <v>1098</v>
      </c>
      <c r="C142">
        <v>3</v>
      </c>
      <c r="D142">
        <v>3218</v>
      </c>
      <c r="E142">
        <v>1537</v>
      </c>
      <c r="F142">
        <v>163470</v>
      </c>
      <c r="G142">
        <v>123337</v>
      </c>
      <c r="H142">
        <v>163330</v>
      </c>
      <c r="I142" s="22" t="s">
        <v>33</v>
      </c>
      <c r="J142" s="22" t="s">
        <v>43</v>
      </c>
      <c r="K142" s="22" t="s">
        <v>36</v>
      </c>
      <c r="L142" s="18" t="s">
        <v>88</v>
      </c>
      <c r="M142" s="18" t="s">
        <v>88</v>
      </c>
      <c r="N142" s="18" t="s">
        <v>88</v>
      </c>
      <c r="O142" s="22">
        <v>3.36</v>
      </c>
      <c r="P142" s="22">
        <v>2.42</v>
      </c>
      <c r="Q142" s="22">
        <v>2.39</v>
      </c>
      <c r="R142" s="25">
        <v>104</v>
      </c>
      <c r="S142" s="25">
        <v>19</v>
      </c>
      <c r="T142" s="25">
        <v>36</v>
      </c>
      <c r="U142" s="24">
        <v>53529</v>
      </c>
      <c r="V142" s="24">
        <v>80626</v>
      </c>
      <c r="W142" s="24">
        <v>52031</v>
      </c>
      <c r="X142" s="23">
        <v>0</v>
      </c>
      <c r="Y142" s="23">
        <v>0</v>
      </c>
      <c r="Z142" s="23">
        <v>0</v>
      </c>
      <c r="AA142" s="24">
        <v>55375</v>
      </c>
      <c r="AB142" s="24">
        <v>79211</v>
      </c>
      <c r="AC142" s="24">
        <v>56180</v>
      </c>
      <c r="AD142" s="18">
        <v>1</v>
      </c>
      <c r="AE142" s="18">
        <v>1</v>
      </c>
      <c r="AF142" s="18">
        <v>-27097</v>
      </c>
      <c r="AG142" s="18">
        <v>-23836</v>
      </c>
      <c r="AH142" s="19">
        <f t="shared" si="8"/>
        <v>0.50621158624297102</v>
      </c>
      <c r="AI142" s="19">
        <f t="shared" si="9"/>
        <v>-2.7984830652543535E-2</v>
      </c>
    </row>
    <row r="143" spans="1:35" ht="16.5" customHeight="1" x14ac:dyDescent="0.25">
      <c r="A143">
        <v>1660</v>
      </c>
      <c r="B143">
        <v>1660</v>
      </c>
      <c r="C143">
        <v>3</v>
      </c>
      <c r="D143">
        <v>1537</v>
      </c>
      <c r="E143">
        <v>1537</v>
      </c>
      <c r="F143">
        <v>167685</v>
      </c>
      <c r="G143">
        <v>167787</v>
      </c>
      <c r="H143">
        <v>167787</v>
      </c>
      <c r="I143" s="22" t="s">
        <v>33</v>
      </c>
      <c r="J143" s="22" t="s">
        <v>36</v>
      </c>
      <c r="K143" s="22" t="s">
        <v>36</v>
      </c>
      <c r="L143" s="18" t="s">
        <v>87</v>
      </c>
      <c r="M143" s="18" t="s">
        <v>87</v>
      </c>
      <c r="N143" s="18" t="s">
        <v>87</v>
      </c>
      <c r="O143" s="22">
        <v>4.33</v>
      </c>
      <c r="P143" s="22">
        <v>1</v>
      </c>
      <c r="Q143" s="22">
        <v>1</v>
      </c>
      <c r="R143" s="25">
        <v>6</v>
      </c>
      <c r="S143" s="25">
        <v>1</v>
      </c>
      <c r="T143" s="25">
        <v>1</v>
      </c>
      <c r="U143" s="24">
        <v>58851</v>
      </c>
      <c r="V143" s="24">
        <v>59126</v>
      </c>
      <c r="W143" s="24">
        <v>59126</v>
      </c>
      <c r="X143" s="23">
        <v>0</v>
      </c>
      <c r="Y143" s="23">
        <v>0</v>
      </c>
      <c r="Z143" s="23">
        <v>0</v>
      </c>
      <c r="AA143" s="24">
        <v>56176</v>
      </c>
      <c r="AB143" s="24">
        <v>59126</v>
      </c>
      <c r="AC143" s="24">
        <v>59126</v>
      </c>
      <c r="AD143" s="18">
        <v>1</v>
      </c>
      <c r="AE143" s="18">
        <v>1</v>
      </c>
      <c r="AF143" s="18">
        <v>-275</v>
      </c>
      <c r="AG143" s="18">
        <v>-2950</v>
      </c>
      <c r="AH143" s="19">
        <f t="shared" si="8"/>
        <v>4.6728177940902338E-3</v>
      </c>
      <c r="AI143" s="19">
        <f t="shared" si="9"/>
        <v>4.6728177940902338E-3</v>
      </c>
    </row>
    <row r="144" spans="1:35" ht="16.5" customHeight="1" x14ac:dyDescent="0.25">
      <c r="A144">
        <v>2108</v>
      </c>
      <c r="B144">
        <v>2108</v>
      </c>
      <c r="C144">
        <v>3</v>
      </c>
      <c r="D144">
        <v>1</v>
      </c>
      <c r="E144">
        <v>1</v>
      </c>
      <c r="F144">
        <v>172739</v>
      </c>
      <c r="G144">
        <v>172881</v>
      </c>
      <c r="H144">
        <v>172881</v>
      </c>
      <c r="I144" s="22" t="s">
        <v>33</v>
      </c>
      <c r="J144" s="22" t="s">
        <v>34</v>
      </c>
      <c r="K144" s="22" t="s">
        <v>34</v>
      </c>
      <c r="L144" s="18" t="s">
        <v>86</v>
      </c>
      <c r="M144" s="18" t="s">
        <v>86</v>
      </c>
      <c r="N144" s="18" t="s">
        <v>86</v>
      </c>
      <c r="O144" s="22">
        <v>0</v>
      </c>
      <c r="P144" s="22">
        <v>0</v>
      </c>
      <c r="Q144" s="22">
        <v>0</v>
      </c>
      <c r="R144" s="25">
        <v>0</v>
      </c>
      <c r="S144" s="25">
        <v>0</v>
      </c>
      <c r="T144" s="25">
        <v>0</v>
      </c>
      <c r="U144" s="24">
        <v>44000</v>
      </c>
      <c r="V144" s="24">
        <v>48906</v>
      </c>
      <c r="W144" s="24">
        <v>48906</v>
      </c>
      <c r="X144" s="23">
        <v>0</v>
      </c>
      <c r="Y144" s="23">
        <v>0</v>
      </c>
      <c r="Z144" s="23">
        <v>0</v>
      </c>
      <c r="AA144" s="24">
        <v>0</v>
      </c>
      <c r="AB144" s="24">
        <v>0</v>
      </c>
      <c r="AC144" s="24">
        <v>0</v>
      </c>
      <c r="AD144" s="18">
        <v>1</v>
      </c>
      <c r="AE144" s="18">
        <v>0</v>
      </c>
      <c r="AF144" s="18">
        <v>-4906</v>
      </c>
      <c r="AG144" s="18">
        <v>0</v>
      </c>
      <c r="AH144" s="19">
        <f t="shared" si="8"/>
        <v>0.11149999999999993</v>
      </c>
      <c r="AI144" s="19">
        <f t="shared" si="9"/>
        <v>0.11149999999999993</v>
      </c>
    </row>
    <row r="145" spans="1:35" ht="16.5" customHeight="1" x14ac:dyDescent="0.25">
      <c r="A145">
        <v>2829</v>
      </c>
      <c r="B145">
        <v>2829</v>
      </c>
      <c r="C145">
        <v>3</v>
      </c>
      <c r="D145">
        <v>1</v>
      </c>
      <c r="E145">
        <v>1</v>
      </c>
      <c r="F145">
        <v>169299</v>
      </c>
      <c r="G145">
        <v>169297</v>
      </c>
      <c r="H145">
        <v>169297</v>
      </c>
      <c r="I145" s="22" t="s">
        <v>33</v>
      </c>
      <c r="J145" s="22" t="s">
        <v>34</v>
      </c>
      <c r="K145" s="22" t="s">
        <v>34</v>
      </c>
      <c r="L145" s="18" t="s">
        <v>114</v>
      </c>
      <c r="M145" s="18" t="s">
        <v>114</v>
      </c>
      <c r="N145" s="18" t="s">
        <v>114</v>
      </c>
      <c r="O145" s="22">
        <v>1</v>
      </c>
      <c r="P145" s="22">
        <v>0.86</v>
      </c>
      <c r="Q145" s="22">
        <v>0.86</v>
      </c>
      <c r="R145" s="25">
        <v>2</v>
      </c>
      <c r="S145" s="25">
        <v>7</v>
      </c>
      <c r="T145" s="25">
        <v>7</v>
      </c>
      <c r="U145" s="24">
        <v>58075</v>
      </c>
      <c r="V145" s="24">
        <v>59126</v>
      </c>
      <c r="W145" s="24">
        <v>59126</v>
      </c>
      <c r="X145" s="23">
        <v>0</v>
      </c>
      <c r="Y145" s="23">
        <v>0</v>
      </c>
      <c r="Z145" s="23">
        <v>0</v>
      </c>
      <c r="AA145" s="24">
        <v>63011</v>
      </c>
      <c r="AB145" s="24">
        <v>75005</v>
      </c>
      <c r="AC145" s="24">
        <v>75005</v>
      </c>
      <c r="AD145" s="18">
        <v>1</v>
      </c>
      <c r="AE145" s="18">
        <v>1</v>
      </c>
      <c r="AF145" s="18">
        <v>-1051</v>
      </c>
      <c r="AG145" s="18">
        <v>-11994</v>
      </c>
      <c r="AH145" s="19">
        <f t="shared" si="8"/>
        <v>1.8097287989668587E-2</v>
      </c>
      <c r="AI145" s="19">
        <f t="shared" si="9"/>
        <v>1.8097287989668587E-2</v>
      </c>
    </row>
    <row r="146" spans="1:35" ht="16.5" customHeight="1" x14ac:dyDescent="0.25">
      <c r="A146">
        <v>1924</v>
      </c>
      <c r="B146">
        <v>1924</v>
      </c>
      <c r="C146">
        <v>3</v>
      </c>
      <c r="D146">
        <v>1651</v>
      </c>
      <c r="E146">
        <v>1651</v>
      </c>
      <c r="F146">
        <v>167881</v>
      </c>
      <c r="G146">
        <v>168128</v>
      </c>
      <c r="H146">
        <v>168128</v>
      </c>
      <c r="I146" s="22" t="s">
        <v>33</v>
      </c>
      <c r="J146" s="22" t="s">
        <v>38</v>
      </c>
      <c r="K146" s="22" t="s">
        <v>38</v>
      </c>
      <c r="L146" s="18" t="s">
        <v>85</v>
      </c>
      <c r="M146" s="18" t="s">
        <v>85</v>
      </c>
      <c r="N146" s="18" t="s">
        <v>85</v>
      </c>
      <c r="O146" s="22">
        <v>3.21</v>
      </c>
      <c r="P146" s="22">
        <v>4.13</v>
      </c>
      <c r="Q146" s="22">
        <v>4.13</v>
      </c>
      <c r="R146" s="25">
        <v>33</v>
      </c>
      <c r="S146" s="25">
        <v>16</v>
      </c>
      <c r="T146" s="25">
        <v>16</v>
      </c>
      <c r="U146" s="24">
        <v>79695</v>
      </c>
      <c r="V146" s="24">
        <v>84231</v>
      </c>
      <c r="W146" s="24">
        <v>84231</v>
      </c>
      <c r="X146" s="23">
        <v>0</v>
      </c>
      <c r="Y146" s="23">
        <v>0</v>
      </c>
      <c r="Z146" s="23">
        <v>0</v>
      </c>
      <c r="AA146" s="24">
        <v>79168</v>
      </c>
      <c r="AB146" s="24">
        <v>82171</v>
      </c>
      <c r="AC146" s="24">
        <v>82171</v>
      </c>
      <c r="AD146" s="18">
        <v>1</v>
      </c>
      <c r="AE146" s="18">
        <v>1</v>
      </c>
      <c r="AF146" s="18">
        <v>-4536</v>
      </c>
      <c r="AG146" s="18">
        <v>-3003</v>
      </c>
      <c r="AH146" s="19">
        <f t="shared" si="8"/>
        <v>5.6916996047430723E-2</v>
      </c>
      <c r="AI146" s="19">
        <f t="shared" si="9"/>
        <v>5.6916996047430723E-2</v>
      </c>
    </row>
    <row r="147" spans="1:35" ht="16.5" customHeight="1" x14ac:dyDescent="0.25">
      <c r="A147">
        <v>1142</v>
      </c>
      <c r="B147">
        <v>1142</v>
      </c>
      <c r="C147">
        <v>3</v>
      </c>
      <c r="D147">
        <v>3155</v>
      </c>
      <c r="E147">
        <v>3155</v>
      </c>
      <c r="F147">
        <v>163506</v>
      </c>
      <c r="G147">
        <v>163240</v>
      </c>
      <c r="H147">
        <v>163240</v>
      </c>
      <c r="I147" s="22" t="s">
        <v>33</v>
      </c>
      <c r="J147" s="22" t="s">
        <v>35</v>
      </c>
      <c r="K147" s="22" t="s">
        <v>35</v>
      </c>
      <c r="L147" s="18" t="s">
        <v>82</v>
      </c>
      <c r="M147" s="18" t="s">
        <v>82</v>
      </c>
      <c r="N147" s="18" t="s">
        <v>82</v>
      </c>
      <c r="O147" s="22">
        <v>3.99</v>
      </c>
      <c r="P147" s="22">
        <v>3.64</v>
      </c>
      <c r="Q147" s="22">
        <v>3.64</v>
      </c>
      <c r="R147" s="25">
        <v>156</v>
      </c>
      <c r="S147" s="25">
        <v>33</v>
      </c>
      <c r="T147" s="25">
        <v>33</v>
      </c>
      <c r="U147" s="24">
        <v>59041</v>
      </c>
      <c r="V147" s="24">
        <v>77424</v>
      </c>
      <c r="W147" s="24">
        <v>77424</v>
      </c>
      <c r="X147" s="23">
        <v>0</v>
      </c>
      <c r="Y147" s="23">
        <v>0</v>
      </c>
      <c r="Z147" s="23">
        <v>0</v>
      </c>
      <c r="AA147" s="24">
        <v>59003</v>
      </c>
      <c r="AB147" s="24">
        <v>76616</v>
      </c>
      <c r="AC147" s="24">
        <v>76616</v>
      </c>
      <c r="AD147" s="18">
        <v>1</v>
      </c>
      <c r="AE147" s="18">
        <v>1</v>
      </c>
      <c r="AF147" s="18">
        <v>-18383</v>
      </c>
      <c r="AG147" s="18">
        <v>-17613</v>
      </c>
      <c r="AH147" s="19">
        <f t="shared" si="8"/>
        <v>0.31135990244067679</v>
      </c>
      <c r="AI147" s="19">
        <f t="shared" si="9"/>
        <v>0.31135990244067679</v>
      </c>
    </row>
    <row r="148" spans="1:35" ht="16.5" customHeight="1" x14ac:dyDescent="0.25">
      <c r="A148">
        <v>1923</v>
      </c>
      <c r="B148">
        <v>1923</v>
      </c>
      <c r="C148">
        <v>3</v>
      </c>
      <c r="D148">
        <v>2757</v>
      </c>
      <c r="E148">
        <v>3155</v>
      </c>
      <c r="F148">
        <v>167880</v>
      </c>
      <c r="G148">
        <v>172897</v>
      </c>
      <c r="H148">
        <v>168270</v>
      </c>
      <c r="I148" s="22" t="s">
        <v>33</v>
      </c>
      <c r="J148" s="22" t="s">
        <v>42</v>
      </c>
      <c r="K148" s="22" t="s">
        <v>35</v>
      </c>
      <c r="L148" s="18" t="s">
        <v>81</v>
      </c>
      <c r="M148" s="18" t="s">
        <v>81</v>
      </c>
      <c r="N148" s="18" t="s">
        <v>81</v>
      </c>
      <c r="O148" s="22">
        <v>4.37</v>
      </c>
      <c r="P148" s="22">
        <v>4</v>
      </c>
      <c r="Q148" s="22">
        <v>4.33</v>
      </c>
      <c r="R148" s="25">
        <v>19</v>
      </c>
      <c r="S148" s="25">
        <v>1</v>
      </c>
      <c r="T148" s="25">
        <v>3</v>
      </c>
      <c r="U148" s="24">
        <v>68900</v>
      </c>
      <c r="V148" s="24">
        <v>84363</v>
      </c>
      <c r="W148" s="24">
        <v>69875</v>
      </c>
      <c r="X148" s="23">
        <v>0</v>
      </c>
      <c r="Y148" s="23">
        <v>0</v>
      </c>
      <c r="Z148" s="23">
        <v>0</v>
      </c>
      <c r="AA148" s="24">
        <v>64102</v>
      </c>
      <c r="AB148" s="24">
        <v>84363</v>
      </c>
      <c r="AC148" s="24">
        <v>64500</v>
      </c>
      <c r="AD148" s="18">
        <v>1</v>
      </c>
      <c r="AE148" s="18">
        <v>1</v>
      </c>
      <c r="AF148" s="18">
        <v>-15463</v>
      </c>
      <c r="AG148" s="18">
        <v>-20261</v>
      </c>
      <c r="AH148" s="19">
        <f t="shared" si="8"/>
        <v>0.22442670537010168</v>
      </c>
      <c r="AI148" s="19">
        <f t="shared" si="9"/>
        <v>1.4150943396226356E-2</v>
      </c>
    </row>
    <row r="149" spans="1:35" ht="16.5" customHeight="1" x14ac:dyDescent="0.25">
      <c r="A149">
        <v>199</v>
      </c>
      <c r="B149">
        <v>199</v>
      </c>
      <c r="C149">
        <v>3</v>
      </c>
      <c r="D149">
        <v>3155</v>
      </c>
      <c r="E149">
        <v>3155</v>
      </c>
      <c r="F149">
        <v>163474</v>
      </c>
      <c r="G149">
        <v>163209</v>
      </c>
      <c r="H149">
        <v>163209</v>
      </c>
      <c r="I149" s="22" t="s">
        <v>33</v>
      </c>
      <c r="J149" s="22" t="s">
        <v>35</v>
      </c>
      <c r="K149" s="22" t="s">
        <v>35</v>
      </c>
      <c r="L149" s="18" t="s">
        <v>80</v>
      </c>
      <c r="M149" s="18" t="s">
        <v>80</v>
      </c>
      <c r="N149" s="18" t="s">
        <v>80</v>
      </c>
      <c r="O149" s="22">
        <v>3.81</v>
      </c>
      <c r="P149" s="22">
        <v>3.61</v>
      </c>
      <c r="Q149" s="22">
        <v>3.61</v>
      </c>
      <c r="R149" s="25">
        <v>249</v>
      </c>
      <c r="S149" s="25">
        <v>67</v>
      </c>
      <c r="T149" s="25">
        <v>67</v>
      </c>
      <c r="U149" s="24">
        <v>135748</v>
      </c>
      <c r="V149" s="24">
        <v>161472</v>
      </c>
      <c r="W149" s="24">
        <v>161472</v>
      </c>
      <c r="X149" s="23">
        <v>0</v>
      </c>
      <c r="Y149" s="23">
        <v>0</v>
      </c>
      <c r="Z149" s="23">
        <v>0</v>
      </c>
      <c r="AA149" s="24">
        <v>148598</v>
      </c>
      <c r="AB149" s="24">
        <v>166039</v>
      </c>
      <c r="AC149" s="24">
        <v>166039</v>
      </c>
      <c r="AD149" s="18">
        <v>1</v>
      </c>
      <c r="AE149" s="18">
        <v>1</v>
      </c>
      <c r="AF149" s="18">
        <v>-25724</v>
      </c>
      <c r="AG149" s="18">
        <v>-17441</v>
      </c>
      <c r="AH149" s="19">
        <f t="shared" si="8"/>
        <v>0.18949818781860506</v>
      </c>
      <c r="AI149" s="19">
        <f t="shared" si="9"/>
        <v>0.18949818781860506</v>
      </c>
    </row>
    <row r="150" spans="1:35" ht="16.5" customHeight="1" x14ac:dyDescent="0.25">
      <c r="A150">
        <v>2007</v>
      </c>
      <c r="B150">
        <v>2007</v>
      </c>
      <c r="C150">
        <v>3</v>
      </c>
      <c r="D150">
        <v>1651</v>
      </c>
      <c r="E150">
        <v>1651</v>
      </c>
      <c r="F150">
        <v>169731</v>
      </c>
      <c r="G150">
        <v>171358</v>
      </c>
      <c r="H150">
        <v>171358</v>
      </c>
      <c r="I150" s="22" t="s">
        <v>33</v>
      </c>
      <c r="J150" s="22" t="s">
        <v>38</v>
      </c>
      <c r="K150" s="22" t="s">
        <v>38</v>
      </c>
      <c r="L150" s="18" t="s">
        <v>84</v>
      </c>
      <c r="M150" s="18" t="s">
        <v>84</v>
      </c>
      <c r="N150" s="18" t="s">
        <v>84</v>
      </c>
      <c r="O150" s="22">
        <v>1</v>
      </c>
      <c r="P150" s="22">
        <v>0.15</v>
      </c>
      <c r="Q150" s="22">
        <v>0.15</v>
      </c>
      <c r="R150" s="25">
        <v>9</v>
      </c>
      <c r="S150" s="25">
        <v>60</v>
      </c>
      <c r="T150" s="25">
        <v>60</v>
      </c>
      <c r="U150" s="24">
        <v>49941</v>
      </c>
      <c r="V150" s="24">
        <v>53750</v>
      </c>
      <c r="W150" s="24">
        <v>53750</v>
      </c>
      <c r="X150" s="23">
        <v>0</v>
      </c>
      <c r="Y150" s="23">
        <v>0</v>
      </c>
      <c r="Z150" s="23">
        <v>0</v>
      </c>
      <c r="AA150" s="24">
        <v>48932</v>
      </c>
      <c r="AB150" s="24">
        <v>53750</v>
      </c>
      <c r="AC150" s="24">
        <v>53750</v>
      </c>
      <c r="AD150" s="18">
        <v>1</v>
      </c>
      <c r="AE150" s="18">
        <v>1</v>
      </c>
      <c r="AF150" s="18">
        <v>-3809</v>
      </c>
      <c r="AG150" s="18">
        <v>-4818</v>
      </c>
      <c r="AH150" s="19">
        <f t="shared" si="8"/>
        <v>7.6269998598346156E-2</v>
      </c>
      <c r="AI150" s="19">
        <f t="shared" si="9"/>
        <v>7.6269998598346156E-2</v>
      </c>
    </row>
    <row r="151" spans="1:35" ht="16.5" customHeight="1" x14ac:dyDescent="0.25">
      <c r="A151">
        <v>193</v>
      </c>
      <c r="B151">
        <v>193</v>
      </c>
      <c r="C151">
        <v>3</v>
      </c>
      <c r="D151">
        <v>3155</v>
      </c>
      <c r="E151">
        <v>3155</v>
      </c>
      <c r="F151">
        <v>163465</v>
      </c>
      <c r="G151">
        <v>163200</v>
      </c>
      <c r="H151">
        <v>163200</v>
      </c>
      <c r="I151" s="22" t="s">
        <v>33</v>
      </c>
      <c r="J151" s="22" t="s">
        <v>35</v>
      </c>
      <c r="K151" s="22" t="s">
        <v>35</v>
      </c>
      <c r="L151" s="18" t="s">
        <v>83</v>
      </c>
      <c r="M151" s="18" t="s">
        <v>83</v>
      </c>
      <c r="N151" s="18" t="s">
        <v>83</v>
      </c>
      <c r="O151" s="22">
        <v>4.01</v>
      </c>
      <c r="P151" s="22">
        <v>4.33</v>
      </c>
      <c r="Q151" s="22">
        <v>4.33</v>
      </c>
      <c r="R151" s="25">
        <v>131</v>
      </c>
      <c r="S151" s="25">
        <v>97</v>
      </c>
      <c r="T151" s="25">
        <v>97</v>
      </c>
      <c r="U151" s="24">
        <v>66336</v>
      </c>
      <c r="V151" s="24">
        <v>87697</v>
      </c>
      <c r="W151" s="24">
        <v>87697</v>
      </c>
      <c r="X151" s="23">
        <v>0</v>
      </c>
      <c r="Y151" s="23">
        <v>0</v>
      </c>
      <c r="Z151" s="23">
        <v>0</v>
      </c>
      <c r="AA151" s="24">
        <v>63765</v>
      </c>
      <c r="AB151" s="24">
        <v>87420</v>
      </c>
      <c r="AC151" s="24">
        <v>87420</v>
      </c>
      <c r="AD151" s="18">
        <v>1</v>
      </c>
      <c r="AE151" s="18">
        <v>1</v>
      </c>
      <c r="AF151" s="18">
        <v>-21361</v>
      </c>
      <c r="AG151" s="18">
        <v>-23655</v>
      </c>
      <c r="AH151" s="19">
        <f t="shared" si="8"/>
        <v>0.32201218041485768</v>
      </c>
      <c r="AI151" s="19">
        <f t="shared" si="9"/>
        <v>0.32201218041485768</v>
      </c>
    </row>
    <row r="152" spans="1:35" ht="16.5" customHeight="1" x14ac:dyDescent="0.25">
      <c r="A152">
        <v>1511</v>
      </c>
      <c r="B152">
        <v>1511</v>
      </c>
      <c r="C152">
        <v>3</v>
      </c>
      <c r="D152">
        <v>1651</v>
      </c>
      <c r="E152">
        <v>1651</v>
      </c>
      <c r="F152">
        <v>167633</v>
      </c>
      <c r="G152">
        <v>167647</v>
      </c>
      <c r="H152">
        <v>167647</v>
      </c>
      <c r="I152" s="22" t="s">
        <v>33</v>
      </c>
      <c r="J152" s="22" t="s">
        <v>38</v>
      </c>
      <c r="K152" s="22" t="s">
        <v>38</v>
      </c>
      <c r="L152" s="18" t="s">
        <v>79</v>
      </c>
      <c r="M152" s="18" t="s">
        <v>79</v>
      </c>
      <c r="N152" s="18" t="s">
        <v>79</v>
      </c>
      <c r="O152" s="22">
        <v>4.83</v>
      </c>
      <c r="P152" s="22">
        <v>2.76</v>
      </c>
      <c r="Q152" s="22">
        <v>2.76</v>
      </c>
      <c r="R152" s="25">
        <v>12</v>
      </c>
      <c r="S152" s="25">
        <v>29</v>
      </c>
      <c r="T152" s="25">
        <v>29</v>
      </c>
      <c r="U152" s="24">
        <v>78461</v>
      </c>
      <c r="V152" s="24">
        <v>78549</v>
      </c>
      <c r="W152" s="24">
        <v>78549</v>
      </c>
      <c r="X152" s="23">
        <v>0</v>
      </c>
      <c r="Y152" s="23">
        <v>0</v>
      </c>
      <c r="Z152" s="23">
        <v>0</v>
      </c>
      <c r="AA152" s="24">
        <v>76575</v>
      </c>
      <c r="AB152" s="24">
        <v>75348</v>
      </c>
      <c r="AC152" s="24">
        <v>75348</v>
      </c>
      <c r="AD152" s="18">
        <v>1</v>
      </c>
      <c r="AE152" s="18">
        <v>0</v>
      </c>
      <c r="AF152" s="18">
        <v>-88</v>
      </c>
      <c r="AG152" s="18">
        <v>1227</v>
      </c>
      <c r="AH152" s="19">
        <f t="shared" si="8"/>
        <v>1.1215763245433497E-3</v>
      </c>
      <c r="AI152" s="19">
        <f t="shared" si="9"/>
        <v>1.1215763245433497E-3</v>
      </c>
    </row>
    <row r="153" spans="1:35" ht="16.5" customHeight="1" x14ac:dyDescent="0.25">
      <c r="A153">
        <v>1171</v>
      </c>
      <c r="B153">
        <v>1171</v>
      </c>
      <c r="C153">
        <v>3</v>
      </c>
      <c r="D153">
        <v>430</v>
      </c>
      <c r="E153">
        <v>1537</v>
      </c>
      <c r="F153">
        <v>163582</v>
      </c>
      <c r="G153">
        <v>172282</v>
      </c>
      <c r="H153">
        <v>170938</v>
      </c>
      <c r="I153" s="22" t="s">
        <v>33</v>
      </c>
      <c r="J153" s="22" t="s">
        <v>39</v>
      </c>
      <c r="K153" s="22" t="s">
        <v>36</v>
      </c>
      <c r="L153" s="18" t="s">
        <v>78</v>
      </c>
      <c r="M153" s="18" t="s">
        <v>78</v>
      </c>
      <c r="N153" s="18" t="s">
        <v>78</v>
      </c>
      <c r="O153" s="22">
        <v>1.39</v>
      </c>
      <c r="P153" s="22">
        <v>0</v>
      </c>
      <c r="Q153" s="22">
        <v>0.17</v>
      </c>
      <c r="R153" s="25">
        <v>69</v>
      </c>
      <c r="S153" s="25">
        <v>3</v>
      </c>
      <c r="T153" s="25">
        <v>6</v>
      </c>
      <c r="U153" s="24">
        <v>51371</v>
      </c>
      <c r="V153" s="24">
        <v>53750</v>
      </c>
      <c r="W153" s="24">
        <v>53750</v>
      </c>
      <c r="X153" s="23">
        <v>0</v>
      </c>
      <c r="Y153" s="23">
        <v>0</v>
      </c>
      <c r="Z153" s="23">
        <v>0</v>
      </c>
      <c r="AA153" s="24">
        <v>57890</v>
      </c>
      <c r="AB153" s="24">
        <v>53750</v>
      </c>
      <c r="AC153" s="24">
        <v>53750</v>
      </c>
      <c r="AD153" s="18">
        <v>1</v>
      </c>
      <c r="AE153" s="18">
        <v>0</v>
      </c>
      <c r="AF153" s="18">
        <v>-2379</v>
      </c>
      <c r="AG153" s="18">
        <v>4140</v>
      </c>
      <c r="AH153" s="19">
        <f t="shared" si="8"/>
        <v>4.6310175001460063E-2</v>
      </c>
      <c r="AI153" s="19">
        <f t="shared" si="9"/>
        <v>4.6310175001460063E-2</v>
      </c>
    </row>
    <row r="154" spans="1:35" ht="16.5" customHeight="1" x14ac:dyDescent="0.25">
      <c r="A154">
        <v>1545</v>
      </c>
      <c r="B154">
        <v>1545</v>
      </c>
      <c r="C154">
        <v>3</v>
      </c>
      <c r="D154">
        <v>3155</v>
      </c>
      <c r="E154">
        <v>1651</v>
      </c>
      <c r="F154">
        <v>167515</v>
      </c>
      <c r="G154">
        <v>167575</v>
      </c>
      <c r="H154">
        <v>167465</v>
      </c>
      <c r="I154" s="22" t="s">
        <v>33</v>
      </c>
      <c r="J154" s="22" t="s">
        <v>35</v>
      </c>
      <c r="K154" s="22" t="s">
        <v>38</v>
      </c>
      <c r="L154" s="18" t="s">
        <v>77</v>
      </c>
      <c r="M154" s="18" t="s">
        <v>77</v>
      </c>
      <c r="N154" s="18" t="s">
        <v>77</v>
      </c>
      <c r="O154" s="22">
        <v>0.79</v>
      </c>
      <c r="P154" s="22">
        <v>0</v>
      </c>
      <c r="Q154" s="22">
        <v>0</v>
      </c>
      <c r="R154" s="25">
        <v>34</v>
      </c>
      <c r="S154" s="25">
        <v>8</v>
      </c>
      <c r="T154" s="25">
        <v>13</v>
      </c>
      <c r="U154" s="24">
        <v>46500</v>
      </c>
      <c r="V154" s="24">
        <v>53750</v>
      </c>
      <c r="W154" s="24">
        <v>53750</v>
      </c>
      <c r="X154" s="23">
        <v>0</v>
      </c>
      <c r="Y154" s="23">
        <v>0</v>
      </c>
      <c r="Z154" s="23">
        <v>0</v>
      </c>
      <c r="AA154" s="24">
        <v>53502</v>
      </c>
      <c r="AB154" s="24">
        <v>53750</v>
      </c>
      <c r="AC154" s="24">
        <v>53750</v>
      </c>
      <c r="AD154" s="18">
        <v>1</v>
      </c>
      <c r="AE154" s="18">
        <v>1</v>
      </c>
      <c r="AF154" s="18">
        <v>-7250</v>
      </c>
      <c r="AG154" s="18">
        <v>-248</v>
      </c>
      <c r="AH154" s="19">
        <f t="shared" si="8"/>
        <v>0.15591397849462374</v>
      </c>
      <c r="AI154" s="19">
        <f t="shared" si="9"/>
        <v>0.15591397849462374</v>
      </c>
    </row>
    <row r="155" spans="1:35" ht="16.5" customHeight="1" x14ac:dyDescent="0.25">
      <c r="A155">
        <v>1544</v>
      </c>
      <c r="B155">
        <v>1544</v>
      </c>
      <c r="C155">
        <v>3</v>
      </c>
      <c r="D155">
        <v>3155</v>
      </c>
      <c r="E155">
        <v>3155</v>
      </c>
      <c r="F155">
        <v>167514</v>
      </c>
      <c r="G155">
        <v>167574</v>
      </c>
      <c r="H155">
        <v>167574</v>
      </c>
      <c r="I155" s="22" t="s">
        <v>33</v>
      </c>
      <c r="J155" s="22" t="s">
        <v>35</v>
      </c>
      <c r="K155" s="22" t="s">
        <v>35</v>
      </c>
      <c r="L155" s="18" t="s">
        <v>76</v>
      </c>
      <c r="M155" s="18" t="s">
        <v>76</v>
      </c>
      <c r="N155" s="18" t="s">
        <v>76</v>
      </c>
      <c r="O155" s="22">
        <v>1.8</v>
      </c>
      <c r="P155" s="22">
        <v>1.17</v>
      </c>
      <c r="Q155" s="22">
        <v>1.17</v>
      </c>
      <c r="R155" s="25">
        <v>25</v>
      </c>
      <c r="S155" s="25">
        <v>6</v>
      </c>
      <c r="T155" s="25">
        <v>6</v>
      </c>
      <c r="U155" s="24">
        <v>49391</v>
      </c>
      <c r="V155" s="24">
        <v>60226</v>
      </c>
      <c r="W155" s="24">
        <v>60226</v>
      </c>
      <c r="X155" s="23">
        <v>0</v>
      </c>
      <c r="Y155" s="23">
        <v>0</v>
      </c>
      <c r="Z155" s="23">
        <v>0</v>
      </c>
      <c r="AA155" s="24">
        <v>48446</v>
      </c>
      <c r="AB155" s="24">
        <v>58401</v>
      </c>
      <c r="AC155" s="24">
        <v>58401</v>
      </c>
      <c r="AD155" s="18">
        <v>1</v>
      </c>
      <c r="AE155" s="18">
        <v>1</v>
      </c>
      <c r="AF155" s="18">
        <v>-10835</v>
      </c>
      <c r="AG155" s="18">
        <v>-9955</v>
      </c>
      <c r="AH155" s="19">
        <f t="shared" si="8"/>
        <v>0.21937195035532797</v>
      </c>
      <c r="AI155" s="19">
        <f t="shared" si="9"/>
        <v>0.21937195035532797</v>
      </c>
    </row>
    <row r="156" spans="1:35" ht="16.5" customHeight="1" x14ac:dyDescent="0.25">
      <c r="A156">
        <v>1913</v>
      </c>
      <c r="B156">
        <v>1913</v>
      </c>
      <c r="C156">
        <v>3</v>
      </c>
      <c r="D156">
        <v>1651</v>
      </c>
      <c r="E156">
        <v>1651</v>
      </c>
      <c r="F156">
        <v>169431</v>
      </c>
      <c r="G156">
        <v>169439</v>
      </c>
      <c r="H156">
        <v>169439</v>
      </c>
      <c r="I156" s="22" t="s">
        <v>33</v>
      </c>
      <c r="J156" s="22" t="s">
        <v>38</v>
      </c>
      <c r="K156" s="22" t="s">
        <v>38</v>
      </c>
      <c r="L156" s="18" t="s">
        <v>75</v>
      </c>
      <c r="M156" s="18" t="s">
        <v>75</v>
      </c>
      <c r="N156" s="18" t="s">
        <v>75</v>
      </c>
      <c r="O156" s="22">
        <v>0.14000000000000001</v>
      </c>
      <c r="P156" s="22">
        <v>1.47</v>
      </c>
      <c r="Q156" s="22">
        <v>1.47</v>
      </c>
      <c r="R156" s="25">
        <v>35</v>
      </c>
      <c r="S156" s="25">
        <v>19</v>
      </c>
      <c r="T156" s="25">
        <v>19</v>
      </c>
      <c r="U156" s="24">
        <v>52795</v>
      </c>
      <c r="V156" s="24">
        <v>58163</v>
      </c>
      <c r="W156" s="24">
        <v>58163</v>
      </c>
      <c r="X156" s="23">
        <v>0</v>
      </c>
      <c r="Y156" s="23">
        <v>0</v>
      </c>
      <c r="Z156" s="23">
        <v>0</v>
      </c>
      <c r="AA156" s="24">
        <v>52795</v>
      </c>
      <c r="AB156" s="24">
        <v>56771</v>
      </c>
      <c r="AC156" s="24">
        <v>56771</v>
      </c>
      <c r="AD156" s="18">
        <v>1</v>
      </c>
      <c r="AE156" s="18">
        <v>1</v>
      </c>
      <c r="AF156" s="18">
        <v>-5368</v>
      </c>
      <c r="AG156" s="18">
        <v>-3976</v>
      </c>
      <c r="AH156" s="19">
        <f t="shared" si="8"/>
        <v>0.10167629510370291</v>
      </c>
      <c r="AI156" s="19">
        <f t="shared" si="9"/>
        <v>0.10167629510370291</v>
      </c>
    </row>
    <row r="157" spans="1:35" ht="16.5" customHeight="1" x14ac:dyDescent="0.25">
      <c r="A157">
        <v>1205</v>
      </c>
      <c r="B157">
        <v>1205</v>
      </c>
      <c r="C157">
        <v>3</v>
      </c>
      <c r="D157">
        <v>3155</v>
      </c>
      <c r="E157">
        <v>3155</v>
      </c>
      <c r="F157">
        <v>163580</v>
      </c>
      <c r="G157">
        <v>170524</v>
      </c>
      <c r="H157">
        <v>170524</v>
      </c>
      <c r="I157" s="22" t="s">
        <v>33</v>
      </c>
      <c r="J157" s="22" t="s">
        <v>35</v>
      </c>
      <c r="K157" s="22" t="s">
        <v>35</v>
      </c>
      <c r="L157" s="18" t="s">
        <v>74</v>
      </c>
      <c r="M157" s="18" t="s">
        <v>74</v>
      </c>
      <c r="N157" s="18" t="s">
        <v>74</v>
      </c>
      <c r="O157" s="22">
        <v>1</v>
      </c>
      <c r="P157" s="22">
        <v>0</v>
      </c>
      <c r="Q157" s="22">
        <v>0</v>
      </c>
      <c r="R157" s="25">
        <v>1</v>
      </c>
      <c r="S157" s="25">
        <v>0</v>
      </c>
      <c r="T157" s="25">
        <v>0</v>
      </c>
      <c r="U157" s="24">
        <v>52875</v>
      </c>
      <c r="V157" s="24">
        <v>59126</v>
      </c>
      <c r="W157" s="24">
        <v>59126</v>
      </c>
      <c r="X157" s="23">
        <v>0</v>
      </c>
      <c r="Y157" s="23">
        <v>0</v>
      </c>
      <c r="Z157" s="23">
        <v>0</v>
      </c>
      <c r="AA157" s="24">
        <v>52875</v>
      </c>
      <c r="AB157" s="24">
        <v>0</v>
      </c>
      <c r="AC157" s="24">
        <v>0</v>
      </c>
      <c r="AD157" s="18">
        <v>1</v>
      </c>
      <c r="AE157" s="18">
        <v>0</v>
      </c>
      <c r="AF157" s="18">
        <v>-6251</v>
      </c>
      <c r="AG157" s="18">
        <v>52875</v>
      </c>
      <c r="AH157" s="19">
        <f t="shared" si="8"/>
        <v>0.11822222222222223</v>
      </c>
      <c r="AI157" s="19">
        <f t="shared" si="9"/>
        <v>0.11822222222222223</v>
      </c>
    </row>
    <row r="158" spans="1:35" ht="16.5" customHeight="1" x14ac:dyDescent="0.25">
      <c r="A158">
        <v>1232</v>
      </c>
      <c r="B158">
        <v>1232</v>
      </c>
      <c r="C158">
        <v>3</v>
      </c>
      <c r="D158">
        <v>1537</v>
      </c>
      <c r="E158">
        <v>1651</v>
      </c>
      <c r="F158">
        <v>167269</v>
      </c>
      <c r="G158">
        <v>167233</v>
      </c>
      <c r="H158">
        <v>167254</v>
      </c>
      <c r="I158" s="22" t="s">
        <v>33</v>
      </c>
      <c r="J158" s="22" t="s">
        <v>36</v>
      </c>
      <c r="K158" s="22" t="s">
        <v>38</v>
      </c>
      <c r="L158" s="18" t="s">
        <v>221</v>
      </c>
      <c r="M158" s="18" t="s">
        <v>221</v>
      </c>
      <c r="N158" s="18" t="s">
        <v>221</v>
      </c>
      <c r="O158" s="22">
        <v>4.68</v>
      </c>
      <c r="P158" s="22">
        <v>3.5</v>
      </c>
      <c r="Q158" s="22">
        <v>3.25</v>
      </c>
      <c r="R158" s="25">
        <v>19</v>
      </c>
      <c r="S158" s="25">
        <v>2</v>
      </c>
      <c r="T158" s="25">
        <v>4</v>
      </c>
      <c r="U158" s="24">
        <v>53125</v>
      </c>
      <c r="V158" s="24">
        <v>53750</v>
      </c>
      <c r="W158" s="24">
        <v>53750</v>
      </c>
      <c r="X158" s="23">
        <v>0</v>
      </c>
      <c r="Y158" s="23">
        <v>0</v>
      </c>
      <c r="Z158" s="23">
        <v>0</v>
      </c>
      <c r="AA158" s="24">
        <v>53125</v>
      </c>
      <c r="AB158" s="24">
        <v>53750</v>
      </c>
      <c r="AC158" s="24">
        <v>53750</v>
      </c>
      <c r="AD158" s="18">
        <v>1</v>
      </c>
      <c r="AE158" s="18">
        <v>1</v>
      </c>
      <c r="AF158" s="18">
        <v>-625</v>
      </c>
      <c r="AG158" s="18">
        <v>-625</v>
      </c>
      <c r="AH158" s="19">
        <f t="shared" si="8"/>
        <v>1.1764705882352899E-2</v>
      </c>
      <c r="AI158" s="19">
        <f t="shared" si="9"/>
        <v>1.1764705882352899E-2</v>
      </c>
    </row>
    <row r="159" spans="1:35" ht="16.5" customHeight="1" x14ac:dyDescent="0.25">
      <c r="A159">
        <v>1378</v>
      </c>
      <c r="B159">
        <v>1378</v>
      </c>
      <c r="C159">
        <v>3</v>
      </c>
      <c r="D159">
        <v>1651</v>
      </c>
      <c r="E159">
        <v>1651</v>
      </c>
      <c r="F159">
        <v>167499</v>
      </c>
      <c r="G159">
        <v>167448</v>
      </c>
      <c r="H159">
        <v>167448</v>
      </c>
      <c r="I159" s="22" t="s">
        <v>33</v>
      </c>
      <c r="J159" s="22" t="s">
        <v>38</v>
      </c>
      <c r="K159" s="22" t="s">
        <v>38</v>
      </c>
      <c r="L159" s="18" t="s">
        <v>220</v>
      </c>
      <c r="M159" s="18" t="s">
        <v>220</v>
      </c>
      <c r="N159" s="18" t="s">
        <v>220</v>
      </c>
      <c r="O159" s="22">
        <v>1.17</v>
      </c>
      <c r="P159" s="22">
        <v>0.75</v>
      </c>
      <c r="Q159" s="22">
        <v>0.75</v>
      </c>
      <c r="R159" s="25">
        <v>18</v>
      </c>
      <c r="S159" s="25">
        <v>4</v>
      </c>
      <c r="T159" s="25">
        <v>4</v>
      </c>
      <c r="U159" s="24">
        <v>49721</v>
      </c>
      <c r="V159" s="24">
        <v>53750</v>
      </c>
      <c r="W159" s="24">
        <v>53750</v>
      </c>
      <c r="X159" s="23">
        <v>0</v>
      </c>
      <c r="Y159" s="23">
        <v>0</v>
      </c>
      <c r="Z159" s="23">
        <v>0</v>
      </c>
      <c r="AA159" s="24">
        <v>48968</v>
      </c>
      <c r="AB159" s="24">
        <v>53750</v>
      </c>
      <c r="AC159" s="24">
        <v>53750</v>
      </c>
      <c r="AD159" s="18">
        <v>1</v>
      </c>
      <c r="AE159" s="18">
        <v>1</v>
      </c>
      <c r="AF159" s="18">
        <v>-4029</v>
      </c>
      <c r="AG159" s="18">
        <v>-4782</v>
      </c>
      <c r="AH159" s="19">
        <f t="shared" si="8"/>
        <v>8.1032159449729413E-2</v>
      </c>
      <c r="AI159" s="19">
        <f t="shared" si="9"/>
        <v>8.1032159449729413E-2</v>
      </c>
    </row>
    <row r="160" spans="1:35" ht="16.5" customHeight="1" x14ac:dyDescent="0.25">
      <c r="A160">
        <v>234</v>
      </c>
      <c r="B160">
        <v>234</v>
      </c>
      <c r="C160">
        <v>3</v>
      </c>
      <c r="D160">
        <v>3226</v>
      </c>
      <c r="E160">
        <v>1537</v>
      </c>
      <c r="F160">
        <v>163432</v>
      </c>
      <c r="G160">
        <v>123019</v>
      </c>
      <c r="H160">
        <v>163303</v>
      </c>
      <c r="I160" s="22" t="s">
        <v>33</v>
      </c>
      <c r="J160" s="22" t="s">
        <v>56</v>
      </c>
      <c r="K160" s="22" t="s">
        <v>36</v>
      </c>
      <c r="L160" s="18" t="s">
        <v>219</v>
      </c>
      <c r="M160" s="18" t="s">
        <v>219</v>
      </c>
      <c r="N160" s="18" t="s">
        <v>219</v>
      </c>
      <c r="O160" s="22">
        <v>3.64</v>
      </c>
      <c r="P160" s="22">
        <v>3</v>
      </c>
      <c r="Q160" s="22">
        <v>0.06</v>
      </c>
      <c r="R160" s="25">
        <v>28</v>
      </c>
      <c r="S160" s="25">
        <v>2</v>
      </c>
      <c r="T160" s="25">
        <v>16</v>
      </c>
      <c r="U160" s="24">
        <v>49029</v>
      </c>
      <c r="V160" s="24">
        <v>64500</v>
      </c>
      <c r="W160" s="24">
        <v>53750</v>
      </c>
      <c r="X160" s="23">
        <v>0</v>
      </c>
      <c r="Y160" s="23">
        <v>0</v>
      </c>
      <c r="Z160" s="23">
        <v>0</v>
      </c>
      <c r="AA160" s="24">
        <v>50959</v>
      </c>
      <c r="AB160" s="24">
        <v>59125</v>
      </c>
      <c r="AC160" s="24">
        <v>53750</v>
      </c>
      <c r="AD160" s="18">
        <v>1</v>
      </c>
      <c r="AE160" s="18">
        <v>1</v>
      </c>
      <c r="AF160" s="18">
        <v>-15471</v>
      </c>
      <c r="AG160" s="18">
        <v>-8166</v>
      </c>
      <c r="AH160" s="19">
        <f t="shared" si="8"/>
        <v>0.31554794101450168</v>
      </c>
      <c r="AI160" s="19">
        <f t="shared" si="9"/>
        <v>9.6289950845418026E-2</v>
      </c>
    </row>
    <row r="161" spans="1:35" ht="16.5" customHeight="1" x14ac:dyDescent="0.25">
      <c r="A161">
        <v>1953</v>
      </c>
      <c r="B161">
        <v>1953</v>
      </c>
      <c r="C161">
        <v>3</v>
      </c>
      <c r="D161">
        <v>1537</v>
      </c>
      <c r="E161">
        <v>1537</v>
      </c>
      <c r="F161">
        <v>169780</v>
      </c>
      <c r="G161">
        <v>171766</v>
      </c>
      <c r="H161">
        <v>171766</v>
      </c>
      <c r="I161" s="22" t="s">
        <v>33</v>
      </c>
      <c r="J161" s="22" t="s">
        <v>36</v>
      </c>
      <c r="K161" s="22" t="s">
        <v>36</v>
      </c>
      <c r="L161" s="18" t="s">
        <v>218</v>
      </c>
      <c r="M161" s="18" t="s">
        <v>218</v>
      </c>
      <c r="N161" s="18" t="s">
        <v>218</v>
      </c>
      <c r="O161" s="22">
        <v>1.29</v>
      </c>
      <c r="P161" s="22">
        <v>0.14000000000000001</v>
      </c>
      <c r="Q161" s="22">
        <v>0.14000000000000001</v>
      </c>
      <c r="R161" s="25">
        <v>14</v>
      </c>
      <c r="S161" s="25">
        <v>7</v>
      </c>
      <c r="T161" s="25">
        <v>7</v>
      </c>
      <c r="U161" s="24">
        <v>48985</v>
      </c>
      <c r="V161" s="24">
        <v>53750</v>
      </c>
      <c r="W161" s="24">
        <v>53750</v>
      </c>
      <c r="X161" s="23">
        <v>0</v>
      </c>
      <c r="Y161" s="23">
        <v>0</v>
      </c>
      <c r="Z161" s="23">
        <v>0</v>
      </c>
      <c r="AA161" s="24">
        <v>50161</v>
      </c>
      <c r="AB161" s="24">
        <v>53750</v>
      </c>
      <c r="AC161" s="24">
        <v>53750</v>
      </c>
      <c r="AD161" s="18">
        <v>1</v>
      </c>
      <c r="AE161" s="18">
        <v>1</v>
      </c>
      <c r="AF161" s="18">
        <v>-4765</v>
      </c>
      <c r="AG161" s="18">
        <v>-3589</v>
      </c>
      <c r="AH161" s="19">
        <f t="shared" si="8"/>
        <v>9.7274675921200426E-2</v>
      </c>
      <c r="AI161" s="19">
        <f t="shared" si="9"/>
        <v>9.7274675921200426E-2</v>
      </c>
    </row>
    <row r="162" spans="1:35" ht="16.5" customHeight="1" x14ac:dyDescent="0.25">
      <c r="A162">
        <v>1249</v>
      </c>
      <c r="B162">
        <v>1249</v>
      </c>
      <c r="C162">
        <v>3</v>
      </c>
      <c r="D162">
        <v>1</v>
      </c>
      <c r="E162">
        <v>1</v>
      </c>
      <c r="F162">
        <v>167625</v>
      </c>
      <c r="G162">
        <v>168834</v>
      </c>
      <c r="H162">
        <v>168834</v>
      </c>
      <c r="I162" s="22" t="s">
        <v>33</v>
      </c>
      <c r="J162" s="22" t="s">
        <v>34</v>
      </c>
      <c r="K162" s="22" t="s">
        <v>34</v>
      </c>
      <c r="L162" s="18" t="s">
        <v>216</v>
      </c>
      <c r="M162" s="18" t="s">
        <v>216</v>
      </c>
      <c r="N162" s="18" t="s">
        <v>216</v>
      </c>
      <c r="O162" s="22">
        <v>5</v>
      </c>
      <c r="P162" s="22">
        <v>0</v>
      </c>
      <c r="Q162" s="22">
        <v>0</v>
      </c>
      <c r="R162" s="25">
        <v>3</v>
      </c>
      <c r="S162" s="25">
        <v>0</v>
      </c>
      <c r="T162" s="25">
        <v>0</v>
      </c>
      <c r="U162" s="24">
        <v>67188</v>
      </c>
      <c r="V162" s="24">
        <v>77267</v>
      </c>
      <c r="W162" s="24">
        <v>77267</v>
      </c>
      <c r="X162" s="23">
        <v>0</v>
      </c>
      <c r="Y162" s="23">
        <v>0</v>
      </c>
      <c r="Z162" s="23">
        <v>0</v>
      </c>
      <c r="AA162" s="24">
        <v>67188</v>
      </c>
      <c r="AB162" s="24">
        <v>0</v>
      </c>
      <c r="AC162" s="24">
        <v>0</v>
      </c>
      <c r="AD162" s="18">
        <v>1</v>
      </c>
      <c r="AE162" s="18">
        <v>0</v>
      </c>
      <c r="AF162" s="18">
        <v>-10079</v>
      </c>
      <c r="AG162" s="18">
        <v>67188</v>
      </c>
      <c r="AH162" s="19">
        <f t="shared" ref="AH162:AH180" si="10">V162/U162-1</f>
        <v>0.15001190688813471</v>
      </c>
      <c r="AI162" s="19">
        <f t="shared" ref="AI162:AI180" si="11">W162/U162-1</f>
        <v>0.15001190688813471</v>
      </c>
    </row>
    <row r="163" spans="1:35" ht="16.5" customHeight="1" x14ac:dyDescent="0.25">
      <c r="A163">
        <v>1186</v>
      </c>
      <c r="B163">
        <v>1186</v>
      </c>
      <c r="C163">
        <v>3</v>
      </c>
      <c r="D163">
        <v>1651</v>
      </c>
      <c r="E163">
        <v>1651</v>
      </c>
      <c r="F163">
        <v>163592</v>
      </c>
      <c r="G163">
        <v>170365</v>
      </c>
      <c r="H163">
        <v>170365</v>
      </c>
      <c r="I163" s="22" t="s">
        <v>33</v>
      </c>
      <c r="J163" s="22" t="s">
        <v>38</v>
      </c>
      <c r="K163" s="22" t="s">
        <v>38</v>
      </c>
      <c r="L163" s="18" t="s">
        <v>217</v>
      </c>
      <c r="M163" s="18" t="s">
        <v>217</v>
      </c>
      <c r="N163" s="18" t="s">
        <v>217</v>
      </c>
      <c r="O163" s="22">
        <v>1.83</v>
      </c>
      <c r="P163" s="22">
        <v>1</v>
      </c>
      <c r="Q163" s="22">
        <v>1</v>
      </c>
      <c r="R163" s="25">
        <v>6</v>
      </c>
      <c r="S163" s="25">
        <v>1</v>
      </c>
      <c r="T163" s="25">
        <v>1</v>
      </c>
      <c r="U163" s="24">
        <v>48951</v>
      </c>
      <c r="V163" s="24">
        <v>59126</v>
      </c>
      <c r="W163" s="24">
        <v>59126</v>
      </c>
      <c r="X163" s="23">
        <v>0</v>
      </c>
      <c r="Y163" s="23">
        <v>0</v>
      </c>
      <c r="Z163" s="23">
        <v>0</v>
      </c>
      <c r="AA163" s="24">
        <v>46726</v>
      </c>
      <c r="AB163" s="24">
        <v>59126</v>
      </c>
      <c r="AC163" s="24">
        <v>59126</v>
      </c>
      <c r="AD163" s="18">
        <v>1</v>
      </c>
      <c r="AE163" s="18">
        <v>1</v>
      </c>
      <c r="AF163" s="18">
        <v>-10175</v>
      </c>
      <c r="AG163" s="18">
        <v>-12400</v>
      </c>
      <c r="AH163" s="19">
        <f t="shared" si="10"/>
        <v>0.20786092214663654</v>
      </c>
      <c r="AI163" s="19">
        <f t="shared" si="11"/>
        <v>0.20786092214663654</v>
      </c>
    </row>
    <row r="164" spans="1:35" ht="16.5" customHeight="1" x14ac:dyDescent="0.25">
      <c r="A164">
        <v>1386</v>
      </c>
      <c r="B164">
        <v>1386</v>
      </c>
      <c r="C164">
        <v>3</v>
      </c>
      <c r="D164">
        <v>136</v>
      </c>
      <c r="E164">
        <v>1651</v>
      </c>
      <c r="F164">
        <v>167501</v>
      </c>
      <c r="G164">
        <v>172904</v>
      </c>
      <c r="H164">
        <v>167450</v>
      </c>
      <c r="I164" s="22" t="s">
        <v>33</v>
      </c>
      <c r="J164" s="22" t="s">
        <v>41</v>
      </c>
      <c r="K164" s="22" t="s">
        <v>38</v>
      </c>
      <c r="L164" s="18" t="s">
        <v>73</v>
      </c>
      <c r="M164" s="18" t="s">
        <v>73</v>
      </c>
      <c r="N164" s="18" t="s">
        <v>73</v>
      </c>
      <c r="O164" s="22">
        <v>4.4800000000000004</v>
      </c>
      <c r="P164" s="22">
        <v>2</v>
      </c>
      <c r="Q164" s="22">
        <v>4.25</v>
      </c>
      <c r="R164" s="25">
        <v>29</v>
      </c>
      <c r="S164" s="25">
        <v>1</v>
      </c>
      <c r="T164" s="25">
        <v>4</v>
      </c>
      <c r="U164" s="24">
        <v>59020</v>
      </c>
      <c r="V164" s="24">
        <v>80695</v>
      </c>
      <c r="W164" s="24">
        <v>69875</v>
      </c>
      <c r="X164" s="23">
        <v>0</v>
      </c>
      <c r="Y164" s="23">
        <v>0</v>
      </c>
      <c r="Z164" s="23">
        <v>0</v>
      </c>
      <c r="AA164" s="24">
        <v>60941</v>
      </c>
      <c r="AB164" s="24">
        <v>80695</v>
      </c>
      <c r="AC164" s="24">
        <v>61813</v>
      </c>
      <c r="AD164" s="18">
        <v>1</v>
      </c>
      <c r="AE164" s="18">
        <v>1</v>
      </c>
      <c r="AF164" s="18">
        <v>-21675</v>
      </c>
      <c r="AG164" s="18">
        <v>-19754</v>
      </c>
      <c r="AH164" s="19">
        <f t="shared" si="10"/>
        <v>0.36724839037614365</v>
      </c>
      <c r="AI164" s="19">
        <f t="shared" si="11"/>
        <v>0.18392070484581491</v>
      </c>
    </row>
    <row r="165" spans="1:35" ht="16.5" customHeight="1" x14ac:dyDescent="0.25">
      <c r="A165">
        <v>1203</v>
      </c>
      <c r="B165">
        <v>1203</v>
      </c>
      <c r="C165">
        <v>3</v>
      </c>
      <c r="D165">
        <v>1651</v>
      </c>
      <c r="E165">
        <v>1651</v>
      </c>
      <c r="F165">
        <v>163571</v>
      </c>
      <c r="G165">
        <v>170366</v>
      </c>
      <c r="H165">
        <v>170366</v>
      </c>
      <c r="I165" s="22" t="s">
        <v>33</v>
      </c>
      <c r="J165" s="22" t="s">
        <v>38</v>
      </c>
      <c r="K165" s="22" t="s">
        <v>38</v>
      </c>
      <c r="L165" s="18" t="s">
        <v>72</v>
      </c>
      <c r="M165" s="18" t="s">
        <v>72</v>
      </c>
      <c r="N165" s="18" t="s">
        <v>72</v>
      </c>
      <c r="O165" s="22">
        <v>2.25</v>
      </c>
      <c r="P165" s="22">
        <v>0</v>
      </c>
      <c r="Q165" s="22">
        <v>0</v>
      </c>
      <c r="R165" s="25">
        <v>4</v>
      </c>
      <c r="S165" s="25">
        <v>0</v>
      </c>
      <c r="T165" s="25">
        <v>0</v>
      </c>
      <c r="U165" s="24">
        <v>62990</v>
      </c>
      <c r="V165" s="24">
        <v>64500</v>
      </c>
      <c r="W165" s="24">
        <v>64500</v>
      </c>
      <c r="X165" s="23">
        <v>0</v>
      </c>
      <c r="Y165" s="23">
        <v>0</v>
      </c>
      <c r="Z165" s="23">
        <v>0</v>
      </c>
      <c r="AA165" s="24">
        <v>55116</v>
      </c>
      <c r="AB165" s="24">
        <v>0</v>
      </c>
      <c r="AC165" s="24">
        <v>0</v>
      </c>
      <c r="AD165" s="18">
        <v>1</v>
      </c>
      <c r="AE165" s="18">
        <v>0</v>
      </c>
      <c r="AF165" s="18">
        <v>-1510</v>
      </c>
      <c r="AG165" s="18">
        <v>55116</v>
      </c>
      <c r="AH165" s="19">
        <f t="shared" si="10"/>
        <v>2.3972059056993178E-2</v>
      </c>
      <c r="AI165" s="19">
        <f t="shared" si="11"/>
        <v>2.3972059056993178E-2</v>
      </c>
    </row>
    <row r="166" spans="1:35" ht="16.5" customHeight="1" x14ac:dyDescent="0.25">
      <c r="A166">
        <v>329</v>
      </c>
      <c r="B166">
        <v>329</v>
      </c>
      <c r="C166">
        <v>3</v>
      </c>
      <c r="D166">
        <v>2746</v>
      </c>
      <c r="E166">
        <v>1</v>
      </c>
      <c r="F166">
        <v>163531</v>
      </c>
      <c r="G166">
        <v>171742</v>
      </c>
      <c r="H166">
        <v>163726</v>
      </c>
      <c r="I166" s="22" t="s">
        <v>33</v>
      </c>
      <c r="J166" s="22" t="s">
        <v>40</v>
      </c>
      <c r="K166" s="22" t="s">
        <v>34</v>
      </c>
      <c r="L166" s="18" t="s">
        <v>71</v>
      </c>
      <c r="M166" s="18" t="s">
        <v>71</v>
      </c>
      <c r="N166" s="18" t="s">
        <v>71</v>
      </c>
      <c r="O166" s="22">
        <v>2.4300000000000002</v>
      </c>
      <c r="P166" s="22">
        <v>0</v>
      </c>
      <c r="Q166" s="22">
        <v>2.29</v>
      </c>
      <c r="R166" s="25">
        <v>490</v>
      </c>
      <c r="S166" s="25">
        <v>0</v>
      </c>
      <c r="T166" s="25">
        <v>51</v>
      </c>
      <c r="U166" s="24">
        <v>49717</v>
      </c>
      <c r="V166" s="24">
        <v>69875</v>
      </c>
      <c r="W166" s="24">
        <v>60494</v>
      </c>
      <c r="X166" s="23">
        <v>0</v>
      </c>
      <c r="Y166" s="23">
        <v>0</v>
      </c>
      <c r="Z166" s="23">
        <v>0</v>
      </c>
      <c r="AA166" s="24">
        <v>53476</v>
      </c>
      <c r="AB166" s="24">
        <v>0</v>
      </c>
      <c r="AC166" s="24">
        <v>66766</v>
      </c>
      <c r="AD166" s="18">
        <v>1</v>
      </c>
      <c r="AE166" s="18">
        <v>0</v>
      </c>
      <c r="AF166" s="18">
        <v>-20158</v>
      </c>
      <c r="AG166" s="18">
        <v>53476</v>
      </c>
      <c r="AH166" s="19">
        <f t="shared" si="10"/>
        <v>0.40545487459018048</v>
      </c>
      <c r="AI166" s="19">
        <f t="shared" si="11"/>
        <v>0.21676690065772264</v>
      </c>
    </row>
    <row r="167" spans="1:35" ht="16.5" customHeight="1" x14ac:dyDescent="0.25">
      <c r="A167">
        <v>2096</v>
      </c>
      <c r="B167">
        <v>2096</v>
      </c>
      <c r="C167">
        <v>3</v>
      </c>
      <c r="D167">
        <v>1</v>
      </c>
      <c r="E167">
        <v>1</v>
      </c>
      <c r="F167">
        <v>169450</v>
      </c>
      <c r="G167">
        <v>172668</v>
      </c>
      <c r="H167">
        <v>172668</v>
      </c>
      <c r="I167" s="22" t="s">
        <v>33</v>
      </c>
      <c r="J167" s="22" t="s">
        <v>34</v>
      </c>
      <c r="K167" s="22" t="s">
        <v>34</v>
      </c>
      <c r="L167" s="18" t="s">
        <v>62</v>
      </c>
      <c r="M167" s="18" t="s">
        <v>62</v>
      </c>
      <c r="N167" s="18" t="s">
        <v>62</v>
      </c>
      <c r="O167" s="22">
        <v>2</v>
      </c>
      <c r="P167" s="22">
        <v>0</v>
      </c>
      <c r="Q167" s="22">
        <v>0</v>
      </c>
      <c r="R167" s="25">
        <v>9</v>
      </c>
      <c r="S167" s="25">
        <v>6</v>
      </c>
      <c r="T167" s="25">
        <v>6</v>
      </c>
      <c r="U167" s="24">
        <v>48829</v>
      </c>
      <c r="V167" s="24">
        <v>53750</v>
      </c>
      <c r="W167" s="24">
        <v>53750</v>
      </c>
      <c r="X167" s="23">
        <v>0</v>
      </c>
      <c r="Y167" s="23">
        <v>0</v>
      </c>
      <c r="Z167" s="23">
        <v>0</v>
      </c>
      <c r="AA167" s="24">
        <v>48829</v>
      </c>
      <c r="AB167" s="24">
        <v>53750</v>
      </c>
      <c r="AC167" s="24">
        <v>53750</v>
      </c>
      <c r="AD167" s="18">
        <v>1</v>
      </c>
      <c r="AE167" s="18">
        <v>1</v>
      </c>
      <c r="AF167" s="18">
        <v>-4921</v>
      </c>
      <c r="AG167" s="18">
        <v>-4921</v>
      </c>
      <c r="AH167" s="19">
        <f t="shared" si="10"/>
        <v>0.10078027401748968</v>
      </c>
      <c r="AI167" s="19">
        <f t="shared" si="11"/>
        <v>0.10078027401748968</v>
      </c>
    </row>
    <row r="168" spans="1:35" ht="16.5" customHeight="1" x14ac:dyDescent="0.25">
      <c r="A168">
        <v>1496</v>
      </c>
      <c r="B168">
        <v>1496</v>
      </c>
      <c r="C168">
        <v>3</v>
      </c>
      <c r="D168">
        <v>3184</v>
      </c>
      <c r="E168">
        <v>3155</v>
      </c>
      <c r="F168">
        <v>167615</v>
      </c>
      <c r="G168">
        <v>171776</v>
      </c>
      <c r="H168">
        <v>168661</v>
      </c>
      <c r="I168" s="22" t="s">
        <v>33</v>
      </c>
      <c r="J168" s="22" t="s">
        <v>37</v>
      </c>
      <c r="K168" s="22" t="s">
        <v>35</v>
      </c>
      <c r="L168" s="18" t="s">
        <v>61</v>
      </c>
      <c r="M168" s="18" t="s">
        <v>61</v>
      </c>
      <c r="N168" s="18" t="s">
        <v>61</v>
      </c>
      <c r="O168" s="22">
        <v>0.65</v>
      </c>
      <c r="P168" s="22">
        <v>0.5</v>
      </c>
      <c r="Q168" s="22">
        <v>0.86</v>
      </c>
      <c r="R168" s="25">
        <v>17</v>
      </c>
      <c r="S168" s="25">
        <v>2</v>
      </c>
      <c r="T168" s="25">
        <v>14</v>
      </c>
      <c r="U168" s="24">
        <v>51368</v>
      </c>
      <c r="V168" s="24">
        <v>59126</v>
      </c>
      <c r="W168" s="24">
        <v>54250</v>
      </c>
      <c r="X168" s="23">
        <v>0</v>
      </c>
      <c r="Y168" s="23">
        <v>0</v>
      </c>
      <c r="Z168" s="23">
        <v>0</v>
      </c>
      <c r="AA168" s="24">
        <v>53997</v>
      </c>
      <c r="AB168" s="24">
        <v>56438</v>
      </c>
      <c r="AC168" s="24">
        <v>54250</v>
      </c>
      <c r="AD168" s="18">
        <v>1</v>
      </c>
      <c r="AE168" s="18">
        <v>1</v>
      </c>
      <c r="AF168" s="18">
        <v>-7758</v>
      </c>
      <c r="AG168" s="18">
        <v>-2441</v>
      </c>
      <c r="AH168" s="19">
        <f t="shared" si="10"/>
        <v>0.15102787727768252</v>
      </c>
      <c r="AI168" s="19">
        <f t="shared" si="11"/>
        <v>5.6104968073508843E-2</v>
      </c>
    </row>
    <row r="169" spans="1:35" ht="16.5" customHeight="1" x14ac:dyDescent="0.25">
      <c r="A169">
        <v>1650</v>
      </c>
      <c r="B169">
        <v>1650</v>
      </c>
      <c r="C169">
        <v>3</v>
      </c>
      <c r="D169">
        <v>3155</v>
      </c>
      <c r="E169">
        <v>3155</v>
      </c>
      <c r="F169">
        <v>167722</v>
      </c>
      <c r="G169">
        <v>168173</v>
      </c>
      <c r="H169">
        <v>168173</v>
      </c>
      <c r="I169" s="22" t="s">
        <v>33</v>
      </c>
      <c r="J169" s="22" t="s">
        <v>35</v>
      </c>
      <c r="K169" s="22" t="s">
        <v>35</v>
      </c>
      <c r="L169" s="18" t="s">
        <v>60</v>
      </c>
      <c r="M169" s="18" t="s">
        <v>60</v>
      </c>
      <c r="N169" s="18" t="s">
        <v>60</v>
      </c>
      <c r="O169" s="22">
        <v>4.17</v>
      </c>
      <c r="P169" s="22">
        <v>3.5</v>
      </c>
      <c r="Q169" s="22">
        <v>3.5</v>
      </c>
      <c r="R169" s="25">
        <v>6</v>
      </c>
      <c r="S169" s="25">
        <v>2</v>
      </c>
      <c r="T169" s="25">
        <v>2</v>
      </c>
      <c r="U169" s="24">
        <v>65938</v>
      </c>
      <c r="V169" s="24">
        <v>69875</v>
      </c>
      <c r="W169" s="24">
        <v>69875</v>
      </c>
      <c r="X169" s="23">
        <v>0</v>
      </c>
      <c r="Y169" s="23">
        <v>0</v>
      </c>
      <c r="Z169" s="23">
        <v>0</v>
      </c>
      <c r="AA169" s="24">
        <v>65938</v>
      </c>
      <c r="AB169" s="24">
        <v>69875</v>
      </c>
      <c r="AC169" s="24">
        <v>69875</v>
      </c>
      <c r="AD169" s="18">
        <v>1</v>
      </c>
      <c r="AE169" s="18">
        <v>1</v>
      </c>
      <c r="AF169" s="18">
        <v>-3937</v>
      </c>
      <c r="AG169" s="18">
        <v>-3937</v>
      </c>
      <c r="AH169" s="19">
        <f t="shared" si="10"/>
        <v>5.9707604112954504E-2</v>
      </c>
      <c r="AI169" s="19">
        <f t="shared" si="11"/>
        <v>5.9707604112954504E-2</v>
      </c>
    </row>
    <row r="170" spans="1:35" ht="16.5" customHeight="1" x14ac:dyDescent="0.25">
      <c r="A170">
        <v>1369</v>
      </c>
      <c r="B170">
        <v>1369</v>
      </c>
      <c r="C170">
        <v>3</v>
      </c>
      <c r="D170">
        <v>1537</v>
      </c>
      <c r="E170">
        <v>1537</v>
      </c>
      <c r="F170">
        <v>168310</v>
      </c>
      <c r="G170">
        <v>170019</v>
      </c>
      <c r="H170">
        <v>170019</v>
      </c>
      <c r="I170" s="22" t="s">
        <v>33</v>
      </c>
      <c r="J170" s="22" t="s">
        <v>36</v>
      </c>
      <c r="K170" s="22" t="s">
        <v>36</v>
      </c>
      <c r="L170" s="18" t="s">
        <v>59</v>
      </c>
      <c r="M170" s="18" t="s">
        <v>59</v>
      </c>
      <c r="N170" s="18" t="s">
        <v>59</v>
      </c>
      <c r="O170" s="22">
        <v>0</v>
      </c>
      <c r="P170" s="22">
        <v>0</v>
      </c>
      <c r="Q170" s="22">
        <v>0</v>
      </c>
      <c r="R170" s="25">
        <v>0</v>
      </c>
      <c r="S170" s="25">
        <v>0</v>
      </c>
      <c r="T170" s="25">
        <v>0</v>
      </c>
      <c r="U170" s="24">
        <v>44000</v>
      </c>
      <c r="V170" s="24">
        <v>53750</v>
      </c>
      <c r="W170" s="24">
        <v>53750</v>
      </c>
      <c r="X170" s="23">
        <v>0</v>
      </c>
      <c r="Y170" s="23">
        <v>0</v>
      </c>
      <c r="Z170" s="23">
        <v>0</v>
      </c>
      <c r="AA170" s="24">
        <v>0</v>
      </c>
      <c r="AB170" s="24">
        <v>0</v>
      </c>
      <c r="AC170" s="24">
        <v>0</v>
      </c>
      <c r="AD170" s="18">
        <v>1</v>
      </c>
      <c r="AE170" s="18">
        <v>0</v>
      </c>
      <c r="AF170" s="18">
        <v>-9750</v>
      </c>
      <c r="AG170" s="18">
        <v>0</v>
      </c>
      <c r="AH170" s="19">
        <f t="shared" si="10"/>
        <v>0.22159090909090917</v>
      </c>
      <c r="AI170" s="19">
        <f t="shared" si="11"/>
        <v>0.22159090909090917</v>
      </c>
    </row>
    <row r="171" spans="1:35" ht="16.5" customHeight="1" x14ac:dyDescent="0.25">
      <c r="A171">
        <v>1190</v>
      </c>
      <c r="B171">
        <v>1190</v>
      </c>
      <c r="C171">
        <v>3</v>
      </c>
      <c r="D171">
        <v>3155</v>
      </c>
      <c r="E171">
        <v>3155</v>
      </c>
      <c r="F171">
        <v>163577</v>
      </c>
      <c r="G171">
        <v>170789</v>
      </c>
      <c r="H171">
        <v>170789</v>
      </c>
      <c r="I171" s="22" t="s">
        <v>33</v>
      </c>
      <c r="J171" s="22" t="s">
        <v>35</v>
      </c>
      <c r="K171" s="22" t="s">
        <v>35</v>
      </c>
      <c r="L171" s="18" t="s">
        <v>58</v>
      </c>
      <c r="M171" s="18" t="s">
        <v>58</v>
      </c>
      <c r="N171" s="18" t="s">
        <v>58</v>
      </c>
      <c r="O171" s="22">
        <v>3.89</v>
      </c>
      <c r="P171" s="22">
        <v>2</v>
      </c>
      <c r="Q171" s="22">
        <v>2</v>
      </c>
      <c r="R171" s="25">
        <v>19</v>
      </c>
      <c r="S171" s="25">
        <v>2</v>
      </c>
      <c r="T171" s="25">
        <v>2</v>
      </c>
      <c r="U171" s="24">
        <v>55080</v>
      </c>
      <c r="V171" s="24">
        <v>59126</v>
      </c>
      <c r="W171" s="24">
        <v>59126</v>
      </c>
      <c r="X171" s="23">
        <v>0</v>
      </c>
      <c r="Y171" s="23">
        <v>0</v>
      </c>
      <c r="Z171" s="23">
        <v>0</v>
      </c>
      <c r="AA171" s="24">
        <v>54529</v>
      </c>
      <c r="AB171" s="24">
        <v>56438</v>
      </c>
      <c r="AC171" s="24">
        <v>56438</v>
      </c>
      <c r="AD171" s="18">
        <v>1</v>
      </c>
      <c r="AE171" s="18">
        <v>1</v>
      </c>
      <c r="AF171" s="18">
        <v>-4046</v>
      </c>
      <c r="AG171" s="18">
        <v>-1909</v>
      </c>
      <c r="AH171" s="19">
        <f t="shared" si="10"/>
        <v>7.345679012345685E-2</v>
      </c>
      <c r="AI171" s="19">
        <f t="shared" si="11"/>
        <v>7.345679012345685E-2</v>
      </c>
    </row>
    <row r="172" spans="1:35" ht="16.5" customHeight="1" x14ac:dyDescent="0.25">
      <c r="A172">
        <v>229</v>
      </c>
      <c r="B172">
        <v>229</v>
      </c>
      <c r="C172">
        <v>3</v>
      </c>
      <c r="D172">
        <v>1651</v>
      </c>
      <c r="E172">
        <v>1651</v>
      </c>
      <c r="F172">
        <v>163558</v>
      </c>
      <c r="G172">
        <v>163895</v>
      </c>
      <c r="H172">
        <v>163895</v>
      </c>
      <c r="I172" s="22" t="s">
        <v>33</v>
      </c>
      <c r="J172" s="22" t="s">
        <v>38</v>
      </c>
      <c r="K172" s="22" t="s">
        <v>38</v>
      </c>
      <c r="L172" s="18" t="s">
        <v>70</v>
      </c>
      <c r="M172" s="18" t="s">
        <v>70</v>
      </c>
      <c r="N172" s="18" t="s">
        <v>70</v>
      </c>
      <c r="O172" s="22">
        <v>4.4400000000000004</v>
      </c>
      <c r="P172" s="22">
        <v>4.45</v>
      </c>
      <c r="Q172" s="22">
        <v>4.45</v>
      </c>
      <c r="R172" s="25">
        <v>62</v>
      </c>
      <c r="S172" s="25">
        <v>20</v>
      </c>
      <c r="T172" s="25">
        <v>20</v>
      </c>
      <c r="U172" s="24">
        <v>89721</v>
      </c>
      <c r="V172" s="24">
        <v>102540</v>
      </c>
      <c r="W172" s="24">
        <v>102540</v>
      </c>
      <c r="X172" s="23">
        <v>1</v>
      </c>
      <c r="Y172" s="23">
        <v>1</v>
      </c>
      <c r="Z172" s="23">
        <v>1</v>
      </c>
      <c r="AA172" s="24">
        <v>208809</v>
      </c>
      <c r="AB172" s="24">
        <v>202420</v>
      </c>
      <c r="AC172" s="24">
        <v>202420</v>
      </c>
      <c r="AD172" s="18">
        <v>1</v>
      </c>
      <c r="AE172" s="18">
        <v>0</v>
      </c>
      <c r="AF172" s="18">
        <v>-12819</v>
      </c>
      <c r="AG172" s="18">
        <v>6389</v>
      </c>
      <c r="AH172" s="19">
        <f t="shared" si="10"/>
        <v>0.14287624970742629</v>
      </c>
      <c r="AI172" s="19">
        <f t="shared" si="11"/>
        <v>0.14287624970742629</v>
      </c>
    </row>
    <row r="173" spans="1:35" ht="16.5" customHeight="1" x14ac:dyDescent="0.25">
      <c r="A173">
        <v>1374</v>
      </c>
      <c r="B173">
        <v>1374</v>
      </c>
      <c r="C173">
        <v>3</v>
      </c>
      <c r="D173">
        <v>430</v>
      </c>
      <c r="E173">
        <v>430</v>
      </c>
      <c r="F173">
        <v>167316</v>
      </c>
      <c r="G173">
        <v>170816</v>
      </c>
      <c r="H173">
        <v>170816</v>
      </c>
      <c r="I173" s="22" t="s">
        <v>33</v>
      </c>
      <c r="J173" s="22" t="s">
        <v>39</v>
      </c>
      <c r="K173" s="22" t="s">
        <v>39</v>
      </c>
      <c r="L173" s="18" t="s">
        <v>68</v>
      </c>
      <c r="M173" s="18" t="s">
        <v>68</v>
      </c>
      <c r="N173" s="18" t="s">
        <v>68</v>
      </c>
      <c r="O173" s="22">
        <v>0.09</v>
      </c>
      <c r="P173" s="22">
        <v>1</v>
      </c>
      <c r="Q173" s="22">
        <v>1</v>
      </c>
      <c r="R173" s="25">
        <v>11</v>
      </c>
      <c r="S173" s="25">
        <v>1</v>
      </c>
      <c r="T173" s="25">
        <v>1</v>
      </c>
      <c r="U173" s="24">
        <v>52875</v>
      </c>
      <c r="V173" s="24">
        <v>59126</v>
      </c>
      <c r="W173" s="24">
        <v>59126</v>
      </c>
      <c r="X173" s="23">
        <v>0</v>
      </c>
      <c r="Y173" s="23">
        <v>0</v>
      </c>
      <c r="Z173" s="23">
        <v>0</v>
      </c>
      <c r="AA173" s="24">
        <v>52875</v>
      </c>
      <c r="AB173" s="24">
        <v>53750</v>
      </c>
      <c r="AC173" s="24">
        <v>53750</v>
      </c>
      <c r="AD173" s="18">
        <v>1</v>
      </c>
      <c r="AE173" s="18">
        <v>1</v>
      </c>
      <c r="AF173" s="18">
        <v>-6251</v>
      </c>
      <c r="AG173" s="18">
        <v>-875</v>
      </c>
      <c r="AH173" s="19">
        <f t="shared" si="10"/>
        <v>0.11822222222222223</v>
      </c>
      <c r="AI173" s="19">
        <f t="shared" si="11"/>
        <v>0.11822222222222223</v>
      </c>
    </row>
    <row r="174" spans="1:35" ht="16.5" customHeight="1" x14ac:dyDescent="0.25">
      <c r="A174">
        <v>1648</v>
      </c>
      <c r="B174">
        <v>1648</v>
      </c>
      <c r="C174">
        <v>3</v>
      </c>
      <c r="D174">
        <v>1651</v>
      </c>
      <c r="E174">
        <v>1651</v>
      </c>
      <c r="F174">
        <v>169491</v>
      </c>
      <c r="G174">
        <v>169506</v>
      </c>
      <c r="H174">
        <v>169506</v>
      </c>
      <c r="I174" s="22" t="s">
        <v>33</v>
      </c>
      <c r="J174" s="22" t="s">
        <v>38</v>
      </c>
      <c r="K174" s="22" t="s">
        <v>38</v>
      </c>
      <c r="L174" s="18" t="s">
        <v>67</v>
      </c>
      <c r="M174" s="18" t="s">
        <v>67</v>
      </c>
      <c r="N174" s="18" t="s">
        <v>67</v>
      </c>
      <c r="O174" s="22">
        <v>4.5</v>
      </c>
      <c r="P174" s="22">
        <v>1.5</v>
      </c>
      <c r="Q174" s="22">
        <v>1.5</v>
      </c>
      <c r="R174" s="25">
        <v>6</v>
      </c>
      <c r="S174" s="25">
        <v>2</v>
      </c>
      <c r="T174" s="25">
        <v>2</v>
      </c>
      <c r="U174" s="24">
        <v>68738</v>
      </c>
      <c r="V174" s="24">
        <v>69875</v>
      </c>
      <c r="W174" s="24">
        <v>69875</v>
      </c>
      <c r="X174" s="23">
        <v>0</v>
      </c>
      <c r="Y174" s="23">
        <v>0</v>
      </c>
      <c r="Z174" s="23">
        <v>0</v>
      </c>
      <c r="AA174" s="24">
        <v>58163</v>
      </c>
      <c r="AB174" s="24">
        <v>69875</v>
      </c>
      <c r="AC174" s="24">
        <v>69875</v>
      </c>
      <c r="AD174" s="18">
        <v>1</v>
      </c>
      <c r="AE174" s="18">
        <v>1</v>
      </c>
      <c r="AF174" s="18">
        <v>-1137</v>
      </c>
      <c r="AG174" s="18">
        <v>-11712</v>
      </c>
      <c r="AH174" s="19">
        <f t="shared" si="10"/>
        <v>1.6541068986586804E-2</v>
      </c>
      <c r="AI174" s="19">
        <f t="shared" si="11"/>
        <v>1.6541068986586804E-2</v>
      </c>
    </row>
    <row r="175" spans="1:35" ht="16.5" customHeight="1" x14ac:dyDescent="0.25">
      <c r="A175">
        <v>1287</v>
      </c>
      <c r="B175">
        <v>1287</v>
      </c>
      <c r="C175">
        <v>3</v>
      </c>
      <c r="D175">
        <v>3155</v>
      </c>
      <c r="E175">
        <v>3155</v>
      </c>
      <c r="F175">
        <v>167491</v>
      </c>
      <c r="G175">
        <v>167557</v>
      </c>
      <c r="H175">
        <v>167557</v>
      </c>
      <c r="I175" s="22" t="s">
        <v>33</v>
      </c>
      <c r="J175" s="22" t="s">
        <v>35</v>
      </c>
      <c r="K175" s="22" t="s">
        <v>35</v>
      </c>
      <c r="L175" s="18" t="s">
        <v>66</v>
      </c>
      <c r="M175" s="18" t="s">
        <v>66</v>
      </c>
      <c r="N175" s="18" t="s">
        <v>66</v>
      </c>
      <c r="O175" s="22">
        <v>3.75</v>
      </c>
      <c r="P175" s="22">
        <v>5</v>
      </c>
      <c r="Q175" s="22">
        <v>5</v>
      </c>
      <c r="R175" s="25">
        <v>4</v>
      </c>
      <c r="S175" s="25">
        <v>1</v>
      </c>
      <c r="T175" s="25">
        <v>1</v>
      </c>
      <c r="U175" s="24">
        <v>68250</v>
      </c>
      <c r="V175" s="24">
        <v>77267</v>
      </c>
      <c r="W175" s="24">
        <v>77267</v>
      </c>
      <c r="X175" s="23">
        <v>0</v>
      </c>
      <c r="Y175" s="23">
        <v>0</v>
      </c>
      <c r="Z175" s="23">
        <v>0</v>
      </c>
      <c r="AA175" s="24">
        <v>64313</v>
      </c>
      <c r="AB175" s="24">
        <v>67188</v>
      </c>
      <c r="AC175" s="24">
        <v>67188</v>
      </c>
      <c r="AD175" s="18">
        <v>1</v>
      </c>
      <c r="AE175" s="18">
        <v>1</v>
      </c>
      <c r="AF175" s="18">
        <v>-9017</v>
      </c>
      <c r="AG175" s="18">
        <v>-2875</v>
      </c>
      <c r="AH175" s="19">
        <f t="shared" si="10"/>
        <v>0.13211721611721616</v>
      </c>
      <c r="AI175" s="19">
        <f t="shared" si="11"/>
        <v>0.13211721611721616</v>
      </c>
    </row>
    <row r="176" spans="1:35" ht="16.5" customHeight="1" x14ac:dyDescent="0.25">
      <c r="A176">
        <v>219</v>
      </c>
      <c r="B176">
        <v>219</v>
      </c>
      <c r="C176">
        <v>3</v>
      </c>
      <c r="D176">
        <v>3155</v>
      </c>
      <c r="E176">
        <v>3155</v>
      </c>
      <c r="F176">
        <v>163511</v>
      </c>
      <c r="G176">
        <v>167291</v>
      </c>
      <c r="H176">
        <v>167291</v>
      </c>
      <c r="I176" s="22" t="s">
        <v>33</v>
      </c>
      <c r="J176" s="22" t="s">
        <v>35</v>
      </c>
      <c r="K176" s="22" t="s">
        <v>35</v>
      </c>
      <c r="L176" s="18" t="s">
        <v>65</v>
      </c>
      <c r="M176" s="18" t="s">
        <v>65</v>
      </c>
      <c r="N176" s="18" t="s">
        <v>65</v>
      </c>
      <c r="O176" s="22">
        <v>3.81</v>
      </c>
      <c r="P176" s="22">
        <v>4.25</v>
      </c>
      <c r="Q176" s="22">
        <v>4.25</v>
      </c>
      <c r="R176" s="25">
        <v>102</v>
      </c>
      <c r="S176" s="25">
        <v>28</v>
      </c>
      <c r="T176" s="25">
        <v>28</v>
      </c>
      <c r="U176" s="24">
        <v>98829</v>
      </c>
      <c r="V176" s="24">
        <v>103161</v>
      </c>
      <c r="W176" s="24">
        <v>103161</v>
      </c>
      <c r="X176" s="23">
        <v>1</v>
      </c>
      <c r="Y176" s="23">
        <v>1</v>
      </c>
      <c r="Z176" s="23">
        <v>1</v>
      </c>
      <c r="AA176" s="24">
        <v>128351</v>
      </c>
      <c r="AB176" s="24">
        <v>125595</v>
      </c>
      <c r="AC176" s="24">
        <v>125595</v>
      </c>
      <c r="AD176" s="18">
        <v>1</v>
      </c>
      <c r="AE176" s="18">
        <v>0</v>
      </c>
      <c r="AF176" s="18">
        <v>-4332</v>
      </c>
      <c r="AG176" s="18">
        <v>2756</v>
      </c>
      <c r="AH176" s="19">
        <f t="shared" si="10"/>
        <v>4.3833287800139731E-2</v>
      </c>
      <c r="AI176" s="19">
        <f t="shared" si="11"/>
        <v>4.3833287800139731E-2</v>
      </c>
    </row>
    <row r="177" spans="1:35" ht="16.5" customHeight="1" x14ac:dyDescent="0.25">
      <c r="A177">
        <v>1647</v>
      </c>
      <c r="B177">
        <v>1647</v>
      </c>
      <c r="C177">
        <v>3</v>
      </c>
      <c r="D177">
        <v>3155</v>
      </c>
      <c r="E177">
        <v>3155</v>
      </c>
      <c r="F177">
        <v>167677</v>
      </c>
      <c r="G177">
        <v>167923</v>
      </c>
      <c r="H177">
        <v>167923</v>
      </c>
      <c r="I177" s="22" t="s">
        <v>33</v>
      </c>
      <c r="J177" s="22" t="s">
        <v>35</v>
      </c>
      <c r="K177" s="22" t="s">
        <v>35</v>
      </c>
      <c r="L177" s="18" t="s">
        <v>64</v>
      </c>
      <c r="M177" s="18" t="s">
        <v>64</v>
      </c>
      <c r="N177" s="18" t="s">
        <v>64</v>
      </c>
      <c r="O177" s="22">
        <v>4.33</v>
      </c>
      <c r="P177" s="22">
        <v>5</v>
      </c>
      <c r="Q177" s="22">
        <v>5</v>
      </c>
      <c r="R177" s="25">
        <v>3</v>
      </c>
      <c r="S177" s="25">
        <v>1</v>
      </c>
      <c r="T177" s="25">
        <v>1</v>
      </c>
      <c r="U177" s="24">
        <v>67210</v>
      </c>
      <c r="V177" s="24">
        <v>69875</v>
      </c>
      <c r="W177" s="24">
        <v>69875</v>
      </c>
      <c r="X177" s="23">
        <v>0</v>
      </c>
      <c r="Y177" s="23">
        <v>0</v>
      </c>
      <c r="Z177" s="23">
        <v>0</v>
      </c>
      <c r="AA177" s="24">
        <v>56870</v>
      </c>
      <c r="AB177" s="24">
        <v>69875</v>
      </c>
      <c r="AC177" s="24">
        <v>69875</v>
      </c>
      <c r="AD177" s="18">
        <v>1</v>
      </c>
      <c r="AE177" s="18">
        <v>1</v>
      </c>
      <c r="AF177" s="18">
        <v>-2665</v>
      </c>
      <c r="AG177" s="18">
        <v>-13005</v>
      </c>
      <c r="AH177" s="19">
        <f t="shared" si="10"/>
        <v>3.9651837524177891E-2</v>
      </c>
      <c r="AI177" s="19">
        <f t="shared" si="11"/>
        <v>3.9651837524177891E-2</v>
      </c>
    </row>
    <row r="178" spans="1:35" ht="16.5" customHeight="1" x14ac:dyDescent="0.25">
      <c r="A178">
        <v>1468</v>
      </c>
      <c r="B178">
        <v>1468</v>
      </c>
      <c r="C178">
        <v>3</v>
      </c>
      <c r="D178">
        <v>1651</v>
      </c>
      <c r="E178">
        <v>1651</v>
      </c>
      <c r="F178">
        <v>169830</v>
      </c>
      <c r="G178">
        <v>172375</v>
      </c>
      <c r="H178">
        <v>172375</v>
      </c>
      <c r="I178" s="22" t="s">
        <v>33</v>
      </c>
      <c r="J178" s="22" t="s">
        <v>38</v>
      </c>
      <c r="K178" s="22" t="s">
        <v>38</v>
      </c>
      <c r="L178" s="18" t="s">
        <v>63</v>
      </c>
      <c r="M178" s="18" t="s">
        <v>63</v>
      </c>
      <c r="N178" s="18" t="s">
        <v>63</v>
      </c>
      <c r="O178" s="22">
        <v>0</v>
      </c>
      <c r="P178" s="22">
        <v>0</v>
      </c>
      <c r="Q178" s="22">
        <v>0</v>
      </c>
      <c r="R178" s="25">
        <v>2</v>
      </c>
      <c r="S178" s="25">
        <v>0</v>
      </c>
      <c r="T178" s="25">
        <v>0</v>
      </c>
      <c r="U178" s="24">
        <v>44000</v>
      </c>
      <c r="V178" s="24">
        <v>53750</v>
      </c>
      <c r="W178" s="24">
        <v>53750</v>
      </c>
      <c r="X178" s="23">
        <v>0</v>
      </c>
      <c r="Y178" s="23">
        <v>0</v>
      </c>
      <c r="Z178" s="23">
        <v>0</v>
      </c>
      <c r="AA178" s="24">
        <v>44000</v>
      </c>
      <c r="AB178" s="24">
        <v>0</v>
      </c>
      <c r="AC178" s="24">
        <v>0</v>
      </c>
      <c r="AD178" s="18">
        <v>1</v>
      </c>
      <c r="AE178" s="18">
        <v>0</v>
      </c>
      <c r="AF178" s="18">
        <v>-9750</v>
      </c>
      <c r="AG178" s="18">
        <v>44000</v>
      </c>
      <c r="AH178" s="19">
        <f t="shared" si="10"/>
        <v>0.22159090909090917</v>
      </c>
      <c r="AI178" s="19">
        <f t="shared" si="11"/>
        <v>0.22159090909090917</v>
      </c>
    </row>
    <row r="179" spans="1:35" ht="16.5" customHeight="1" x14ac:dyDescent="0.25">
      <c r="A179">
        <v>1193</v>
      </c>
      <c r="B179">
        <v>1193</v>
      </c>
      <c r="C179">
        <v>3</v>
      </c>
      <c r="D179">
        <v>1651</v>
      </c>
      <c r="E179">
        <v>1651</v>
      </c>
      <c r="F179">
        <v>163593</v>
      </c>
      <c r="G179">
        <v>169272</v>
      </c>
      <c r="H179">
        <v>169272</v>
      </c>
      <c r="I179" s="22" t="s">
        <v>33</v>
      </c>
      <c r="J179" s="22" t="s">
        <v>38</v>
      </c>
      <c r="K179" s="22" t="s">
        <v>38</v>
      </c>
      <c r="L179" s="18" t="s">
        <v>69</v>
      </c>
      <c r="M179" s="18" t="s">
        <v>69</v>
      </c>
      <c r="N179" s="18" t="s">
        <v>69</v>
      </c>
      <c r="O179" s="22">
        <v>0.64</v>
      </c>
      <c r="P179" s="22">
        <v>0</v>
      </c>
      <c r="Q179" s="22">
        <v>0</v>
      </c>
      <c r="R179" s="25">
        <v>14</v>
      </c>
      <c r="S179" s="25">
        <v>3</v>
      </c>
      <c r="T179" s="25">
        <v>3</v>
      </c>
      <c r="U179" s="24">
        <v>47375</v>
      </c>
      <c r="V179" s="24">
        <v>52795</v>
      </c>
      <c r="W179" s="24">
        <v>52795</v>
      </c>
      <c r="X179" s="23">
        <v>0</v>
      </c>
      <c r="Y179" s="23">
        <v>0</v>
      </c>
      <c r="Z179" s="23">
        <v>0</v>
      </c>
      <c r="AA179" s="24">
        <v>48932</v>
      </c>
      <c r="AB179" s="24">
        <v>52795</v>
      </c>
      <c r="AC179" s="24">
        <v>52795</v>
      </c>
      <c r="AD179" s="18">
        <v>1</v>
      </c>
      <c r="AE179" s="18">
        <v>1</v>
      </c>
      <c r="AF179" s="18">
        <v>-5420</v>
      </c>
      <c r="AG179" s="18">
        <v>-3863</v>
      </c>
      <c r="AH179" s="19">
        <f t="shared" si="10"/>
        <v>0.11440633245382581</v>
      </c>
      <c r="AI179" s="19">
        <f t="shared" si="11"/>
        <v>0.11440633245382581</v>
      </c>
    </row>
    <row r="180" spans="1:35" ht="16.5" customHeight="1" x14ac:dyDescent="0.25">
      <c r="A180">
        <v>1223</v>
      </c>
      <c r="B180">
        <v>1223</v>
      </c>
      <c r="C180">
        <v>3</v>
      </c>
      <c r="D180">
        <v>1</v>
      </c>
      <c r="E180">
        <v>1</v>
      </c>
      <c r="F180">
        <v>163608</v>
      </c>
      <c r="G180">
        <v>163949</v>
      </c>
      <c r="H180">
        <v>163949</v>
      </c>
      <c r="I180" s="22" t="s">
        <v>33</v>
      </c>
      <c r="J180" s="22" t="s">
        <v>34</v>
      </c>
      <c r="K180" s="22" t="s">
        <v>34</v>
      </c>
      <c r="L180" s="18" t="s">
        <v>57</v>
      </c>
      <c r="M180" s="18" t="s">
        <v>57</v>
      </c>
      <c r="N180" s="18" t="s">
        <v>57</v>
      </c>
      <c r="O180" s="22">
        <v>2.39</v>
      </c>
      <c r="P180" s="22">
        <v>1.46</v>
      </c>
      <c r="Q180" s="22">
        <v>1.46</v>
      </c>
      <c r="R180" s="25">
        <v>38</v>
      </c>
      <c r="S180" s="25">
        <v>28</v>
      </c>
      <c r="T180" s="25">
        <v>28</v>
      </c>
      <c r="U180" s="24">
        <v>52251</v>
      </c>
      <c r="V180" s="24">
        <v>59126</v>
      </c>
      <c r="W180" s="24">
        <v>59126</v>
      </c>
      <c r="X180" s="23">
        <v>0</v>
      </c>
      <c r="Y180" s="23">
        <v>0</v>
      </c>
      <c r="Z180" s="23">
        <v>0</v>
      </c>
      <c r="AA180" s="24">
        <v>55633</v>
      </c>
      <c r="AB180" s="24">
        <v>60255</v>
      </c>
      <c r="AC180" s="24">
        <v>60255</v>
      </c>
      <c r="AD180" s="18">
        <v>1</v>
      </c>
      <c r="AE180" s="18">
        <v>1</v>
      </c>
      <c r="AF180" s="18">
        <v>-6875</v>
      </c>
      <c r="AG180" s="18">
        <v>-4622</v>
      </c>
      <c r="AH180" s="19">
        <f t="shared" si="10"/>
        <v>0.1315764291592505</v>
      </c>
      <c r="AI180" s="19">
        <f t="shared" si="11"/>
        <v>0.1315764291592505</v>
      </c>
    </row>
  </sheetData>
  <autoFilter ref="A1:AI180">
    <sortState ref="A2:AI180">
      <sortCondition descending="1" ref="L1:L180"/>
    </sortState>
  </autoFilter>
  <conditionalFormatting sqref="U1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{DD6A99B6-3D5F-4A8B-AE30-8D4D199ACDC2}</x14:id>
        </ext>
      </extLst>
    </cfRule>
  </conditionalFormatting>
  <conditionalFormatting sqref="U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{34782BE6-96C4-4EDB-B3DA-0E955D3BF604}</x14:id>
        </ext>
      </extLst>
    </cfRule>
  </conditionalFormatting>
  <conditionalFormatting sqref="V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{C95AEE8D-E2DF-4803-BF76-8162692E3556}</x14:id>
        </ext>
      </extLst>
    </cfRule>
  </conditionalFormatting>
  <conditionalFormatting sqref="V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{9F467B47-9744-4B63-B4C3-0559E5EE7EC8}</x14:id>
        </ext>
      </extLst>
    </cfRule>
  </conditionalFormatting>
  <conditionalFormatting sqref="W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{F487EFE7-BFA1-41AB-90DA-52F323361E52}</x14:id>
        </ext>
      </extLst>
    </cfRule>
  </conditionalFormatting>
  <conditionalFormatting sqref="W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{F9EF802C-09BD-4384-971A-41F8C5954768}</x14:id>
        </ext>
      </extLst>
    </cfRule>
  </conditionalFormatting>
  <conditionalFormatting sqref="AH1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{A3B7025A-03BC-4AD3-A467-163BD59C2BF9}</x14:id>
        </ext>
      </extLst>
    </cfRule>
  </conditionalFormatting>
  <conditionalFormatting sqref="AI1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{42F81482-E1AA-4907-AC49-2C340B7D7AAD}</x14:id>
        </ext>
      </extLst>
    </cfRule>
  </conditionalFormatting>
  <conditionalFormatting sqref="U1:W104857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{BAF317F2-F6F6-48D9-8D1A-AC5FAA9C862D}</x14:id>
        </ext>
      </extLst>
    </cfRule>
  </conditionalFormatting>
  <conditionalFormatting sqref="AH1:AI1048576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{40F2C9D7-026C-4529-996A-D7A2EB4C913F}</x14:id>
        </ext>
      </extLst>
    </cfRule>
  </conditionalFormatting>
  <conditionalFormatting sqref="X1:Z1048576">
    <cfRule type="cellIs" dxfId="3" priority="4" operator="greaterThan">
      <formula>0</formula>
    </cfRule>
  </conditionalFormatting>
  <conditionalFormatting sqref="AI1:AI1048576">
    <cfRule type="dataBar" priority="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{D2EA8677-4312-4EEC-AF26-3EEFE9FCCBAD}</x14:id>
        </ext>
      </extLst>
    </cfRule>
  </conditionalFormatting>
  <conditionalFormatting sqref="AH1:AH1048576">
    <cfRule type="dataBar" priority="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{DAF667D5-57E8-4E3F-A0F8-C5632BB2F0FA}</x14:id>
        </ext>
      </extLst>
    </cfRule>
  </conditionalFormatting>
  <conditionalFormatting sqref="AA1:AC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{3B4C67BF-3D84-4438-B2C9-C192E81280E0}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6A99B6-3D5F-4A8B-AE30-8D4D199ACD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</xm:sqref>
        </x14:conditionalFormatting>
        <x14:conditionalFormatting xmlns:xm="http://schemas.microsoft.com/office/excel/2006/main">
          <x14:cfRule type="dataBar" id="{34782BE6-96C4-4EDB-B3DA-0E955D3BF6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</xm:sqref>
        </x14:conditionalFormatting>
        <x14:conditionalFormatting xmlns:xm="http://schemas.microsoft.com/office/excel/2006/main">
          <x14:cfRule type="dataBar" id="{C95AEE8D-E2DF-4803-BF76-8162692E35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V1</xm:sqref>
        </x14:conditionalFormatting>
        <x14:conditionalFormatting xmlns:xm="http://schemas.microsoft.com/office/excel/2006/main">
          <x14:cfRule type="dataBar" id="{9F467B47-9744-4B63-B4C3-0559E5EE7E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V1</xm:sqref>
        </x14:conditionalFormatting>
        <x14:conditionalFormatting xmlns:xm="http://schemas.microsoft.com/office/excel/2006/main">
          <x14:cfRule type="dataBar" id="{F487EFE7-BFA1-41AB-90DA-52F323361E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</xm:sqref>
        </x14:conditionalFormatting>
        <x14:conditionalFormatting xmlns:xm="http://schemas.microsoft.com/office/excel/2006/main">
          <x14:cfRule type="dataBar" id="{F9EF802C-09BD-4384-971A-41F8C59547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</xm:sqref>
        </x14:conditionalFormatting>
        <x14:conditionalFormatting xmlns:xm="http://schemas.microsoft.com/office/excel/2006/main">
          <x14:cfRule type="dataBar" id="{A3B7025A-03BC-4AD3-A467-163BD59C2B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AH1</xm:sqref>
        </x14:conditionalFormatting>
        <x14:conditionalFormatting xmlns:xm="http://schemas.microsoft.com/office/excel/2006/main">
          <x14:cfRule type="dataBar" id="{42F81482-E1AA-4907-AC49-2C340B7D7A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AI1</xm:sqref>
        </x14:conditionalFormatting>
        <x14:conditionalFormatting xmlns:xm="http://schemas.microsoft.com/office/excel/2006/main">
          <x14:cfRule type="dataBar" id="{BAF317F2-F6F6-48D9-8D1A-AC5FAA9C86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U1:W1048576</xm:sqref>
        </x14:conditionalFormatting>
        <x14:conditionalFormatting xmlns:xm="http://schemas.microsoft.com/office/excel/2006/main">
          <x14:cfRule type="dataBar" id="{40F2C9D7-026C-4529-996A-D7A2EB4C91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AH1:AI1048576</xm:sqref>
        </x14:conditionalFormatting>
        <x14:conditionalFormatting xmlns:xm="http://schemas.microsoft.com/office/excel/2006/main">
          <x14:cfRule type="dataBar" id="{D2EA8677-4312-4EEC-AF26-3EEFE9FCCBAD}">
            <x14:dataBar minLength="0" maxLength="100">
              <x14:cfvo type="autoMin"/>
              <x14:cfvo type="autoMax"/>
              <x14:negativeFillColor rgb="FF00B050"/>
              <x14:axisColor rgb="FF000000"/>
            </x14:dataBar>
          </x14:cfRule>
          <xm:sqref>AI1:AI1048576</xm:sqref>
        </x14:conditionalFormatting>
        <x14:conditionalFormatting xmlns:xm="http://schemas.microsoft.com/office/excel/2006/main">
          <x14:cfRule type="dataBar" id="{DAF667D5-57E8-4E3F-A0F8-C5632BB2F0FA}">
            <x14:dataBar minLength="0" maxLength="100">
              <x14:cfvo type="autoMin"/>
              <x14:cfvo type="autoMax"/>
              <x14:negativeFillColor rgb="FF00B050"/>
              <x14:axisColor rgb="FF000000"/>
            </x14:dataBar>
          </x14:cfRule>
          <xm:sqref>AH1:AH1048576</xm:sqref>
        </x14:conditionalFormatting>
        <x14:conditionalFormatting xmlns:xm="http://schemas.microsoft.com/office/excel/2006/main">
          <x14:cfRule type="dataBar" id="{3B4C67BF-3D84-4438-B2C9-C192E81280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AA1:AC1048576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0"/>
  <sheetViews>
    <sheetView topLeftCell="I1" workbookViewId="0">
      <pane ySplit="1" topLeftCell="A2" activePane="bottomLeft" state="frozen"/>
      <selection activeCell="O1" sqref="O1"/>
      <selection pane="bottomLeft" activeCell="I2" sqref="I2"/>
    </sheetView>
  </sheetViews>
  <sheetFormatPr defaultRowHeight="15" zeroHeight="1" x14ac:dyDescent="0.25"/>
  <cols>
    <col min="1" max="1" width="13.28515625" hidden="1" customWidth="1"/>
    <col min="2" max="2" width="27.42578125" hidden="1" customWidth="1"/>
    <col min="3" max="3" width="16.42578125" hidden="1" customWidth="1"/>
    <col min="4" max="4" width="16.28515625" hidden="1" customWidth="1"/>
    <col min="5" max="5" width="23.5703125" hidden="1" customWidth="1"/>
    <col min="6" max="6" width="27.28515625" hidden="1" customWidth="1"/>
    <col min="7" max="7" width="27.140625" hidden="1" customWidth="1"/>
    <col min="8" max="8" width="34.42578125" hidden="1" customWidth="1"/>
    <col min="9" max="9" width="7.85546875" style="12" customWidth="1"/>
    <col min="10" max="10" width="13" style="12" customWidth="1"/>
    <col min="11" max="11" width="13.85546875" style="12" customWidth="1"/>
    <col min="12" max="12" width="28.85546875" style="10" bestFit="1" customWidth="1"/>
    <col min="13" max="13" width="28.85546875" style="10" hidden="1" customWidth="1"/>
    <col min="14" max="14" width="29.42578125" style="10" hidden="1" customWidth="1"/>
    <col min="15" max="15" width="9.42578125" style="12" customWidth="1"/>
    <col min="16" max="16" width="9" style="12" customWidth="1"/>
    <col min="17" max="17" width="12.7109375" style="12" customWidth="1"/>
    <col min="18" max="18" width="8.5703125" style="11" customWidth="1"/>
    <col min="19" max="19" width="11.85546875" style="11" customWidth="1"/>
    <col min="20" max="20" width="14.28515625" style="11" customWidth="1"/>
    <col min="21" max="21" width="7.5703125" style="15" bestFit="1" customWidth="1"/>
    <col min="22" max="22" width="11.5703125" style="15" customWidth="1"/>
    <col min="23" max="23" width="13.7109375" style="15" customWidth="1"/>
    <col min="24" max="24" width="7.7109375" style="17" customWidth="1"/>
    <col min="25" max="25" width="10.140625" style="17" customWidth="1"/>
    <col min="26" max="26" width="10.42578125" style="17" customWidth="1"/>
    <col min="27" max="27" width="27.5703125" style="18" hidden="1" customWidth="1"/>
    <col min="28" max="28" width="27.42578125" style="18" hidden="1" customWidth="1"/>
    <col min="29" max="29" width="34.7109375" style="18" hidden="1" customWidth="1"/>
    <col min="30" max="30" width="23.85546875" style="18" hidden="1" customWidth="1"/>
    <col min="31" max="31" width="22.42578125" style="18" hidden="1" customWidth="1"/>
    <col min="32" max="32" width="16.5703125" style="18" hidden="1" customWidth="1"/>
    <col min="33" max="33" width="15.140625" style="18" hidden="1" customWidth="1"/>
    <col min="34" max="34" width="11.140625" style="19" customWidth="1"/>
    <col min="35" max="35" width="13.85546875" style="19" customWidth="1"/>
  </cols>
  <sheetData>
    <row r="1" spans="1:35" s="5" customFormat="1" ht="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8" t="s">
        <v>7</v>
      </c>
      <c r="I1" s="6" t="s">
        <v>238</v>
      </c>
      <c r="J1" s="7" t="s">
        <v>239</v>
      </c>
      <c r="K1" s="7" t="s">
        <v>240</v>
      </c>
      <c r="L1" s="4" t="s">
        <v>241</v>
      </c>
      <c r="M1" s="4" t="s">
        <v>12</v>
      </c>
      <c r="N1" s="4" t="s">
        <v>13</v>
      </c>
      <c r="O1" s="7" t="s">
        <v>242</v>
      </c>
      <c r="P1" s="7" t="s">
        <v>243</v>
      </c>
      <c r="Q1" s="7" t="s">
        <v>244</v>
      </c>
      <c r="R1" s="2" t="s">
        <v>245</v>
      </c>
      <c r="S1" s="2" t="s">
        <v>246</v>
      </c>
      <c r="T1" s="2" t="s">
        <v>247</v>
      </c>
      <c r="U1" s="3" t="s">
        <v>248</v>
      </c>
      <c r="V1" s="3" t="s">
        <v>249</v>
      </c>
      <c r="W1" s="3" t="s">
        <v>250</v>
      </c>
      <c r="X1" s="16" t="s">
        <v>253</v>
      </c>
      <c r="Y1" s="16" t="s">
        <v>254</v>
      </c>
      <c r="Z1" s="16" t="s">
        <v>255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4" t="s">
        <v>251</v>
      </c>
      <c r="AI1" s="14" t="s">
        <v>252</v>
      </c>
    </row>
    <row r="2" spans="1:35" x14ac:dyDescent="0.25">
      <c r="A2">
        <v>1223</v>
      </c>
      <c r="B2">
        <v>1223</v>
      </c>
      <c r="C2">
        <v>3</v>
      </c>
      <c r="D2">
        <v>1</v>
      </c>
      <c r="E2">
        <v>1</v>
      </c>
      <c r="F2">
        <v>163608</v>
      </c>
      <c r="G2">
        <v>163949</v>
      </c>
      <c r="H2">
        <v>163949</v>
      </c>
      <c r="I2" s="12" t="s">
        <v>33</v>
      </c>
      <c r="J2" s="12" t="s">
        <v>34</v>
      </c>
      <c r="K2" s="12" t="s">
        <v>34</v>
      </c>
      <c r="L2" s="10" t="s">
        <v>57</v>
      </c>
      <c r="M2" s="10" t="s">
        <v>57</v>
      </c>
      <c r="N2" s="10" t="s">
        <v>57</v>
      </c>
      <c r="O2" s="12">
        <v>2.41</v>
      </c>
      <c r="P2" s="12">
        <v>1.43</v>
      </c>
      <c r="Q2" s="12">
        <v>1.43</v>
      </c>
      <c r="R2" s="11">
        <v>111</v>
      </c>
      <c r="S2" s="11">
        <v>60</v>
      </c>
      <c r="T2" s="11">
        <v>60</v>
      </c>
      <c r="U2" s="15">
        <v>52251</v>
      </c>
      <c r="V2" s="15">
        <v>59126</v>
      </c>
      <c r="W2" s="15">
        <v>59126</v>
      </c>
      <c r="X2" s="17">
        <v>0</v>
      </c>
      <c r="Y2" s="17">
        <v>0</v>
      </c>
      <c r="Z2" s="17">
        <v>0</v>
      </c>
      <c r="AA2" s="18">
        <v>53635</v>
      </c>
      <c r="AB2" s="18">
        <v>58998</v>
      </c>
      <c r="AC2" s="18">
        <v>58998</v>
      </c>
      <c r="AD2" s="18">
        <v>1</v>
      </c>
      <c r="AE2" s="18">
        <v>1</v>
      </c>
      <c r="AF2" s="18">
        <v>-6875</v>
      </c>
      <c r="AG2" s="18">
        <v>-5363</v>
      </c>
      <c r="AH2" s="19">
        <f>V2/U2-1</f>
        <v>0.1315764291592505</v>
      </c>
      <c r="AI2" s="19">
        <f>W2/U2-1</f>
        <v>0.1315764291592505</v>
      </c>
    </row>
    <row r="3" spans="1:35" x14ac:dyDescent="0.25">
      <c r="A3">
        <v>1190</v>
      </c>
      <c r="B3">
        <v>1190</v>
      </c>
      <c r="C3">
        <v>3</v>
      </c>
      <c r="D3">
        <v>3155</v>
      </c>
      <c r="E3">
        <v>3155</v>
      </c>
      <c r="F3">
        <v>163577</v>
      </c>
      <c r="G3">
        <v>170789</v>
      </c>
      <c r="H3">
        <v>170789</v>
      </c>
      <c r="I3" s="12" t="s">
        <v>33</v>
      </c>
      <c r="J3" s="12" t="s">
        <v>35</v>
      </c>
      <c r="K3" s="12" t="s">
        <v>35</v>
      </c>
      <c r="L3" s="10" t="s">
        <v>58</v>
      </c>
      <c r="M3" s="10" t="s">
        <v>58</v>
      </c>
      <c r="N3" s="10" t="s">
        <v>58</v>
      </c>
      <c r="O3" s="12">
        <v>3.5</v>
      </c>
      <c r="P3" s="12">
        <v>1.67</v>
      </c>
      <c r="Q3" s="12">
        <v>1.67</v>
      </c>
      <c r="R3" s="11">
        <v>56</v>
      </c>
      <c r="S3" s="11">
        <v>6</v>
      </c>
      <c r="T3" s="11">
        <v>6</v>
      </c>
      <c r="U3" s="15">
        <v>55080</v>
      </c>
      <c r="V3" s="15">
        <v>59126</v>
      </c>
      <c r="W3" s="15">
        <v>59126</v>
      </c>
      <c r="X3" s="17">
        <v>0</v>
      </c>
      <c r="Y3" s="17">
        <v>0</v>
      </c>
      <c r="Z3" s="17">
        <v>0</v>
      </c>
      <c r="AA3" s="18">
        <v>50352</v>
      </c>
      <c r="AB3" s="18">
        <v>54646</v>
      </c>
      <c r="AC3" s="18">
        <v>54646</v>
      </c>
      <c r="AD3" s="18">
        <v>1</v>
      </c>
      <c r="AE3" s="18">
        <v>1</v>
      </c>
      <c r="AF3" s="18">
        <v>-4046</v>
      </c>
      <c r="AG3" s="18">
        <v>-4294</v>
      </c>
      <c r="AH3" s="19">
        <f t="shared" ref="AH3:AH66" si="0">V3/U3-1</f>
        <v>7.345679012345685E-2</v>
      </c>
      <c r="AI3" s="19">
        <f t="shared" ref="AI3:AI66" si="1">W3/U3-1</f>
        <v>7.345679012345685E-2</v>
      </c>
    </row>
    <row r="4" spans="1:35" x14ac:dyDescent="0.25">
      <c r="A4">
        <v>1369</v>
      </c>
      <c r="B4">
        <v>1369</v>
      </c>
      <c r="C4">
        <v>3</v>
      </c>
      <c r="D4">
        <v>1537</v>
      </c>
      <c r="E4">
        <v>1537</v>
      </c>
      <c r="F4">
        <v>168310</v>
      </c>
      <c r="G4">
        <v>170019</v>
      </c>
      <c r="H4">
        <v>170019</v>
      </c>
      <c r="I4" s="12" t="s">
        <v>33</v>
      </c>
      <c r="J4" s="12" t="s">
        <v>36</v>
      </c>
      <c r="K4" s="12" t="s">
        <v>36</v>
      </c>
      <c r="L4" s="10" t="s">
        <v>59</v>
      </c>
      <c r="M4" s="10" t="s">
        <v>59</v>
      </c>
      <c r="N4" s="10" t="s">
        <v>59</v>
      </c>
      <c r="O4" s="12">
        <v>0</v>
      </c>
      <c r="P4" s="12">
        <v>0</v>
      </c>
      <c r="Q4" s="12">
        <v>0</v>
      </c>
      <c r="R4" s="11">
        <v>1</v>
      </c>
      <c r="S4" s="11">
        <v>0</v>
      </c>
      <c r="T4" s="11">
        <v>0</v>
      </c>
      <c r="U4" s="15">
        <v>44000</v>
      </c>
      <c r="V4" s="15">
        <v>53750</v>
      </c>
      <c r="W4" s="15">
        <v>53750</v>
      </c>
      <c r="X4" s="17">
        <v>0</v>
      </c>
      <c r="Y4" s="17">
        <v>0</v>
      </c>
      <c r="Z4" s="17">
        <v>0</v>
      </c>
      <c r="AA4" s="18">
        <v>44000</v>
      </c>
      <c r="AB4" s="18">
        <v>0</v>
      </c>
      <c r="AC4" s="18">
        <v>0</v>
      </c>
      <c r="AD4" s="18">
        <v>1</v>
      </c>
      <c r="AE4" s="18">
        <v>0</v>
      </c>
      <c r="AF4" s="18">
        <v>-9750</v>
      </c>
      <c r="AG4" s="18">
        <v>44000</v>
      </c>
      <c r="AH4" s="19">
        <f t="shared" si="0"/>
        <v>0.22159090909090917</v>
      </c>
      <c r="AI4" s="19">
        <f t="shared" si="1"/>
        <v>0.22159090909090917</v>
      </c>
    </row>
    <row r="5" spans="1:35" x14ac:dyDescent="0.25">
      <c r="A5">
        <v>1650</v>
      </c>
      <c r="B5">
        <v>1650</v>
      </c>
      <c r="C5">
        <v>3</v>
      </c>
      <c r="D5">
        <v>3155</v>
      </c>
      <c r="E5">
        <v>3155</v>
      </c>
      <c r="F5">
        <v>167722</v>
      </c>
      <c r="G5">
        <v>168173</v>
      </c>
      <c r="H5">
        <v>168173</v>
      </c>
      <c r="I5" s="12" t="s">
        <v>33</v>
      </c>
      <c r="J5" s="12" t="s">
        <v>35</v>
      </c>
      <c r="K5" s="12" t="s">
        <v>35</v>
      </c>
      <c r="L5" s="10" t="s">
        <v>60</v>
      </c>
      <c r="M5" s="10" t="s">
        <v>60</v>
      </c>
      <c r="N5" s="10" t="s">
        <v>60</v>
      </c>
      <c r="O5" s="12">
        <v>4.13</v>
      </c>
      <c r="P5" s="12">
        <v>3.67</v>
      </c>
      <c r="Q5" s="12">
        <v>3.67</v>
      </c>
      <c r="R5" s="11">
        <v>15</v>
      </c>
      <c r="S5" s="11">
        <v>6</v>
      </c>
      <c r="T5" s="11">
        <v>6</v>
      </c>
      <c r="U5" s="15">
        <v>65938</v>
      </c>
      <c r="V5" s="15">
        <v>69875</v>
      </c>
      <c r="W5" s="15">
        <v>69875</v>
      </c>
      <c r="X5" s="17">
        <v>0</v>
      </c>
      <c r="Y5" s="17">
        <v>0</v>
      </c>
      <c r="Z5" s="17">
        <v>0</v>
      </c>
      <c r="AA5" s="18">
        <v>65938</v>
      </c>
      <c r="AB5" s="18">
        <v>59125</v>
      </c>
      <c r="AC5" s="18">
        <v>59125</v>
      </c>
      <c r="AD5" s="18">
        <v>1</v>
      </c>
      <c r="AE5" s="18">
        <v>0</v>
      </c>
      <c r="AF5" s="18">
        <v>-3937</v>
      </c>
      <c r="AG5" s="18">
        <v>6813</v>
      </c>
      <c r="AH5" s="19">
        <f t="shared" si="0"/>
        <v>5.9707604112954504E-2</v>
      </c>
      <c r="AI5" s="19">
        <f t="shared" si="1"/>
        <v>5.9707604112954504E-2</v>
      </c>
    </row>
    <row r="6" spans="1:35" x14ac:dyDescent="0.25">
      <c r="A6">
        <v>1496</v>
      </c>
      <c r="B6">
        <v>1496</v>
      </c>
      <c r="C6">
        <v>3</v>
      </c>
      <c r="D6">
        <v>3184</v>
      </c>
      <c r="E6">
        <v>3155</v>
      </c>
      <c r="F6">
        <v>167615</v>
      </c>
      <c r="G6">
        <v>171776</v>
      </c>
      <c r="H6">
        <v>168661</v>
      </c>
      <c r="I6" s="12" t="s">
        <v>33</v>
      </c>
      <c r="J6" s="12" t="s">
        <v>37</v>
      </c>
      <c r="K6" s="12" t="s">
        <v>35</v>
      </c>
      <c r="L6" s="10" t="s">
        <v>61</v>
      </c>
      <c r="M6" s="10" t="s">
        <v>61</v>
      </c>
      <c r="N6" s="10" t="s">
        <v>61</v>
      </c>
      <c r="O6" s="12">
        <v>0.56999999999999995</v>
      </c>
      <c r="P6" s="12">
        <v>0.5</v>
      </c>
      <c r="Q6" s="12">
        <v>0.45</v>
      </c>
      <c r="R6" s="11">
        <v>76</v>
      </c>
      <c r="S6" s="11">
        <v>2</v>
      </c>
      <c r="T6" s="11">
        <v>62</v>
      </c>
      <c r="U6" s="15">
        <v>51368</v>
      </c>
      <c r="V6" s="15">
        <v>59126</v>
      </c>
      <c r="W6" s="15">
        <v>54250</v>
      </c>
      <c r="X6" s="17">
        <v>0</v>
      </c>
      <c r="Y6" s="17">
        <v>0</v>
      </c>
      <c r="Z6" s="17">
        <v>0</v>
      </c>
      <c r="AA6" s="18">
        <v>51956</v>
      </c>
      <c r="AB6" s="18">
        <v>56438</v>
      </c>
      <c r="AC6" s="18">
        <v>54250</v>
      </c>
      <c r="AD6" s="18">
        <v>1</v>
      </c>
      <c r="AE6" s="18">
        <v>1</v>
      </c>
      <c r="AF6" s="18">
        <v>-7758</v>
      </c>
      <c r="AG6" s="18">
        <v>-4482</v>
      </c>
      <c r="AH6" s="19">
        <f t="shared" si="0"/>
        <v>0.15102787727768252</v>
      </c>
      <c r="AI6" s="19">
        <f t="shared" si="1"/>
        <v>5.6104968073508843E-2</v>
      </c>
    </row>
    <row r="7" spans="1:35" x14ac:dyDescent="0.25">
      <c r="A7">
        <v>2096</v>
      </c>
      <c r="B7">
        <v>2096</v>
      </c>
      <c r="C7">
        <v>3</v>
      </c>
      <c r="D7">
        <v>1</v>
      </c>
      <c r="E7">
        <v>1</v>
      </c>
      <c r="F7">
        <v>169450</v>
      </c>
      <c r="G7">
        <v>172668</v>
      </c>
      <c r="H7">
        <v>172668</v>
      </c>
      <c r="I7" s="12" t="s">
        <v>33</v>
      </c>
      <c r="J7" s="12" t="s">
        <v>34</v>
      </c>
      <c r="K7" s="12" t="s">
        <v>34</v>
      </c>
      <c r="L7" s="10" t="s">
        <v>62</v>
      </c>
      <c r="M7" s="10" t="s">
        <v>62</v>
      </c>
      <c r="N7" s="10" t="s">
        <v>62</v>
      </c>
      <c r="O7" s="12">
        <v>1.51</v>
      </c>
      <c r="P7" s="12">
        <v>0.12</v>
      </c>
      <c r="Q7" s="12">
        <v>0.12</v>
      </c>
      <c r="R7" s="11">
        <v>49</v>
      </c>
      <c r="S7" s="11">
        <v>17</v>
      </c>
      <c r="T7" s="11">
        <v>17</v>
      </c>
      <c r="U7" s="15">
        <v>48829</v>
      </c>
      <c r="V7" s="15">
        <v>53750</v>
      </c>
      <c r="W7" s="15">
        <v>53750</v>
      </c>
      <c r="X7" s="17">
        <v>0</v>
      </c>
      <c r="Y7" s="17">
        <v>0</v>
      </c>
      <c r="Z7" s="17">
        <v>0</v>
      </c>
      <c r="AA7" s="18">
        <v>48829</v>
      </c>
      <c r="AB7" s="18">
        <v>53750</v>
      </c>
      <c r="AC7" s="18">
        <v>53750</v>
      </c>
      <c r="AD7" s="18">
        <v>1</v>
      </c>
      <c r="AE7" s="18">
        <v>1</v>
      </c>
      <c r="AF7" s="18">
        <v>-4921</v>
      </c>
      <c r="AG7" s="18">
        <v>-4921</v>
      </c>
      <c r="AH7" s="19">
        <f t="shared" si="0"/>
        <v>0.10078027401748968</v>
      </c>
      <c r="AI7" s="19">
        <f t="shared" si="1"/>
        <v>0.10078027401748968</v>
      </c>
    </row>
    <row r="8" spans="1:35" x14ac:dyDescent="0.25">
      <c r="A8">
        <v>1468</v>
      </c>
      <c r="B8">
        <v>1468</v>
      </c>
      <c r="C8">
        <v>3</v>
      </c>
      <c r="D8">
        <v>1651</v>
      </c>
      <c r="E8">
        <v>1651</v>
      </c>
      <c r="F8">
        <v>169830</v>
      </c>
      <c r="G8">
        <v>172375</v>
      </c>
      <c r="H8">
        <v>172375</v>
      </c>
      <c r="I8" s="12" t="s">
        <v>33</v>
      </c>
      <c r="J8" s="12" t="s">
        <v>38</v>
      </c>
      <c r="K8" s="12" t="s">
        <v>38</v>
      </c>
      <c r="L8" s="10" t="s">
        <v>63</v>
      </c>
      <c r="M8" s="10" t="s">
        <v>63</v>
      </c>
      <c r="N8" s="10" t="s">
        <v>63</v>
      </c>
      <c r="O8" s="12">
        <v>0</v>
      </c>
      <c r="P8" s="12">
        <v>0</v>
      </c>
      <c r="Q8" s="12">
        <v>0</v>
      </c>
      <c r="R8" s="11">
        <v>5</v>
      </c>
      <c r="S8" s="11">
        <v>0</v>
      </c>
      <c r="T8" s="11">
        <v>0</v>
      </c>
      <c r="U8" s="15">
        <v>44000</v>
      </c>
      <c r="V8" s="15">
        <v>53750</v>
      </c>
      <c r="W8" s="15">
        <v>53750</v>
      </c>
      <c r="X8" s="17">
        <v>0</v>
      </c>
      <c r="Y8" s="17">
        <v>0</v>
      </c>
      <c r="Z8" s="17">
        <v>0</v>
      </c>
      <c r="AA8" s="18">
        <v>44000</v>
      </c>
      <c r="AB8" s="18">
        <v>0</v>
      </c>
      <c r="AC8" s="18">
        <v>0</v>
      </c>
      <c r="AD8" s="18">
        <v>1</v>
      </c>
      <c r="AE8" s="18">
        <v>0</v>
      </c>
      <c r="AF8" s="18">
        <v>-9750</v>
      </c>
      <c r="AG8" s="18">
        <v>44000</v>
      </c>
      <c r="AH8" s="19">
        <f t="shared" si="0"/>
        <v>0.22159090909090917</v>
      </c>
      <c r="AI8" s="19">
        <f t="shared" si="1"/>
        <v>0.22159090909090917</v>
      </c>
    </row>
    <row r="9" spans="1:35" x14ac:dyDescent="0.25">
      <c r="A9">
        <v>1647</v>
      </c>
      <c r="B9">
        <v>1647</v>
      </c>
      <c r="C9">
        <v>3</v>
      </c>
      <c r="D9">
        <v>3155</v>
      </c>
      <c r="E9">
        <v>3155</v>
      </c>
      <c r="F9">
        <v>167677</v>
      </c>
      <c r="G9">
        <v>167923</v>
      </c>
      <c r="H9">
        <v>167923</v>
      </c>
      <c r="I9" s="12" t="s">
        <v>33</v>
      </c>
      <c r="J9" s="12" t="s">
        <v>35</v>
      </c>
      <c r="K9" s="12" t="s">
        <v>35</v>
      </c>
      <c r="L9" s="10" t="s">
        <v>64</v>
      </c>
      <c r="M9" s="10" t="s">
        <v>64</v>
      </c>
      <c r="N9" s="10" t="s">
        <v>64</v>
      </c>
      <c r="O9" s="12">
        <v>4.38</v>
      </c>
      <c r="P9" s="12">
        <v>3.8</v>
      </c>
      <c r="Q9" s="12">
        <v>3.8</v>
      </c>
      <c r="R9" s="11">
        <v>24</v>
      </c>
      <c r="S9" s="11">
        <v>5</v>
      </c>
      <c r="T9" s="11">
        <v>5</v>
      </c>
      <c r="U9" s="15">
        <v>67210</v>
      </c>
      <c r="V9" s="15">
        <v>69875</v>
      </c>
      <c r="W9" s="15">
        <v>69875</v>
      </c>
      <c r="X9" s="17">
        <v>0</v>
      </c>
      <c r="Y9" s="17">
        <v>0</v>
      </c>
      <c r="Z9" s="17">
        <v>0</v>
      </c>
      <c r="AA9" s="18">
        <v>52346</v>
      </c>
      <c r="AB9" s="18">
        <v>56975</v>
      </c>
      <c r="AC9" s="18">
        <v>56975</v>
      </c>
      <c r="AD9" s="18">
        <v>1</v>
      </c>
      <c r="AE9" s="18">
        <v>1</v>
      </c>
      <c r="AF9" s="18">
        <v>-2665</v>
      </c>
      <c r="AG9" s="18">
        <v>-4629</v>
      </c>
      <c r="AH9" s="19">
        <f t="shared" si="0"/>
        <v>3.9651837524177891E-2</v>
      </c>
      <c r="AI9" s="19">
        <f t="shared" si="1"/>
        <v>3.9651837524177891E-2</v>
      </c>
    </row>
    <row r="10" spans="1:35" x14ac:dyDescent="0.25">
      <c r="A10">
        <v>219</v>
      </c>
      <c r="B10">
        <v>219</v>
      </c>
      <c r="C10">
        <v>3</v>
      </c>
      <c r="D10">
        <v>3155</v>
      </c>
      <c r="E10">
        <v>3155</v>
      </c>
      <c r="F10">
        <v>163511</v>
      </c>
      <c r="G10">
        <v>167291</v>
      </c>
      <c r="H10">
        <v>167291</v>
      </c>
      <c r="I10" s="12" t="s">
        <v>33</v>
      </c>
      <c r="J10" s="12" t="s">
        <v>35</v>
      </c>
      <c r="K10" s="12" t="s">
        <v>35</v>
      </c>
      <c r="L10" s="10" t="s">
        <v>65</v>
      </c>
      <c r="M10" s="10" t="s">
        <v>65</v>
      </c>
      <c r="N10" s="10" t="s">
        <v>65</v>
      </c>
      <c r="O10" s="12">
        <v>4.0199999999999996</v>
      </c>
      <c r="P10" s="12">
        <v>3.99</v>
      </c>
      <c r="Q10" s="12">
        <v>3.99</v>
      </c>
      <c r="R10" s="11">
        <v>319</v>
      </c>
      <c r="S10" s="11">
        <v>78</v>
      </c>
      <c r="T10" s="11">
        <v>78</v>
      </c>
      <c r="U10" s="15">
        <v>98829</v>
      </c>
      <c r="V10" s="15">
        <v>103161</v>
      </c>
      <c r="W10" s="15">
        <v>103161</v>
      </c>
      <c r="X10" s="17">
        <v>1</v>
      </c>
      <c r="Y10" s="17">
        <v>1</v>
      </c>
      <c r="Z10" s="17">
        <v>1</v>
      </c>
      <c r="AA10" s="18">
        <v>122262</v>
      </c>
      <c r="AB10" s="18">
        <v>121957</v>
      </c>
      <c r="AC10" s="18">
        <v>121957</v>
      </c>
      <c r="AD10" s="18">
        <v>1</v>
      </c>
      <c r="AE10" s="18">
        <v>0</v>
      </c>
      <c r="AF10" s="18">
        <v>-4332</v>
      </c>
      <c r="AG10" s="18">
        <v>305</v>
      </c>
      <c r="AH10" s="19">
        <f t="shared" si="0"/>
        <v>4.3833287800139731E-2</v>
      </c>
      <c r="AI10" s="19">
        <f t="shared" si="1"/>
        <v>4.3833287800139731E-2</v>
      </c>
    </row>
    <row r="11" spans="1:35" x14ac:dyDescent="0.25">
      <c r="A11">
        <v>1287</v>
      </c>
      <c r="B11">
        <v>1287</v>
      </c>
      <c r="C11">
        <v>3</v>
      </c>
      <c r="D11">
        <v>3155</v>
      </c>
      <c r="E11">
        <v>3155</v>
      </c>
      <c r="F11">
        <v>167491</v>
      </c>
      <c r="G11">
        <v>167557</v>
      </c>
      <c r="H11">
        <v>167557</v>
      </c>
      <c r="I11" s="12" t="s">
        <v>33</v>
      </c>
      <c r="J11" s="12" t="s">
        <v>35</v>
      </c>
      <c r="K11" s="12" t="s">
        <v>35</v>
      </c>
      <c r="L11" s="10" t="s">
        <v>66</v>
      </c>
      <c r="M11" s="10" t="s">
        <v>66</v>
      </c>
      <c r="N11" s="10" t="s">
        <v>66</v>
      </c>
      <c r="O11" s="12">
        <v>4.54</v>
      </c>
      <c r="P11" s="12">
        <v>5</v>
      </c>
      <c r="Q11" s="12">
        <v>5</v>
      </c>
      <c r="R11" s="11">
        <v>13</v>
      </c>
      <c r="S11" s="11">
        <v>1</v>
      </c>
      <c r="T11" s="11">
        <v>1</v>
      </c>
      <c r="U11" s="15">
        <v>68250</v>
      </c>
      <c r="V11" s="15">
        <v>77267</v>
      </c>
      <c r="W11" s="15">
        <v>77267</v>
      </c>
      <c r="X11" s="17">
        <v>0</v>
      </c>
      <c r="Y11" s="17">
        <v>0</v>
      </c>
      <c r="Z11" s="17">
        <v>0</v>
      </c>
      <c r="AA11" s="18">
        <v>56135</v>
      </c>
      <c r="AB11" s="18">
        <v>67188</v>
      </c>
      <c r="AC11" s="18">
        <v>67188</v>
      </c>
      <c r="AD11" s="18">
        <v>1</v>
      </c>
      <c r="AE11" s="18">
        <v>1</v>
      </c>
      <c r="AF11" s="18">
        <v>-9017</v>
      </c>
      <c r="AG11" s="18">
        <v>-11053</v>
      </c>
      <c r="AH11" s="19">
        <f t="shared" si="0"/>
        <v>0.13211721611721616</v>
      </c>
      <c r="AI11" s="19">
        <f t="shared" si="1"/>
        <v>0.13211721611721616</v>
      </c>
    </row>
    <row r="12" spans="1:35" x14ac:dyDescent="0.25">
      <c r="A12">
        <v>1648</v>
      </c>
      <c r="B12">
        <v>1648</v>
      </c>
      <c r="C12">
        <v>3</v>
      </c>
      <c r="D12">
        <v>1651</v>
      </c>
      <c r="E12">
        <v>1651</v>
      </c>
      <c r="F12">
        <v>169491</v>
      </c>
      <c r="G12">
        <v>169506</v>
      </c>
      <c r="H12">
        <v>169506</v>
      </c>
      <c r="I12" s="12" t="s">
        <v>33</v>
      </c>
      <c r="J12" s="12" t="s">
        <v>38</v>
      </c>
      <c r="K12" s="12" t="s">
        <v>38</v>
      </c>
      <c r="L12" s="10" t="s">
        <v>67</v>
      </c>
      <c r="M12" s="10" t="s">
        <v>67</v>
      </c>
      <c r="N12" s="10" t="s">
        <v>67</v>
      </c>
      <c r="O12" s="12">
        <v>4.54</v>
      </c>
      <c r="P12" s="12">
        <v>2.5</v>
      </c>
      <c r="Q12" s="12">
        <v>2.5</v>
      </c>
      <c r="R12" s="11">
        <v>24</v>
      </c>
      <c r="S12" s="11">
        <v>4</v>
      </c>
      <c r="T12" s="11">
        <v>4</v>
      </c>
      <c r="U12" s="15">
        <v>68738</v>
      </c>
      <c r="V12" s="15">
        <v>69875</v>
      </c>
      <c r="W12" s="15">
        <v>69875</v>
      </c>
      <c r="X12" s="17">
        <v>0</v>
      </c>
      <c r="Y12" s="17">
        <v>0</v>
      </c>
      <c r="Z12" s="17">
        <v>0</v>
      </c>
      <c r="AA12" s="18">
        <v>54197</v>
      </c>
      <c r="AB12" s="18">
        <v>61813</v>
      </c>
      <c r="AC12" s="18">
        <v>61813</v>
      </c>
      <c r="AD12" s="18">
        <v>1</v>
      </c>
      <c r="AE12" s="18">
        <v>1</v>
      </c>
      <c r="AF12" s="18">
        <v>-1137</v>
      </c>
      <c r="AG12" s="18">
        <v>-7616</v>
      </c>
      <c r="AH12" s="19">
        <f t="shared" si="0"/>
        <v>1.6541068986586804E-2</v>
      </c>
      <c r="AI12" s="19">
        <f t="shared" si="1"/>
        <v>1.6541068986586804E-2</v>
      </c>
    </row>
    <row r="13" spans="1:35" x14ac:dyDescent="0.25">
      <c r="A13">
        <v>1374</v>
      </c>
      <c r="B13">
        <v>1374</v>
      </c>
      <c r="C13">
        <v>3</v>
      </c>
      <c r="D13">
        <v>430</v>
      </c>
      <c r="E13">
        <v>430</v>
      </c>
      <c r="F13">
        <v>167316</v>
      </c>
      <c r="G13">
        <v>170816</v>
      </c>
      <c r="H13">
        <v>170816</v>
      </c>
      <c r="I13" s="12" t="s">
        <v>33</v>
      </c>
      <c r="J13" s="12" t="s">
        <v>39</v>
      </c>
      <c r="K13" s="12" t="s">
        <v>39</v>
      </c>
      <c r="L13" s="10" t="s">
        <v>68</v>
      </c>
      <c r="M13" s="10" t="s">
        <v>68</v>
      </c>
      <c r="N13" s="10" t="s">
        <v>68</v>
      </c>
      <c r="O13" s="12">
        <v>0.21</v>
      </c>
      <c r="P13" s="12">
        <v>1</v>
      </c>
      <c r="Q13" s="12">
        <v>1</v>
      </c>
      <c r="R13" s="11">
        <v>29</v>
      </c>
      <c r="S13" s="11">
        <v>2</v>
      </c>
      <c r="T13" s="11">
        <v>2</v>
      </c>
      <c r="U13" s="15">
        <v>52875</v>
      </c>
      <c r="V13" s="15">
        <v>59126</v>
      </c>
      <c r="W13" s="15">
        <v>59126</v>
      </c>
      <c r="X13" s="17">
        <v>0</v>
      </c>
      <c r="Y13" s="17">
        <v>0</v>
      </c>
      <c r="Z13" s="17">
        <v>0</v>
      </c>
      <c r="AA13" s="18">
        <v>52875</v>
      </c>
      <c r="AB13" s="18">
        <v>53750</v>
      </c>
      <c r="AC13" s="18">
        <v>53750</v>
      </c>
      <c r="AD13" s="18">
        <v>1</v>
      </c>
      <c r="AE13" s="18">
        <v>1</v>
      </c>
      <c r="AF13" s="18">
        <v>-6251</v>
      </c>
      <c r="AG13" s="18">
        <v>-875</v>
      </c>
      <c r="AH13" s="19">
        <f t="shared" si="0"/>
        <v>0.11822222222222223</v>
      </c>
      <c r="AI13" s="19">
        <f t="shared" si="1"/>
        <v>0.11822222222222223</v>
      </c>
    </row>
    <row r="14" spans="1:35" x14ac:dyDescent="0.25">
      <c r="A14">
        <v>1193</v>
      </c>
      <c r="B14">
        <v>1193</v>
      </c>
      <c r="C14">
        <v>3</v>
      </c>
      <c r="D14">
        <v>1537</v>
      </c>
      <c r="E14">
        <v>1651</v>
      </c>
      <c r="F14">
        <v>163593</v>
      </c>
      <c r="G14">
        <v>170940</v>
      </c>
      <c r="H14">
        <v>169272</v>
      </c>
      <c r="I14" s="12" t="s">
        <v>33</v>
      </c>
      <c r="J14" s="12" t="s">
        <v>36</v>
      </c>
      <c r="K14" s="12" t="s">
        <v>38</v>
      </c>
      <c r="L14" s="10" t="s">
        <v>69</v>
      </c>
      <c r="M14" s="10" t="s">
        <v>69</v>
      </c>
      <c r="N14" s="10" t="s">
        <v>69</v>
      </c>
      <c r="O14" s="12">
        <v>0.66</v>
      </c>
      <c r="P14" s="12">
        <v>0</v>
      </c>
      <c r="Q14" s="12">
        <v>0</v>
      </c>
      <c r="R14" s="11">
        <v>41</v>
      </c>
      <c r="S14" s="11">
        <v>1</v>
      </c>
      <c r="T14" s="11">
        <v>8</v>
      </c>
      <c r="U14" s="15">
        <v>47375</v>
      </c>
      <c r="V14" s="15">
        <v>52795</v>
      </c>
      <c r="W14" s="15">
        <v>52795</v>
      </c>
      <c r="X14" s="17">
        <v>0</v>
      </c>
      <c r="Y14" s="17">
        <v>0</v>
      </c>
      <c r="Z14" s="17">
        <v>0</v>
      </c>
      <c r="AA14" s="18">
        <v>51431</v>
      </c>
      <c r="AB14" s="18">
        <v>52795</v>
      </c>
      <c r="AC14" s="18">
        <v>52795</v>
      </c>
      <c r="AD14" s="18">
        <v>1</v>
      </c>
      <c r="AE14" s="18">
        <v>1</v>
      </c>
      <c r="AF14" s="18">
        <v>-5420</v>
      </c>
      <c r="AG14" s="18">
        <v>-1364</v>
      </c>
      <c r="AH14" s="19">
        <f t="shared" si="0"/>
        <v>0.11440633245382581</v>
      </c>
      <c r="AI14" s="19">
        <f t="shared" si="1"/>
        <v>0.11440633245382581</v>
      </c>
    </row>
    <row r="15" spans="1:35" x14ac:dyDescent="0.25">
      <c r="A15">
        <v>229</v>
      </c>
      <c r="B15">
        <v>229</v>
      </c>
      <c r="C15">
        <v>3</v>
      </c>
      <c r="D15">
        <v>1651</v>
      </c>
      <c r="E15">
        <v>1651</v>
      </c>
      <c r="F15">
        <v>163558</v>
      </c>
      <c r="G15">
        <v>163895</v>
      </c>
      <c r="H15">
        <v>163895</v>
      </c>
      <c r="I15" s="12" t="s">
        <v>33</v>
      </c>
      <c r="J15" s="12" t="s">
        <v>38</v>
      </c>
      <c r="K15" s="12" t="s">
        <v>38</v>
      </c>
      <c r="L15" s="10" t="s">
        <v>70</v>
      </c>
      <c r="M15" s="10" t="s">
        <v>70</v>
      </c>
      <c r="N15" s="10" t="s">
        <v>70</v>
      </c>
      <c r="O15" s="12">
        <v>4.51</v>
      </c>
      <c r="P15" s="12">
        <v>3.69</v>
      </c>
      <c r="Q15" s="12">
        <v>3.69</v>
      </c>
      <c r="R15" s="11">
        <v>167</v>
      </c>
      <c r="S15" s="11">
        <v>55</v>
      </c>
      <c r="T15" s="11">
        <v>55</v>
      </c>
      <c r="U15" s="15">
        <v>89721</v>
      </c>
      <c r="V15" s="15">
        <v>102540</v>
      </c>
      <c r="W15" s="15">
        <v>102540</v>
      </c>
      <c r="X15" s="17">
        <v>1</v>
      </c>
      <c r="Y15" s="17">
        <v>1</v>
      </c>
      <c r="Z15" s="17">
        <v>1</v>
      </c>
      <c r="AA15" s="18">
        <v>189124</v>
      </c>
      <c r="AB15" s="18">
        <v>175499</v>
      </c>
      <c r="AC15" s="18">
        <v>175499</v>
      </c>
      <c r="AD15" s="18">
        <v>1</v>
      </c>
      <c r="AE15" s="18">
        <v>0</v>
      </c>
      <c r="AF15" s="18">
        <v>-12819</v>
      </c>
      <c r="AG15" s="18">
        <v>13625</v>
      </c>
      <c r="AH15" s="19">
        <f t="shared" si="0"/>
        <v>0.14287624970742629</v>
      </c>
      <c r="AI15" s="19">
        <f t="shared" si="1"/>
        <v>0.14287624970742629</v>
      </c>
    </row>
    <row r="16" spans="1:35" x14ac:dyDescent="0.25">
      <c r="A16">
        <v>329</v>
      </c>
      <c r="B16">
        <v>329</v>
      </c>
      <c r="C16">
        <v>3</v>
      </c>
      <c r="D16">
        <v>2746</v>
      </c>
      <c r="E16">
        <v>1</v>
      </c>
      <c r="F16">
        <v>163531</v>
      </c>
      <c r="G16">
        <v>171742</v>
      </c>
      <c r="H16">
        <v>163726</v>
      </c>
      <c r="I16" s="12" t="s">
        <v>33</v>
      </c>
      <c r="J16" s="12" t="s">
        <v>40</v>
      </c>
      <c r="K16" s="12" t="s">
        <v>34</v>
      </c>
      <c r="L16" s="10" t="s">
        <v>71</v>
      </c>
      <c r="M16" s="10" t="s">
        <v>71</v>
      </c>
      <c r="N16" s="10" t="s">
        <v>71</v>
      </c>
      <c r="O16" s="12">
        <v>2.5299999999999998</v>
      </c>
      <c r="P16" s="12">
        <v>5</v>
      </c>
      <c r="Q16" s="12">
        <v>2.19</v>
      </c>
      <c r="R16" s="11">
        <v>1337</v>
      </c>
      <c r="S16" s="11">
        <v>1</v>
      </c>
      <c r="T16" s="11">
        <v>126</v>
      </c>
      <c r="U16" s="15">
        <v>49717</v>
      </c>
      <c r="V16" s="15">
        <v>69875</v>
      </c>
      <c r="W16" s="15">
        <v>60494</v>
      </c>
      <c r="X16" s="17">
        <v>0</v>
      </c>
      <c r="Y16" s="17">
        <v>0</v>
      </c>
      <c r="Z16" s="17">
        <v>0</v>
      </c>
      <c r="AA16" s="18">
        <v>52452</v>
      </c>
      <c r="AB16" s="18">
        <v>53750</v>
      </c>
      <c r="AC16" s="18">
        <v>63691</v>
      </c>
      <c r="AD16" s="18">
        <v>1</v>
      </c>
      <c r="AE16" s="18">
        <v>1</v>
      </c>
      <c r="AF16" s="18">
        <v>-20158</v>
      </c>
      <c r="AG16" s="18">
        <v>-1298</v>
      </c>
      <c r="AH16" s="19">
        <f t="shared" si="0"/>
        <v>0.40545487459018048</v>
      </c>
      <c r="AI16" s="19">
        <f t="shared" si="1"/>
        <v>0.21676690065772264</v>
      </c>
    </row>
    <row r="17" spans="1:35" x14ac:dyDescent="0.25">
      <c r="A17">
        <v>1203</v>
      </c>
      <c r="B17">
        <v>1203</v>
      </c>
      <c r="C17">
        <v>3</v>
      </c>
      <c r="D17">
        <v>1651</v>
      </c>
      <c r="E17">
        <v>1651</v>
      </c>
      <c r="F17">
        <v>163571</v>
      </c>
      <c r="G17">
        <v>170366</v>
      </c>
      <c r="H17">
        <v>170366</v>
      </c>
      <c r="I17" s="12" t="s">
        <v>33</v>
      </c>
      <c r="J17" s="12" t="s">
        <v>38</v>
      </c>
      <c r="K17" s="12" t="s">
        <v>38</v>
      </c>
      <c r="L17" s="10" t="s">
        <v>72</v>
      </c>
      <c r="M17" s="10" t="s">
        <v>72</v>
      </c>
      <c r="N17" s="10" t="s">
        <v>72</v>
      </c>
      <c r="O17" s="12">
        <v>2.56</v>
      </c>
      <c r="P17" s="12">
        <v>3</v>
      </c>
      <c r="Q17" s="12">
        <v>3</v>
      </c>
      <c r="R17" s="11">
        <v>9</v>
      </c>
      <c r="S17" s="11">
        <v>1</v>
      </c>
      <c r="T17" s="11">
        <v>1</v>
      </c>
      <c r="U17" s="15">
        <v>62990</v>
      </c>
      <c r="V17" s="15">
        <v>64500</v>
      </c>
      <c r="W17" s="15">
        <v>64500</v>
      </c>
      <c r="X17" s="17">
        <v>0</v>
      </c>
      <c r="Y17" s="17">
        <v>0</v>
      </c>
      <c r="Z17" s="17">
        <v>0</v>
      </c>
      <c r="AA17" s="18">
        <v>53658</v>
      </c>
      <c r="AB17" s="18">
        <v>53750</v>
      </c>
      <c r="AC17" s="18">
        <v>53750</v>
      </c>
      <c r="AD17" s="18">
        <v>1</v>
      </c>
      <c r="AE17" s="18">
        <v>1</v>
      </c>
      <c r="AF17" s="18">
        <v>-1510</v>
      </c>
      <c r="AG17" s="18">
        <v>-92</v>
      </c>
      <c r="AH17" s="19">
        <f t="shared" si="0"/>
        <v>2.3972059056993178E-2</v>
      </c>
      <c r="AI17" s="19">
        <f t="shared" si="1"/>
        <v>2.3972059056993178E-2</v>
      </c>
    </row>
    <row r="18" spans="1:35" x14ac:dyDescent="0.25">
      <c r="A18">
        <v>1386</v>
      </c>
      <c r="B18">
        <v>1386</v>
      </c>
      <c r="C18">
        <v>3</v>
      </c>
      <c r="D18">
        <v>136</v>
      </c>
      <c r="E18">
        <v>1651</v>
      </c>
      <c r="F18">
        <v>167501</v>
      </c>
      <c r="G18">
        <v>172904</v>
      </c>
      <c r="H18">
        <v>167450</v>
      </c>
      <c r="I18" s="12" t="s">
        <v>33</v>
      </c>
      <c r="J18" s="12" t="s">
        <v>41</v>
      </c>
      <c r="K18" s="12" t="s">
        <v>38</v>
      </c>
      <c r="L18" s="10" t="s">
        <v>73</v>
      </c>
      <c r="M18" s="10" t="s">
        <v>73</v>
      </c>
      <c r="N18" s="10" t="s">
        <v>73</v>
      </c>
      <c r="O18" s="12">
        <v>4.22</v>
      </c>
      <c r="P18" s="12">
        <v>2.25</v>
      </c>
      <c r="Q18" s="12">
        <v>3.95</v>
      </c>
      <c r="R18" s="11">
        <v>100</v>
      </c>
      <c r="S18" s="11">
        <v>4</v>
      </c>
      <c r="T18" s="11">
        <v>20</v>
      </c>
      <c r="U18" s="15">
        <v>59020</v>
      </c>
      <c r="V18" s="15">
        <v>80695</v>
      </c>
      <c r="W18" s="15">
        <v>69875</v>
      </c>
      <c r="X18" s="17">
        <v>0</v>
      </c>
      <c r="Y18" s="17">
        <v>0</v>
      </c>
      <c r="Z18" s="17">
        <v>0</v>
      </c>
      <c r="AA18" s="18">
        <v>56058</v>
      </c>
      <c r="AB18" s="18">
        <v>75193</v>
      </c>
      <c r="AC18" s="18">
        <v>55363</v>
      </c>
      <c r="AD18" s="18">
        <v>1</v>
      </c>
      <c r="AE18" s="18">
        <v>1</v>
      </c>
      <c r="AF18" s="18">
        <v>-21675</v>
      </c>
      <c r="AG18" s="18">
        <v>-19135</v>
      </c>
      <c r="AH18" s="19">
        <f t="shared" si="0"/>
        <v>0.36724839037614365</v>
      </c>
      <c r="AI18" s="19">
        <f t="shared" si="1"/>
        <v>0.18392070484581491</v>
      </c>
    </row>
    <row r="19" spans="1:35" x14ac:dyDescent="0.25">
      <c r="A19">
        <v>1205</v>
      </c>
      <c r="B19">
        <v>1205</v>
      </c>
      <c r="C19">
        <v>3</v>
      </c>
      <c r="D19">
        <v>3155</v>
      </c>
      <c r="E19">
        <v>3155</v>
      </c>
      <c r="F19">
        <v>163580</v>
      </c>
      <c r="G19">
        <v>170524</v>
      </c>
      <c r="H19">
        <v>170524</v>
      </c>
      <c r="I19" s="12" t="s">
        <v>33</v>
      </c>
      <c r="J19" s="12" t="s">
        <v>35</v>
      </c>
      <c r="K19" s="12" t="s">
        <v>35</v>
      </c>
      <c r="L19" s="10" t="s">
        <v>74</v>
      </c>
      <c r="M19" s="10" t="s">
        <v>74</v>
      </c>
      <c r="N19" s="10" t="s">
        <v>74</v>
      </c>
      <c r="O19" s="12">
        <v>0.4</v>
      </c>
      <c r="P19" s="12">
        <v>0</v>
      </c>
      <c r="Q19" s="12">
        <v>0</v>
      </c>
      <c r="R19" s="11">
        <v>10</v>
      </c>
      <c r="S19" s="11">
        <v>0</v>
      </c>
      <c r="T19" s="11">
        <v>0</v>
      </c>
      <c r="U19" s="15">
        <v>52875</v>
      </c>
      <c r="V19" s="15">
        <v>59126</v>
      </c>
      <c r="W19" s="15">
        <v>59126</v>
      </c>
      <c r="X19" s="17">
        <v>0</v>
      </c>
      <c r="Y19" s="17">
        <v>0</v>
      </c>
      <c r="Z19" s="17">
        <v>0</v>
      </c>
      <c r="AA19" s="18">
        <v>52875</v>
      </c>
      <c r="AB19" s="18">
        <v>0</v>
      </c>
      <c r="AC19" s="18">
        <v>0</v>
      </c>
      <c r="AD19" s="18">
        <v>1</v>
      </c>
      <c r="AE19" s="18">
        <v>0</v>
      </c>
      <c r="AF19" s="18">
        <v>-6251</v>
      </c>
      <c r="AG19" s="18">
        <v>52875</v>
      </c>
      <c r="AH19" s="19">
        <f t="shared" si="0"/>
        <v>0.11822222222222223</v>
      </c>
      <c r="AI19" s="19">
        <f t="shared" si="1"/>
        <v>0.11822222222222223</v>
      </c>
    </row>
    <row r="20" spans="1:35" x14ac:dyDescent="0.25">
      <c r="A20">
        <v>1913</v>
      </c>
      <c r="B20">
        <v>1913</v>
      </c>
      <c r="C20">
        <v>3</v>
      </c>
      <c r="D20">
        <v>1651</v>
      </c>
      <c r="E20">
        <v>1651</v>
      </c>
      <c r="F20">
        <v>169431</v>
      </c>
      <c r="G20">
        <v>169439</v>
      </c>
      <c r="H20">
        <v>169439</v>
      </c>
      <c r="I20" s="12" t="s">
        <v>33</v>
      </c>
      <c r="J20" s="12" t="s">
        <v>38</v>
      </c>
      <c r="K20" s="12" t="s">
        <v>38</v>
      </c>
      <c r="L20" s="10" t="s">
        <v>75</v>
      </c>
      <c r="M20" s="10" t="s">
        <v>75</v>
      </c>
      <c r="N20" s="10" t="s">
        <v>75</v>
      </c>
      <c r="O20" s="12">
        <v>0.14000000000000001</v>
      </c>
      <c r="P20" s="12">
        <v>1.2</v>
      </c>
      <c r="Q20" s="12">
        <v>1.2</v>
      </c>
      <c r="R20" s="11">
        <v>91</v>
      </c>
      <c r="S20" s="11">
        <v>49</v>
      </c>
      <c r="T20" s="11">
        <v>49</v>
      </c>
      <c r="U20" s="15">
        <v>52795</v>
      </c>
      <c r="V20" s="15">
        <v>58163</v>
      </c>
      <c r="W20" s="15">
        <v>58163</v>
      </c>
      <c r="X20" s="17">
        <v>0</v>
      </c>
      <c r="Y20" s="17">
        <v>0</v>
      </c>
      <c r="Z20" s="17">
        <v>0</v>
      </c>
      <c r="AA20" s="18">
        <v>52795</v>
      </c>
      <c r="AB20" s="18">
        <v>54386</v>
      </c>
      <c r="AC20" s="18">
        <v>54386</v>
      </c>
      <c r="AD20" s="18">
        <v>1</v>
      </c>
      <c r="AE20" s="18">
        <v>1</v>
      </c>
      <c r="AF20" s="18">
        <v>-5368</v>
      </c>
      <c r="AG20" s="18">
        <v>-1591</v>
      </c>
      <c r="AH20" s="19">
        <f t="shared" si="0"/>
        <v>0.10167629510370291</v>
      </c>
      <c r="AI20" s="19">
        <f t="shared" si="1"/>
        <v>0.10167629510370291</v>
      </c>
    </row>
    <row r="21" spans="1:35" x14ac:dyDescent="0.25">
      <c r="A21">
        <v>1544</v>
      </c>
      <c r="B21">
        <v>1544</v>
      </c>
      <c r="C21">
        <v>3</v>
      </c>
      <c r="D21">
        <v>3155</v>
      </c>
      <c r="E21">
        <v>3155</v>
      </c>
      <c r="F21">
        <v>167514</v>
      </c>
      <c r="G21">
        <v>167574</v>
      </c>
      <c r="H21">
        <v>167574</v>
      </c>
      <c r="I21" s="12" t="s">
        <v>33</v>
      </c>
      <c r="J21" s="12" t="s">
        <v>35</v>
      </c>
      <c r="K21" s="12" t="s">
        <v>35</v>
      </c>
      <c r="L21" s="10" t="s">
        <v>76</v>
      </c>
      <c r="M21" s="10" t="s">
        <v>76</v>
      </c>
      <c r="N21" s="10" t="s">
        <v>76</v>
      </c>
      <c r="O21" s="12">
        <v>2.11</v>
      </c>
      <c r="P21" s="12">
        <v>1.4</v>
      </c>
      <c r="Q21" s="12">
        <v>1.4</v>
      </c>
      <c r="R21" s="11">
        <v>89</v>
      </c>
      <c r="S21" s="11">
        <v>25</v>
      </c>
      <c r="T21" s="11">
        <v>25</v>
      </c>
      <c r="U21" s="15">
        <v>49391</v>
      </c>
      <c r="V21" s="15">
        <v>60226</v>
      </c>
      <c r="W21" s="15">
        <v>60226</v>
      </c>
      <c r="X21" s="17">
        <v>0</v>
      </c>
      <c r="Y21" s="17">
        <v>0</v>
      </c>
      <c r="Z21" s="17">
        <v>0</v>
      </c>
      <c r="AA21" s="18">
        <v>48333</v>
      </c>
      <c r="AB21" s="18">
        <v>55626</v>
      </c>
      <c r="AC21" s="18">
        <v>55626</v>
      </c>
      <c r="AD21" s="18">
        <v>1</v>
      </c>
      <c r="AE21" s="18">
        <v>1</v>
      </c>
      <c r="AF21" s="18">
        <v>-10835</v>
      </c>
      <c r="AG21" s="18">
        <v>-7293</v>
      </c>
      <c r="AH21" s="19">
        <f t="shared" si="0"/>
        <v>0.21937195035532797</v>
      </c>
      <c r="AI21" s="19">
        <f t="shared" si="1"/>
        <v>0.21937195035532797</v>
      </c>
    </row>
    <row r="22" spans="1:35" x14ac:dyDescent="0.25">
      <c r="A22">
        <v>1545</v>
      </c>
      <c r="B22">
        <v>1545</v>
      </c>
      <c r="C22">
        <v>3</v>
      </c>
      <c r="D22">
        <v>3155</v>
      </c>
      <c r="E22">
        <v>1651</v>
      </c>
      <c r="F22">
        <v>167515</v>
      </c>
      <c r="G22">
        <v>167575</v>
      </c>
      <c r="H22">
        <v>167465</v>
      </c>
      <c r="I22" s="12" t="s">
        <v>33</v>
      </c>
      <c r="J22" s="12" t="s">
        <v>35</v>
      </c>
      <c r="K22" s="12" t="s">
        <v>38</v>
      </c>
      <c r="L22" s="10" t="s">
        <v>77</v>
      </c>
      <c r="M22" s="10" t="s">
        <v>77</v>
      </c>
      <c r="N22" s="10" t="s">
        <v>77</v>
      </c>
      <c r="O22" s="12">
        <v>0.91</v>
      </c>
      <c r="P22" s="12">
        <v>0.08</v>
      </c>
      <c r="Q22" s="12">
        <v>0</v>
      </c>
      <c r="R22" s="11">
        <v>118</v>
      </c>
      <c r="S22" s="11">
        <v>25</v>
      </c>
      <c r="T22" s="11">
        <v>32</v>
      </c>
      <c r="U22" s="15">
        <v>46500</v>
      </c>
      <c r="V22" s="15">
        <v>53750</v>
      </c>
      <c r="W22" s="15">
        <v>53750</v>
      </c>
      <c r="X22" s="17">
        <v>0</v>
      </c>
      <c r="Y22" s="17">
        <v>0</v>
      </c>
      <c r="Z22" s="17">
        <v>0</v>
      </c>
      <c r="AA22" s="18">
        <v>54531</v>
      </c>
      <c r="AB22" s="18">
        <v>53750</v>
      </c>
      <c r="AC22" s="18">
        <v>53750</v>
      </c>
      <c r="AD22" s="18">
        <v>1</v>
      </c>
      <c r="AE22" s="18">
        <v>0</v>
      </c>
      <c r="AF22" s="18">
        <v>-7250</v>
      </c>
      <c r="AG22" s="18">
        <v>781</v>
      </c>
      <c r="AH22" s="19">
        <f t="shared" si="0"/>
        <v>0.15591397849462374</v>
      </c>
      <c r="AI22" s="19">
        <f t="shared" si="1"/>
        <v>0.15591397849462374</v>
      </c>
    </row>
    <row r="23" spans="1:35" x14ac:dyDescent="0.25">
      <c r="A23">
        <v>1171</v>
      </c>
      <c r="B23">
        <v>1171</v>
      </c>
      <c r="C23">
        <v>3</v>
      </c>
      <c r="D23">
        <v>430</v>
      </c>
      <c r="E23">
        <v>1537</v>
      </c>
      <c r="F23">
        <v>163582</v>
      </c>
      <c r="G23">
        <v>172282</v>
      </c>
      <c r="H23">
        <v>170938</v>
      </c>
      <c r="I23" s="12" t="s">
        <v>33</v>
      </c>
      <c r="J23" s="12" t="s">
        <v>39</v>
      </c>
      <c r="K23" s="12" t="s">
        <v>36</v>
      </c>
      <c r="L23" s="10" t="s">
        <v>78</v>
      </c>
      <c r="M23" s="10" t="s">
        <v>78</v>
      </c>
      <c r="N23" s="10" t="s">
        <v>78</v>
      </c>
      <c r="O23" s="12">
        <v>1.32</v>
      </c>
      <c r="P23" s="12">
        <v>0</v>
      </c>
      <c r="Q23" s="12">
        <v>0.38</v>
      </c>
      <c r="R23" s="11">
        <v>256</v>
      </c>
      <c r="S23" s="11">
        <v>11</v>
      </c>
      <c r="T23" s="11">
        <v>29</v>
      </c>
      <c r="U23" s="15">
        <v>51371</v>
      </c>
      <c r="V23" s="15">
        <v>53750</v>
      </c>
      <c r="W23" s="15">
        <v>53750</v>
      </c>
      <c r="X23" s="17">
        <v>0</v>
      </c>
      <c r="Y23" s="17">
        <v>0</v>
      </c>
      <c r="Z23" s="17">
        <v>0</v>
      </c>
      <c r="AA23" s="18">
        <v>58129</v>
      </c>
      <c r="AB23" s="18">
        <v>53750</v>
      </c>
      <c r="AC23" s="18">
        <v>53750</v>
      </c>
      <c r="AD23" s="18">
        <v>1</v>
      </c>
      <c r="AE23" s="18">
        <v>0</v>
      </c>
      <c r="AF23" s="18">
        <v>-2379</v>
      </c>
      <c r="AG23" s="18">
        <v>4379</v>
      </c>
      <c r="AH23" s="19">
        <f t="shared" si="0"/>
        <v>4.6310175001460063E-2</v>
      </c>
      <c r="AI23" s="19">
        <f t="shared" si="1"/>
        <v>4.6310175001460063E-2</v>
      </c>
    </row>
    <row r="24" spans="1:35" x14ac:dyDescent="0.25">
      <c r="A24">
        <v>1511</v>
      </c>
      <c r="B24">
        <v>1511</v>
      </c>
      <c r="C24">
        <v>3</v>
      </c>
      <c r="D24">
        <v>1651</v>
      </c>
      <c r="E24">
        <v>1651</v>
      </c>
      <c r="F24">
        <v>167633</v>
      </c>
      <c r="G24">
        <v>167647</v>
      </c>
      <c r="H24">
        <v>167647</v>
      </c>
      <c r="I24" s="12" t="s">
        <v>33</v>
      </c>
      <c r="J24" s="12" t="s">
        <v>38</v>
      </c>
      <c r="K24" s="12" t="s">
        <v>38</v>
      </c>
      <c r="L24" s="10" t="s">
        <v>79</v>
      </c>
      <c r="M24" s="10" t="s">
        <v>79</v>
      </c>
      <c r="N24" s="10" t="s">
        <v>79</v>
      </c>
      <c r="O24" s="12">
        <v>4.76</v>
      </c>
      <c r="P24" s="12">
        <v>2.91</v>
      </c>
      <c r="Q24" s="12">
        <v>2.91</v>
      </c>
      <c r="R24" s="11">
        <v>45</v>
      </c>
      <c r="S24" s="11">
        <v>44</v>
      </c>
      <c r="T24" s="11">
        <v>44</v>
      </c>
      <c r="U24" s="15">
        <v>78461</v>
      </c>
      <c r="V24" s="15">
        <v>78549</v>
      </c>
      <c r="W24" s="15">
        <v>78549</v>
      </c>
      <c r="X24" s="17">
        <v>0</v>
      </c>
      <c r="Y24" s="17">
        <v>0</v>
      </c>
      <c r="Z24" s="17">
        <v>0</v>
      </c>
      <c r="AA24" s="18">
        <v>65538</v>
      </c>
      <c r="AB24" s="18">
        <v>74005</v>
      </c>
      <c r="AC24" s="18">
        <v>74005</v>
      </c>
      <c r="AD24" s="18">
        <v>1</v>
      </c>
      <c r="AE24" s="18">
        <v>1</v>
      </c>
      <c r="AF24" s="18">
        <v>-88</v>
      </c>
      <c r="AG24" s="18">
        <v>-8467</v>
      </c>
      <c r="AH24" s="19">
        <f t="shared" si="0"/>
        <v>1.1215763245433497E-3</v>
      </c>
      <c r="AI24" s="19">
        <f t="shared" si="1"/>
        <v>1.1215763245433497E-3</v>
      </c>
    </row>
    <row r="25" spans="1:35" x14ac:dyDescent="0.25">
      <c r="A25">
        <v>199</v>
      </c>
      <c r="B25">
        <v>199</v>
      </c>
      <c r="C25">
        <v>3</v>
      </c>
      <c r="D25">
        <v>3155</v>
      </c>
      <c r="E25">
        <v>3155</v>
      </c>
      <c r="F25">
        <v>163474</v>
      </c>
      <c r="G25">
        <v>163209</v>
      </c>
      <c r="H25">
        <v>163209</v>
      </c>
      <c r="I25" s="12" t="s">
        <v>33</v>
      </c>
      <c r="J25" s="12" t="s">
        <v>35</v>
      </c>
      <c r="K25" s="12" t="s">
        <v>35</v>
      </c>
      <c r="L25" s="10" t="s">
        <v>80</v>
      </c>
      <c r="M25" s="10" t="s">
        <v>80</v>
      </c>
      <c r="N25" s="10" t="s">
        <v>80</v>
      </c>
      <c r="O25" s="12">
        <v>3.44</v>
      </c>
      <c r="P25" s="12">
        <v>3.46</v>
      </c>
      <c r="Q25" s="12">
        <v>3.46</v>
      </c>
      <c r="R25" s="11">
        <v>576</v>
      </c>
      <c r="S25" s="11">
        <v>165</v>
      </c>
      <c r="T25" s="11">
        <v>165</v>
      </c>
      <c r="U25" s="15">
        <v>135748</v>
      </c>
      <c r="V25" s="15">
        <v>161472</v>
      </c>
      <c r="W25" s="15">
        <v>161472</v>
      </c>
      <c r="X25" s="17">
        <v>0</v>
      </c>
      <c r="Y25" s="17">
        <v>0</v>
      </c>
      <c r="Z25" s="17">
        <v>0</v>
      </c>
      <c r="AA25" s="18">
        <v>140632</v>
      </c>
      <c r="AB25" s="18">
        <v>151893</v>
      </c>
      <c r="AC25" s="18">
        <v>151893</v>
      </c>
      <c r="AD25" s="18">
        <v>1</v>
      </c>
      <c r="AE25" s="18">
        <v>1</v>
      </c>
      <c r="AF25" s="18">
        <v>-25724</v>
      </c>
      <c r="AG25" s="18">
        <v>-11261</v>
      </c>
      <c r="AH25" s="19">
        <f t="shared" si="0"/>
        <v>0.18949818781860506</v>
      </c>
      <c r="AI25" s="19">
        <f t="shared" si="1"/>
        <v>0.18949818781860506</v>
      </c>
    </row>
    <row r="26" spans="1:35" x14ac:dyDescent="0.25">
      <c r="A26">
        <v>1923</v>
      </c>
      <c r="B26">
        <v>1923</v>
      </c>
      <c r="C26">
        <v>3</v>
      </c>
      <c r="D26">
        <v>2757</v>
      </c>
      <c r="E26">
        <v>3155</v>
      </c>
      <c r="F26">
        <v>167880</v>
      </c>
      <c r="G26">
        <v>172897</v>
      </c>
      <c r="H26">
        <v>168270</v>
      </c>
      <c r="I26" s="12" t="s">
        <v>33</v>
      </c>
      <c r="J26" s="12" t="s">
        <v>42</v>
      </c>
      <c r="K26" s="12" t="s">
        <v>35</v>
      </c>
      <c r="L26" s="10" t="s">
        <v>81</v>
      </c>
      <c r="M26" s="10" t="s">
        <v>81</v>
      </c>
      <c r="N26" s="10" t="s">
        <v>81</v>
      </c>
      <c r="O26" s="12">
        <v>4.49</v>
      </c>
      <c r="P26" s="12">
        <v>3.25</v>
      </c>
      <c r="Q26" s="12">
        <v>4.1900000000000004</v>
      </c>
      <c r="R26" s="11">
        <v>57</v>
      </c>
      <c r="S26" s="11">
        <v>4</v>
      </c>
      <c r="T26" s="11">
        <v>21</v>
      </c>
      <c r="U26" s="15">
        <v>68900</v>
      </c>
      <c r="V26" s="15">
        <v>84363</v>
      </c>
      <c r="W26" s="15">
        <v>69875</v>
      </c>
      <c r="X26" s="17">
        <v>0</v>
      </c>
      <c r="Y26" s="17">
        <v>0</v>
      </c>
      <c r="Z26" s="17">
        <v>0</v>
      </c>
      <c r="AA26" s="18">
        <v>56784</v>
      </c>
      <c r="AB26" s="18">
        <v>76110</v>
      </c>
      <c r="AC26" s="18">
        <v>55286</v>
      </c>
      <c r="AD26" s="18">
        <v>1</v>
      </c>
      <c r="AE26" s="18">
        <v>1</v>
      </c>
      <c r="AF26" s="18">
        <v>-15463</v>
      </c>
      <c r="AG26" s="18">
        <v>-19326</v>
      </c>
      <c r="AH26" s="19">
        <f t="shared" si="0"/>
        <v>0.22442670537010168</v>
      </c>
      <c r="AI26" s="19">
        <f t="shared" si="1"/>
        <v>1.4150943396226356E-2</v>
      </c>
    </row>
    <row r="27" spans="1:35" x14ac:dyDescent="0.25">
      <c r="A27">
        <v>1142</v>
      </c>
      <c r="B27">
        <v>1142</v>
      </c>
      <c r="C27">
        <v>3</v>
      </c>
      <c r="D27">
        <v>3155</v>
      </c>
      <c r="E27">
        <v>3155</v>
      </c>
      <c r="F27">
        <v>163506</v>
      </c>
      <c r="G27">
        <v>163240</v>
      </c>
      <c r="H27">
        <v>163240</v>
      </c>
      <c r="I27" s="12" t="s">
        <v>33</v>
      </c>
      <c r="J27" s="12" t="s">
        <v>35</v>
      </c>
      <c r="K27" s="12" t="s">
        <v>35</v>
      </c>
      <c r="L27" s="10" t="s">
        <v>82</v>
      </c>
      <c r="M27" s="10" t="s">
        <v>82</v>
      </c>
      <c r="N27" s="10" t="s">
        <v>82</v>
      </c>
      <c r="O27" s="12">
        <v>3.64</v>
      </c>
      <c r="P27" s="12">
        <v>3.5</v>
      </c>
      <c r="Q27" s="12">
        <v>3.5</v>
      </c>
      <c r="R27" s="11">
        <v>477</v>
      </c>
      <c r="S27" s="11">
        <v>98</v>
      </c>
      <c r="T27" s="11">
        <v>98</v>
      </c>
      <c r="U27" s="15">
        <v>59041</v>
      </c>
      <c r="V27" s="15">
        <v>77424</v>
      </c>
      <c r="W27" s="15">
        <v>77424</v>
      </c>
      <c r="X27" s="17">
        <v>0</v>
      </c>
      <c r="Y27" s="17">
        <v>0</v>
      </c>
      <c r="Z27" s="17">
        <v>0</v>
      </c>
      <c r="AA27" s="18">
        <v>52851</v>
      </c>
      <c r="AB27" s="18">
        <v>73167</v>
      </c>
      <c r="AC27" s="18">
        <v>73167</v>
      </c>
      <c r="AD27" s="18">
        <v>1</v>
      </c>
      <c r="AE27" s="18">
        <v>1</v>
      </c>
      <c r="AF27" s="18">
        <v>-18383</v>
      </c>
      <c r="AG27" s="18">
        <v>-20316</v>
      </c>
      <c r="AH27" s="19">
        <f t="shared" si="0"/>
        <v>0.31135990244067679</v>
      </c>
      <c r="AI27" s="19">
        <f t="shared" si="1"/>
        <v>0.31135990244067679</v>
      </c>
    </row>
    <row r="28" spans="1:35" x14ac:dyDescent="0.25">
      <c r="A28">
        <v>193</v>
      </c>
      <c r="B28">
        <v>193</v>
      </c>
      <c r="C28">
        <v>3</v>
      </c>
      <c r="D28">
        <v>3155</v>
      </c>
      <c r="E28">
        <v>3155</v>
      </c>
      <c r="F28">
        <v>163465</v>
      </c>
      <c r="G28">
        <v>163200</v>
      </c>
      <c r="H28">
        <v>163200</v>
      </c>
      <c r="I28" s="12" t="s">
        <v>33</v>
      </c>
      <c r="J28" s="12" t="s">
        <v>35</v>
      </c>
      <c r="K28" s="12" t="s">
        <v>35</v>
      </c>
      <c r="L28" s="10" t="s">
        <v>83</v>
      </c>
      <c r="M28" s="10" t="s">
        <v>83</v>
      </c>
      <c r="N28" s="10" t="s">
        <v>83</v>
      </c>
      <c r="O28" s="12">
        <v>4.04</v>
      </c>
      <c r="P28" s="12">
        <v>3.94</v>
      </c>
      <c r="Q28" s="12">
        <v>3.94</v>
      </c>
      <c r="R28" s="11">
        <v>405</v>
      </c>
      <c r="S28" s="11">
        <v>303</v>
      </c>
      <c r="T28" s="11">
        <v>303</v>
      </c>
      <c r="U28" s="15">
        <v>66336</v>
      </c>
      <c r="V28" s="15">
        <v>87697</v>
      </c>
      <c r="W28" s="15">
        <v>87697</v>
      </c>
      <c r="X28" s="17">
        <v>0</v>
      </c>
      <c r="Y28" s="17">
        <v>0</v>
      </c>
      <c r="Z28" s="17">
        <v>0</v>
      </c>
      <c r="AA28" s="18">
        <v>58133</v>
      </c>
      <c r="AB28" s="18">
        <v>80914</v>
      </c>
      <c r="AC28" s="18">
        <v>80914</v>
      </c>
      <c r="AD28" s="18">
        <v>1</v>
      </c>
      <c r="AE28" s="18">
        <v>1</v>
      </c>
      <c r="AF28" s="18">
        <v>-21361</v>
      </c>
      <c r="AG28" s="18">
        <v>-22781</v>
      </c>
      <c r="AH28" s="19">
        <f t="shared" si="0"/>
        <v>0.32201218041485768</v>
      </c>
      <c r="AI28" s="19">
        <f t="shared" si="1"/>
        <v>0.32201218041485768</v>
      </c>
    </row>
    <row r="29" spans="1:35" x14ac:dyDescent="0.25">
      <c r="A29">
        <v>2007</v>
      </c>
      <c r="B29">
        <v>2007</v>
      </c>
      <c r="C29">
        <v>3</v>
      </c>
      <c r="D29">
        <v>1651</v>
      </c>
      <c r="E29">
        <v>1651</v>
      </c>
      <c r="F29">
        <v>169731</v>
      </c>
      <c r="G29">
        <v>171358</v>
      </c>
      <c r="H29">
        <v>171358</v>
      </c>
      <c r="I29" s="12" t="s">
        <v>33</v>
      </c>
      <c r="J29" s="12" t="s">
        <v>38</v>
      </c>
      <c r="K29" s="12" t="s">
        <v>38</v>
      </c>
      <c r="L29" s="10" t="s">
        <v>84</v>
      </c>
      <c r="M29" s="10" t="s">
        <v>84</v>
      </c>
      <c r="N29" s="10" t="s">
        <v>84</v>
      </c>
      <c r="O29" s="12">
        <v>1.46</v>
      </c>
      <c r="P29" s="12">
        <v>0.15</v>
      </c>
      <c r="Q29" s="12">
        <v>0.15</v>
      </c>
      <c r="R29" s="11">
        <v>39</v>
      </c>
      <c r="S29" s="11">
        <v>179</v>
      </c>
      <c r="T29" s="11">
        <v>179</v>
      </c>
      <c r="U29" s="15">
        <v>49941</v>
      </c>
      <c r="V29" s="15">
        <v>53750</v>
      </c>
      <c r="W29" s="15">
        <v>53750</v>
      </c>
      <c r="X29" s="17">
        <v>0</v>
      </c>
      <c r="Y29" s="17">
        <v>0</v>
      </c>
      <c r="Z29" s="17">
        <v>0</v>
      </c>
      <c r="AA29" s="18">
        <v>46797</v>
      </c>
      <c r="AB29" s="18">
        <v>53750</v>
      </c>
      <c r="AC29" s="18">
        <v>53750</v>
      </c>
      <c r="AD29" s="18">
        <v>1</v>
      </c>
      <c r="AE29" s="18">
        <v>1</v>
      </c>
      <c r="AF29" s="18">
        <v>-3809</v>
      </c>
      <c r="AG29" s="18">
        <v>-6953</v>
      </c>
      <c r="AH29" s="19">
        <f t="shared" si="0"/>
        <v>7.6269998598346156E-2</v>
      </c>
      <c r="AI29" s="19">
        <f t="shared" si="1"/>
        <v>7.6269998598346156E-2</v>
      </c>
    </row>
    <row r="30" spans="1:35" x14ac:dyDescent="0.25">
      <c r="A30">
        <v>1924</v>
      </c>
      <c r="B30">
        <v>1924</v>
      </c>
      <c r="C30">
        <v>3</v>
      </c>
      <c r="D30">
        <v>1651</v>
      </c>
      <c r="E30">
        <v>1651</v>
      </c>
      <c r="F30">
        <v>167881</v>
      </c>
      <c r="G30">
        <v>168128</v>
      </c>
      <c r="H30">
        <v>168128</v>
      </c>
      <c r="I30" s="12" t="s">
        <v>33</v>
      </c>
      <c r="J30" s="12" t="s">
        <v>38</v>
      </c>
      <c r="K30" s="12" t="s">
        <v>38</v>
      </c>
      <c r="L30" s="10" t="s">
        <v>85</v>
      </c>
      <c r="M30" s="10" t="s">
        <v>85</v>
      </c>
      <c r="N30" s="10" t="s">
        <v>85</v>
      </c>
      <c r="O30" s="12">
        <v>3.23</v>
      </c>
      <c r="P30" s="12">
        <v>3.46</v>
      </c>
      <c r="Q30" s="12">
        <v>3.46</v>
      </c>
      <c r="R30" s="11">
        <v>95</v>
      </c>
      <c r="S30" s="11">
        <v>37</v>
      </c>
      <c r="T30" s="11">
        <v>37</v>
      </c>
      <c r="U30" s="15">
        <v>79695</v>
      </c>
      <c r="V30" s="15">
        <v>84231</v>
      </c>
      <c r="W30" s="15">
        <v>84231</v>
      </c>
      <c r="X30" s="17">
        <v>0</v>
      </c>
      <c r="Y30" s="17">
        <v>0</v>
      </c>
      <c r="Z30" s="17">
        <v>0</v>
      </c>
      <c r="AA30" s="18">
        <v>76244</v>
      </c>
      <c r="AB30" s="18">
        <v>77104</v>
      </c>
      <c r="AC30" s="18">
        <v>77104</v>
      </c>
      <c r="AD30" s="18">
        <v>1</v>
      </c>
      <c r="AE30" s="18">
        <v>1</v>
      </c>
      <c r="AF30" s="18">
        <v>-4536</v>
      </c>
      <c r="AG30" s="18">
        <v>-860</v>
      </c>
      <c r="AH30" s="19">
        <f t="shared" si="0"/>
        <v>5.6916996047430723E-2</v>
      </c>
      <c r="AI30" s="19">
        <f t="shared" si="1"/>
        <v>5.6916996047430723E-2</v>
      </c>
    </row>
    <row r="31" spans="1:35" x14ac:dyDescent="0.25">
      <c r="A31">
        <v>2108</v>
      </c>
      <c r="B31">
        <v>2108</v>
      </c>
      <c r="C31">
        <v>3</v>
      </c>
      <c r="D31">
        <v>1</v>
      </c>
      <c r="E31">
        <v>1</v>
      </c>
      <c r="F31">
        <v>172739</v>
      </c>
      <c r="G31">
        <v>172881</v>
      </c>
      <c r="H31">
        <v>172881</v>
      </c>
      <c r="I31" s="12" t="s">
        <v>33</v>
      </c>
      <c r="J31" s="12" t="s">
        <v>34</v>
      </c>
      <c r="K31" s="12" t="s">
        <v>34</v>
      </c>
      <c r="L31" s="10" t="s">
        <v>86</v>
      </c>
      <c r="M31" s="10" t="s">
        <v>86</v>
      </c>
      <c r="N31" s="10" t="s">
        <v>86</v>
      </c>
      <c r="O31" s="12">
        <v>2</v>
      </c>
      <c r="P31" s="12">
        <v>0</v>
      </c>
      <c r="Q31" s="12">
        <v>0</v>
      </c>
      <c r="R31" s="11">
        <v>2</v>
      </c>
      <c r="S31" s="11">
        <v>1</v>
      </c>
      <c r="T31" s="11">
        <v>1</v>
      </c>
      <c r="U31" s="15">
        <v>44000</v>
      </c>
      <c r="V31" s="15">
        <v>48906</v>
      </c>
      <c r="W31" s="15">
        <v>48906</v>
      </c>
      <c r="X31" s="17">
        <v>0</v>
      </c>
      <c r="Y31" s="17">
        <v>0</v>
      </c>
      <c r="Z31" s="17">
        <v>0</v>
      </c>
      <c r="AA31" s="18">
        <v>44000</v>
      </c>
      <c r="AB31" s="18">
        <v>48906</v>
      </c>
      <c r="AC31" s="18">
        <v>48906</v>
      </c>
      <c r="AD31" s="18">
        <v>1</v>
      </c>
      <c r="AE31" s="18">
        <v>1</v>
      </c>
      <c r="AF31" s="18">
        <v>-4906</v>
      </c>
      <c r="AG31" s="18">
        <v>-4906</v>
      </c>
      <c r="AH31" s="19">
        <f t="shared" si="0"/>
        <v>0.11149999999999993</v>
      </c>
      <c r="AI31" s="19">
        <f t="shared" si="1"/>
        <v>0.11149999999999993</v>
      </c>
    </row>
    <row r="32" spans="1:35" x14ac:dyDescent="0.25">
      <c r="A32">
        <v>1660</v>
      </c>
      <c r="B32">
        <v>1660</v>
      </c>
      <c r="C32">
        <v>3</v>
      </c>
      <c r="D32">
        <v>3218</v>
      </c>
      <c r="E32">
        <v>1537</v>
      </c>
      <c r="F32">
        <v>167685</v>
      </c>
      <c r="G32">
        <v>169331</v>
      </c>
      <c r="H32">
        <v>167787</v>
      </c>
      <c r="I32" s="12" t="s">
        <v>33</v>
      </c>
      <c r="J32" s="12" t="s">
        <v>43</v>
      </c>
      <c r="K32" s="12" t="s">
        <v>36</v>
      </c>
      <c r="L32" s="10" t="s">
        <v>87</v>
      </c>
      <c r="M32" s="10" t="s">
        <v>87</v>
      </c>
      <c r="N32" s="10" t="s">
        <v>87</v>
      </c>
      <c r="O32" s="12">
        <v>2.81</v>
      </c>
      <c r="P32" s="12">
        <v>1.83</v>
      </c>
      <c r="Q32" s="12">
        <v>0.88</v>
      </c>
      <c r="R32" s="11">
        <v>31</v>
      </c>
      <c r="S32" s="11">
        <v>6</v>
      </c>
      <c r="T32" s="11">
        <v>8</v>
      </c>
      <c r="U32" s="15">
        <v>58851</v>
      </c>
      <c r="V32" s="15">
        <v>59126</v>
      </c>
      <c r="W32" s="15">
        <v>59126</v>
      </c>
      <c r="X32" s="17">
        <v>0</v>
      </c>
      <c r="Y32" s="17">
        <v>0</v>
      </c>
      <c r="Z32" s="17">
        <v>0</v>
      </c>
      <c r="AA32" s="18">
        <v>55088</v>
      </c>
      <c r="AB32" s="18">
        <v>54646</v>
      </c>
      <c r="AC32" s="18">
        <v>54422</v>
      </c>
      <c r="AD32" s="18">
        <v>1</v>
      </c>
      <c r="AE32" s="18">
        <v>0</v>
      </c>
      <c r="AF32" s="18">
        <v>-275</v>
      </c>
      <c r="AG32" s="18">
        <v>442</v>
      </c>
      <c r="AH32" s="19">
        <f t="shared" si="0"/>
        <v>4.6728177940902338E-3</v>
      </c>
      <c r="AI32" s="19">
        <f t="shared" si="1"/>
        <v>4.6728177940902338E-3</v>
      </c>
    </row>
    <row r="33" spans="1:35" x14ac:dyDescent="0.25">
      <c r="A33">
        <v>1098</v>
      </c>
      <c r="B33">
        <v>1098</v>
      </c>
      <c r="C33">
        <v>3</v>
      </c>
      <c r="D33">
        <v>3218</v>
      </c>
      <c r="E33">
        <v>1537</v>
      </c>
      <c r="F33">
        <v>163470</v>
      </c>
      <c r="G33">
        <v>123337</v>
      </c>
      <c r="H33">
        <v>163330</v>
      </c>
      <c r="I33" s="12" t="s">
        <v>33</v>
      </c>
      <c r="J33" s="12" t="s">
        <v>43</v>
      </c>
      <c r="K33" s="12" t="s">
        <v>36</v>
      </c>
      <c r="L33" s="10" t="s">
        <v>88</v>
      </c>
      <c r="M33" s="10" t="s">
        <v>88</v>
      </c>
      <c r="N33" s="10" t="s">
        <v>88</v>
      </c>
      <c r="O33" s="12">
        <v>3.44</v>
      </c>
      <c r="P33" s="12">
        <v>2.5499999999999998</v>
      </c>
      <c r="Q33" s="12">
        <v>2.34</v>
      </c>
      <c r="R33" s="11">
        <v>384</v>
      </c>
      <c r="S33" s="11">
        <v>40</v>
      </c>
      <c r="T33" s="11">
        <v>125</v>
      </c>
      <c r="U33" s="15">
        <v>53529</v>
      </c>
      <c r="V33" s="15">
        <v>80626</v>
      </c>
      <c r="W33" s="15">
        <v>52031</v>
      </c>
      <c r="X33" s="17">
        <v>0</v>
      </c>
      <c r="Y33" s="17">
        <v>0</v>
      </c>
      <c r="Z33" s="17">
        <v>0</v>
      </c>
      <c r="AA33" s="18">
        <v>51518</v>
      </c>
      <c r="AB33" s="18">
        <v>72899</v>
      </c>
      <c r="AC33" s="18">
        <v>54947</v>
      </c>
      <c r="AD33" s="18">
        <v>1</v>
      </c>
      <c r="AE33" s="18">
        <v>1</v>
      </c>
      <c r="AF33" s="18">
        <v>-27097</v>
      </c>
      <c r="AG33" s="18">
        <v>-21381</v>
      </c>
      <c r="AH33" s="19">
        <f t="shared" si="0"/>
        <v>0.50621158624297102</v>
      </c>
      <c r="AI33" s="19">
        <f t="shared" si="1"/>
        <v>-2.7984830652543535E-2</v>
      </c>
    </row>
    <row r="34" spans="1:35" x14ac:dyDescent="0.25">
      <c r="A34">
        <v>333</v>
      </c>
      <c r="B34">
        <v>333</v>
      </c>
      <c r="C34">
        <v>3</v>
      </c>
      <c r="D34">
        <v>873</v>
      </c>
      <c r="E34">
        <v>1651</v>
      </c>
      <c r="F34">
        <v>163468</v>
      </c>
      <c r="G34">
        <v>121347</v>
      </c>
      <c r="H34">
        <v>163813</v>
      </c>
      <c r="I34" s="12" t="s">
        <v>33</v>
      </c>
      <c r="J34" s="12" t="s">
        <v>44</v>
      </c>
      <c r="K34" s="12" t="s">
        <v>38</v>
      </c>
      <c r="L34" s="10" t="s">
        <v>89</v>
      </c>
      <c r="M34" s="10" t="s">
        <v>89</v>
      </c>
      <c r="N34" s="10" t="s">
        <v>89</v>
      </c>
      <c r="O34" s="12">
        <v>3.42</v>
      </c>
      <c r="P34" s="12">
        <v>3.91</v>
      </c>
      <c r="Q34" s="12">
        <v>3.22</v>
      </c>
      <c r="R34" s="11">
        <v>55</v>
      </c>
      <c r="S34" s="11">
        <v>11</v>
      </c>
      <c r="T34" s="11">
        <v>9</v>
      </c>
      <c r="U34" s="15">
        <v>62400</v>
      </c>
      <c r="V34" s="15">
        <v>69875</v>
      </c>
      <c r="W34" s="15">
        <v>63450</v>
      </c>
      <c r="X34" s="17">
        <v>0</v>
      </c>
      <c r="Y34" s="17">
        <v>0</v>
      </c>
      <c r="Z34" s="17">
        <v>0</v>
      </c>
      <c r="AA34" s="18">
        <v>56803</v>
      </c>
      <c r="AB34" s="18">
        <v>55216</v>
      </c>
      <c r="AC34" s="18">
        <v>54050</v>
      </c>
      <c r="AD34" s="18">
        <v>1</v>
      </c>
      <c r="AE34" s="18">
        <v>0</v>
      </c>
      <c r="AF34" s="18">
        <v>-7475</v>
      </c>
      <c r="AG34" s="18">
        <v>1587</v>
      </c>
      <c r="AH34" s="19">
        <f t="shared" si="0"/>
        <v>0.11979166666666674</v>
      </c>
      <c r="AI34" s="19">
        <f t="shared" si="1"/>
        <v>1.6826923076923128E-2</v>
      </c>
    </row>
    <row r="35" spans="1:35" x14ac:dyDescent="0.25">
      <c r="A35">
        <v>2191</v>
      </c>
      <c r="B35">
        <v>2191</v>
      </c>
      <c r="C35">
        <v>3</v>
      </c>
      <c r="D35">
        <v>3184</v>
      </c>
      <c r="E35">
        <v>3155</v>
      </c>
      <c r="F35">
        <v>169492</v>
      </c>
      <c r="G35">
        <v>171998</v>
      </c>
      <c r="H35">
        <v>169514</v>
      </c>
      <c r="I35" s="12" t="s">
        <v>33</v>
      </c>
      <c r="J35" s="12" t="s">
        <v>37</v>
      </c>
      <c r="K35" s="12" t="s">
        <v>35</v>
      </c>
      <c r="L35" s="10" t="s">
        <v>90</v>
      </c>
      <c r="M35" s="10" t="s">
        <v>90</v>
      </c>
      <c r="N35" s="10" t="s">
        <v>90</v>
      </c>
      <c r="O35" s="12">
        <v>4.76</v>
      </c>
      <c r="P35" s="12">
        <v>4</v>
      </c>
      <c r="Q35" s="12">
        <v>4.8899999999999997</v>
      </c>
      <c r="R35" s="11">
        <v>54</v>
      </c>
      <c r="S35" s="11">
        <v>2</v>
      </c>
      <c r="T35" s="11">
        <v>19</v>
      </c>
      <c r="U35" s="15">
        <v>69388</v>
      </c>
      <c r="V35" s="15">
        <v>69875</v>
      </c>
      <c r="W35" s="15">
        <v>68738</v>
      </c>
      <c r="X35" s="17">
        <v>0</v>
      </c>
      <c r="Y35" s="17">
        <v>0</v>
      </c>
      <c r="Z35" s="17">
        <v>0</v>
      </c>
      <c r="AA35" s="18">
        <v>59823</v>
      </c>
      <c r="AB35" s="18">
        <v>61813</v>
      </c>
      <c r="AC35" s="18">
        <v>53710</v>
      </c>
      <c r="AD35" s="18">
        <v>1</v>
      </c>
      <c r="AE35" s="18">
        <v>1</v>
      </c>
      <c r="AF35" s="18">
        <v>-487</v>
      </c>
      <c r="AG35" s="18">
        <v>-1990</v>
      </c>
      <c r="AH35" s="19">
        <f t="shared" si="0"/>
        <v>7.0185046405719653E-3</v>
      </c>
      <c r="AI35" s="19">
        <f t="shared" si="1"/>
        <v>-9.3676139966565319E-3</v>
      </c>
    </row>
    <row r="36" spans="1:35" x14ac:dyDescent="0.25">
      <c r="A36">
        <v>1485</v>
      </c>
      <c r="B36">
        <v>1485</v>
      </c>
      <c r="C36">
        <v>3</v>
      </c>
      <c r="D36">
        <v>1</v>
      </c>
      <c r="E36">
        <v>1</v>
      </c>
      <c r="F36">
        <v>169844</v>
      </c>
      <c r="G36">
        <v>171549</v>
      </c>
      <c r="H36">
        <v>171549</v>
      </c>
      <c r="I36" s="12" t="s">
        <v>33</v>
      </c>
      <c r="J36" s="12" t="s">
        <v>34</v>
      </c>
      <c r="K36" s="12" t="s">
        <v>34</v>
      </c>
      <c r="L36" s="10" t="s">
        <v>91</v>
      </c>
      <c r="M36" s="10" t="s">
        <v>91</v>
      </c>
      <c r="N36" s="10" t="s">
        <v>91</v>
      </c>
      <c r="O36" s="12">
        <v>0.52</v>
      </c>
      <c r="P36" s="12">
        <v>0</v>
      </c>
      <c r="Q36" s="12">
        <v>0</v>
      </c>
      <c r="R36" s="11">
        <v>21</v>
      </c>
      <c r="S36" s="11">
        <v>5</v>
      </c>
      <c r="T36" s="11">
        <v>5</v>
      </c>
      <c r="U36" s="15">
        <v>52795</v>
      </c>
      <c r="V36" s="15">
        <v>53750</v>
      </c>
      <c r="W36" s="15">
        <v>53750</v>
      </c>
      <c r="X36" s="17">
        <v>0</v>
      </c>
      <c r="Y36" s="17">
        <v>0</v>
      </c>
      <c r="Z36" s="17">
        <v>0</v>
      </c>
      <c r="AA36" s="18">
        <v>52795</v>
      </c>
      <c r="AB36" s="18">
        <v>53750</v>
      </c>
      <c r="AC36" s="18">
        <v>53750</v>
      </c>
      <c r="AD36" s="18">
        <v>1</v>
      </c>
      <c r="AE36" s="18">
        <v>1</v>
      </c>
      <c r="AF36" s="18">
        <v>-955</v>
      </c>
      <c r="AG36" s="18">
        <v>-955</v>
      </c>
      <c r="AH36" s="19">
        <f t="shared" si="0"/>
        <v>1.8088834169902368E-2</v>
      </c>
      <c r="AI36" s="19">
        <f t="shared" si="1"/>
        <v>1.8088834169902368E-2</v>
      </c>
    </row>
    <row r="37" spans="1:35" x14ac:dyDescent="0.25">
      <c r="A37">
        <v>2844</v>
      </c>
      <c r="B37">
        <v>2844</v>
      </c>
      <c r="C37">
        <v>3</v>
      </c>
      <c r="D37">
        <v>1651</v>
      </c>
      <c r="E37">
        <v>1651</v>
      </c>
      <c r="F37">
        <v>170184</v>
      </c>
      <c r="G37">
        <v>171708</v>
      </c>
      <c r="H37">
        <v>171708</v>
      </c>
      <c r="I37" s="12" t="s">
        <v>33</v>
      </c>
      <c r="J37" s="12" t="s">
        <v>38</v>
      </c>
      <c r="K37" s="12" t="s">
        <v>38</v>
      </c>
      <c r="L37" s="10" t="s">
        <v>92</v>
      </c>
      <c r="M37" s="10" t="s">
        <v>92</v>
      </c>
      <c r="N37" s="10" t="s">
        <v>92</v>
      </c>
      <c r="O37" s="12">
        <v>0.41</v>
      </c>
      <c r="P37" s="12">
        <v>0.95</v>
      </c>
      <c r="Q37" s="12">
        <v>0.95</v>
      </c>
      <c r="R37" s="11">
        <v>41</v>
      </c>
      <c r="S37" s="11">
        <v>20</v>
      </c>
      <c r="T37" s="11">
        <v>20</v>
      </c>
      <c r="U37" s="15">
        <v>52795</v>
      </c>
      <c r="V37" s="15">
        <v>53750</v>
      </c>
      <c r="W37" s="15">
        <v>53750</v>
      </c>
      <c r="X37" s="17">
        <v>0</v>
      </c>
      <c r="Y37" s="17">
        <v>0</v>
      </c>
      <c r="Z37" s="17">
        <v>0</v>
      </c>
      <c r="AA37" s="18">
        <v>52795</v>
      </c>
      <c r="AB37" s="18">
        <v>53750</v>
      </c>
      <c r="AC37" s="18">
        <v>53750</v>
      </c>
      <c r="AD37" s="18">
        <v>1</v>
      </c>
      <c r="AE37" s="18">
        <v>1</v>
      </c>
      <c r="AF37" s="18">
        <v>-955</v>
      </c>
      <c r="AG37" s="18">
        <v>-955</v>
      </c>
      <c r="AH37" s="19">
        <f t="shared" si="0"/>
        <v>1.8088834169902368E-2</v>
      </c>
      <c r="AI37" s="19">
        <f t="shared" si="1"/>
        <v>1.8088834169902368E-2</v>
      </c>
    </row>
    <row r="38" spans="1:35" x14ac:dyDescent="0.25">
      <c r="A38">
        <v>201</v>
      </c>
      <c r="B38">
        <v>201</v>
      </c>
      <c r="C38">
        <v>3</v>
      </c>
      <c r="D38">
        <v>136</v>
      </c>
      <c r="E38">
        <v>1</v>
      </c>
      <c r="F38">
        <v>163476</v>
      </c>
      <c r="G38">
        <v>122690</v>
      </c>
      <c r="H38">
        <v>163672</v>
      </c>
      <c r="I38" s="12" t="s">
        <v>33</v>
      </c>
      <c r="J38" s="12" t="s">
        <v>41</v>
      </c>
      <c r="K38" s="12" t="s">
        <v>34</v>
      </c>
      <c r="L38" s="10" t="s">
        <v>93</v>
      </c>
      <c r="M38" s="10" t="s">
        <v>93</v>
      </c>
      <c r="N38" s="10" t="s">
        <v>93</v>
      </c>
      <c r="O38" s="12">
        <v>3.48</v>
      </c>
      <c r="P38" s="12">
        <v>2</v>
      </c>
      <c r="Q38" s="12">
        <v>4.18</v>
      </c>
      <c r="R38" s="11">
        <v>77</v>
      </c>
      <c r="S38" s="11">
        <v>14</v>
      </c>
      <c r="T38" s="11">
        <v>11</v>
      </c>
      <c r="U38" s="15">
        <v>110860</v>
      </c>
      <c r="V38" s="15">
        <v>155642</v>
      </c>
      <c r="W38" s="15">
        <v>124513</v>
      </c>
      <c r="X38" s="17">
        <v>0</v>
      </c>
      <c r="Y38" s="17">
        <v>0</v>
      </c>
      <c r="Z38" s="17">
        <v>0</v>
      </c>
      <c r="AA38" s="18">
        <v>106755</v>
      </c>
      <c r="AB38" s="18">
        <v>142301</v>
      </c>
      <c r="AC38" s="18">
        <v>106402</v>
      </c>
      <c r="AD38" s="18">
        <v>1</v>
      </c>
      <c r="AE38" s="18">
        <v>1</v>
      </c>
      <c r="AF38" s="18">
        <v>-44782</v>
      </c>
      <c r="AG38" s="18">
        <v>-35546</v>
      </c>
      <c r="AH38" s="19">
        <f t="shared" si="0"/>
        <v>0.40395092909976538</v>
      </c>
      <c r="AI38" s="19">
        <f t="shared" si="1"/>
        <v>0.12315533104816878</v>
      </c>
    </row>
    <row r="39" spans="1:35" x14ac:dyDescent="0.25">
      <c r="A39">
        <v>2127</v>
      </c>
      <c r="B39">
        <v>2127</v>
      </c>
      <c r="C39">
        <v>3</v>
      </c>
      <c r="D39">
        <v>1651</v>
      </c>
      <c r="E39">
        <v>1</v>
      </c>
      <c r="F39">
        <v>169603</v>
      </c>
      <c r="G39">
        <v>172322</v>
      </c>
      <c r="H39">
        <v>171189</v>
      </c>
      <c r="I39" s="12" t="s">
        <v>33</v>
      </c>
      <c r="J39" s="12" t="s">
        <v>38</v>
      </c>
      <c r="K39" s="12" t="s">
        <v>34</v>
      </c>
      <c r="L39" s="10" t="s">
        <v>94</v>
      </c>
      <c r="M39" s="10" t="s">
        <v>94</v>
      </c>
      <c r="N39" s="10" t="s">
        <v>94</v>
      </c>
      <c r="O39" s="12">
        <v>1.45</v>
      </c>
      <c r="P39" s="12">
        <v>1.43</v>
      </c>
      <c r="Q39" s="12">
        <v>0.13</v>
      </c>
      <c r="R39" s="11">
        <v>42</v>
      </c>
      <c r="S39" s="11">
        <v>14</v>
      </c>
      <c r="T39" s="11">
        <v>15</v>
      </c>
      <c r="U39" s="15">
        <v>47750</v>
      </c>
      <c r="V39" s="15">
        <v>53750</v>
      </c>
      <c r="W39" s="15">
        <v>53750</v>
      </c>
      <c r="X39" s="17">
        <v>0</v>
      </c>
      <c r="Y39" s="17">
        <v>0</v>
      </c>
      <c r="Z39" s="17">
        <v>0</v>
      </c>
      <c r="AA39" s="18">
        <v>47750</v>
      </c>
      <c r="AB39" s="18">
        <v>53750</v>
      </c>
      <c r="AC39" s="18">
        <v>53750</v>
      </c>
      <c r="AD39" s="18">
        <v>1</v>
      </c>
      <c r="AE39" s="18">
        <v>1</v>
      </c>
      <c r="AF39" s="18">
        <v>-6000</v>
      </c>
      <c r="AG39" s="18">
        <v>-6000</v>
      </c>
      <c r="AH39" s="19">
        <f t="shared" si="0"/>
        <v>0.12565445026178002</v>
      </c>
      <c r="AI39" s="19">
        <f t="shared" si="1"/>
        <v>0.12565445026178002</v>
      </c>
    </row>
    <row r="40" spans="1:35" x14ac:dyDescent="0.25">
      <c r="A40">
        <v>1095</v>
      </c>
      <c r="B40">
        <v>1095</v>
      </c>
      <c r="C40">
        <v>3</v>
      </c>
      <c r="D40">
        <v>2729</v>
      </c>
      <c r="E40">
        <v>430</v>
      </c>
      <c r="F40">
        <v>163542</v>
      </c>
      <c r="G40">
        <v>123265</v>
      </c>
      <c r="H40">
        <v>158557</v>
      </c>
      <c r="I40" s="12" t="s">
        <v>33</v>
      </c>
      <c r="J40" s="12" t="s">
        <v>45</v>
      </c>
      <c r="K40" s="12" t="s">
        <v>39</v>
      </c>
      <c r="L40" s="10" t="s">
        <v>95</v>
      </c>
      <c r="M40" s="10" t="s">
        <v>95</v>
      </c>
      <c r="N40" s="10" t="s">
        <v>95</v>
      </c>
      <c r="O40" s="12">
        <v>3.53</v>
      </c>
      <c r="P40" s="12">
        <v>5</v>
      </c>
      <c r="Q40" s="12">
        <v>1.47</v>
      </c>
      <c r="R40" s="11">
        <v>68</v>
      </c>
      <c r="S40" s="11">
        <v>1</v>
      </c>
      <c r="T40" s="11">
        <v>19</v>
      </c>
      <c r="U40" s="15">
        <v>68900</v>
      </c>
      <c r="V40" s="15">
        <v>69875</v>
      </c>
      <c r="W40" s="15">
        <v>59126</v>
      </c>
      <c r="X40" s="17">
        <v>0</v>
      </c>
      <c r="Y40" s="17">
        <v>0</v>
      </c>
      <c r="Z40" s="17">
        <v>0</v>
      </c>
      <c r="AA40" s="18">
        <v>59651</v>
      </c>
      <c r="AB40" s="18">
        <v>53750</v>
      </c>
      <c r="AC40" s="18">
        <v>56862</v>
      </c>
      <c r="AD40" s="18">
        <v>1</v>
      </c>
      <c r="AE40" s="18">
        <v>0</v>
      </c>
      <c r="AF40" s="18">
        <v>-975</v>
      </c>
      <c r="AG40" s="18">
        <v>5901</v>
      </c>
      <c r="AH40" s="19">
        <f t="shared" si="0"/>
        <v>1.4150943396226356E-2</v>
      </c>
      <c r="AI40" s="19">
        <f t="shared" si="1"/>
        <v>-0.14185776487663282</v>
      </c>
    </row>
    <row r="41" spans="1:35" x14ac:dyDescent="0.25">
      <c r="A41">
        <v>2146</v>
      </c>
      <c r="B41">
        <v>2146</v>
      </c>
      <c r="C41">
        <v>3</v>
      </c>
      <c r="D41">
        <v>1651</v>
      </c>
      <c r="E41">
        <v>1651</v>
      </c>
      <c r="F41">
        <v>169606</v>
      </c>
      <c r="G41">
        <v>172722</v>
      </c>
      <c r="H41">
        <v>172722</v>
      </c>
      <c r="I41" s="12" t="s">
        <v>33</v>
      </c>
      <c r="J41" s="12" t="s">
        <v>38</v>
      </c>
      <c r="K41" s="12" t="s">
        <v>38</v>
      </c>
      <c r="L41" s="10" t="s">
        <v>96</v>
      </c>
      <c r="M41" s="10" t="s">
        <v>96</v>
      </c>
      <c r="N41" s="10" t="s">
        <v>96</v>
      </c>
      <c r="O41" s="12">
        <v>1.1499999999999999</v>
      </c>
      <c r="P41" s="12">
        <v>0.25</v>
      </c>
      <c r="Q41" s="12">
        <v>0.25</v>
      </c>
      <c r="R41" s="11">
        <v>47</v>
      </c>
      <c r="S41" s="11">
        <v>4</v>
      </c>
      <c r="T41" s="11">
        <v>4</v>
      </c>
      <c r="U41" s="15">
        <v>51173</v>
      </c>
      <c r="V41" s="15">
        <v>53750</v>
      </c>
      <c r="W41" s="15">
        <v>53750</v>
      </c>
      <c r="X41" s="17">
        <v>0</v>
      </c>
      <c r="Y41" s="17">
        <v>0</v>
      </c>
      <c r="Z41" s="17">
        <v>0</v>
      </c>
      <c r="AA41" s="18">
        <v>51173</v>
      </c>
      <c r="AB41" s="18">
        <v>53750</v>
      </c>
      <c r="AC41" s="18">
        <v>53750</v>
      </c>
      <c r="AD41" s="18">
        <v>1</v>
      </c>
      <c r="AE41" s="18">
        <v>1</v>
      </c>
      <c r="AF41" s="18">
        <v>-2577</v>
      </c>
      <c r="AG41" s="18">
        <v>-2577</v>
      </c>
      <c r="AH41" s="19">
        <f t="shared" si="0"/>
        <v>5.0358587536396104E-2</v>
      </c>
      <c r="AI41" s="19">
        <f t="shared" si="1"/>
        <v>5.0358587536396104E-2</v>
      </c>
    </row>
    <row r="42" spans="1:35" x14ac:dyDescent="0.25">
      <c r="A42">
        <v>2845</v>
      </c>
      <c r="B42">
        <v>2845</v>
      </c>
      <c r="C42">
        <v>3</v>
      </c>
      <c r="D42">
        <v>1651</v>
      </c>
      <c r="E42">
        <v>3155</v>
      </c>
      <c r="F42">
        <v>169925</v>
      </c>
      <c r="G42">
        <v>169954</v>
      </c>
      <c r="H42">
        <v>169973</v>
      </c>
      <c r="I42" s="12" t="s">
        <v>33</v>
      </c>
      <c r="J42" s="12" t="s">
        <v>38</v>
      </c>
      <c r="K42" s="12" t="s">
        <v>35</v>
      </c>
      <c r="L42" s="10" t="s">
        <v>97</v>
      </c>
      <c r="M42" s="10" t="s">
        <v>97</v>
      </c>
      <c r="N42" s="10" t="s">
        <v>97</v>
      </c>
      <c r="O42" s="12">
        <v>0.5</v>
      </c>
      <c r="P42" s="12">
        <v>0.25</v>
      </c>
      <c r="Q42" s="12">
        <v>0.17</v>
      </c>
      <c r="R42" s="11">
        <v>54</v>
      </c>
      <c r="S42" s="11">
        <v>16</v>
      </c>
      <c r="T42" s="11">
        <v>29</v>
      </c>
      <c r="U42" s="15">
        <v>45000</v>
      </c>
      <c r="V42" s="15">
        <v>53750</v>
      </c>
      <c r="W42" s="15">
        <v>53750</v>
      </c>
      <c r="X42" s="17">
        <v>0</v>
      </c>
      <c r="Y42" s="17">
        <v>0</v>
      </c>
      <c r="Z42" s="17">
        <v>0</v>
      </c>
      <c r="AA42" s="18">
        <v>45000</v>
      </c>
      <c r="AB42" s="18">
        <v>53750</v>
      </c>
      <c r="AC42" s="18">
        <v>53750</v>
      </c>
      <c r="AD42" s="18">
        <v>1</v>
      </c>
      <c r="AE42" s="18">
        <v>1</v>
      </c>
      <c r="AF42" s="18">
        <v>-8750</v>
      </c>
      <c r="AG42" s="18">
        <v>-8750</v>
      </c>
      <c r="AH42" s="19">
        <f t="shared" si="0"/>
        <v>0.19444444444444442</v>
      </c>
      <c r="AI42" s="19">
        <f t="shared" si="1"/>
        <v>0.19444444444444442</v>
      </c>
    </row>
    <row r="43" spans="1:35" x14ac:dyDescent="0.25">
      <c r="A43">
        <v>1990</v>
      </c>
      <c r="B43">
        <v>1990</v>
      </c>
      <c r="C43">
        <v>3</v>
      </c>
      <c r="D43">
        <v>3220</v>
      </c>
      <c r="E43">
        <v>1537</v>
      </c>
      <c r="F43">
        <v>169785</v>
      </c>
      <c r="G43">
        <v>171563</v>
      </c>
      <c r="H43">
        <v>169803</v>
      </c>
      <c r="I43" s="12" t="s">
        <v>33</v>
      </c>
      <c r="J43" s="12" t="s">
        <v>46</v>
      </c>
      <c r="K43" s="12" t="s">
        <v>36</v>
      </c>
      <c r="L43" s="10" t="s">
        <v>98</v>
      </c>
      <c r="M43" s="10" t="s">
        <v>98</v>
      </c>
      <c r="N43" s="10" t="s">
        <v>98</v>
      </c>
      <c r="O43" s="12">
        <v>2.61</v>
      </c>
      <c r="P43" s="12">
        <v>2</v>
      </c>
      <c r="Q43" s="12">
        <v>1.72</v>
      </c>
      <c r="R43" s="11">
        <v>36</v>
      </c>
      <c r="S43" s="11">
        <v>1</v>
      </c>
      <c r="T43" s="11">
        <v>25</v>
      </c>
      <c r="U43" s="15">
        <v>52875</v>
      </c>
      <c r="V43" s="15">
        <v>53750</v>
      </c>
      <c r="W43" s="15">
        <v>53750</v>
      </c>
      <c r="X43" s="17">
        <v>0</v>
      </c>
      <c r="Y43" s="17">
        <v>0</v>
      </c>
      <c r="Z43" s="17">
        <v>0</v>
      </c>
      <c r="AA43" s="18">
        <v>52875</v>
      </c>
      <c r="AB43" s="18">
        <v>53750</v>
      </c>
      <c r="AC43" s="18">
        <v>53750</v>
      </c>
      <c r="AD43" s="18">
        <v>1</v>
      </c>
      <c r="AE43" s="18">
        <v>1</v>
      </c>
      <c r="AF43" s="18">
        <v>-875</v>
      </c>
      <c r="AG43" s="18">
        <v>-875</v>
      </c>
      <c r="AH43" s="19">
        <f t="shared" si="0"/>
        <v>1.6548463356973908E-2</v>
      </c>
      <c r="AI43" s="19">
        <f t="shared" si="1"/>
        <v>1.6548463356973908E-2</v>
      </c>
    </row>
    <row r="44" spans="1:35" x14ac:dyDescent="0.25">
      <c r="A44">
        <v>2129</v>
      </c>
      <c r="B44">
        <v>2129</v>
      </c>
      <c r="C44">
        <v>3</v>
      </c>
      <c r="D44">
        <v>3184</v>
      </c>
      <c r="E44">
        <v>1651</v>
      </c>
      <c r="F44">
        <v>169605</v>
      </c>
      <c r="G44">
        <v>171746</v>
      </c>
      <c r="H44">
        <v>169621</v>
      </c>
      <c r="I44" s="12" t="s">
        <v>33</v>
      </c>
      <c r="J44" s="12" t="s">
        <v>37</v>
      </c>
      <c r="K44" s="12" t="s">
        <v>38</v>
      </c>
      <c r="L44" s="10" t="s">
        <v>99</v>
      </c>
      <c r="M44" s="10" t="s">
        <v>99</v>
      </c>
      <c r="N44" s="10" t="s">
        <v>99</v>
      </c>
      <c r="O44" s="12">
        <v>3.2</v>
      </c>
      <c r="P44" s="12">
        <v>2</v>
      </c>
      <c r="Q44" s="12">
        <v>1.95</v>
      </c>
      <c r="R44" s="11">
        <v>65</v>
      </c>
      <c r="S44" s="11">
        <v>2</v>
      </c>
      <c r="T44" s="11">
        <v>20</v>
      </c>
      <c r="U44" s="15">
        <v>61032</v>
      </c>
      <c r="V44" s="15">
        <v>67995</v>
      </c>
      <c r="W44" s="15">
        <v>60363</v>
      </c>
      <c r="X44" s="17">
        <v>0</v>
      </c>
      <c r="Y44" s="17">
        <v>0</v>
      </c>
      <c r="Z44" s="17">
        <v>0</v>
      </c>
      <c r="AA44" s="18">
        <v>55586</v>
      </c>
      <c r="AB44" s="18">
        <v>63561</v>
      </c>
      <c r="AC44" s="18">
        <v>55973</v>
      </c>
      <c r="AD44" s="18">
        <v>1</v>
      </c>
      <c r="AE44" s="18">
        <v>1</v>
      </c>
      <c r="AF44" s="18">
        <v>-6963</v>
      </c>
      <c r="AG44" s="18">
        <v>-7975</v>
      </c>
      <c r="AH44" s="19">
        <f t="shared" si="0"/>
        <v>0.11408769170271338</v>
      </c>
      <c r="AI44" s="19">
        <f t="shared" si="1"/>
        <v>-1.0961462839166325E-2</v>
      </c>
    </row>
    <row r="45" spans="1:35" x14ac:dyDescent="0.25">
      <c r="A45">
        <v>1459</v>
      </c>
      <c r="B45">
        <v>1459</v>
      </c>
      <c r="C45">
        <v>3</v>
      </c>
      <c r="D45">
        <v>303</v>
      </c>
      <c r="E45">
        <v>430</v>
      </c>
      <c r="F45">
        <v>167320</v>
      </c>
      <c r="G45">
        <v>167341</v>
      </c>
      <c r="H45">
        <v>167354</v>
      </c>
      <c r="I45" s="12" t="s">
        <v>33</v>
      </c>
      <c r="J45" s="12" t="s">
        <v>47</v>
      </c>
      <c r="K45" s="12" t="s">
        <v>39</v>
      </c>
      <c r="L45" s="10" t="s">
        <v>100</v>
      </c>
      <c r="M45" s="10" t="s">
        <v>100</v>
      </c>
      <c r="N45" s="10" t="s">
        <v>100</v>
      </c>
      <c r="O45" s="12">
        <v>2.63</v>
      </c>
      <c r="P45" s="12">
        <v>4</v>
      </c>
      <c r="Q45" s="12">
        <v>2.4</v>
      </c>
      <c r="R45" s="11">
        <v>49</v>
      </c>
      <c r="S45" s="11">
        <v>1</v>
      </c>
      <c r="T45" s="11">
        <v>5</v>
      </c>
      <c r="U45" s="15">
        <v>56934</v>
      </c>
      <c r="V45" s="15">
        <v>69875</v>
      </c>
      <c r="W45" s="15">
        <v>59126</v>
      </c>
      <c r="X45" s="17">
        <v>0</v>
      </c>
      <c r="Y45" s="17">
        <v>0</v>
      </c>
      <c r="Z45" s="17">
        <v>0</v>
      </c>
      <c r="AA45" s="18">
        <v>54927</v>
      </c>
      <c r="AB45" s="18">
        <v>53750</v>
      </c>
      <c r="AC45" s="18">
        <v>54825</v>
      </c>
      <c r="AD45" s="18">
        <v>1</v>
      </c>
      <c r="AE45" s="18">
        <v>0</v>
      </c>
      <c r="AF45" s="18">
        <v>-12941</v>
      </c>
      <c r="AG45" s="18">
        <v>1177</v>
      </c>
      <c r="AH45" s="19">
        <f t="shared" si="0"/>
        <v>0.22729827519584078</v>
      </c>
      <c r="AI45" s="19">
        <f t="shared" si="1"/>
        <v>3.8500720132082833E-2</v>
      </c>
    </row>
    <row r="46" spans="1:35" x14ac:dyDescent="0.25">
      <c r="A46">
        <v>1533</v>
      </c>
      <c r="B46">
        <v>1533</v>
      </c>
      <c r="C46">
        <v>3</v>
      </c>
      <c r="D46">
        <v>303</v>
      </c>
      <c r="E46">
        <v>1651</v>
      </c>
      <c r="F46">
        <v>167511</v>
      </c>
      <c r="G46">
        <v>170857</v>
      </c>
      <c r="H46">
        <v>167461</v>
      </c>
      <c r="I46" s="12" t="s">
        <v>33</v>
      </c>
      <c r="J46" s="12" t="s">
        <v>47</v>
      </c>
      <c r="K46" s="12" t="s">
        <v>38</v>
      </c>
      <c r="L46" s="10" t="s">
        <v>101</v>
      </c>
      <c r="M46" s="10" t="s">
        <v>101</v>
      </c>
      <c r="N46" s="10" t="s">
        <v>101</v>
      </c>
      <c r="O46" s="12">
        <v>1.95</v>
      </c>
      <c r="P46" s="12">
        <v>1</v>
      </c>
      <c r="Q46" s="12">
        <v>0.87</v>
      </c>
      <c r="R46" s="11">
        <v>55</v>
      </c>
      <c r="S46" s="11">
        <v>2</v>
      </c>
      <c r="T46" s="11">
        <v>15</v>
      </c>
      <c r="U46" s="15">
        <v>53351</v>
      </c>
      <c r="V46" s="15">
        <v>59126</v>
      </c>
      <c r="W46" s="15">
        <v>59126</v>
      </c>
      <c r="X46" s="17">
        <v>0</v>
      </c>
      <c r="Y46" s="17">
        <v>0</v>
      </c>
      <c r="Z46" s="17">
        <v>0</v>
      </c>
      <c r="AA46" s="18">
        <v>49927</v>
      </c>
      <c r="AB46" s="18">
        <v>56438</v>
      </c>
      <c r="AC46" s="18">
        <v>54825</v>
      </c>
      <c r="AD46" s="18">
        <v>1</v>
      </c>
      <c r="AE46" s="18">
        <v>1</v>
      </c>
      <c r="AF46" s="18">
        <v>-5775</v>
      </c>
      <c r="AG46" s="18">
        <v>-6511</v>
      </c>
      <c r="AH46" s="19">
        <f t="shared" si="0"/>
        <v>0.10824539371333253</v>
      </c>
      <c r="AI46" s="19">
        <f t="shared" si="1"/>
        <v>0.10824539371333253</v>
      </c>
    </row>
    <row r="47" spans="1:35" x14ac:dyDescent="0.25">
      <c r="A47">
        <v>1150</v>
      </c>
      <c r="B47">
        <v>1150</v>
      </c>
      <c r="C47">
        <v>3</v>
      </c>
      <c r="D47">
        <v>3195</v>
      </c>
      <c r="E47">
        <v>1651</v>
      </c>
      <c r="F47">
        <v>163536</v>
      </c>
      <c r="G47">
        <v>172565</v>
      </c>
      <c r="H47">
        <v>163878</v>
      </c>
      <c r="I47" s="12" t="s">
        <v>33</v>
      </c>
      <c r="J47" s="12" t="s">
        <v>49</v>
      </c>
      <c r="K47" s="12" t="s">
        <v>38</v>
      </c>
      <c r="L47" s="10" t="s">
        <v>102</v>
      </c>
      <c r="M47" s="10" t="s">
        <v>102</v>
      </c>
      <c r="N47" s="10" t="s">
        <v>102</v>
      </c>
      <c r="O47" s="12">
        <v>1.74</v>
      </c>
      <c r="P47" s="12">
        <v>0.67</v>
      </c>
      <c r="Q47" s="12">
        <v>0.74</v>
      </c>
      <c r="R47" s="11">
        <v>237</v>
      </c>
      <c r="S47" s="11">
        <v>3</v>
      </c>
      <c r="T47" s="11">
        <v>58</v>
      </c>
      <c r="U47" s="15">
        <v>47400</v>
      </c>
      <c r="V47" s="15">
        <v>53750</v>
      </c>
      <c r="W47" s="15">
        <v>52491</v>
      </c>
      <c r="X47" s="17">
        <v>0</v>
      </c>
      <c r="Y47" s="17">
        <v>0</v>
      </c>
      <c r="Z47" s="17">
        <v>0</v>
      </c>
      <c r="AA47" s="18">
        <v>53768</v>
      </c>
      <c r="AB47" s="18">
        <v>53750</v>
      </c>
      <c r="AC47" s="18">
        <v>59360</v>
      </c>
      <c r="AD47" s="18">
        <v>1</v>
      </c>
      <c r="AE47" s="18">
        <v>0</v>
      </c>
      <c r="AF47" s="18">
        <v>-6350</v>
      </c>
      <c r="AG47" s="18">
        <v>18</v>
      </c>
      <c r="AH47" s="19">
        <f t="shared" si="0"/>
        <v>0.13396624472573837</v>
      </c>
      <c r="AI47" s="19">
        <f t="shared" si="1"/>
        <v>0.10740506329113919</v>
      </c>
    </row>
    <row r="48" spans="1:35" x14ac:dyDescent="0.25">
      <c r="A48">
        <v>1541</v>
      </c>
      <c r="B48">
        <v>1541</v>
      </c>
      <c r="C48">
        <v>3</v>
      </c>
      <c r="D48">
        <v>3155</v>
      </c>
      <c r="E48">
        <v>3155</v>
      </c>
      <c r="F48">
        <v>167512</v>
      </c>
      <c r="G48">
        <v>167572</v>
      </c>
      <c r="H48">
        <v>167572</v>
      </c>
      <c r="I48" s="12" t="s">
        <v>33</v>
      </c>
      <c r="J48" s="12" t="s">
        <v>35</v>
      </c>
      <c r="K48" s="12" t="s">
        <v>35</v>
      </c>
      <c r="L48" s="10" t="s">
        <v>103</v>
      </c>
      <c r="M48" s="10" t="s">
        <v>103</v>
      </c>
      <c r="N48" s="10" t="s">
        <v>103</v>
      </c>
      <c r="O48" s="12">
        <v>2.42</v>
      </c>
      <c r="P48" s="12">
        <v>1.19</v>
      </c>
      <c r="Q48" s="12">
        <v>1.19</v>
      </c>
      <c r="R48" s="11">
        <v>304</v>
      </c>
      <c r="S48" s="11">
        <v>108</v>
      </c>
      <c r="T48" s="11">
        <v>108</v>
      </c>
      <c r="U48" s="15">
        <v>55963</v>
      </c>
      <c r="V48" s="15">
        <v>59126</v>
      </c>
      <c r="W48" s="15">
        <v>59126</v>
      </c>
      <c r="X48" s="17">
        <v>0</v>
      </c>
      <c r="Y48" s="17">
        <v>0</v>
      </c>
      <c r="Z48" s="17">
        <v>0</v>
      </c>
      <c r="AA48" s="18">
        <v>55593</v>
      </c>
      <c r="AB48" s="18">
        <v>62319</v>
      </c>
      <c r="AC48" s="18">
        <v>62319</v>
      </c>
      <c r="AD48" s="18">
        <v>1</v>
      </c>
      <c r="AE48" s="18">
        <v>1</v>
      </c>
      <c r="AF48" s="18">
        <v>-3163</v>
      </c>
      <c r="AG48" s="18">
        <v>-6726</v>
      </c>
      <c r="AH48" s="19">
        <f t="shared" si="0"/>
        <v>5.6519486089023019E-2</v>
      </c>
      <c r="AI48" s="19">
        <f t="shared" si="1"/>
        <v>5.6519486089023019E-2</v>
      </c>
    </row>
    <row r="49" spans="1:35" x14ac:dyDescent="0.25">
      <c r="A49">
        <v>1413</v>
      </c>
      <c r="B49">
        <v>1413</v>
      </c>
      <c r="C49">
        <v>3</v>
      </c>
      <c r="D49">
        <v>1</v>
      </c>
      <c r="E49">
        <v>1651</v>
      </c>
      <c r="F49">
        <v>167503</v>
      </c>
      <c r="G49">
        <v>167402</v>
      </c>
      <c r="H49">
        <v>167452</v>
      </c>
      <c r="I49" s="12" t="s">
        <v>33</v>
      </c>
      <c r="J49" s="12" t="s">
        <v>34</v>
      </c>
      <c r="K49" s="12" t="s">
        <v>38</v>
      </c>
      <c r="L49" s="10" t="s">
        <v>104</v>
      </c>
      <c r="M49" s="10" t="s">
        <v>104</v>
      </c>
      <c r="N49" s="10" t="s">
        <v>104</v>
      </c>
      <c r="O49" s="12">
        <v>2.5</v>
      </c>
      <c r="P49" s="12">
        <v>1.33</v>
      </c>
      <c r="Q49" s="12">
        <v>1.45</v>
      </c>
      <c r="R49" s="11">
        <v>44</v>
      </c>
      <c r="S49" s="11">
        <v>9</v>
      </c>
      <c r="T49" s="11">
        <v>11</v>
      </c>
      <c r="U49" s="15">
        <v>45500</v>
      </c>
      <c r="V49" s="15">
        <v>53750</v>
      </c>
      <c r="W49" s="15">
        <v>53750</v>
      </c>
      <c r="X49" s="17">
        <v>0</v>
      </c>
      <c r="Y49" s="17">
        <v>0</v>
      </c>
      <c r="Z49" s="17">
        <v>0</v>
      </c>
      <c r="AA49" s="18">
        <v>47516</v>
      </c>
      <c r="AB49" s="18">
        <v>53750</v>
      </c>
      <c r="AC49" s="18">
        <v>53750</v>
      </c>
      <c r="AD49" s="18">
        <v>1</v>
      </c>
      <c r="AE49" s="18">
        <v>1</v>
      </c>
      <c r="AF49" s="18">
        <v>-8250</v>
      </c>
      <c r="AG49" s="18">
        <v>-6234</v>
      </c>
      <c r="AH49" s="19">
        <f t="shared" si="0"/>
        <v>0.18131868131868134</v>
      </c>
      <c r="AI49" s="19">
        <f t="shared" si="1"/>
        <v>0.18131868131868134</v>
      </c>
    </row>
    <row r="50" spans="1:35" x14ac:dyDescent="0.25">
      <c r="A50">
        <v>2035</v>
      </c>
      <c r="B50">
        <v>2035</v>
      </c>
      <c r="C50">
        <v>3</v>
      </c>
      <c r="D50">
        <v>1651</v>
      </c>
      <c r="E50">
        <v>1651</v>
      </c>
      <c r="F50">
        <v>169449</v>
      </c>
      <c r="G50">
        <v>170765</v>
      </c>
      <c r="H50">
        <v>170765</v>
      </c>
      <c r="I50" s="12" t="s">
        <v>33</v>
      </c>
      <c r="J50" s="12" t="s">
        <v>38</v>
      </c>
      <c r="K50" s="12" t="s">
        <v>38</v>
      </c>
      <c r="L50" s="10" t="s">
        <v>105</v>
      </c>
      <c r="M50" s="10" t="s">
        <v>105</v>
      </c>
      <c r="N50" s="10" t="s">
        <v>105</v>
      </c>
      <c r="O50" s="12">
        <v>0.75</v>
      </c>
      <c r="P50" s="12">
        <v>0.22</v>
      </c>
      <c r="Q50" s="12">
        <v>0.22</v>
      </c>
      <c r="R50" s="11">
        <v>165</v>
      </c>
      <c r="S50" s="11">
        <v>59</v>
      </c>
      <c r="T50" s="11">
        <v>59</v>
      </c>
      <c r="U50" s="15">
        <v>52539</v>
      </c>
      <c r="V50" s="15">
        <v>53750</v>
      </c>
      <c r="W50" s="15">
        <v>53750</v>
      </c>
      <c r="X50" s="17">
        <v>0</v>
      </c>
      <c r="Y50" s="17">
        <v>0</v>
      </c>
      <c r="Z50" s="17">
        <v>0</v>
      </c>
      <c r="AA50" s="18">
        <v>63632</v>
      </c>
      <c r="AB50" s="18">
        <v>53750</v>
      </c>
      <c r="AC50" s="18">
        <v>53750</v>
      </c>
      <c r="AD50" s="18">
        <v>1</v>
      </c>
      <c r="AE50" s="18">
        <v>0</v>
      </c>
      <c r="AF50" s="18">
        <v>-1211</v>
      </c>
      <c r="AG50" s="18">
        <v>9882</v>
      </c>
      <c r="AH50" s="19">
        <f t="shared" si="0"/>
        <v>2.3049544148156631E-2</v>
      </c>
      <c r="AI50" s="19">
        <f t="shared" si="1"/>
        <v>2.3049544148156631E-2</v>
      </c>
    </row>
    <row r="51" spans="1:35" x14ac:dyDescent="0.25">
      <c r="A51">
        <v>2006</v>
      </c>
      <c r="B51">
        <v>2006</v>
      </c>
      <c r="C51">
        <v>3</v>
      </c>
      <c r="D51">
        <v>430</v>
      </c>
      <c r="E51">
        <v>430</v>
      </c>
      <c r="F51">
        <v>169730</v>
      </c>
      <c r="G51">
        <v>169736</v>
      </c>
      <c r="H51">
        <v>169736</v>
      </c>
      <c r="I51" s="12" t="s">
        <v>33</v>
      </c>
      <c r="J51" s="12" t="s">
        <v>39</v>
      </c>
      <c r="K51" s="12" t="s">
        <v>39</v>
      </c>
      <c r="L51" s="10" t="s">
        <v>106</v>
      </c>
      <c r="M51" s="10" t="s">
        <v>106</v>
      </c>
      <c r="N51" s="10" t="s">
        <v>106</v>
      </c>
      <c r="O51" s="12">
        <v>2.02</v>
      </c>
      <c r="P51" s="12">
        <v>1.55</v>
      </c>
      <c r="Q51" s="12">
        <v>1.55</v>
      </c>
      <c r="R51" s="11">
        <v>56</v>
      </c>
      <c r="S51" s="11">
        <v>11</v>
      </c>
      <c r="T51" s="11">
        <v>11</v>
      </c>
      <c r="U51" s="15">
        <v>50821</v>
      </c>
      <c r="V51" s="15">
        <v>58163</v>
      </c>
      <c r="W51" s="15">
        <v>58163</v>
      </c>
      <c r="X51" s="17">
        <v>0</v>
      </c>
      <c r="Y51" s="17">
        <v>0</v>
      </c>
      <c r="Z51" s="17">
        <v>0</v>
      </c>
      <c r="AA51" s="18">
        <v>53018</v>
      </c>
      <c r="AB51" s="18">
        <v>53836</v>
      </c>
      <c r="AC51" s="18">
        <v>53836</v>
      </c>
      <c r="AD51" s="18">
        <v>1</v>
      </c>
      <c r="AE51" s="18">
        <v>1</v>
      </c>
      <c r="AF51" s="18">
        <v>-7342</v>
      </c>
      <c r="AG51" s="18">
        <v>-818</v>
      </c>
      <c r="AH51" s="19">
        <f t="shared" si="0"/>
        <v>0.1444678380984239</v>
      </c>
      <c r="AI51" s="19">
        <f t="shared" si="1"/>
        <v>0.1444678380984239</v>
      </c>
    </row>
    <row r="52" spans="1:35" x14ac:dyDescent="0.25">
      <c r="A52">
        <v>196</v>
      </c>
      <c r="B52">
        <v>196</v>
      </c>
      <c r="C52">
        <v>3</v>
      </c>
      <c r="D52">
        <v>3220</v>
      </c>
      <c r="E52">
        <v>1</v>
      </c>
      <c r="F52">
        <v>163467</v>
      </c>
      <c r="G52">
        <v>122025</v>
      </c>
      <c r="H52">
        <v>163663</v>
      </c>
      <c r="I52" s="12" t="s">
        <v>33</v>
      </c>
      <c r="J52" s="12" t="s">
        <v>46</v>
      </c>
      <c r="K52" s="12" t="s">
        <v>34</v>
      </c>
      <c r="L52" s="10" t="s">
        <v>107</v>
      </c>
      <c r="M52" s="10" t="s">
        <v>107</v>
      </c>
      <c r="N52" s="10" t="s">
        <v>107</v>
      </c>
      <c r="O52" s="12">
        <v>2.62</v>
      </c>
      <c r="P52" s="12">
        <v>3.22</v>
      </c>
      <c r="Q52" s="12">
        <v>2.15</v>
      </c>
      <c r="R52" s="11">
        <v>86</v>
      </c>
      <c r="S52" s="11">
        <v>18</v>
      </c>
      <c r="T52" s="11">
        <v>118</v>
      </c>
      <c r="U52" s="15">
        <v>49831</v>
      </c>
      <c r="V52" s="15">
        <v>82258</v>
      </c>
      <c r="W52" s="15">
        <v>73260</v>
      </c>
      <c r="X52" s="17">
        <v>0</v>
      </c>
      <c r="Y52" s="17">
        <v>0</v>
      </c>
      <c r="Z52" s="17">
        <v>0</v>
      </c>
      <c r="AA52" s="18">
        <v>50896</v>
      </c>
      <c r="AB52" s="18">
        <v>73912</v>
      </c>
      <c r="AC52" s="18">
        <v>75345</v>
      </c>
      <c r="AD52" s="18">
        <v>1</v>
      </c>
      <c r="AE52" s="18">
        <v>1</v>
      </c>
      <c r="AF52" s="18">
        <v>-32427</v>
      </c>
      <c r="AG52" s="18">
        <v>-23016</v>
      </c>
      <c r="AH52" s="19">
        <f t="shared" si="0"/>
        <v>0.6507394995083382</v>
      </c>
      <c r="AI52" s="19">
        <f t="shared" si="1"/>
        <v>0.4701691718006864</v>
      </c>
    </row>
    <row r="53" spans="1:35" x14ac:dyDescent="0.25">
      <c r="A53">
        <v>255</v>
      </c>
      <c r="B53">
        <v>255</v>
      </c>
      <c r="C53">
        <v>3</v>
      </c>
      <c r="D53">
        <v>3155</v>
      </c>
      <c r="E53">
        <v>3155</v>
      </c>
      <c r="F53">
        <v>163444</v>
      </c>
      <c r="G53">
        <v>163180</v>
      </c>
      <c r="H53">
        <v>163180</v>
      </c>
      <c r="I53" s="12" t="s">
        <v>33</v>
      </c>
      <c r="J53" s="12" t="s">
        <v>35</v>
      </c>
      <c r="K53" s="12" t="s">
        <v>35</v>
      </c>
      <c r="L53" s="10" t="s">
        <v>108</v>
      </c>
      <c r="M53" s="10" t="s">
        <v>108</v>
      </c>
      <c r="N53" s="10" t="s">
        <v>108</v>
      </c>
      <c r="O53" s="12">
        <v>4.3099999999999996</v>
      </c>
      <c r="P53" s="12">
        <v>3.95</v>
      </c>
      <c r="Q53" s="12">
        <v>3.95</v>
      </c>
      <c r="R53" s="11">
        <v>224</v>
      </c>
      <c r="S53" s="11">
        <v>86</v>
      </c>
      <c r="T53" s="11">
        <v>86</v>
      </c>
      <c r="U53" s="15">
        <v>84797</v>
      </c>
      <c r="V53" s="15">
        <v>122332</v>
      </c>
      <c r="W53" s="15">
        <v>122332</v>
      </c>
      <c r="X53" s="17">
        <v>1</v>
      </c>
      <c r="Y53" s="17">
        <v>1</v>
      </c>
      <c r="Z53" s="17">
        <v>1</v>
      </c>
      <c r="AA53" s="18">
        <v>368609</v>
      </c>
      <c r="AB53" s="18">
        <v>370682</v>
      </c>
      <c r="AC53" s="18">
        <v>370682</v>
      </c>
      <c r="AD53" s="18">
        <v>1</v>
      </c>
      <c r="AE53" s="18">
        <v>1</v>
      </c>
      <c r="AF53" s="18">
        <v>-37535</v>
      </c>
      <c r="AG53" s="18">
        <v>-2073</v>
      </c>
      <c r="AH53" s="19">
        <f t="shared" si="0"/>
        <v>0.44264537660530445</v>
      </c>
      <c r="AI53" s="19">
        <f t="shared" si="1"/>
        <v>0.44264537660530445</v>
      </c>
    </row>
    <row r="54" spans="1:35" x14ac:dyDescent="0.25">
      <c r="A54">
        <v>1201</v>
      </c>
      <c r="B54">
        <v>1201</v>
      </c>
      <c r="C54">
        <v>3</v>
      </c>
      <c r="D54">
        <v>1651</v>
      </c>
      <c r="E54">
        <v>1651</v>
      </c>
      <c r="F54">
        <v>163600</v>
      </c>
      <c r="G54">
        <v>167614</v>
      </c>
      <c r="H54">
        <v>167614</v>
      </c>
      <c r="I54" s="12" t="s">
        <v>33</v>
      </c>
      <c r="J54" s="12" t="s">
        <v>38</v>
      </c>
      <c r="K54" s="12" t="s">
        <v>38</v>
      </c>
      <c r="L54" s="10" t="s">
        <v>109</v>
      </c>
      <c r="M54" s="10" t="s">
        <v>109</v>
      </c>
      <c r="N54" s="10" t="s">
        <v>109</v>
      </c>
      <c r="O54" s="12">
        <v>2.1800000000000002</v>
      </c>
      <c r="P54" s="12">
        <v>1.1599999999999999</v>
      </c>
      <c r="Q54" s="12">
        <v>1.1599999999999999</v>
      </c>
      <c r="R54" s="11">
        <v>74</v>
      </c>
      <c r="S54" s="11">
        <v>19</v>
      </c>
      <c r="T54" s="11">
        <v>19</v>
      </c>
      <c r="U54" s="15">
        <v>54671</v>
      </c>
      <c r="V54" s="15">
        <v>59126</v>
      </c>
      <c r="W54" s="15">
        <v>59126</v>
      </c>
      <c r="X54" s="17">
        <v>0</v>
      </c>
      <c r="Y54" s="17">
        <v>0</v>
      </c>
      <c r="Z54" s="17">
        <v>0</v>
      </c>
      <c r="AA54" s="18">
        <v>55348</v>
      </c>
      <c r="AB54" s="18">
        <v>55165</v>
      </c>
      <c r="AC54" s="18">
        <v>55165</v>
      </c>
      <c r="AD54" s="18">
        <v>1</v>
      </c>
      <c r="AE54" s="18">
        <v>0</v>
      </c>
      <c r="AF54" s="18">
        <v>-4455</v>
      </c>
      <c r="AG54" s="18">
        <v>183</v>
      </c>
      <c r="AH54" s="19">
        <f t="shared" si="0"/>
        <v>8.148744306853728E-2</v>
      </c>
      <c r="AI54" s="19">
        <f t="shared" si="1"/>
        <v>8.148744306853728E-2</v>
      </c>
    </row>
    <row r="55" spans="1:35" x14ac:dyDescent="0.25">
      <c r="A55">
        <v>1919</v>
      </c>
      <c r="B55">
        <v>1919</v>
      </c>
      <c r="C55">
        <v>3</v>
      </c>
      <c r="D55">
        <v>2630</v>
      </c>
      <c r="E55">
        <v>3155</v>
      </c>
      <c r="F55">
        <v>167786</v>
      </c>
      <c r="G55">
        <v>167851</v>
      </c>
      <c r="H55">
        <v>167862</v>
      </c>
      <c r="I55" s="12" t="s">
        <v>33</v>
      </c>
      <c r="J55" s="12" t="s">
        <v>50</v>
      </c>
      <c r="K55" s="12" t="s">
        <v>35</v>
      </c>
      <c r="L55" s="10" t="s">
        <v>110</v>
      </c>
      <c r="M55" s="10" t="s">
        <v>110</v>
      </c>
      <c r="N55" s="10" t="s">
        <v>110</v>
      </c>
      <c r="O55" s="12">
        <v>2.82</v>
      </c>
      <c r="P55" s="12">
        <v>3.43</v>
      </c>
      <c r="Q55" s="12">
        <v>2.5</v>
      </c>
      <c r="R55" s="11">
        <v>17</v>
      </c>
      <c r="S55" s="11">
        <v>21</v>
      </c>
      <c r="T55" s="11">
        <v>6</v>
      </c>
      <c r="U55" s="15">
        <v>64500</v>
      </c>
      <c r="V55" s="15">
        <v>81298</v>
      </c>
      <c r="W55" s="15">
        <v>64500</v>
      </c>
      <c r="X55" s="17">
        <v>0</v>
      </c>
      <c r="Y55" s="17">
        <v>0</v>
      </c>
      <c r="Z55" s="17">
        <v>0</v>
      </c>
      <c r="AA55" s="18">
        <v>64500</v>
      </c>
      <c r="AB55" s="18">
        <v>81298</v>
      </c>
      <c r="AC55" s="18">
        <v>64500</v>
      </c>
      <c r="AD55" s="18">
        <v>1</v>
      </c>
      <c r="AE55" s="18">
        <v>1</v>
      </c>
      <c r="AF55" s="18">
        <v>-16798</v>
      </c>
      <c r="AG55" s="18">
        <v>-16798</v>
      </c>
      <c r="AH55" s="19">
        <f t="shared" si="0"/>
        <v>0.26043410852713178</v>
      </c>
      <c r="AI55" s="19">
        <f t="shared" si="1"/>
        <v>0</v>
      </c>
    </row>
    <row r="56" spans="1:35" x14ac:dyDescent="0.25">
      <c r="A56">
        <v>1074</v>
      </c>
      <c r="B56">
        <v>1074</v>
      </c>
      <c r="C56">
        <v>3</v>
      </c>
      <c r="D56">
        <v>2806</v>
      </c>
      <c r="E56">
        <v>1651</v>
      </c>
      <c r="F56">
        <v>163478</v>
      </c>
      <c r="G56">
        <v>123627</v>
      </c>
      <c r="H56">
        <v>163823</v>
      </c>
      <c r="I56" s="12" t="s">
        <v>33</v>
      </c>
      <c r="J56" s="12" t="s">
        <v>51</v>
      </c>
      <c r="K56" s="12" t="s">
        <v>38</v>
      </c>
      <c r="L56" s="10" t="s">
        <v>111</v>
      </c>
      <c r="M56" s="10" t="s">
        <v>111</v>
      </c>
      <c r="N56" s="10" t="s">
        <v>111</v>
      </c>
      <c r="O56" s="12">
        <v>4</v>
      </c>
      <c r="P56" s="12">
        <v>0</v>
      </c>
      <c r="Q56" s="12">
        <v>0</v>
      </c>
      <c r="R56" s="11">
        <v>12</v>
      </c>
      <c r="S56" s="11">
        <v>0</v>
      </c>
      <c r="T56" s="11">
        <v>0</v>
      </c>
      <c r="U56" s="15">
        <v>120938</v>
      </c>
      <c r="V56" s="15">
        <v>157472</v>
      </c>
      <c r="W56" s="15">
        <v>157472</v>
      </c>
      <c r="X56" s="17">
        <v>0</v>
      </c>
      <c r="Y56" s="17">
        <v>0</v>
      </c>
      <c r="Z56" s="17">
        <v>0</v>
      </c>
      <c r="AA56" s="18">
        <v>105820</v>
      </c>
      <c r="AB56" s="18">
        <v>0</v>
      </c>
      <c r="AC56" s="18">
        <v>0</v>
      </c>
      <c r="AD56" s="18">
        <v>1</v>
      </c>
      <c r="AE56" s="18">
        <v>0</v>
      </c>
      <c r="AF56" s="18">
        <v>-36534</v>
      </c>
      <c r="AG56" s="18">
        <v>105820</v>
      </c>
      <c r="AH56" s="19">
        <f t="shared" si="0"/>
        <v>0.30208867353519975</v>
      </c>
      <c r="AI56" s="19">
        <f t="shared" si="1"/>
        <v>0.30208867353519975</v>
      </c>
    </row>
    <row r="57" spans="1:35" x14ac:dyDescent="0.25">
      <c r="A57">
        <v>204</v>
      </c>
      <c r="B57">
        <v>204</v>
      </c>
      <c r="C57">
        <v>3</v>
      </c>
      <c r="D57">
        <v>3155</v>
      </c>
      <c r="E57">
        <v>3155</v>
      </c>
      <c r="F57">
        <v>163488</v>
      </c>
      <c r="G57">
        <v>163222</v>
      </c>
      <c r="H57">
        <v>163222</v>
      </c>
      <c r="I57" s="12" t="s">
        <v>33</v>
      </c>
      <c r="J57" s="12" t="s">
        <v>35</v>
      </c>
      <c r="K57" s="12" t="s">
        <v>35</v>
      </c>
      <c r="L57" s="10" t="s">
        <v>112</v>
      </c>
      <c r="M57" s="10" t="s">
        <v>112</v>
      </c>
      <c r="N57" s="10" t="s">
        <v>112</v>
      </c>
      <c r="O57" s="12">
        <v>3.6</v>
      </c>
      <c r="P57" s="12">
        <v>4.13</v>
      </c>
      <c r="Q57" s="12">
        <v>4.13</v>
      </c>
      <c r="R57" s="11">
        <v>714</v>
      </c>
      <c r="S57" s="11">
        <v>142</v>
      </c>
      <c r="T57" s="11">
        <v>142</v>
      </c>
      <c r="U57" s="15">
        <v>141817</v>
      </c>
      <c r="V57" s="15">
        <v>158804</v>
      </c>
      <c r="W57" s="15">
        <v>158804</v>
      </c>
      <c r="X57" s="17">
        <v>0</v>
      </c>
      <c r="Y57" s="17">
        <v>0</v>
      </c>
      <c r="Z57" s="17">
        <v>0</v>
      </c>
      <c r="AA57" s="18">
        <v>148805</v>
      </c>
      <c r="AB57" s="18">
        <v>156972</v>
      </c>
      <c r="AC57" s="18">
        <v>156972</v>
      </c>
      <c r="AD57" s="18">
        <v>1</v>
      </c>
      <c r="AE57" s="18">
        <v>1</v>
      </c>
      <c r="AF57" s="18">
        <v>-16987</v>
      </c>
      <c r="AG57" s="18">
        <v>-8167</v>
      </c>
      <c r="AH57" s="19">
        <f t="shared" si="0"/>
        <v>0.11978112638118144</v>
      </c>
      <c r="AI57" s="19">
        <f t="shared" si="1"/>
        <v>0.11978112638118144</v>
      </c>
    </row>
    <row r="58" spans="1:35" x14ac:dyDescent="0.25">
      <c r="A58">
        <v>1918</v>
      </c>
      <c r="B58">
        <v>1918</v>
      </c>
      <c r="C58">
        <v>3</v>
      </c>
      <c r="D58">
        <v>2757</v>
      </c>
      <c r="E58">
        <v>3155</v>
      </c>
      <c r="F58">
        <v>167785</v>
      </c>
      <c r="G58">
        <v>168772</v>
      </c>
      <c r="H58">
        <v>167858</v>
      </c>
      <c r="I58" s="12" t="s">
        <v>33</v>
      </c>
      <c r="J58" s="12" t="s">
        <v>42</v>
      </c>
      <c r="K58" s="12" t="s">
        <v>35</v>
      </c>
      <c r="L58" s="10" t="s">
        <v>113</v>
      </c>
      <c r="M58" s="10" t="s">
        <v>113</v>
      </c>
      <c r="N58" s="10" t="s">
        <v>113</v>
      </c>
      <c r="O58" s="12">
        <v>2.75</v>
      </c>
      <c r="P58" s="12">
        <v>0</v>
      </c>
      <c r="Q58" s="12">
        <v>2</v>
      </c>
      <c r="R58" s="11">
        <v>8</v>
      </c>
      <c r="S58" s="11">
        <v>0</v>
      </c>
      <c r="T58" s="11">
        <v>1</v>
      </c>
      <c r="U58" s="15">
        <v>64500</v>
      </c>
      <c r="V58" s="15">
        <v>69875</v>
      </c>
      <c r="W58" s="15">
        <v>65039</v>
      </c>
      <c r="X58" s="17">
        <v>0</v>
      </c>
      <c r="Y58" s="17">
        <v>0</v>
      </c>
      <c r="Z58" s="17">
        <v>0</v>
      </c>
      <c r="AA58" s="18">
        <v>64500</v>
      </c>
      <c r="AB58" s="18">
        <v>0</v>
      </c>
      <c r="AC58" s="18">
        <v>65039</v>
      </c>
      <c r="AD58" s="18">
        <v>1</v>
      </c>
      <c r="AE58" s="18">
        <v>0</v>
      </c>
      <c r="AF58" s="18">
        <v>-5375</v>
      </c>
      <c r="AG58" s="18">
        <v>64500</v>
      </c>
      <c r="AH58" s="19">
        <f t="shared" si="0"/>
        <v>8.3333333333333259E-2</v>
      </c>
      <c r="AI58" s="19">
        <f t="shared" si="1"/>
        <v>8.3565891472867637E-3</v>
      </c>
    </row>
    <row r="59" spans="1:35" x14ac:dyDescent="0.25">
      <c r="A59">
        <v>2829</v>
      </c>
      <c r="B59">
        <v>2829</v>
      </c>
      <c r="C59">
        <v>3</v>
      </c>
      <c r="D59">
        <v>1</v>
      </c>
      <c r="E59">
        <v>1</v>
      </c>
      <c r="F59">
        <v>169299</v>
      </c>
      <c r="G59">
        <v>169297</v>
      </c>
      <c r="H59">
        <v>169297</v>
      </c>
      <c r="I59" s="12" t="s">
        <v>33</v>
      </c>
      <c r="J59" s="12" t="s">
        <v>34</v>
      </c>
      <c r="K59" s="12" t="s">
        <v>34</v>
      </c>
      <c r="L59" s="10" t="s">
        <v>114</v>
      </c>
      <c r="M59" s="10" t="s">
        <v>114</v>
      </c>
      <c r="N59" s="10" t="s">
        <v>114</v>
      </c>
      <c r="O59" s="12">
        <v>1.1499999999999999</v>
      </c>
      <c r="P59" s="12">
        <v>1.0900000000000001</v>
      </c>
      <c r="Q59" s="12">
        <v>1.0900000000000001</v>
      </c>
      <c r="R59" s="11">
        <v>41</v>
      </c>
      <c r="S59" s="11">
        <v>53</v>
      </c>
      <c r="T59" s="11">
        <v>53</v>
      </c>
      <c r="U59" s="15">
        <v>58075</v>
      </c>
      <c r="V59" s="15">
        <v>59126</v>
      </c>
      <c r="W59" s="15">
        <v>59126</v>
      </c>
      <c r="X59" s="17">
        <v>0</v>
      </c>
      <c r="Y59" s="17">
        <v>0</v>
      </c>
      <c r="Z59" s="17">
        <v>0</v>
      </c>
      <c r="AA59" s="18">
        <v>65370</v>
      </c>
      <c r="AB59" s="18">
        <v>69066</v>
      </c>
      <c r="AC59" s="18">
        <v>69066</v>
      </c>
      <c r="AD59" s="18">
        <v>1</v>
      </c>
      <c r="AE59" s="18">
        <v>1</v>
      </c>
      <c r="AF59" s="18">
        <v>-1051</v>
      </c>
      <c r="AG59" s="18">
        <v>-3696</v>
      </c>
      <c r="AH59" s="19">
        <f t="shared" si="0"/>
        <v>1.8097287989668587E-2</v>
      </c>
      <c r="AI59" s="19">
        <f t="shared" si="1"/>
        <v>1.8097287989668587E-2</v>
      </c>
    </row>
    <row r="60" spans="1:35" x14ac:dyDescent="0.25">
      <c r="A60">
        <v>1340</v>
      </c>
      <c r="B60">
        <v>1340</v>
      </c>
      <c r="C60">
        <v>3</v>
      </c>
      <c r="D60">
        <v>1537</v>
      </c>
      <c r="E60">
        <v>1537</v>
      </c>
      <c r="F60">
        <v>167496</v>
      </c>
      <c r="G60">
        <v>167661</v>
      </c>
      <c r="H60">
        <v>167661</v>
      </c>
      <c r="I60" s="12" t="s">
        <v>33</v>
      </c>
      <c r="J60" s="12" t="s">
        <v>36</v>
      </c>
      <c r="K60" s="12" t="s">
        <v>36</v>
      </c>
      <c r="L60" s="10" t="s">
        <v>115</v>
      </c>
      <c r="M60" s="10" t="s">
        <v>115</v>
      </c>
      <c r="N60" s="10" t="s">
        <v>115</v>
      </c>
      <c r="O60" s="12">
        <v>2.38</v>
      </c>
      <c r="P60" s="12">
        <v>0.91</v>
      </c>
      <c r="Q60" s="12">
        <v>0.91</v>
      </c>
      <c r="R60" s="11">
        <v>60</v>
      </c>
      <c r="S60" s="11">
        <v>106</v>
      </c>
      <c r="T60" s="11">
        <v>106</v>
      </c>
      <c r="U60" s="15">
        <v>47200</v>
      </c>
      <c r="V60" s="15">
        <v>52149</v>
      </c>
      <c r="W60" s="15">
        <v>52149</v>
      </c>
      <c r="X60" s="17">
        <v>0</v>
      </c>
      <c r="Y60" s="17">
        <v>0</v>
      </c>
      <c r="Z60" s="17">
        <v>0</v>
      </c>
      <c r="AA60" s="18">
        <v>50968</v>
      </c>
      <c r="AB60" s="18">
        <v>62687</v>
      </c>
      <c r="AC60" s="18">
        <v>62687</v>
      </c>
      <c r="AD60" s="18">
        <v>1</v>
      </c>
      <c r="AE60" s="18">
        <v>1</v>
      </c>
      <c r="AF60" s="18">
        <v>-4949</v>
      </c>
      <c r="AG60" s="18">
        <v>-11719</v>
      </c>
      <c r="AH60" s="19">
        <f t="shared" si="0"/>
        <v>0.10485169491525426</v>
      </c>
      <c r="AI60" s="19">
        <f t="shared" si="1"/>
        <v>0.10485169491525426</v>
      </c>
    </row>
    <row r="61" spans="1:35" x14ac:dyDescent="0.25">
      <c r="A61">
        <v>190</v>
      </c>
      <c r="B61">
        <v>190</v>
      </c>
      <c r="C61">
        <v>3</v>
      </c>
      <c r="D61">
        <v>873</v>
      </c>
      <c r="E61">
        <v>1651</v>
      </c>
      <c r="F61">
        <v>163463</v>
      </c>
      <c r="G61">
        <v>121342</v>
      </c>
      <c r="H61">
        <v>163808</v>
      </c>
      <c r="I61" s="12" t="s">
        <v>33</v>
      </c>
      <c r="J61" s="12" t="s">
        <v>44</v>
      </c>
      <c r="K61" s="12" t="s">
        <v>38</v>
      </c>
      <c r="L61" s="10" t="s">
        <v>116</v>
      </c>
      <c r="M61" s="10" t="s">
        <v>116</v>
      </c>
      <c r="N61" s="10" t="s">
        <v>116</v>
      </c>
      <c r="O61" s="12">
        <v>3.58</v>
      </c>
      <c r="P61" s="12">
        <v>3.95</v>
      </c>
      <c r="Q61" s="12">
        <v>2.84</v>
      </c>
      <c r="R61" s="11">
        <v>1316</v>
      </c>
      <c r="S61" s="11">
        <v>99</v>
      </c>
      <c r="T61" s="11">
        <v>258</v>
      </c>
      <c r="U61" s="15">
        <v>93535</v>
      </c>
      <c r="V61" s="15">
        <v>107363</v>
      </c>
      <c r="W61" s="15">
        <v>95066</v>
      </c>
      <c r="X61" s="17">
        <v>0</v>
      </c>
      <c r="Y61" s="17">
        <v>0</v>
      </c>
      <c r="Z61" s="17">
        <v>0</v>
      </c>
      <c r="AA61" s="18">
        <v>96003</v>
      </c>
      <c r="AB61" s="18">
        <v>95390</v>
      </c>
      <c r="AC61" s="18">
        <v>97795</v>
      </c>
      <c r="AD61" s="18">
        <v>1</v>
      </c>
      <c r="AE61" s="18">
        <v>0</v>
      </c>
      <c r="AF61" s="18">
        <v>-13828</v>
      </c>
      <c r="AG61" s="18">
        <v>613</v>
      </c>
      <c r="AH61" s="19">
        <f t="shared" si="0"/>
        <v>0.14783770780991068</v>
      </c>
      <c r="AI61" s="19">
        <f t="shared" si="1"/>
        <v>1.6368204415459386E-2</v>
      </c>
    </row>
    <row r="62" spans="1:35" x14ac:dyDescent="0.25">
      <c r="A62">
        <v>1084</v>
      </c>
      <c r="B62">
        <v>1084</v>
      </c>
      <c r="C62">
        <v>3</v>
      </c>
      <c r="D62">
        <v>3184</v>
      </c>
      <c r="E62">
        <v>1651</v>
      </c>
      <c r="F62">
        <v>163534</v>
      </c>
      <c r="G62">
        <v>170153</v>
      </c>
      <c r="H62">
        <v>163876</v>
      </c>
      <c r="I62" s="12" t="s">
        <v>33</v>
      </c>
      <c r="J62" s="12" t="s">
        <v>37</v>
      </c>
      <c r="K62" s="12" t="s">
        <v>38</v>
      </c>
      <c r="L62" s="10" t="s">
        <v>117</v>
      </c>
      <c r="M62" s="10" t="s">
        <v>117</v>
      </c>
      <c r="N62" s="10" t="s">
        <v>117</v>
      </c>
      <c r="O62" s="12">
        <v>2.82</v>
      </c>
      <c r="P62" s="12">
        <v>3</v>
      </c>
      <c r="Q62" s="12">
        <v>1.5</v>
      </c>
      <c r="R62" s="11">
        <v>60</v>
      </c>
      <c r="S62" s="11">
        <v>2</v>
      </c>
      <c r="T62" s="11">
        <v>18</v>
      </c>
      <c r="U62" s="15">
        <v>53250</v>
      </c>
      <c r="V62" s="15">
        <v>64500</v>
      </c>
      <c r="W62" s="15">
        <v>59126</v>
      </c>
      <c r="X62" s="17">
        <v>0</v>
      </c>
      <c r="Y62" s="17">
        <v>0</v>
      </c>
      <c r="Z62" s="17">
        <v>0</v>
      </c>
      <c r="AA62" s="18">
        <v>50266</v>
      </c>
      <c r="AB62" s="18">
        <v>53750</v>
      </c>
      <c r="AC62" s="18">
        <v>55841</v>
      </c>
      <c r="AD62" s="18">
        <v>1</v>
      </c>
      <c r="AE62" s="18">
        <v>1</v>
      </c>
      <c r="AF62" s="18">
        <v>-11250</v>
      </c>
      <c r="AG62" s="18">
        <v>-3484</v>
      </c>
      <c r="AH62" s="19">
        <f t="shared" si="0"/>
        <v>0.21126760563380276</v>
      </c>
      <c r="AI62" s="19">
        <f t="shared" si="1"/>
        <v>0.11034741784037561</v>
      </c>
    </row>
    <row r="63" spans="1:35" x14ac:dyDescent="0.25">
      <c r="A63">
        <v>2001</v>
      </c>
      <c r="B63">
        <v>2001</v>
      </c>
      <c r="C63">
        <v>3</v>
      </c>
      <c r="D63">
        <v>3155</v>
      </c>
      <c r="E63">
        <v>1651</v>
      </c>
      <c r="F63">
        <v>169726</v>
      </c>
      <c r="G63">
        <v>169758</v>
      </c>
      <c r="H63">
        <v>169745</v>
      </c>
      <c r="I63" s="12" t="s">
        <v>33</v>
      </c>
      <c r="J63" s="12" t="s">
        <v>35</v>
      </c>
      <c r="K63" s="12" t="s">
        <v>38</v>
      </c>
      <c r="L63" s="10" t="s">
        <v>118</v>
      </c>
      <c r="M63" s="10" t="s">
        <v>118</v>
      </c>
      <c r="N63" s="10" t="s">
        <v>118</v>
      </c>
      <c r="O63" s="12">
        <v>3.08</v>
      </c>
      <c r="P63" s="12">
        <v>3</v>
      </c>
      <c r="Q63" s="12">
        <v>1.17</v>
      </c>
      <c r="R63" s="11">
        <v>12</v>
      </c>
      <c r="S63" s="11">
        <v>4</v>
      </c>
      <c r="T63" s="11">
        <v>6</v>
      </c>
      <c r="U63" s="15">
        <v>52795</v>
      </c>
      <c r="V63" s="15">
        <v>53750</v>
      </c>
      <c r="W63" s="15">
        <v>53750</v>
      </c>
      <c r="X63" s="17">
        <v>0</v>
      </c>
      <c r="Y63" s="17">
        <v>0</v>
      </c>
      <c r="Z63" s="17">
        <v>0</v>
      </c>
      <c r="AA63" s="18">
        <v>52795</v>
      </c>
      <c r="AB63" s="18">
        <v>53750</v>
      </c>
      <c r="AC63" s="18">
        <v>53750</v>
      </c>
      <c r="AD63" s="18">
        <v>1</v>
      </c>
      <c r="AE63" s="18">
        <v>1</v>
      </c>
      <c r="AF63" s="18">
        <v>-955</v>
      </c>
      <c r="AG63" s="18">
        <v>-955</v>
      </c>
      <c r="AH63" s="19">
        <f t="shared" si="0"/>
        <v>1.8088834169902368E-2</v>
      </c>
      <c r="AI63" s="19">
        <f t="shared" si="1"/>
        <v>1.8088834169902368E-2</v>
      </c>
    </row>
    <row r="64" spans="1:35" x14ac:dyDescent="0.25">
      <c r="A64">
        <v>1499</v>
      </c>
      <c r="B64">
        <v>1499</v>
      </c>
      <c r="C64">
        <v>3</v>
      </c>
      <c r="D64">
        <v>1651</v>
      </c>
      <c r="E64">
        <v>1651</v>
      </c>
      <c r="F64">
        <v>167507</v>
      </c>
      <c r="G64">
        <v>167457</v>
      </c>
      <c r="H64">
        <v>167457</v>
      </c>
      <c r="I64" s="12" t="s">
        <v>33</v>
      </c>
      <c r="J64" s="12" t="s">
        <v>38</v>
      </c>
      <c r="K64" s="12" t="s">
        <v>38</v>
      </c>
      <c r="L64" s="10" t="s">
        <v>119</v>
      </c>
      <c r="M64" s="10" t="s">
        <v>119</v>
      </c>
      <c r="N64" s="10" t="s">
        <v>119</v>
      </c>
      <c r="O64" s="12">
        <v>0.77</v>
      </c>
      <c r="P64" s="12">
        <v>0.86</v>
      </c>
      <c r="Q64" s="12">
        <v>0.86</v>
      </c>
      <c r="R64" s="11">
        <v>30</v>
      </c>
      <c r="S64" s="11">
        <v>7</v>
      </c>
      <c r="T64" s="11">
        <v>7</v>
      </c>
      <c r="U64" s="15">
        <v>53320</v>
      </c>
      <c r="V64" s="15">
        <v>58075</v>
      </c>
      <c r="W64" s="15">
        <v>58075</v>
      </c>
      <c r="X64" s="17">
        <v>0</v>
      </c>
      <c r="Y64" s="17">
        <v>0</v>
      </c>
      <c r="Z64" s="17">
        <v>0</v>
      </c>
      <c r="AA64" s="18">
        <v>53320</v>
      </c>
      <c r="AB64" s="18">
        <v>53549</v>
      </c>
      <c r="AC64" s="18">
        <v>53549</v>
      </c>
      <c r="AD64" s="18">
        <v>1</v>
      </c>
      <c r="AE64" s="18">
        <v>1</v>
      </c>
      <c r="AF64" s="18">
        <v>-4755</v>
      </c>
      <c r="AG64" s="18">
        <v>-229</v>
      </c>
      <c r="AH64" s="19">
        <f t="shared" si="0"/>
        <v>8.9178544636159041E-2</v>
      </c>
      <c r="AI64" s="19">
        <f t="shared" si="1"/>
        <v>8.9178544636159041E-2</v>
      </c>
    </row>
    <row r="65" spans="1:35" x14ac:dyDescent="0.25">
      <c r="A65">
        <v>1083</v>
      </c>
      <c r="B65">
        <v>1083</v>
      </c>
      <c r="C65">
        <v>3</v>
      </c>
      <c r="D65">
        <v>1651</v>
      </c>
      <c r="E65">
        <v>1651</v>
      </c>
      <c r="F65">
        <v>163533</v>
      </c>
      <c r="G65">
        <v>163875</v>
      </c>
      <c r="H65">
        <v>163875</v>
      </c>
      <c r="I65" s="12" t="s">
        <v>33</v>
      </c>
      <c r="J65" s="12" t="s">
        <v>38</v>
      </c>
      <c r="K65" s="12" t="s">
        <v>38</v>
      </c>
      <c r="L65" s="10" t="s">
        <v>120</v>
      </c>
      <c r="M65" s="10" t="s">
        <v>120</v>
      </c>
      <c r="N65" s="10" t="s">
        <v>120</v>
      </c>
      <c r="O65" s="12">
        <v>2.52</v>
      </c>
      <c r="P65" s="12">
        <v>2.95</v>
      </c>
      <c r="Q65" s="12">
        <v>2.95</v>
      </c>
      <c r="R65" s="11">
        <v>52</v>
      </c>
      <c r="S65" s="11">
        <v>19</v>
      </c>
      <c r="T65" s="11">
        <v>19</v>
      </c>
      <c r="U65" s="15">
        <v>59850</v>
      </c>
      <c r="V65" s="15">
        <v>64500</v>
      </c>
      <c r="W65" s="15">
        <v>64500</v>
      </c>
      <c r="X65" s="17">
        <v>0</v>
      </c>
      <c r="Y65" s="17">
        <v>0</v>
      </c>
      <c r="Z65" s="17">
        <v>0</v>
      </c>
      <c r="AA65" s="18">
        <v>54279</v>
      </c>
      <c r="AB65" s="18">
        <v>55447</v>
      </c>
      <c r="AC65" s="18">
        <v>55447</v>
      </c>
      <c r="AD65" s="18">
        <v>1</v>
      </c>
      <c r="AE65" s="18">
        <v>1</v>
      </c>
      <c r="AF65" s="18">
        <v>-4650</v>
      </c>
      <c r="AG65" s="18">
        <v>-1168</v>
      </c>
      <c r="AH65" s="19">
        <f t="shared" si="0"/>
        <v>7.7694235588972482E-2</v>
      </c>
      <c r="AI65" s="19">
        <f t="shared" si="1"/>
        <v>7.7694235588972482E-2</v>
      </c>
    </row>
    <row r="66" spans="1:35" x14ac:dyDescent="0.25">
      <c r="A66">
        <v>1920</v>
      </c>
      <c r="B66">
        <v>1920</v>
      </c>
      <c r="C66">
        <v>3</v>
      </c>
      <c r="D66">
        <v>3218</v>
      </c>
      <c r="E66">
        <v>3155</v>
      </c>
      <c r="F66">
        <v>167782</v>
      </c>
      <c r="G66">
        <v>170060</v>
      </c>
      <c r="H66">
        <v>167859</v>
      </c>
      <c r="I66" s="12" t="s">
        <v>33</v>
      </c>
      <c r="J66" s="12" t="s">
        <v>43</v>
      </c>
      <c r="K66" s="12" t="s">
        <v>35</v>
      </c>
      <c r="L66" s="10" t="s">
        <v>121</v>
      </c>
      <c r="M66" s="10" t="s">
        <v>121</v>
      </c>
      <c r="N66" s="10" t="s">
        <v>121</v>
      </c>
      <c r="O66" s="12">
        <v>2.67</v>
      </c>
      <c r="P66" s="12">
        <v>5</v>
      </c>
      <c r="Q66" s="12">
        <v>1.4</v>
      </c>
      <c r="R66" s="11">
        <v>21</v>
      </c>
      <c r="S66" s="11">
        <v>1</v>
      </c>
      <c r="T66" s="11">
        <v>5</v>
      </c>
      <c r="U66" s="15">
        <v>55438</v>
      </c>
      <c r="V66" s="15">
        <v>64500</v>
      </c>
      <c r="W66" s="15">
        <v>59126</v>
      </c>
      <c r="X66" s="17">
        <v>0</v>
      </c>
      <c r="Y66" s="17">
        <v>0</v>
      </c>
      <c r="Z66" s="17">
        <v>0</v>
      </c>
      <c r="AA66" s="18">
        <v>55781</v>
      </c>
      <c r="AB66" s="18">
        <v>64500</v>
      </c>
      <c r="AC66" s="18">
        <v>59126</v>
      </c>
      <c r="AD66" s="18">
        <v>1</v>
      </c>
      <c r="AE66" s="18">
        <v>1</v>
      </c>
      <c r="AF66" s="18">
        <v>-9062</v>
      </c>
      <c r="AG66" s="18">
        <v>-8719</v>
      </c>
      <c r="AH66" s="19">
        <f t="shared" si="0"/>
        <v>0.16346188534939943</v>
      </c>
      <c r="AI66" s="19">
        <f t="shared" si="1"/>
        <v>6.6524766405714475E-2</v>
      </c>
    </row>
    <row r="67" spans="1:35" x14ac:dyDescent="0.25">
      <c r="A67">
        <v>2004</v>
      </c>
      <c r="B67">
        <v>2004</v>
      </c>
      <c r="C67">
        <v>3</v>
      </c>
      <c r="D67">
        <v>1537</v>
      </c>
      <c r="E67">
        <v>1651</v>
      </c>
      <c r="F67">
        <v>169729</v>
      </c>
      <c r="G67">
        <v>170287</v>
      </c>
      <c r="H67">
        <v>169747</v>
      </c>
      <c r="I67" s="12" t="s">
        <v>33</v>
      </c>
      <c r="J67" s="12" t="s">
        <v>36</v>
      </c>
      <c r="K67" s="12" t="s">
        <v>38</v>
      </c>
      <c r="L67" s="10" t="s">
        <v>122</v>
      </c>
      <c r="M67" s="10" t="s">
        <v>122</v>
      </c>
      <c r="N67" s="10" t="s">
        <v>122</v>
      </c>
      <c r="O67" s="12">
        <v>1.81</v>
      </c>
      <c r="P67" s="12">
        <v>0.33</v>
      </c>
      <c r="Q67" s="12">
        <v>1.45</v>
      </c>
      <c r="R67" s="11">
        <v>21</v>
      </c>
      <c r="S67" s="11">
        <v>3</v>
      </c>
      <c r="T67" s="11">
        <v>22</v>
      </c>
      <c r="U67" s="15">
        <v>52875</v>
      </c>
      <c r="V67" s="15">
        <v>53750</v>
      </c>
      <c r="W67" s="15">
        <v>53750</v>
      </c>
      <c r="X67" s="17">
        <v>0</v>
      </c>
      <c r="Y67" s="17">
        <v>0</v>
      </c>
      <c r="Z67" s="17">
        <v>0</v>
      </c>
      <c r="AA67" s="18">
        <v>52875</v>
      </c>
      <c r="AB67" s="18">
        <v>53750</v>
      </c>
      <c r="AC67" s="18">
        <v>53750</v>
      </c>
      <c r="AD67" s="18">
        <v>1</v>
      </c>
      <c r="AE67" s="18">
        <v>1</v>
      </c>
      <c r="AF67" s="18">
        <v>-875</v>
      </c>
      <c r="AG67" s="18">
        <v>-875</v>
      </c>
      <c r="AH67" s="19">
        <f t="shared" ref="AH67:AH130" si="2">V67/U67-1</f>
        <v>1.6548463356973908E-2</v>
      </c>
      <c r="AI67" s="19">
        <f t="shared" ref="AI67:AI130" si="3">W67/U67-1</f>
        <v>1.6548463356973908E-2</v>
      </c>
    </row>
    <row r="68" spans="1:35" x14ac:dyDescent="0.25">
      <c r="A68">
        <v>224</v>
      </c>
      <c r="B68">
        <v>224</v>
      </c>
      <c r="C68">
        <v>3</v>
      </c>
      <c r="D68">
        <v>3195</v>
      </c>
      <c r="E68">
        <v>3155</v>
      </c>
      <c r="F68">
        <v>163440</v>
      </c>
      <c r="G68">
        <v>168462</v>
      </c>
      <c r="H68">
        <v>163176</v>
      </c>
      <c r="I68" s="12" t="s">
        <v>33</v>
      </c>
      <c r="J68" s="12" t="s">
        <v>49</v>
      </c>
      <c r="K68" s="12" t="s">
        <v>35</v>
      </c>
      <c r="L68" s="10" t="s">
        <v>123</v>
      </c>
      <c r="M68" s="10" t="s">
        <v>123</v>
      </c>
      <c r="N68" s="10" t="s">
        <v>123</v>
      </c>
      <c r="O68" s="12">
        <v>3.98</v>
      </c>
      <c r="P68" s="12">
        <v>5</v>
      </c>
      <c r="Q68" s="12">
        <v>4.17</v>
      </c>
      <c r="R68" s="11">
        <v>525</v>
      </c>
      <c r="S68" s="11">
        <v>3</v>
      </c>
      <c r="T68" s="11">
        <v>126</v>
      </c>
      <c r="U68" s="15">
        <v>61176</v>
      </c>
      <c r="V68" s="15">
        <v>69875</v>
      </c>
      <c r="W68" s="15">
        <v>66528</v>
      </c>
      <c r="X68" s="17">
        <v>1</v>
      </c>
      <c r="Y68" s="17">
        <v>0</v>
      </c>
      <c r="Z68" s="17">
        <v>1</v>
      </c>
      <c r="AA68" s="18">
        <v>137381</v>
      </c>
      <c r="AB68" s="18">
        <v>64500</v>
      </c>
      <c r="AC68" s="18">
        <v>130520</v>
      </c>
      <c r="AD68" s="18">
        <v>1</v>
      </c>
      <c r="AE68" s="18">
        <v>0</v>
      </c>
      <c r="AF68" s="18">
        <v>-8699</v>
      </c>
      <c r="AG68" s="18">
        <v>72881</v>
      </c>
      <c r="AH68" s="19">
        <f t="shared" si="2"/>
        <v>0.1421962861252779</v>
      </c>
      <c r="AI68" s="19">
        <f t="shared" si="3"/>
        <v>8.7485288348371881E-2</v>
      </c>
    </row>
    <row r="69" spans="1:35" x14ac:dyDescent="0.25">
      <c r="A69">
        <v>1984</v>
      </c>
      <c r="B69">
        <v>1984</v>
      </c>
      <c r="C69">
        <v>3</v>
      </c>
      <c r="D69">
        <v>1</v>
      </c>
      <c r="E69">
        <v>1651</v>
      </c>
      <c r="F69">
        <v>169784</v>
      </c>
      <c r="G69">
        <v>170828</v>
      </c>
      <c r="H69">
        <v>170707</v>
      </c>
      <c r="I69" s="12" t="s">
        <v>33</v>
      </c>
      <c r="J69" s="12" t="s">
        <v>34</v>
      </c>
      <c r="K69" s="12" t="s">
        <v>38</v>
      </c>
      <c r="L69" s="10" t="s">
        <v>124</v>
      </c>
      <c r="M69" s="10" t="s">
        <v>124</v>
      </c>
      <c r="N69" s="10" t="s">
        <v>124</v>
      </c>
      <c r="O69" s="12">
        <v>0.62</v>
      </c>
      <c r="P69" s="12">
        <v>0</v>
      </c>
      <c r="Q69" s="12">
        <v>0.75</v>
      </c>
      <c r="R69" s="11">
        <v>47</v>
      </c>
      <c r="S69" s="11">
        <v>11</v>
      </c>
      <c r="T69" s="11">
        <v>12</v>
      </c>
      <c r="U69" s="15">
        <v>44500</v>
      </c>
      <c r="V69" s="15">
        <v>53750</v>
      </c>
      <c r="W69" s="15">
        <v>53750</v>
      </c>
      <c r="X69" s="17">
        <v>0</v>
      </c>
      <c r="Y69" s="17">
        <v>0</v>
      </c>
      <c r="Z69" s="17">
        <v>0</v>
      </c>
      <c r="AA69" s="18">
        <v>51308</v>
      </c>
      <c r="AB69" s="18">
        <v>53750</v>
      </c>
      <c r="AC69" s="18">
        <v>53750</v>
      </c>
      <c r="AD69" s="18">
        <v>1</v>
      </c>
      <c r="AE69" s="18">
        <v>1</v>
      </c>
      <c r="AF69" s="18">
        <v>-9250</v>
      </c>
      <c r="AG69" s="18">
        <v>-2442</v>
      </c>
      <c r="AH69" s="19">
        <f t="shared" si="2"/>
        <v>0.2078651685393258</v>
      </c>
      <c r="AI69" s="19">
        <f t="shared" si="3"/>
        <v>0.2078651685393258</v>
      </c>
    </row>
    <row r="70" spans="1:35" x14ac:dyDescent="0.25">
      <c r="A70">
        <v>1549</v>
      </c>
      <c r="B70">
        <v>1549</v>
      </c>
      <c r="C70">
        <v>3</v>
      </c>
      <c r="D70">
        <v>2806</v>
      </c>
      <c r="E70">
        <v>1</v>
      </c>
      <c r="F70">
        <v>167518</v>
      </c>
      <c r="G70">
        <v>169855</v>
      </c>
      <c r="H70">
        <v>167417</v>
      </c>
      <c r="I70" s="12" t="s">
        <v>33</v>
      </c>
      <c r="J70" s="12" t="s">
        <v>51</v>
      </c>
      <c r="K70" s="12" t="s">
        <v>34</v>
      </c>
      <c r="L70" s="10" t="s">
        <v>125</v>
      </c>
      <c r="M70" s="10" t="s">
        <v>125</v>
      </c>
      <c r="N70" s="10" t="s">
        <v>125</v>
      </c>
      <c r="O70" s="12">
        <v>3.85</v>
      </c>
      <c r="P70" s="12">
        <v>5</v>
      </c>
      <c r="Q70" s="12">
        <v>0.5</v>
      </c>
      <c r="R70" s="11">
        <v>13</v>
      </c>
      <c r="S70" s="11">
        <v>1</v>
      </c>
      <c r="T70" s="11">
        <v>2</v>
      </c>
      <c r="U70" s="15">
        <v>69673</v>
      </c>
      <c r="V70" s="15">
        <v>69875</v>
      </c>
      <c r="W70" s="15">
        <v>59126</v>
      </c>
      <c r="X70" s="17">
        <v>0</v>
      </c>
      <c r="Y70" s="17">
        <v>0</v>
      </c>
      <c r="Z70" s="17">
        <v>0</v>
      </c>
      <c r="AA70" s="18">
        <v>56068</v>
      </c>
      <c r="AB70" s="18">
        <v>53750</v>
      </c>
      <c r="AC70" s="18">
        <v>56438</v>
      </c>
      <c r="AD70" s="18">
        <v>1</v>
      </c>
      <c r="AE70" s="18">
        <v>0</v>
      </c>
      <c r="AF70" s="18">
        <v>-202</v>
      </c>
      <c r="AG70" s="18">
        <v>2318</v>
      </c>
      <c r="AH70" s="19">
        <f t="shared" si="2"/>
        <v>2.8992579621949233E-3</v>
      </c>
      <c r="AI70" s="19">
        <f t="shared" si="3"/>
        <v>-0.15137858280826144</v>
      </c>
    </row>
    <row r="71" spans="1:35" x14ac:dyDescent="0.25">
      <c r="A71">
        <v>2200</v>
      </c>
      <c r="B71">
        <v>2200</v>
      </c>
      <c r="C71">
        <v>3</v>
      </c>
      <c r="D71">
        <v>1537</v>
      </c>
      <c r="E71">
        <v>1651</v>
      </c>
      <c r="F71">
        <v>170122</v>
      </c>
      <c r="G71">
        <v>172721</v>
      </c>
      <c r="H71">
        <v>171331</v>
      </c>
      <c r="I71" s="12" t="s">
        <v>33</v>
      </c>
      <c r="J71" s="12" t="s">
        <v>36</v>
      </c>
      <c r="K71" s="12" t="s">
        <v>38</v>
      </c>
      <c r="L71" s="10" t="s">
        <v>126</v>
      </c>
      <c r="M71" s="10" t="s">
        <v>126</v>
      </c>
      <c r="N71" s="10" t="s">
        <v>126</v>
      </c>
      <c r="O71" s="12">
        <v>4.0599999999999996</v>
      </c>
      <c r="P71" s="12">
        <v>0</v>
      </c>
      <c r="Q71" s="12">
        <v>1.25</v>
      </c>
      <c r="R71" s="11">
        <v>18</v>
      </c>
      <c r="S71" s="11">
        <v>3</v>
      </c>
      <c r="T71" s="11">
        <v>4</v>
      </c>
      <c r="U71" s="15">
        <v>52875</v>
      </c>
      <c r="V71" s="15">
        <v>53750</v>
      </c>
      <c r="W71" s="15">
        <v>53750</v>
      </c>
      <c r="X71" s="17">
        <v>0</v>
      </c>
      <c r="Y71" s="17">
        <v>0</v>
      </c>
      <c r="Z71" s="17">
        <v>0</v>
      </c>
      <c r="AA71" s="18">
        <v>52875</v>
      </c>
      <c r="AB71" s="18">
        <v>53750</v>
      </c>
      <c r="AC71" s="18">
        <v>53750</v>
      </c>
      <c r="AD71" s="18">
        <v>1</v>
      </c>
      <c r="AE71" s="18">
        <v>1</v>
      </c>
      <c r="AF71" s="18">
        <v>-875</v>
      </c>
      <c r="AG71" s="18">
        <v>-875</v>
      </c>
      <c r="AH71" s="19">
        <f t="shared" si="2"/>
        <v>1.6548463356973908E-2</v>
      </c>
      <c r="AI71" s="19">
        <f t="shared" si="3"/>
        <v>1.6548463356973908E-2</v>
      </c>
    </row>
    <row r="72" spans="1:35" x14ac:dyDescent="0.25">
      <c r="A72">
        <v>233</v>
      </c>
      <c r="B72">
        <v>233</v>
      </c>
      <c r="C72">
        <v>3</v>
      </c>
      <c r="D72">
        <v>3218</v>
      </c>
      <c r="E72">
        <v>1</v>
      </c>
      <c r="F72">
        <v>163509</v>
      </c>
      <c r="G72">
        <v>123375</v>
      </c>
      <c r="H72">
        <v>163704</v>
      </c>
      <c r="I72" s="12" t="s">
        <v>33</v>
      </c>
      <c r="J72" s="12" t="s">
        <v>43</v>
      </c>
      <c r="K72" s="12" t="s">
        <v>34</v>
      </c>
      <c r="L72" s="10" t="s">
        <v>127</v>
      </c>
      <c r="M72" s="10" t="s">
        <v>127</v>
      </c>
      <c r="N72" s="10" t="s">
        <v>127</v>
      </c>
      <c r="O72" s="12">
        <v>1.03</v>
      </c>
      <c r="P72" s="12">
        <v>1</v>
      </c>
      <c r="Q72" s="12">
        <v>0</v>
      </c>
      <c r="R72" s="11">
        <v>30</v>
      </c>
      <c r="S72" s="11">
        <v>1</v>
      </c>
      <c r="T72" s="11">
        <v>12</v>
      </c>
      <c r="U72" s="15">
        <v>47900</v>
      </c>
      <c r="V72" s="15">
        <v>59126</v>
      </c>
      <c r="W72" s="15">
        <v>53750</v>
      </c>
      <c r="X72" s="17">
        <v>0</v>
      </c>
      <c r="Y72" s="17">
        <v>0</v>
      </c>
      <c r="Z72" s="17">
        <v>0</v>
      </c>
      <c r="AA72" s="18">
        <v>47900</v>
      </c>
      <c r="AB72" s="18">
        <v>53750</v>
      </c>
      <c r="AC72" s="18">
        <v>53750</v>
      </c>
      <c r="AD72" s="18">
        <v>1</v>
      </c>
      <c r="AE72" s="18">
        <v>1</v>
      </c>
      <c r="AF72" s="18">
        <v>-11226</v>
      </c>
      <c r="AG72" s="18">
        <v>-5850</v>
      </c>
      <c r="AH72" s="19">
        <f t="shared" si="2"/>
        <v>0.23436325678496872</v>
      </c>
      <c r="AI72" s="19">
        <f t="shared" si="3"/>
        <v>0.12212943632567841</v>
      </c>
    </row>
    <row r="73" spans="1:35" x14ac:dyDescent="0.25">
      <c r="A73">
        <v>215</v>
      </c>
      <c r="B73">
        <v>215</v>
      </c>
      <c r="C73">
        <v>3</v>
      </c>
      <c r="D73">
        <v>1</v>
      </c>
      <c r="E73">
        <v>1</v>
      </c>
      <c r="F73">
        <v>163503</v>
      </c>
      <c r="G73">
        <v>163698</v>
      </c>
      <c r="H73">
        <v>163698</v>
      </c>
      <c r="I73" s="12" t="s">
        <v>33</v>
      </c>
      <c r="J73" s="12" t="s">
        <v>34</v>
      </c>
      <c r="K73" s="12" t="s">
        <v>34</v>
      </c>
      <c r="L73" s="10" t="s">
        <v>128</v>
      </c>
      <c r="M73" s="10" t="s">
        <v>128</v>
      </c>
      <c r="N73" s="10" t="s">
        <v>128</v>
      </c>
      <c r="O73" s="12">
        <v>4.3499999999999996</v>
      </c>
      <c r="P73" s="12">
        <v>2.74</v>
      </c>
      <c r="Q73" s="12">
        <v>2.74</v>
      </c>
      <c r="R73" s="11">
        <v>62</v>
      </c>
      <c r="S73" s="11">
        <v>27</v>
      </c>
      <c r="T73" s="11">
        <v>27</v>
      </c>
      <c r="U73" s="15">
        <v>71338</v>
      </c>
      <c r="V73" s="15">
        <v>72704</v>
      </c>
      <c r="W73" s="15">
        <v>72704</v>
      </c>
      <c r="X73" s="17">
        <v>0</v>
      </c>
      <c r="Y73" s="17">
        <v>0</v>
      </c>
      <c r="Z73" s="17">
        <v>0</v>
      </c>
      <c r="AA73" s="18">
        <v>59023</v>
      </c>
      <c r="AB73" s="18">
        <v>68542</v>
      </c>
      <c r="AC73" s="18">
        <v>68542</v>
      </c>
      <c r="AD73" s="18">
        <v>1</v>
      </c>
      <c r="AE73" s="18">
        <v>1</v>
      </c>
      <c r="AF73" s="18">
        <v>-1366</v>
      </c>
      <c r="AG73" s="18">
        <v>-9519</v>
      </c>
      <c r="AH73" s="19">
        <f t="shared" si="2"/>
        <v>1.9148280019064101E-2</v>
      </c>
      <c r="AI73" s="19">
        <f t="shared" si="3"/>
        <v>1.9148280019064101E-2</v>
      </c>
    </row>
    <row r="74" spans="1:35" x14ac:dyDescent="0.25">
      <c r="A74">
        <v>1236</v>
      </c>
      <c r="B74">
        <v>1236</v>
      </c>
      <c r="C74">
        <v>3</v>
      </c>
      <c r="D74">
        <v>1</v>
      </c>
      <c r="E74">
        <v>1537</v>
      </c>
      <c r="F74">
        <v>168045</v>
      </c>
      <c r="G74">
        <v>171837</v>
      </c>
      <c r="H74">
        <v>170725</v>
      </c>
      <c r="I74" s="12" t="s">
        <v>33</v>
      </c>
      <c r="J74" s="12" t="s">
        <v>34</v>
      </c>
      <c r="K74" s="12" t="s">
        <v>36</v>
      </c>
      <c r="L74" s="10" t="s">
        <v>129</v>
      </c>
      <c r="M74" s="10" t="s">
        <v>129</v>
      </c>
      <c r="N74" s="10" t="s">
        <v>129</v>
      </c>
      <c r="O74" s="12">
        <v>0.88</v>
      </c>
      <c r="P74" s="12">
        <v>0</v>
      </c>
      <c r="Q74" s="12">
        <v>0.3</v>
      </c>
      <c r="R74" s="11">
        <v>185</v>
      </c>
      <c r="S74" s="11">
        <v>15</v>
      </c>
      <c r="T74" s="11">
        <v>20</v>
      </c>
      <c r="U74" s="15">
        <v>52581</v>
      </c>
      <c r="V74" s="15">
        <v>53750</v>
      </c>
      <c r="W74" s="15">
        <v>53750</v>
      </c>
      <c r="X74" s="17">
        <v>0</v>
      </c>
      <c r="Y74" s="17">
        <v>0</v>
      </c>
      <c r="Z74" s="17">
        <v>0</v>
      </c>
      <c r="AA74" s="18">
        <v>56968</v>
      </c>
      <c r="AB74" s="18">
        <v>53750</v>
      </c>
      <c r="AC74" s="18">
        <v>53750</v>
      </c>
      <c r="AD74" s="18">
        <v>1</v>
      </c>
      <c r="AE74" s="18">
        <v>0</v>
      </c>
      <c r="AF74" s="18">
        <v>-1169</v>
      </c>
      <c r="AG74" s="18">
        <v>3218</v>
      </c>
      <c r="AH74" s="19">
        <f t="shared" si="2"/>
        <v>2.2232365303056278E-2</v>
      </c>
      <c r="AI74" s="19">
        <f t="shared" si="3"/>
        <v>2.2232365303056278E-2</v>
      </c>
    </row>
    <row r="75" spans="1:35" x14ac:dyDescent="0.25">
      <c r="A75">
        <v>1490</v>
      </c>
      <c r="B75">
        <v>1490</v>
      </c>
      <c r="C75">
        <v>3</v>
      </c>
      <c r="D75">
        <v>1537</v>
      </c>
      <c r="E75">
        <v>1537</v>
      </c>
      <c r="F75">
        <v>167941</v>
      </c>
      <c r="G75">
        <v>168540</v>
      </c>
      <c r="H75">
        <v>168540</v>
      </c>
      <c r="I75" s="12" t="s">
        <v>33</v>
      </c>
      <c r="J75" s="12" t="s">
        <v>36</v>
      </c>
      <c r="K75" s="12" t="s">
        <v>36</v>
      </c>
      <c r="L75" s="10" t="s">
        <v>130</v>
      </c>
      <c r="M75" s="10" t="s">
        <v>130</v>
      </c>
      <c r="N75" s="10" t="s">
        <v>130</v>
      </c>
      <c r="O75" s="12">
        <v>4.41</v>
      </c>
      <c r="P75" s="12">
        <v>2.88</v>
      </c>
      <c r="Q75" s="12">
        <v>2.88</v>
      </c>
      <c r="R75" s="11">
        <v>51</v>
      </c>
      <c r="S75" s="11">
        <v>8</v>
      </c>
      <c r="T75" s="11">
        <v>8</v>
      </c>
      <c r="U75" s="15">
        <v>69063</v>
      </c>
      <c r="V75" s="15">
        <v>69875</v>
      </c>
      <c r="W75" s="15">
        <v>69875</v>
      </c>
      <c r="X75" s="17">
        <v>0</v>
      </c>
      <c r="Y75" s="17">
        <v>0</v>
      </c>
      <c r="Z75" s="17">
        <v>0</v>
      </c>
      <c r="AA75" s="18">
        <v>57198</v>
      </c>
      <c r="AB75" s="18">
        <v>61813</v>
      </c>
      <c r="AC75" s="18">
        <v>61813</v>
      </c>
      <c r="AD75" s="18">
        <v>1</v>
      </c>
      <c r="AE75" s="18">
        <v>1</v>
      </c>
      <c r="AF75" s="18">
        <v>-812</v>
      </c>
      <c r="AG75" s="18">
        <v>-4615</v>
      </c>
      <c r="AH75" s="19">
        <f t="shared" si="2"/>
        <v>1.1757380942038376E-2</v>
      </c>
      <c r="AI75" s="19">
        <f t="shared" si="3"/>
        <v>1.1757380942038376E-2</v>
      </c>
    </row>
    <row r="76" spans="1:35" x14ac:dyDescent="0.25">
      <c r="A76">
        <v>1522</v>
      </c>
      <c r="B76">
        <v>1522</v>
      </c>
      <c r="C76">
        <v>3</v>
      </c>
      <c r="D76">
        <v>1651</v>
      </c>
      <c r="E76">
        <v>1651</v>
      </c>
      <c r="F76">
        <v>169335</v>
      </c>
      <c r="G76">
        <v>169340</v>
      </c>
      <c r="H76">
        <v>169340</v>
      </c>
      <c r="I76" s="12" t="s">
        <v>33</v>
      </c>
      <c r="J76" s="12" t="s">
        <v>38</v>
      </c>
      <c r="K76" s="12" t="s">
        <v>38</v>
      </c>
      <c r="L76" s="10" t="s">
        <v>131</v>
      </c>
      <c r="M76" s="10" t="s">
        <v>131</v>
      </c>
      <c r="N76" s="10" t="s">
        <v>131</v>
      </c>
      <c r="O76" s="12">
        <v>0.32</v>
      </c>
      <c r="P76" s="12">
        <v>0</v>
      </c>
      <c r="Q76" s="12">
        <v>0</v>
      </c>
      <c r="R76" s="11">
        <v>25</v>
      </c>
      <c r="S76" s="11">
        <v>7</v>
      </c>
      <c r="T76" s="11">
        <v>7</v>
      </c>
      <c r="U76" s="15">
        <v>52875</v>
      </c>
      <c r="V76" s="15">
        <v>53750</v>
      </c>
      <c r="W76" s="15">
        <v>53750</v>
      </c>
      <c r="X76" s="17">
        <v>0</v>
      </c>
      <c r="Y76" s="17">
        <v>0</v>
      </c>
      <c r="Z76" s="17">
        <v>0</v>
      </c>
      <c r="AA76" s="18">
        <v>52875</v>
      </c>
      <c r="AB76" s="18">
        <v>53750</v>
      </c>
      <c r="AC76" s="18">
        <v>53750</v>
      </c>
      <c r="AD76" s="18">
        <v>1</v>
      </c>
      <c r="AE76" s="18">
        <v>1</v>
      </c>
      <c r="AF76" s="18">
        <v>-875</v>
      </c>
      <c r="AG76" s="18">
        <v>-875</v>
      </c>
      <c r="AH76" s="19">
        <f t="shared" si="2"/>
        <v>1.6548463356973908E-2</v>
      </c>
      <c r="AI76" s="19">
        <f t="shared" si="3"/>
        <v>1.6548463356973908E-2</v>
      </c>
    </row>
    <row r="77" spans="1:35" x14ac:dyDescent="0.25">
      <c r="A77">
        <v>1129</v>
      </c>
      <c r="B77">
        <v>1129</v>
      </c>
      <c r="C77">
        <v>3</v>
      </c>
      <c r="D77">
        <v>2752</v>
      </c>
      <c r="E77">
        <v>3155</v>
      </c>
      <c r="F77">
        <v>163524</v>
      </c>
      <c r="G77">
        <v>121646</v>
      </c>
      <c r="H77">
        <v>163257</v>
      </c>
      <c r="I77" s="12" t="s">
        <v>33</v>
      </c>
      <c r="J77" s="12" t="s">
        <v>52</v>
      </c>
      <c r="K77" s="12" t="s">
        <v>35</v>
      </c>
      <c r="L77" s="10" t="s">
        <v>132</v>
      </c>
      <c r="M77" s="10" t="s">
        <v>132</v>
      </c>
      <c r="N77" s="10" t="s">
        <v>132</v>
      </c>
      <c r="O77" s="12">
        <v>4.5999999999999996</v>
      </c>
      <c r="P77" s="12">
        <v>5</v>
      </c>
      <c r="Q77" s="12">
        <v>4.22</v>
      </c>
      <c r="R77" s="11">
        <v>20</v>
      </c>
      <c r="S77" s="11">
        <v>1</v>
      </c>
      <c r="T77" s="11">
        <v>9</v>
      </c>
      <c r="U77" s="15">
        <v>52514</v>
      </c>
      <c r="V77" s="15">
        <v>59126</v>
      </c>
      <c r="W77" s="15">
        <v>53750</v>
      </c>
      <c r="X77" s="17">
        <v>0</v>
      </c>
      <c r="Y77" s="17">
        <v>0</v>
      </c>
      <c r="Z77" s="17">
        <v>0</v>
      </c>
      <c r="AA77" s="18">
        <v>52514</v>
      </c>
      <c r="AB77" s="18">
        <v>59126</v>
      </c>
      <c r="AC77" s="18">
        <v>53750</v>
      </c>
      <c r="AD77" s="18">
        <v>1</v>
      </c>
      <c r="AE77" s="18">
        <v>1</v>
      </c>
      <c r="AF77" s="18">
        <v>-6612</v>
      </c>
      <c r="AG77" s="18">
        <v>-6612</v>
      </c>
      <c r="AH77" s="19">
        <f t="shared" si="2"/>
        <v>0.1259092813345013</v>
      </c>
      <c r="AI77" s="19">
        <f t="shared" si="3"/>
        <v>2.3536580721331468E-2</v>
      </c>
    </row>
    <row r="78" spans="1:35" x14ac:dyDescent="0.25">
      <c r="A78">
        <v>2148</v>
      </c>
      <c r="B78">
        <v>2148</v>
      </c>
      <c r="C78">
        <v>3</v>
      </c>
      <c r="D78">
        <v>1</v>
      </c>
      <c r="E78">
        <v>1651</v>
      </c>
      <c r="F78">
        <v>169573</v>
      </c>
      <c r="G78">
        <v>171212</v>
      </c>
      <c r="H78">
        <v>170638</v>
      </c>
      <c r="I78" s="12" t="s">
        <v>33</v>
      </c>
      <c r="J78" s="12" t="s">
        <v>34</v>
      </c>
      <c r="K78" s="12" t="s">
        <v>38</v>
      </c>
      <c r="L78" s="10" t="s">
        <v>133</v>
      </c>
      <c r="M78" s="10" t="s">
        <v>133</v>
      </c>
      <c r="N78" s="10" t="s">
        <v>133</v>
      </c>
      <c r="O78" s="12">
        <v>1.08</v>
      </c>
      <c r="P78" s="12">
        <v>0.46</v>
      </c>
      <c r="Q78" s="12">
        <v>0.61</v>
      </c>
      <c r="R78" s="11">
        <v>64</v>
      </c>
      <c r="S78" s="11">
        <v>13</v>
      </c>
      <c r="T78" s="11">
        <v>33</v>
      </c>
      <c r="U78" s="15">
        <v>49375</v>
      </c>
      <c r="V78" s="15">
        <v>53750</v>
      </c>
      <c r="W78" s="15">
        <v>53750</v>
      </c>
      <c r="X78" s="17">
        <v>0</v>
      </c>
      <c r="Y78" s="17">
        <v>0</v>
      </c>
      <c r="Z78" s="17">
        <v>0</v>
      </c>
      <c r="AA78" s="18">
        <v>54891</v>
      </c>
      <c r="AB78" s="18">
        <v>53750</v>
      </c>
      <c r="AC78" s="18">
        <v>53750</v>
      </c>
      <c r="AD78" s="18">
        <v>1</v>
      </c>
      <c r="AE78" s="18">
        <v>0</v>
      </c>
      <c r="AF78" s="18">
        <v>-4375</v>
      </c>
      <c r="AG78" s="18">
        <v>1141</v>
      </c>
      <c r="AH78" s="19">
        <f t="shared" si="2"/>
        <v>8.8607594936708889E-2</v>
      </c>
      <c r="AI78" s="19">
        <f t="shared" si="3"/>
        <v>8.8607594936708889E-2</v>
      </c>
    </row>
    <row r="79" spans="1:35" x14ac:dyDescent="0.25">
      <c r="A79">
        <v>230</v>
      </c>
      <c r="B79">
        <v>230</v>
      </c>
      <c r="C79">
        <v>3</v>
      </c>
      <c r="D79">
        <v>136</v>
      </c>
      <c r="E79">
        <v>1537</v>
      </c>
      <c r="F79">
        <v>163441</v>
      </c>
      <c r="G79">
        <v>122657</v>
      </c>
      <c r="H79">
        <v>167212</v>
      </c>
      <c r="I79" s="12" t="s">
        <v>33</v>
      </c>
      <c r="J79" s="12" t="s">
        <v>41</v>
      </c>
      <c r="K79" s="12" t="s">
        <v>36</v>
      </c>
      <c r="L79" s="10" t="s">
        <v>134</v>
      </c>
      <c r="M79" s="10" t="s">
        <v>134</v>
      </c>
      <c r="N79" s="10" t="s">
        <v>134</v>
      </c>
      <c r="O79" s="12">
        <v>3.08</v>
      </c>
      <c r="P79" s="12">
        <v>4.58</v>
      </c>
      <c r="Q79" s="12">
        <v>3.83</v>
      </c>
      <c r="R79" s="11">
        <v>65</v>
      </c>
      <c r="S79" s="11">
        <v>12</v>
      </c>
      <c r="T79" s="11">
        <v>12</v>
      </c>
      <c r="U79" s="15">
        <v>60960</v>
      </c>
      <c r="V79" s="15">
        <v>70782</v>
      </c>
      <c r="W79" s="15">
        <v>61876</v>
      </c>
      <c r="X79" s="17">
        <v>1</v>
      </c>
      <c r="Y79" s="17">
        <v>0</v>
      </c>
      <c r="Z79" s="17">
        <v>1</v>
      </c>
      <c r="AA79" s="18">
        <v>144277</v>
      </c>
      <c r="AB79" s="18">
        <v>70782</v>
      </c>
      <c r="AC79" s="18">
        <v>106446</v>
      </c>
      <c r="AD79" s="18">
        <v>1</v>
      </c>
      <c r="AE79" s="18">
        <v>0</v>
      </c>
      <c r="AF79" s="18">
        <v>-9822</v>
      </c>
      <c r="AG79" s="18">
        <v>73495</v>
      </c>
      <c r="AH79" s="19">
        <f t="shared" si="2"/>
        <v>0.1611220472440944</v>
      </c>
      <c r="AI79" s="19">
        <f t="shared" si="3"/>
        <v>1.5026246719160197E-2</v>
      </c>
    </row>
    <row r="80" spans="1:35" x14ac:dyDescent="0.25">
      <c r="A80">
        <v>1277</v>
      </c>
      <c r="B80">
        <v>1277</v>
      </c>
      <c r="C80">
        <v>3</v>
      </c>
      <c r="D80">
        <v>2806</v>
      </c>
      <c r="E80">
        <v>1537</v>
      </c>
      <c r="F80">
        <v>167489</v>
      </c>
      <c r="G80">
        <v>169296</v>
      </c>
      <c r="H80">
        <v>167420</v>
      </c>
      <c r="I80" s="12" t="s">
        <v>33</v>
      </c>
      <c r="J80" s="12" t="s">
        <v>51</v>
      </c>
      <c r="K80" s="12" t="s">
        <v>36</v>
      </c>
      <c r="L80" s="10" t="s">
        <v>135</v>
      </c>
      <c r="M80" s="10" t="s">
        <v>135</v>
      </c>
      <c r="N80" s="10" t="s">
        <v>135</v>
      </c>
      <c r="O80" s="12">
        <v>4.2300000000000004</v>
      </c>
      <c r="P80" s="12">
        <v>3.6</v>
      </c>
      <c r="Q80" s="12">
        <v>3.71</v>
      </c>
      <c r="R80" s="11">
        <v>31</v>
      </c>
      <c r="S80" s="11">
        <v>5</v>
      </c>
      <c r="T80" s="11">
        <v>7</v>
      </c>
      <c r="U80" s="15">
        <v>68738</v>
      </c>
      <c r="V80" s="15">
        <v>69875</v>
      </c>
      <c r="W80" s="15">
        <v>69875</v>
      </c>
      <c r="X80" s="17">
        <v>0</v>
      </c>
      <c r="Y80" s="17">
        <v>0</v>
      </c>
      <c r="Z80" s="17">
        <v>0</v>
      </c>
      <c r="AA80" s="18">
        <v>54410</v>
      </c>
      <c r="AB80" s="18">
        <v>56975</v>
      </c>
      <c r="AC80" s="18">
        <v>53750</v>
      </c>
      <c r="AD80" s="18">
        <v>1</v>
      </c>
      <c r="AE80" s="18">
        <v>1</v>
      </c>
      <c r="AF80" s="18">
        <v>-1137</v>
      </c>
      <c r="AG80" s="18">
        <v>-2565</v>
      </c>
      <c r="AH80" s="19">
        <f t="shared" si="2"/>
        <v>1.6541068986586804E-2</v>
      </c>
      <c r="AI80" s="19">
        <f t="shared" si="3"/>
        <v>1.6541068986586804E-2</v>
      </c>
    </row>
    <row r="81" spans="1:35" x14ac:dyDescent="0.25">
      <c r="A81">
        <v>1659</v>
      </c>
      <c r="B81">
        <v>1659</v>
      </c>
      <c r="C81">
        <v>3</v>
      </c>
      <c r="D81">
        <v>1537</v>
      </c>
      <c r="E81">
        <v>1537</v>
      </c>
      <c r="F81">
        <v>167649</v>
      </c>
      <c r="G81">
        <v>167691</v>
      </c>
      <c r="H81">
        <v>167691</v>
      </c>
      <c r="I81" s="12" t="s">
        <v>33</v>
      </c>
      <c r="J81" s="12" t="s">
        <v>36</v>
      </c>
      <c r="K81" s="12" t="s">
        <v>36</v>
      </c>
      <c r="L81" s="10" t="s">
        <v>136</v>
      </c>
      <c r="M81" s="10" t="s">
        <v>136</v>
      </c>
      <c r="N81" s="10" t="s">
        <v>136</v>
      </c>
      <c r="O81" s="12">
        <v>4.8499999999999996</v>
      </c>
      <c r="P81" s="12">
        <v>3.5</v>
      </c>
      <c r="Q81" s="12">
        <v>3.5</v>
      </c>
      <c r="R81" s="11">
        <v>13</v>
      </c>
      <c r="S81" s="11">
        <v>4</v>
      </c>
      <c r="T81" s="11">
        <v>4</v>
      </c>
      <c r="U81" s="15">
        <v>67188</v>
      </c>
      <c r="V81" s="15">
        <v>73907</v>
      </c>
      <c r="W81" s="15">
        <v>73907</v>
      </c>
      <c r="X81" s="17">
        <v>0</v>
      </c>
      <c r="Y81" s="17">
        <v>0</v>
      </c>
      <c r="Z81" s="17">
        <v>0</v>
      </c>
      <c r="AA81" s="18">
        <v>67188</v>
      </c>
      <c r="AB81" s="18">
        <v>68868</v>
      </c>
      <c r="AC81" s="18">
        <v>68868</v>
      </c>
      <c r="AD81" s="18">
        <v>1</v>
      </c>
      <c r="AE81" s="18">
        <v>1</v>
      </c>
      <c r="AF81" s="18">
        <v>-6719</v>
      </c>
      <c r="AG81" s="18">
        <v>-1680</v>
      </c>
      <c r="AH81" s="19">
        <f t="shared" si="2"/>
        <v>0.10000297672203362</v>
      </c>
      <c r="AI81" s="19">
        <f t="shared" si="3"/>
        <v>0.10000297672203362</v>
      </c>
    </row>
    <row r="82" spans="1:35" x14ac:dyDescent="0.25">
      <c r="A82">
        <v>2166</v>
      </c>
      <c r="B82">
        <v>2166</v>
      </c>
      <c r="C82">
        <v>3</v>
      </c>
      <c r="D82">
        <v>3155</v>
      </c>
      <c r="E82">
        <v>3155</v>
      </c>
      <c r="F82">
        <v>169576</v>
      </c>
      <c r="G82">
        <v>171670</v>
      </c>
      <c r="H82">
        <v>171670</v>
      </c>
      <c r="I82" s="12" t="s">
        <v>33</v>
      </c>
      <c r="J82" s="12" t="s">
        <v>35</v>
      </c>
      <c r="K82" s="12" t="s">
        <v>35</v>
      </c>
      <c r="L82" s="10" t="s">
        <v>137</v>
      </c>
      <c r="M82" s="10" t="s">
        <v>137</v>
      </c>
      <c r="N82" s="10" t="s">
        <v>137</v>
      </c>
      <c r="O82" s="12">
        <v>3.5</v>
      </c>
      <c r="P82" s="12">
        <v>0</v>
      </c>
      <c r="Q82" s="12">
        <v>0</v>
      </c>
      <c r="R82" s="11">
        <v>2</v>
      </c>
      <c r="S82" s="11">
        <v>0</v>
      </c>
      <c r="T82" s="11">
        <v>0</v>
      </c>
      <c r="U82" s="15">
        <v>53750</v>
      </c>
      <c r="V82" s="15">
        <v>59126</v>
      </c>
      <c r="W82" s="15">
        <v>59126</v>
      </c>
      <c r="X82" s="17">
        <v>0</v>
      </c>
      <c r="Y82" s="17">
        <v>0</v>
      </c>
      <c r="Z82" s="17">
        <v>0</v>
      </c>
      <c r="AA82" s="18">
        <v>53750</v>
      </c>
      <c r="AB82" s="18">
        <v>0</v>
      </c>
      <c r="AC82" s="18">
        <v>0</v>
      </c>
      <c r="AD82" s="18">
        <v>1</v>
      </c>
      <c r="AE82" s="18">
        <v>0</v>
      </c>
      <c r="AF82" s="18">
        <v>-5376</v>
      </c>
      <c r="AG82" s="18">
        <v>53750</v>
      </c>
      <c r="AH82" s="19">
        <f t="shared" si="2"/>
        <v>0.10001860465116286</v>
      </c>
      <c r="AI82" s="19">
        <f t="shared" si="3"/>
        <v>0.10001860465116286</v>
      </c>
    </row>
    <row r="83" spans="1:35" x14ac:dyDescent="0.25">
      <c r="A83">
        <v>1548</v>
      </c>
      <c r="B83">
        <v>1548</v>
      </c>
      <c r="C83">
        <v>3</v>
      </c>
      <c r="D83">
        <v>3155</v>
      </c>
      <c r="E83">
        <v>3155</v>
      </c>
      <c r="F83">
        <v>167517</v>
      </c>
      <c r="G83">
        <v>170424</v>
      </c>
      <c r="H83">
        <v>170424</v>
      </c>
      <c r="I83" s="12" t="s">
        <v>33</v>
      </c>
      <c r="J83" s="12" t="s">
        <v>35</v>
      </c>
      <c r="K83" s="12" t="s">
        <v>35</v>
      </c>
      <c r="L83" s="10" t="s">
        <v>138</v>
      </c>
      <c r="M83" s="10" t="s">
        <v>138</v>
      </c>
      <c r="N83" s="10" t="s">
        <v>138</v>
      </c>
      <c r="O83" s="12">
        <v>1.94</v>
      </c>
      <c r="P83" s="12">
        <v>1.22</v>
      </c>
      <c r="Q83" s="12">
        <v>1.22</v>
      </c>
      <c r="R83" s="11">
        <v>32</v>
      </c>
      <c r="S83" s="11">
        <v>9</v>
      </c>
      <c r="T83" s="11">
        <v>9</v>
      </c>
      <c r="U83" s="15">
        <v>58163</v>
      </c>
      <c r="V83" s="15">
        <v>59126</v>
      </c>
      <c r="W83" s="15">
        <v>59126</v>
      </c>
      <c r="X83" s="17">
        <v>0</v>
      </c>
      <c r="Y83" s="17">
        <v>0</v>
      </c>
      <c r="Z83" s="17">
        <v>0</v>
      </c>
      <c r="AA83" s="18">
        <v>54362</v>
      </c>
      <c r="AB83" s="18">
        <v>56139</v>
      </c>
      <c r="AC83" s="18">
        <v>56139</v>
      </c>
      <c r="AD83" s="18">
        <v>1</v>
      </c>
      <c r="AE83" s="18">
        <v>1</v>
      </c>
      <c r="AF83" s="18">
        <v>-963</v>
      </c>
      <c r="AG83" s="18">
        <v>-1777</v>
      </c>
      <c r="AH83" s="19">
        <f t="shared" si="2"/>
        <v>1.6556917628045342E-2</v>
      </c>
      <c r="AI83" s="19">
        <f t="shared" si="3"/>
        <v>1.6556917628045342E-2</v>
      </c>
    </row>
    <row r="84" spans="1:35" x14ac:dyDescent="0.25">
      <c r="A84">
        <v>1304</v>
      </c>
      <c r="B84">
        <v>1304</v>
      </c>
      <c r="C84">
        <v>3</v>
      </c>
      <c r="D84">
        <v>1537</v>
      </c>
      <c r="E84">
        <v>1537</v>
      </c>
      <c r="F84">
        <v>167493</v>
      </c>
      <c r="G84">
        <v>167423</v>
      </c>
      <c r="H84">
        <v>167423</v>
      </c>
      <c r="I84" s="12" t="s">
        <v>33</v>
      </c>
      <c r="J84" s="12" t="s">
        <v>36</v>
      </c>
      <c r="K84" s="12" t="s">
        <v>36</v>
      </c>
      <c r="L84" s="10" t="s">
        <v>139</v>
      </c>
      <c r="M84" s="10" t="s">
        <v>139</v>
      </c>
      <c r="N84" s="10" t="s">
        <v>139</v>
      </c>
      <c r="O84" s="12">
        <v>0.5</v>
      </c>
      <c r="P84" s="12">
        <v>1</v>
      </c>
      <c r="Q84" s="12">
        <v>1</v>
      </c>
      <c r="R84" s="11">
        <v>2</v>
      </c>
      <c r="S84" s="11">
        <v>1</v>
      </c>
      <c r="T84" s="11">
        <v>1</v>
      </c>
      <c r="U84" s="15">
        <v>58075</v>
      </c>
      <c r="V84" s="15">
        <v>59126</v>
      </c>
      <c r="W84" s="15">
        <v>59126</v>
      </c>
      <c r="X84" s="17">
        <v>0</v>
      </c>
      <c r="Y84" s="17">
        <v>0</v>
      </c>
      <c r="Z84" s="17">
        <v>0</v>
      </c>
      <c r="AA84" s="18">
        <v>52795</v>
      </c>
      <c r="AB84" s="18">
        <v>53750</v>
      </c>
      <c r="AC84" s="18">
        <v>53750</v>
      </c>
      <c r="AD84" s="18">
        <v>1</v>
      </c>
      <c r="AE84" s="18">
        <v>1</v>
      </c>
      <c r="AF84" s="18">
        <v>-1051</v>
      </c>
      <c r="AG84" s="18">
        <v>-955</v>
      </c>
      <c r="AH84" s="19">
        <f t="shared" si="2"/>
        <v>1.8097287989668587E-2</v>
      </c>
      <c r="AI84" s="19">
        <f t="shared" si="3"/>
        <v>1.8097287989668587E-2</v>
      </c>
    </row>
    <row r="85" spans="1:35" x14ac:dyDescent="0.25">
      <c r="A85">
        <v>1941</v>
      </c>
      <c r="B85">
        <v>1941</v>
      </c>
      <c r="C85">
        <v>3</v>
      </c>
      <c r="D85">
        <v>136</v>
      </c>
      <c r="E85">
        <v>1</v>
      </c>
      <c r="F85">
        <v>167890</v>
      </c>
      <c r="G85">
        <v>171321</v>
      </c>
      <c r="H85">
        <v>168490</v>
      </c>
      <c r="I85" s="12" t="s">
        <v>33</v>
      </c>
      <c r="J85" s="12" t="s">
        <v>41</v>
      </c>
      <c r="K85" s="12" t="s">
        <v>34</v>
      </c>
      <c r="L85" s="10" t="s">
        <v>140</v>
      </c>
      <c r="M85" s="10" t="s">
        <v>140</v>
      </c>
      <c r="N85" s="10" t="s">
        <v>140</v>
      </c>
      <c r="O85" s="12">
        <v>4.75</v>
      </c>
      <c r="P85" s="12">
        <v>1</v>
      </c>
      <c r="Q85" s="12">
        <v>2.6</v>
      </c>
      <c r="R85" s="11">
        <v>8</v>
      </c>
      <c r="S85" s="11">
        <v>1</v>
      </c>
      <c r="T85" s="11">
        <v>5</v>
      </c>
      <c r="U85" s="15">
        <v>52875</v>
      </c>
      <c r="V85" s="15">
        <v>53750</v>
      </c>
      <c r="W85" s="15">
        <v>53750</v>
      </c>
      <c r="X85" s="17">
        <v>0</v>
      </c>
      <c r="Y85" s="17">
        <v>0</v>
      </c>
      <c r="Z85" s="17">
        <v>0</v>
      </c>
      <c r="AA85" s="18">
        <v>52875</v>
      </c>
      <c r="AB85" s="18">
        <v>53750</v>
      </c>
      <c r="AC85" s="18">
        <v>53750</v>
      </c>
      <c r="AD85" s="18">
        <v>1</v>
      </c>
      <c r="AE85" s="18">
        <v>1</v>
      </c>
      <c r="AF85" s="18">
        <v>-875</v>
      </c>
      <c r="AG85" s="18">
        <v>-875</v>
      </c>
      <c r="AH85" s="19">
        <f t="shared" si="2"/>
        <v>1.6548463356973908E-2</v>
      </c>
      <c r="AI85" s="19">
        <f t="shared" si="3"/>
        <v>1.6548463356973908E-2</v>
      </c>
    </row>
    <row r="86" spans="1:35" x14ac:dyDescent="0.25">
      <c r="A86">
        <v>232</v>
      </c>
      <c r="B86">
        <v>232</v>
      </c>
      <c r="C86">
        <v>3</v>
      </c>
      <c r="D86">
        <v>3219</v>
      </c>
      <c r="E86">
        <v>1537</v>
      </c>
      <c r="F86">
        <v>163443</v>
      </c>
      <c r="G86">
        <v>121893</v>
      </c>
      <c r="H86">
        <v>163309</v>
      </c>
      <c r="I86" s="12" t="s">
        <v>33</v>
      </c>
      <c r="J86" s="12" t="s">
        <v>48</v>
      </c>
      <c r="K86" s="12" t="s">
        <v>36</v>
      </c>
      <c r="L86" s="10" t="s">
        <v>141</v>
      </c>
      <c r="M86" s="10" t="s">
        <v>141</v>
      </c>
      <c r="N86" s="10" t="s">
        <v>141</v>
      </c>
      <c r="O86" s="12">
        <v>3.19</v>
      </c>
      <c r="P86" s="12">
        <v>5</v>
      </c>
      <c r="Q86" s="12">
        <v>3.32</v>
      </c>
      <c r="R86" s="11">
        <v>159</v>
      </c>
      <c r="S86" s="11">
        <v>1</v>
      </c>
      <c r="T86" s="11">
        <v>19</v>
      </c>
      <c r="U86" s="15">
        <v>54240</v>
      </c>
      <c r="V86" s="15">
        <v>69875</v>
      </c>
      <c r="W86" s="15">
        <v>64500</v>
      </c>
      <c r="X86" s="17">
        <v>0</v>
      </c>
      <c r="Y86" s="17">
        <v>0</v>
      </c>
      <c r="Z86" s="17">
        <v>0</v>
      </c>
      <c r="AA86" s="18">
        <v>52238</v>
      </c>
      <c r="AB86" s="18">
        <v>53750</v>
      </c>
      <c r="AC86" s="18">
        <v>58276</v>
      </c>
      <c r="AD86" s="18">
        <v>1</v>
      </c>
      <c r="AE86" s="18">
        <v>1</v>
      </c>
      <c r="AF86" s="18">
        <v>-15635</v>
      </c>
      <c r="AG86" s="18">
        <v>-1512</v>
      </c>
      <c r="AH86" s="19">
        <f t="shared" si="2"/>
        <v>0.28825589970501464</v>
      </c>
      <c r="AI86" s="19">
        <f t="shared" si="3"/>
        <v>0.18915929203539816</v>
      </c>
    </row>
    <row r="87" spans="1:35" x14ac:dyDescent="0.25">
      <c r="A87">
        <v>1409</v>
      </c>
      <c r="B87">
        <v>1409</v>
      </c>
      <c r="C87">
        <v>3</v>
      </c>
      <c r="D87">
        <v>1</v>
      </c>
      <c r="E87">
        <v>1537</v>
      </c>
      <c r="F87">
        <v>167924</v>
      </c>
      <c r="G87">
        <v>170689</v>
      </c>
      <c r="H87">
        <v>171271</v>
      </c>
      <c r="I87" s="12" t="s">
        <v>33</v>
      </c>
      <c r="J87" s="12" t="s">
        <v>34</v>
      </c>
      <c r="K87" s="12" t="s">
        <v>36</v>
      </c>
      <c r="L87" s="10" t="s">
        <v>142</v>
      </c>
      <c r="M87" s="10" t="s">
        <v>142</v>
      </c>
      <c r="N87" s="10" t="s">
        <v>142</v>
      </c>
      <c r="O87" s="12">
        <v>0.13</v>
      </c>
      <c r="P87" s="12">
        <v>0</v>
      </c>
      <c r="Q87" s="12">
        <v>0</v>
      </c>
      <c r="R87" s="11">
        <v>15</v>
      </c>
      <c r="S87" s="11">
        <v>4</v>
      </c>
      <c r="T87" s="11">
        <v>6</v>
      </c>
      <c r="U87" s="15">
        <v>52795</v>
      </c>
      <c r="V87" s="15">
        <v>53750</v>
      </c>
      <c r="W87" s="15">
        <v>53750</v>
      </c>
      <c r="X87" s="17">
        <v>0</v>
      </c>
      <c r="Y87" s="17">
        <v>0</v>
      </c>
      <c r="Z87" s="17">
        <v>0</v>
      </c>
      <c r="AA87" s="18">
        <v>52795</v>
      </c>
      <c r="AB87" s="18">
        <v>53750</v>
      </c>
      <c r="AC87" s="18">
        <v>53750</v>
      </c>
      <c r="AD87" s="18">
        <v>1</v>
      </c>
      <c r="AE87" s="18">
        <v>1</v>
      </c>
      <c r="AF87" s="18">
        <v>-955</v>
      </c>
      <c r="AG87" s="18">
        <v>-955</v>
      </c>
      <c r="AH87" s="19">
        <f t="shared" si="2"/>
        <v>1.8088834169902368E-2</v>
      </c>
      <c r="AI87" s="19">
        <f t="shared" si="3"/>
        <v>1.8088834169902368E-2</v>
      </c>
    </row>
    <row r="88" spans="1:35" x14ac:dyDescent="0.25">
      <c r="A88">
        <v>1315</v>
      </c>
      <c r="B88">
        <v>1315</v>
      </c>
      <c r="C88">
        <v>3</v>
      </c>
      <c r="D88">
        <v>430</v>
      </c>
      <c r="E88">
        <v>430</v>
      </c>
      <c r="F88">
        <v>167730</v>
      </c>
      <c r="G88">
        <v>172188</v>
      </c>
      <c r="H88">
        <v>172188</v>
      </c>
      <c r="I88" s="12" t="s">
        <v>33</v>
      </c>
      <c r="J88" s="12" t="s">
        <v>39</v>
      </c>
      <c r="K88" s="12" t="s">
        <v>39</v>
      </c>
      <c r="L88" s="10" t="s">
        <v>143</v>
      </c>
      <c r="M88" s="10" t="s">
        <v>143</v>
      </c>
      <c r="N88" s="10" t="s">
        <v>143</v>
      </c>
      <c r="O88" s="12">
        <v>0</v>
      </c>
      <c r="P88" s="12">
        <v>0</v>
      </c>
      <c r="Q88" s="12">
        <v>0</v>
      </c>
      <c r="R88" s="11">
        <v>267</v>
      </c>
      <c r="S88" s="11">
        <v>90</v>
      </c>
      <c r="T88" s="11">
        <v>90</v>
      </c>
      <c r="U88" s="15">
        <v>52795</v>
      </c>
      <c r="V88" s="15">
        <v>53750</v>
      </c>
      <c r="W88" s="15">
        <v>53750</v>
      </c>
      <c r="X88" s="17">
        <v>0</v>
      </c>
      <c r="Y88" s="17">
        <v>0</v>
      </c>
      <c r="Z88" s="17">
        <v>0</v>
      </c>
      <c r="AA88" s="18">
        <v>52795</v>
      </c>
      <c r="AB88" s="18">
        <v>53750</v>
      </c>
      <c r="AC88" s="18">
        <v>53750</v>
      </c>
      <c r="AD88" s="18">
        <v>1</v>
      </c>
      <c r="AE88" s="18">
        <v>1</v>
      </c>
      <c r="AF88" s="18">
        <v>-955</v>
      </c>
      <c r="AG88" s="18">
        <v>-955</v>
      </c>
      <c r="AH88" s="19">
        <f t="shared" si="2"/>
        <v>1.8088834169902368E-2</v>
      </c>
      <c r="AI88" s="19">
        <f t="shared" si="3"/>
        <v>1.8088834169902368E-2</v>
      </c>
    </row>
    <row r="89" spans="1:35" x14ac:dyDescent="0.25">
      <c r="A89">
        <v>1076</v>
      </c>
      <c r="B89">
        <v>1076</v>
      </c>
      <c r="C89">
        <v>3</v>
      </c>
      <c r="D89">
        <v>1651</v>
      </c>
      <c r="E89">
        <v>1651</v>
      </c>
      <c r="F89">
        <v>163469</v>
      </c>
      <c r="G89">
        <v>163814</v>
      </c>
      <c r="H89">
        <v>163814</v>
      </c>
      <c r="I89" s="12" t="s">
        <v>33</v>
      </c>
      <c r="J89" s="12" t="s">
        <v>38</v>
      </c>
      <c r="K89" s="12" t="s">
        <v>38</v>
      </c>
      <c r="L89" s="10" t="s">
        <v>144</v>
      </c>
      <c r="M89" s="10" t="s">
        <v>144</v>
      </c>
      <c r="N89" s="10" t="s">
        <v>144</v>
      </c>
      <c r="O89" s="12">
        <v>2.04</v>
      </c>
      <c r="P89" s="12">
        <v>1.9</v>
      </c>
      <c r="Q89" s="12">
        <v>1.9</v>
      </c>
      <c r="R89" s="11">
        <v>53</v>
      </c>
      <c r="S89" s="11">
        <v>78</v>
      </c>
      <c r="T89" s="11">
        <v>78</v>
      </c>
      <c r="U89" s="15">
        <v>46000</v>
      </c>
      <c r="V89" s="15">
        <v>53750</v>
      </c>
      <c r="W89" s="15">
        <v>53750</v>
      </c>
      <c r="X89" s="17">
        <v>0</v>
      </c>
      <c r="Y89" s="17">
        <v>0</v>
      </c>
      <c r="Z89" s="17">
        <v>0</v>
      </c>
      <c r="AA89" s="18">
        <v>49602</v>
      </c>
      <c r="AB89" s="18">
        <v>57822</v>
      </c>
      <c r="AC89" s="18">
        <v>57822</v>
      </c>
      <c r="AD89" s="18">
        <v>1</v>
      </c>
      <c r="AE89" s="18">
        <v>1</v>
      </c>
      <c r="AF89" s="18">
        <v>-7750</v>
      </c>
      <c r="AG89" s="18">
        <v>-8220</v>
      </c>
      <c r="AH89" s="19">
        <f t="shared" si="2"/>
        <v>0.16847826086956519</v>
      </c>
      <c r="AI89" s="19">
        <f t="shared" si="3"/>
        <v>0.16847826086956519</v>
      </c>
    </row>
    <row r="90" spans="1:35" x14ac:dyDescent="0.25">
      <c r="A90">
        <v>1078</v>
      </c>
      <c r="B90">
        <v>1078</v>
      </c>
      <c r="C90">
        <v>3</v>
      </c>
      <c r="D90">
        <v>3184</v>
      </c>
      <c r="E90">
        <v>3155</v>
      </c>
      <c r="F90">
        <v>163479</v>
      </c>
      <c r="G90">
        <v>122338</v>
      </c>
      <c r="H90">
        <v>163214</v>
      </c>
      <c r="I90" s="12" t="s">
        <v>33</v>
      </c>
      <c r="J90" s="12" t="s">
        <v>37</v>
      </c>
      <c r="K90" s="12" t="s">
        <v>35</v>
      </c>
      <c r="L90" s="10" t="s">
        <v>145</v>
      </c>
      <c r="M90" s="10" t="s">
        <v>145</v>
      </c>
      <c r="N90" s="10" t="s">
        <v>145</v>
      </c>
      <c r="O90" s="12">
        <v>3.67</v>
      </c>
      <c r="P90" s="12">
        <v>3.17</v>
      </c>
      <c r="Q90" s="12">
        <v>3.54</v>
      </c>
      <c r="R90" s="11">
        <v>12</v>
      </c>
      <c r="S90" s="11">
        <v>6</v>
      </c>
      <c r="T90" s="11">
        <v>13</v>
      </c>
      <c r="U90" s="15">
        <v>110860</v>
      </c>
      <c r="V90" s="15">
        <v>135188</v>
      </c>
      <c r="W90" s="15">
        <v>135188</v>
      </c>
      <c r="X90" s="17">
        <v>0</v>
      </c>
      <c r="Y90" s="17">
        <v>0</v>
      </c>
      <c r="Z90" s="17">
        <v>0</v>
      </c>
      <c r="AA90" s="18">
        <v>104981</v>
      </c>
      <c r="AB90" s="18">
        <v>130682</v>
      </c>
      <c r="AC90" s="18">
        <v>124789</v>
      </c>
      <c r="AD90" s="18">
        <v>1</v>
      </c>
      <c r="AE90" s="18">
        <v>1</v>
      </c>
      <c r="AF90" s="18">
        <v>-24328</v>
      </c>
      <c r="AG90" s="18">
        <v>-25701</v>
      </c>
      <c r="AH90" s="19">
        <f t="shared" si="2"/>
        <v>0.21944795237236159</v>
      </c>
      <c r="AI90" s="19">
        <f t="shared" si="3"/>
        <v>0.21944795237236159</v>
      </c>
    </row>
    <row r="91" spans="1:35" x14ac:dyDescent="0.25">
      <c r="A91">
        <v>198</v>
      </c>
      <c r="B91">
        <v>198</v>
      </c>
      <c r="C91">
        <v>3</v>
      </c>
      <c r="D91">
        <v>1537</v>
      </c>
      <c r="E91">
        <v>1537</v>
      </c>
      <c r="F91">
        <v>163473</v>
      </c>
      <c r="G91">
        <v>163333</v>
      </c>
      <c r="H91">
        <v>163333</v>
      </c>
      <c r="I91" s="12" t="s">
        <v>33</v>
      </c>
      <c r="J91" s="12" t="s">
        <v>36</v>
      </c>
      <c r="K91" s="12" t="s">
        <v>36</v>
      </c>
      <c r="L91" s="10" t="s">
        <v>146</v>
      </c>
      <c r="M91" s="10" t="s">
        <v>146</v>
      </c>
      <c r="N91" s="10" t="s">
        <v>146</v>
      </c>
      <c r="O91" s="12">
        <v>4.37</v>
      </c>
      <c r="P91" s="12">
        <v>4.53</v>
      </c>
      <c r="Q91" s="12">
        <v>4.53</v>
      </c>
      <c r="R91" s="11">
        <v>688</v>
      </c>
      <c r="S91" s="11">
        <v>139</v>
      </c>
      <c r="T91" s="11">
        <v>139</v>
      </c>
      <c r="U91" s="15">
        <v>220781</v>
      </c>
      <c r="V91" s="15">
        <v>279863</v>
      </c>
      <c r="W91" s="15">
        <v>279863</v>
      </c>
      <c r="X91" s="17">
        <v>0</v>
      </c>
      <c r="Y91" s="17">
        <v>0</v>
      </c>
      <c r="Z91" s="17">
        <v>0</v>
      </c>
      <c r="AA91" s="18">
        <v>206901</v>
      </c>
      <c r="AB91" s="18">
        <v>261823</v>
      </c>
      <c r="AC91" s="18">
        <v>261823</v>
      </c>
      <c r="AD91" s="18">
        <v>1</v>
      </c>
      <c r="AE91" s="18">
        <v>1</v>
      </c>
      <c r="AF91" s="18">
        <v>-59082</v>
      </c>
      <c r="AG91" s="18">
        <v>-54922</v>
      </c>
      <c r="AH91" s="19">
        <f t="shared" si="2"/>
        <v>0.26760454930451449</v>
      </c>
      <c r="AI91" s="19">
        <f t="shared" si="3"/>
        <v>0.26760454930451449</v>
      </c>
    </row>
    <row r="92" spans="1:35" x14ac:dyDescent="0.25">
      <c r="A92">
        <v>2227</v>
      </c>
      <c r="B92">
        <v>2227</v>
      </c>
      <c r="C92">
        <v>3</v>
      </c>
      <c r="D92">
        <v>3155</v>
      </c>
      <c r="E92">
        <v>3155</v>
      </c>
      <c r="F92">
        <v>169451</v>
      </c>
      <c r="G92">
        <v>170385</v>
      </c>
      <c r="H92">
        <v>170385</v>
      </c>
      <c r="I92" s="12" t="s">
        <v>33</v>
      </c>
      <c r="J92" s="12" t="s">
        <v>35</v>
      </c>
      <c r="K92" s="12" t="s">
        <v>35</v>
      </c>
      <c r="L92" s="10" t="s">
        <v>147</v>
      </c>
      <c r="M92" s="10" t="s">
        <v>147</v>
      </c>
      <c r="N92" s="10" t="s">
        <v>147</v>
      </c>
      <c r="O92" s="12">
        <v>4.25</v>
      </c>
      <c r="P92" s="12">
        <v>3.3</v>
      </c>
      <c r="Q92" s="12">
        <v>3.3</v>
      </c>
      <c r="R92" s="11">
        <v>16</v>
      </c>
      <c r="S92" s="11">
        <v>10</v>
      </c>
      <c r="T92" s="11">
        <v>10</v>
      </c>
      <c r="U92" s="15">
        <v>52875</v>
      </c>
      <c r="V92" s="15">
        <v>59126</v>
      </c>
      <c r="W92" s="15">
        <v>59126</v>
      </c>
      <c r="X92" s="17">
        <v>0</v>
      </c>
      <c r="Y92" s="17">
        <v>0</v>
      </c>
      <c r="Z92" s="17">
        <v>0</v>
      </c>
      <c r="AA92" s="18">
        <v>52875</v>
      </c>
      <c r="AB92" s="18">
        <v>59126</v>
      </c>
      <c r="AC92" s="18">
        <v>59126</v>
      </c>
      <c r="AD92" s="18">
        <v>1</v>
      </c>
      <c r="AE92" s="18">
        <v>1</v>
      </c>
      <c r="AF92" s="18">
        <v>-6251</v>
      </c>
      <c r="AG92" s="18">
        <v>-6251</v>
      </c>
      <c r="AH92" s="19">
        <f t="shared" si="2"/>
        <v>0.11822222222222223</v>
      </c>
      <c r="AI92" s="19">
        <f t="shared" si="3"/>
        <v>0.11822222222222223</v>
      </c>
    </row>
    <row r="93" spans="1:35" x14ac:dyDescent="0.25">
      <c r="A93">
        <v>225</v>
      </c>
      <c r="B93">
        <v>225</v>
      </c>
      <c r="C93">
        <v>3</v>
      </c>
      <c r="D93">
        <v>1537</v>
      </c>
      <c r="E93">
        <v>1537</v>
      </c>
      <c r="F93">
        <v>163545</v>
      </c>
      <c r="G93">
        <v>163399</v>
      </c>
      <c r="H93">
        <v>163399</v>
      </c>
      <c r="I93" s="12" t="s">
        <v>33</v>
      </c>
      <c r="J93" s="12" t="s">
        <v>36</v>
      </c>
      <c r="K93" s="12" t="s">
        <v>36</v>
      </c>
      <c r="L93" s="10" t="s">
        <v>148</v>
      </c>
      <c r="M93" s="10" t="s">
        <v>148</v>
      </c>
      <c r="N93" s="10" t="s">
        <v>148</v>
      </c>
      <c r="O93" s="12">
        <v>4.2</v>
      </c>
      <c r="P93" s="12">
        <v>3.27</v>
      </c>
      <c r="Q93" s="12">
        <v>3.27</v>
      </c>
      <c r="R93" s="11">
        <v>314</v>
      </c>
      <c r="S93" s="11">
        <v>135</v>
      </c>
      <c r="T93" s="11">
        <v>135</v>
      </c>
      <c r="U93" s="15">
        <v>90610</v>
      </c>
      <c r="V93" s="15">
        <v>99612</v>
      </c>
      <c r="W93" s="15">
        <v>99612</v>
      </c>
      <c r="X93" s="17">
        <v>1</v>
      </c>
      <c r="Y93" s="17">
        <v>1</v>
      </c>
      <c r="Z93" s="17">
        <v>1</v>
      </c>
      <c r="AA93" s="18">
        <v>157528</v>
      </c>
      <c r="AB93" s="18">
        <v>171925</v>
      </c>
      <c r="AC93" s="18">
        <v>171925</v>
      </c>
      <c r="AD93" s="18">
        <v>1</v>
      </c>
      <c r="AE93" s="18">
        <v>1</v>
      </c>
      <c r="AF93" s="18">
        <v>-9002</v>
      </c>
      <c r="AG93" s="18">
        <v>-14397</v>
      </c>
      <c r="AH93" s="19">
        <f t="shared" si="2"/>
        <v>9.9348857741970997E-2</v>
      </c>
      <c r="AI93" s="19">
        <f t="shared" si="3"/>
        <v>9.9348857741970997E-2</v>
      </c>
    </row>
    <row r="94" spans="1:35" x14ac:dyDescent="0.25">
      <c r="A94">
        <v>1950</v>
      </c>
      <c r="B94">
        <v>1950</v>
      </c>
      <c r="C94">
        <v>3</v>
      </c>
      <c r="D94">
        <v>1651</v>
      </c>
      <c r="E94">
        <v>1651</v>
      </c>
      <c r="F94">
        <v>168350</v>
      </c>
      <c r="G94">
        <v>169587</v>
      </c>
      <c r="H94">
        <v>169587</v>
      </c>
      <c r="I94" s="12" t="s">
        <v>33</v>
      </c>
      <c r="J94" s="12" t="s">
        <v>38</v>
      </c>
      <c r="K94" s="12" t="s">
        <v>38</v>
      </c>
      <c r="L94" s="10" t="s">
        <v>149</v>
      </c>
      <c r="M94" s="10" t="s">
        <v>149</v>
      </c>
      <c r="N94" s="10" t="s">
        <v>149</v>
      </c>
      <c r="O94" s="12">
        <v>3.42</v>
      </c>
      <c r="P94" s="12">
        <v>1.92</v>
      </c>
      <c r="Q94" s="12">
        <v>1.92</v>
      </c>
      <c r="R94" s="11">
        <v>55</v>
      </c>
      <c r="S94" s="11">
        <v>51</v>
      </c>
      <c r="T94" s="11">
        <v>51</v>
      </c>
      <c r="U94" s="15">
        <v>58760</v>
      </c>
      <c r="V94" s="15">
        <v>59538</v>
      </c>
      <c r="W94" s="15">
        <v>59538</v>
      </c>
      <c r="X94" s="17">
        <v>0</v>
      </c>
      <c r="Y94" s="17">
        <v>0</v>
      </c>
      <c r="Z94" s="17">
        <v>0</v>
      </c>
      <c r="AA94" s="18">
        <v>52484</v>
      </c>
      <c r="AB94" s="18">
        <v>55993</v>
      </c>
      <c r="AC94" s="18">
        <v>55993</v>
      </c>
      <c r="AD94" s="18">
        <v>1</v>
      </c>
      <c r="AE94" s="18">
        <v>1</v>
      </c>
      <c r="AF94" s="18">
        <v>-778</v>
      </c>
      <c r="AG94" s="18">
        <v>-3509</v>
      </c>
      <c r="AH94" s="19">
        <f t="shared" si="2"/>
        <v>1.3240299523485266E-2</v>
      </c>
      <c r="AI94" s="19">
        <f t="shared" si="3"/>
        <v>1.3240299523485266E-2</v>
      </c>
    </row>
    <row r="95" spans="1:35" x14ac:dyDescent="0.25">
      <c r="A95">
        <v>1339</v>
      </c>
      <c r="B95">
        <v>1339</v>
      </c>
      <c r="C95">
        <v>3</v>
      </c>
      <c r="D95">
        <v>1537</v>
      </c>
      <c r="E95">
        <v>1651</v>
      </c>
      <c r="F95">
        <v>167811</v>
      </c>
      <c r="G95">
        <v>169453</v>
      </c>
      <c r="H95">
        <v>170847</v>
      </c>
      <c r="I95" s="12" t="s">
        <v>33</v>
      </c>
      <c r="J95" s="12" t="s">
        <v>36</v>
      </c>
      <c r="K95" s="12" t="s">
        <v>38</v>
      </c>
      <c r="L95" s="10" t="s">
        <v>150</v>
      </c>
      <c r="M95" s="10" t="s">
        <v>150</v>
      </c>
      <c r="N95" s="10" t="s">
        <v>150</v>
      </c>
      <c r="O95" s="12">
        <v>0.93</v>
      </c>
      <c r="P95" s="12">
        <v>0</v>
      </c>
      <c r="Q95" s="12">
        <v>0.95</v>
      </c>
      <c r="R95" s="11">
        <v>95</v>
      </c>
      <c r="S95" s="11">
        <v>8</v>
      </c>
      <c r="T95" s="11">
        <v>20</v>
      </c>
      <c r="U95" s="15">
        <v>49721</v>
      </c>
      <c r="V95" s="15">
        <v>53750</v>
      </c>
      <c r="W95" s="15">
        <v>53750</v>
      </c>
      <c r="X95" s="17">
        <v>0</v>
      </c>
      <c r="Y95" s="17">
        <v>0</v>
      </c>
      <c r="Z95" s="17">
        <v>0</v>
      </c>
      <c r="AA95" s="18">
        <v>59275</v>
      </c>
      <c r="AB95" s="18">
        <v>53750</v>
      </c>
      <c r="AC95" s="18">
        <v>53750</v>
      </c>
      <c r="AD95" s="18">
        <v>1</v>
      </c>
      <c r="AE95" s="18">
        <v>0</v>
      </c>
      <c r="AF95" s="18">
        <v>-4029</v>
      </c>
      <c r="AG95" s="18">
        <v>5525</v>
      </c>
      <c r="AH95" s="19">
        <f t="shared" si="2"/>
        <v>8.1032159449729413E-2</v>
      </c>
      <c r="AI95" s="19">
        <f t="shared" si="3"/>
        <v>8.1032159449729413E-2</v>
      </c>
    </row>
    <row r="96" spans="1:35" x14ac:dyDescent="0.25">
      <c r="A96">
        <v>1670</v>
      </c>
      <c r="B96">
        <v>1670</v>
      </c>
      <c r="C96">
        <v>3</v>
      </c>
      <c r="D96">
        <v>1651</v>
      </c>
      <c r="E96">
        <v>1651</v>
      </c>
      <c r="F96">
        <v>167725</v>
      </c>
      <c r="G96">
        <v>167876</v>
      </c>
      <c r="H96">
        <v>167876</v>
      </c>
      <c r="I96" s="12" t="s">
        <v>33</v>
      </c>
      <c r="J96" s="12" t="s">
        <v>38</v>
      </c>
      <c r="K96" s="12" t="s">
        <v>38</v>
      </c>
      <c r="L96" s="10" t="s">
        <v>151</v>
      </c>
      <c r="M96" s="10" t="s">
        <v>151</v>
      </c>
      <c r="N96" s="10" t="s">
        <v>151</v>
      </c>
      <c r="O96" s="12">
        <v>1.07</v>
      </c>
      <c r="P96" s="12">
        <v>1.5</v>
      </c>
      <c r="Q96" s="12">
        <v>1.5</v>
      </c>
      <c r="R96" s="11">
        <v>30</v>
      </c>
      <c r="S96" s="11">
        <v>4</v>
      </c>
      <c r="T96" s="11">
        <v>4</v>
      </c>
      <c r="U96" s="15">
        <v>59126</v>
      </c>
      <c r="V96" s="15">
        <v>64500</v>
      </c>
      <c r="W96" s="15">
        <v>64500</v>
      </c>
      <c r="X96" s="17">
        <v>0</v>
      </c>
      <c r="Y96" s="17">
        <v>0</v>
      </c>
      <c r="Z96" s="17">
        <v>0</v>
      </c>
      <c r="AA96" s="18">
        <v>54108</v>
      </c>
      <c r="AB96" s="18">
        <v>61813</v>
      </c>
      <c r="AC96" s="18">
        <v>61813</v>
      </c>
      <c r="AD96" s="18">
        <v>1</v>
      </c>
      <c r="AE96" s="18">
        <v>1</v>
      </c>
      <c r="AF96" s="18">
        <v>-5374</v>
      </c>
      <c r="AG96" s="18">
        <v>-7705</v>
      </c>
      <c r="AH96" s="19">
        <f t="shared" si="2"/>
        <v>9.0890640327436323E-2</v>
      </c>
      <c r="AI96" s="19">
        <f t="shared" si="3"/>
        <v>9.0890640327436323E-2</v>
      </c>
    </row>
    <row r="97" spans="1:35" x14ac:dyDescent="0.25">
      <c r="A97">
        <v>1671</v>
      </c>
      <c r="B97">
        <v>1671</v>
      </c>
      <c r="C97">
        <v>3</v>
      </c>
      <c r="D97">
        <v>430</v>
      </c>
      <c r="E97">
        <v>430</v>
      </c>
      <c r="F97">
        <v>167640</v>
      </c>
      <c r="G97">
        <v>167761</v>
      </c>
      <c r="H97">
        <v>167761</v>
      </c>
      <c r="I97" s="12" t="s">
        <v>33</v>
      </c>
      <c r="J97" s="12" t="s">
        <v>39</v>
      </c>
      <c r="K97" s="12" t="s">
        <v>39</v>
      </c>
      <c r="L97" s="10" t="s">
        <v>152</v>
      </c>
      <c r="M97" s="10" t="s">
        <v>152</v>
      </c>
      <c r="N97" s="10" t="s">
        <v>152</v>
      </c>
      <c r="O97" s="12">
        <v>3.45</v>
      </c>
      <c r="P97" s="12">
        <v>3.12</v>
      </c>
      <c r="Q97" s="12">
        <v>3.12</v>
      </c>
      <c r="R97" s="11">
        <v>137</v>
      </c>
      <c r="S97" s="11">
        <v>17</v>
      </c>
      <c r="T97" s="11">
        <v>17</v>
      </c>
      <c r="U97" s="15">
        <v>65340</v>
      </c>
      <c r="V97" s="15">
        <v>76009</v>
      </c>
      <c r="W97" s="15">
        <v>76009</v>
      </c>
      <c r="X97" s="17">
        <v>1</v>
      </c>
      <c r="Y97" s="17">
        <v>0</v>
      </c>
      <c r="Z97" s="17">
        <v>0</v>
      </c>
      <c r="AA97" s="18">
        <v>98290</v>
      </c>
      <c r="AB97" s="18">
        <v>69010</v>
      </c>
      <c r="AC97" s="18">
        <v>69010</v>
      </c>
      <c r="AD97" s="18">
        <v>1</v>
      </c>
      <c r="AE97" s="18">
        <v>0</v>
      </c>
      <c r="AF97" s="18">
        <v>-10669</v>
      </c>
      <c r="AG97" s="18">
        <v>29280</v>
      </c>
      <c r="AH97" s="19">
        <f t="shared" si="2"/>
        <v>0.16328435873890412</v>
      </c>
      <c r="AI97" s="19">
        <f t="shared" si="3"/>
        <v>0.16328435873890412</v>
      </c>
    </row>
    <row r="98" spans="1:35" x14ac:dyDescent="0.25">
      <c r="A98">
        <v>1143</v>
      </c>
      <c r="B98">
        <v>1143</v>
      </c>
      <c r="C98">
        <v>3</v>
      </c>
      <c r="D98">
        <v>3220</v>
      </c>
      <c r="E98">
        <v>1537</v>
      </c>
      <c r="F98">
        <v>163507</v>
      </c>
      <c r="G98">
        <v>122064</v>
      </c>
      <c r="H98">
        <v>163366</v>
      </c>
      <c r="I98" s="12" t="s">
        <v>33</v>
      </c>
      <c r="J98" s="12" t="s">
        <v>46</v>
      </c>
      <c r="K98" s="12" t="s">
        <v>36</v>
      </c>
      <c r="L98" s="10" t="s">
        <v>153</v>
      </c>
      <c r="M98" s="10" t="s">
        <v>153</v>
      </c>
      <c r="N98" s="10" t="s">
        <v>153</v>
      </c>
      <c r="O98" s="12">
        <v>4.12</v>
      </c>
      <c r="P98" s="12">
        <v>4</v>
      </c>
      <c r="Q98" s="12">
        <v>4.7699999999999996</v>
      </c>
      <c r="R98" s="11">
        <v>203</v>
      </c>
      <c r="S98" s="11">
        <v>5</v>
      </c>
      <c r="T98" s="11">
        <v>39</v>
      </c>
      <c r="U98" s="15">
        <v>143997</v>
      </c>
      <c r="V98" s="15">
        <v>144875</v>
      </c>
      <c r="W98" s="15">
        <v>128908</v>
      </c>
      <c r="X98" s="17">
        <v>0</v>
      </c>
      <c r="Y98" s="17">
        <v>0</v>
      </c>
      <c r="Z98" s="17">
        <v>0</v>
      </c>
      <c r="AA98" s="18">
        <v>131060</v>
      </c>
      <c r="AB98" s="18">
        <v>133537</v>
      </c>
      <c r="AC98" s="18">
        <v>107092</v>
      </c>
      <c r="AD98" s="18">
        <v>1</v>
      </c>
      <c r="AE98" s="18">
        <v>1</v>
      </c>
      <c r="AF98" s="18">
        <v>-878</v>
      </c>
      <c r="AG98" s="18">
        <v>-2477</v>
      </c>
      <c r="AH98" s="19">
        <f t="shared" si="2"/>
        <v>6.0973492503315629E-3</v>
      </c>
      <c r="AI98" s="19">
        <f t="shared" si="3"/>
        <v>-0.10478690528274892</v>
      </c>
    </row>
    <row r="99" spans="1:35" x14ac:dyDescent="0.25">
      <c r="A99">
        <v>1200</v>
      </c>
      <c r="B99">
        <v>1200</v>
      </c>
      <c r="C99">
        <v>3</v>
      </c>
      <c r="D99">
        <v>3155</v>
      </c>
      <c r="E99">
        <v>3155</v>
      </c>
      <c r="F99">
        <v>163602</v>
      </c>
      <c r="G99">
        <v>169392</v>
      </c>
      <c r="H99">
        <v>169392</v>
      </c>
      <c r="I99" s="12" t="s">
        <v>33</v>
      </c>
      <c r="J99" s="12" t="s">
        <v>35</v>
      </c>
      <c r="K99" s="12" t="s">
        <v>35</v>
      </c>
      <c r="L99" s="10" t="s">
        <v>154</v>
      </c>
      <c r="M99" s="10" t="s">
        <v>154</v>
      </c>
      <c r="N99" s="10" t="s">
        <v>154</v>
      </c>
      <c r="O99" s="12">
        <v>3.71</v>
      </c>
      <c r="P99" s="12">
        <v>1.33</v>
      </c>
      <c r="Q99" s="12">
        <v>1.33</v>
      </c>
      <c r="R99" s="11">
        <v>21</v>
      </c>
      <c r="S99" s="11">
        <v>12</v>
      </c>
      <c r="T99" s="11">
        <v>12</v>
      </c>
      <c r="U99" s="15">
        <v>52875</v>
      </c>
      <c r="V99" s="15">
        <v>53750</v>
      </c>
      <c r="W99" s="15">
        <v>53750</v>
      </c>
      <c r="X99" s="17">
        <v>0</v>
      </c>
      <c r="Y99" s="17">
        <v>0</v>
      </c>
      <c r="Z99" s="17">
        <v>0</v>
      </c>
      <c r="AA99" s="18">
        <v>52875</v>
      </c>
      <c r="AB99" s="18">
        <v>53750</v>
      </c>
      <c r="AC99" s="18">
        <v>53750</v>
      </c>
      <c r="AD99" s="18">
        <v>1</v>
      </c>
      <c r="AE99" s="18">
        <v>1</v>
      </c>
      <c r="AF99" s="18">
        <v>-875</v>
      </c>
      <c r="AG99" s="18">
        <v>-875</v>
      </c>
      <c r="AH99" s="19">
        <f t="shared" si="2"/>
        <v>1.6548463356973908E-2</v>
      </c>
      <c r="AI99" s="19">
        <f t="shared" si="3"/>
        <v>1.6548463356973908E-2</v>
      </c>
    </row>
    <row r="100" spans="1:35" x14ac:dyDescent="0.25">
      <c r="A100">
        <v>1949</v>
      </c>
      <c r="B100">
        <v>1949</v>
      </c>
      <c r="C100">
        <v>3</v>
      </c>
      <c r="D100">
        <v>1651</v>
      </c>
      <c r="E100">
        <v>1651</v>
      </c>
      <c r="F100">
        <v>168324</v>
      </c>
      <c r="G100">
        <v>172254</v>
      </c>
      <c r="H100">
        <v>172254</v>
      </c>
      <c r="I100" s="12" t="s">
        <v>33</v>
      </c>
      <c r="J100" s="12" t="s">
        <v>38</v>
      </c>
      <c r="K100" s="12" t="s">
        <v>38</v>
      </c>
      <c r="L100" s="10" t="s">
        <v>155</v>
      </c>
      <c r="M100" s="10" t="s">
        <v>155</v>
      </c>
      <c r="N100" s="10" t="s">
        <v>155</v>
      </c>
      <c r="O100" s="12">
        <v>0</v>
      </c>
      <c r="P100" s="12">
        <v>0.39</v>
      </c>
      <c r="Q100" s="12">
        <v>0.39</v>
      </c>
      <c r="R100" s="11">
        <v>43</v>
      </c>
      <c r="S100" s="11">
        <v>75</v>
      </c>
      <c r="T100" s="11">
        <v>75</v>
      </c>
      <c r="U100" s="15">
        <v>48829</v>
      </c>
      <c r="V100" s="15">
        <v>53750</v>
      </c>
      <c r="W100" s="15">
        <v>53750</v>
      </c>
      <c r="X100" s="17">
        <v>0</v>
      </c>
      <c r="Y100" s="17">
        <v>0</v>
      </c>
      <c r="Z100" s="17">
        <v>0</v>
      </c>
      <c r="AA100" s="18">
        <v>48829</v>
      </c>
      <c r="AB100" s="18">
        <v>53750</v>
      </c>
      <c r="AC100" s="18">
        <v>53750</v>
      </c>
      <c r="AD100" s="18">
        <v>1</v>
      </c>
      <c r="AE100" s="18">
        <v>1</v>
      </c>
      <c r="AF100" s="18">
        <v>-4921</v>
      </c>
      <c r="AG100" s="18">
        <v>-4921</v>
      </c>
      <c r="AH100" s="19">
        <f t="shared" si="2"/>
        <v>0.10078027401748968</v>
      </c>
      <c r="AI100" s="19">
        <f t="shared" si="3"/>
        <v>0.10078027401748968</v>
      </c>
    </row>
    <row r="101" spans="1:35" x14ac:dyDescent="0.25">
      <c r="A101">
        <v>1543</v>
      </c>
      <c r="B101">
        <v>1543</v>
      </c>
      <c r="C101">
        <v>3</v>
      </c>
      <c r="D101">
        <v>1651</v>
      </c>
      <c r="E101">
        <v>1651</v>
      </c>
      <c r="F101">
        <v>167513</v>
      </c>
      <c r="G101">
        <v>167463</v>
      </c>
      <c r="H101">
        <v>167463</v>
      </c>
      <c r="I101" s="12" t="s">
        <v>33</v>
      </c>
      <c r="J101" s="12" t="s">
        <v>38</v>
      </c>
      <c r="K101" s="12" t="s">
        <v>38</v>
      </c>
      <c r="L101" s="10" t="s">
        <v>156</v>
      </c>
      <c r="M101" s="10" t="s">
        <v>156</v>
      </c>
      <c r="N101" s="10" t="s">
        <v>156</v>
      </c>
      <c r="O101" s="12">
        <v>1.53</v>
      </c>
      <c r="P101" s="12">
        <v>2.54</v>
      </c>
      <c r="Q101" s="12">
        <v>2.54</v>
      </c>
      <c r="R101" s="11">
        <v>64</v>
      </c>
      <c r="S101" s="11">
        <v>13</v>
      </c>
      <c r="T101" s="11">
        <v>13</v>
      </c>
      <c r="U101" s="15">
        <v>50271</v>
      </c>
      <c r="V101" s="15">
        <v>64500</v>
      </c>
      <c r="W101" s="15">
        <v>64500</v>
      </c>
      <c r="X101" s="17">
        <v>0</v>
      </c>
      <c r="Y101" s="17">
        <v>0</v>
      </c>
      <c r="Z101" s="17">
        <v>0</v>
      </c>
      <c r="AA101" s="18">
        <v>47397</v>
      </c>
      <c r="AB101" s="18">
        <v>56231</v>
      </c>
      <c r="AC101" s="18">
        <v>56231</v>
      </c>
      <c r="AD101" s="18">
        <v>1</v>
      </c>
      <c r="AE101" s="18">
        <v>1</v>
      </c>
      <c r="AF101" s="18">
        <v>-14229</v>
      </c>
      <c r="AG101" s="18">
        <v>-8834</v>
      </c>
      <c r="AH101" s="19">
        <f t="shared" si="2"/>
        <v>0.28304589126932034</v>
      </c>
      <c r="AI101" s="19">
        <f t="shared" si="3"/>
        <v>0.28304589126932034</v>
      </c>
    </row>
    <row r="102" spans="1:35" x14ac:dyDescent="0.25">
      <c r="A102">
        <v>222</v>
      </c>
      <c r="B102">
        <v>222</v>
      </c>
      <c r="C102">
        <v>3</v>
      </c>
      <c r="D102">
        <v>3184</v>
      </c>
      <c r="E102">
        <v>1537</v>
      </c>
      <c r="F102">
        <v>163439</v>
      </c>
      <c r="G102">
        <v>122310</v>
      </c>
      <c r="H102">
        <v>168655</v>
      </c>
      <c r="I102" s="12" t="s">
        <v>33</v>
      </c>
      <c r="J102" s="12" t="s">
        <v>37</v>
      </c>
      <c r="K102" s="12" t="s">
        <v>36</v>
      </c>
      <c r="L102" s="10" t="s">
        <v>157</v>
      </c>
      <c r="M102" s="10" t="s">
        <v>157</v>
      </c>
      <c r="N102" s="10" t="s">
        <v>157</v>
      </c>
      <c r="O102" s="12">
        <v>3.4</v>
      </c>
      <c r="P102" s="12">
        <v>2.67</v>
      </c>
      <c r="Q102" s="12">
        <v>1.22</v>
      </c>
      <c r="R102" s="11">
        <v>243</v>
      </c>
      <c r="S102" s="11">
        <v>3</v>
      </c>
      <c r="T102" s="11">
        <v>36</v>
      </c>
      <c r="U102" s="15">
        <v>55800</v>
      </c>
      <c r="V102" s="15">
        <v>64500</v>
      </c>
      <c r="W102" s="15">
        <v>58163</v>
      </c>
      <c r="X102" s="17">
        <v>0</v>
      </c>
      <c r="Y102" s="17">
        <v>0</v>
      </c>
      <c r="Z102" s="17">
        <v>0</v>
      </c>
      <c r="AA102" s="18">
        <v>54328</v>
      </c>
      <c r="AB102" s="18">
        <v>57333</v>
      </c>
      <c r="AC102" s="18">
        <v>54197</v>
      </c>
      <c r="AD102" s="18">
        <v>1</v>
      </c>
      <c r="AE102" s="18">
        <v>1</v>
      </c>
      <c r="AF102" s="18">
        <v>-8700</v>
      </c>
      <c r="AG102" s="18">
        <v>-3005</v>
      </c>
      <c r="AH102" s="19">
        <f t="shared" si="2"/>
        <v>0.15591397849462374</v>
      </c>
      <c r="AI102" s="19">
        <f t="shared" si="3"/>
        <v>4.234767025089603E-2</v>
      </c>
    </row>
    <row r="103" spans="1:35" x14ac:dyDescent="0.25">
      <c r="A103">
        <v>1175</v>
      </c>
      <c r="B103">
        <v>1175</v>
      </c>
      <c r="C103">
        <v>3</v>
      </c>
      <c r="D103">
        <v>1</v>
      </c>
      <c r="E103">
        <v>1</v>
      </c>
      <c r="F103">
        <v>163564</v>
      </c>
      <c r="G103">
        <v>168480</v>
      </c>
      <c r="H103">
        <v>168480</v>
      </c>
      <c r="I103" s="12" t="s">
        <v>33</v>
      </c>
      <c r="J103" s="12" t="s">
        <v>34</v>
      </c>
      <c r="K103" s="12" t="s">
        <v>34</v>
      </c>
      <c r="L103" s="10" t="s">
        <v>158</v>
      </c>
      <c r="M103" s="10" t="s">
        <v>158</v>
      </c>
      <c r="N103" s="10" t="s">
        <v>158</v>
      </c>
      <c r="O103" s="12">
        <v>2.68</v>
      </c>
      <c r="P103" s="12">
        <v>0</v>
      </c>
      <c r="Q103" s="12">
        <v>0</v>
      </c>
      <c r="R103" s="11">
        <v>22</v>
      </c>
      <c r="S103" s="11">
        <v>2</v>
      </c>
      <c r="T103" s="11">
        <v>2</v>
      </c>
      <c r="U103" s="15">
        <v>58163</v>
      </c>
      <c r="V103" s="15">
        <v>59126</v>
      </c>
      <c r="W103" s="15">
        <v>59126</v>
      </c>
      <c r="X103" s="17">
        <v>0</v>
      </c>
      <c r="Y103" s="17">
        <v>0</v>
      </c>
      <c r="Z103" s="17">
        <v>0</v>
      </c>
      <c r="AA103" s="18">
        <v>53836</v>
      </c>
      <c r="AB103" s="18">
        <v>56438</v>
      </c>
      <c r="AC103" s="18">
        <v>56438</v>
      </c>
      <c r="AD103" s="18">
        <v>1</v>
      </c>
      <c r="AE103" s="18">
        <v>1</v>
      </c>
      <c r="AF103" s="18">
        <v>-963</v>
      </c>
      <c r="AG103" s="18">
        <v>-2602</v>
      </c>
      <c r="AH103" s="19">
        <f t="shared" si="2"/>
        <v>1.6556917628045342E-2</v>
      </c>
      <c r="AI103" s="19">
        <f t="shared" si="3"/>
        <v>1.6556917628045342E-2</v>
      </c>
    </row>
    <row r="104" spans="1:35" x14ac:dyDescent="0.25">
      <c r="A104">
        <v>1151</v>
      </c>
      <c r="B104">
        <v>1151</v>
      </c>
      <c r="C104">
        <v>3</v>
      </c>
      <c r="D104">
        <v>3155</v>
      </c>
      <c r="E104">
        <v>3155</v>
      </c>
      <c r="F104">
        <v>163413</v>
      </c>
      <c r="G104">
        <v>163150</v>
      </c>
      <c r="H104">
        <v>163150</v>
      </c>
      <c r="I104" s="12" t="s">
        <v>33</v>
      </c>
      <c r="J104" s="12" t="s">
        <v>35</v>
      </c>
      <c r="K104" s="12" t="s">
        <v>35</v>
      </c>
      <c r="L104" s="10" t="s">
        <v>159</v>
      </c>
      <c r="M104" s="10" t="s">
        <v>159</v>
      </c>
      <c r="N104" s="10" t="s">
        <v>159</v>
      </c>
      <c r="O104" s="12">
        <v>1.64</v>
      </c>
      <c r="P104" s="12">
        <v>0.52</v>
      </c>
      <c r="Q104" s="12">
        <v>0.52</v>
      </c>
      <c r="R104" s="11">
        <v>161</v>
      </c>
      <c r="S104" s="11">
        <v>56</v>
      </c>
      <c r="T104" s="11">
        <v>56</v>
      </c>
      <c r="U104" s="15">
        <v>49300</v>
      </c>
      <c r="V104" s="15">
        <v>54250</v>
      </c>
      <c r="W104" s="15">
        <v>54250</v>
      </c>
      <c r="X104" s="17">
        <v>0</v>
      </c>
      <c r="Y104" s="17">
        <v>0</v>
      </c>
      <c r="Z104" s="17">
        <v>0</v>
      </c>
      <c r="AA104" s="18">
        <v>58030</v>
      </c>
      <c r="AB104" s="18">
        <v>54473</v>
      </c>
      <c r="AC104" s="18">
        <v>54473</v>
      </c>
      <c r="AD104" s="18">
        <v>1</v>
      </c>
      <c r="AE104" s="18">
        <v>0</v>
      </c>
      <c r="AF104" s="18">
        <v>-4950</v>
      </c>
      <c r="AG104" s="18">
        <v>3557</v>
      </c>
      <c r="AH104" s="19">
        <f t="shared" si="2"/>
        <v>0.10040567951318469</v>
      </c>
      <c r="AI104" s="19">
        <f t="shared" si="3"/>
        <v>0.10040567951318469</v>
      </c>
    </row>
    <row r="105" spans="1:35" x14ac:dyDescent="0.25">
      <c r="A105">
        <v>1222</v>
      </c>
      <c r="B105">
        <v>1222</v>
      </c>
      <c r="C105">
        <v>3</v>
      </c>
      <c r="D105">
        <v>1651</v>
      </c>
      <c r="E105">
        <v>1651</v>
      </c>
      <c r="F105">
        <v>163607</v>
      </c>
      <c r="G105">
        <v>167248</v>
      </c>
      <c r="H105">
        <v>167248</v>
      </c>
      <c r="I105" s="12" t="s">
        <v>33</v>
      </c>
      <c r="J105" s="12" t="s">
        <v>38</v>
      </c>
      <c r="K105" s="12" t="s">
        <v>38</v>
      </c>
      <c r="L105" s="10" t="s">
        <v>160</v>
      </c>
      <c r="M105" s="10" t="s">
        <v>160</v>
      </c>
      <c r="N105" s="10" t="s">
        <v>160</v>
      </c>
      <c r="O105" s="12">
        <v>0.25</v>
      </c>
      <c r="P105" s="12">
        <v>2</v>
      </c>
      <c r="Q105" s="12">
        <v>2</v>
      </c>
      <c r="R105" s="11">
        <v>4</v>
      </c>
      <c r="S105" s="11">
        <v>2</v>
      </c>
      <c r="T105" s="11">
        <v>2</v>
      </c>
      <c r="U105" s="15">
        <v>53750</v>
      </c>
      <c r="V105" s="15">
        <v>59126</v>
      </c>
      <c r="W105" s="15">
        <v>59126</v>
      </c>
      <c r="X105" s="17">
        <v>0</v>
      </c>
      <c r="Y105" s="17">
        <v>0</v>
      </c>
      <c r="Z105" s="17">
        <v>0</v>
      </c>
      <c r="AA105" s="18">
        <v>53750</v>
      </c>
      <c r="AB105" s="18">
        <v>53750</v>
      </c>
      <c r="AC105" s="18">
        <v>53750</v>
      </c>
      <c r="AD105" s="18">
        <v>1</v>
      </c>
      <c r="AE105" s="18">
        <v>0</v>
      </c>
      <c r="AF105" s="18">
        <v>-5376</v>
      </c>
      <c r="AG105" s="18">
        <v>0</v>
      </c>
      <c r="AH105" s="19">
        <f t="shared" si="2"/>
        <v>0.10001860465116286</v>
      </c>
      <c r="AI105" s="19">
        <f t="shared" si="3"/>
        <v>0.10001860465116286</v>
      </c>
    </row>
    <row r="106" spans="1:35" x14ac:dyDescent="0.25">
      <c r="A106">
        <v>1245</v>
      </c>
      <c r="B106">
        <v>1245</v>
      </c>
      <c r="C106">
        <v>3</v>
      </c>
      <c r="D106">
        <v>1537</v>
      </c>
      <c r="E106">
        <v>1537</v>
      </c>
      <c r="F106">
        <v>163955</v>
      </c>
      <c r="G106">
        <v>163958</v>
      </c>
      <c r="H106">
        <v>163958</v>
      </c>
      <c r="I106" s="12" t="s">
        <v>33</v>
      </c>
      <c r="J106" s="12" t="s">
        <v>36</v>
      </c>
      <c r="K106" s="12" t="s">
        <v>36</v>
      </c>
      <c r="L106" s="10" t="s">
        <v>161</v>
      </c>
      <c r="M106" s="10" t="s">
        <v>161</v>
      </c>
      <c r="N106" s="10" t="s">
        <v>161</v>
      </c>
      <c r="O106" s="12">
        <v>0.79</v>
      </c>
      <c r="P106" s="12">
        <v>1</v>
      </c>
      <c r="Q106" s="12">
        <v>1</v>
      </c>
      <c r="R106" s="11">
        <v>14</v>
      </c>
      <c r="S106" s="11">
        <v>2</v>
      </c>
      <c r="T106" s="11">
        <v>2</v>
      </c>
      <c r="U106" s="15">
        <v>53750</v>
      </c>
      <c r="V106" s="15">
        <v>59126</v>
      </c>
      <c r="W106" s="15">
        <v>59126</v>
      </c>
      <c r="X106" s="17">
        <v>0</v>
      </c>
      <c r="Y106" s="17">
        <v>0</v>
      </c>
      <c r="Z106" s="17">
        <v>0</v>
      </c>
      <c r="AA106" s="18">
        <v>53750</v>
      </c>
      <c r="AB106" s="18">
        <v>53750</v>
      </c>
      <c r="AC106" s="18">
        <v>53750</v>
      </c>
      <c r="AD106" s="18">
        <v>1</v>
      </c>
      <c r="AE106" s="18">
        <v>0</v>
      </c>
      <c r="AF106" s="18">
        <v>-5376</v>
      </c>
      <c r="AG106" s="18">
        <v>0</v>
      </c>
      <c r="AH106" s="19">
        <f t="shared" si="2"/>
        <v>0.10001860465116286</v>
      </c>
      <c r="AI106" s="19">
        <f t="shared" si="3"/>
        <v>0.10001860465116286</v>
      </c>
    </row>
    <row r="107" spans="1:35" x14ac:dyDescent="0.25">
      <c r="A107">
        <v>1393</v>
      </c>
      <c r="B107">
        <v>1393</v>
      </c>
      <c r="C107">
        <v>3</v>
      </c>
      <c r="D107">
        <v>1537</v>
      </c>
      <c r="E107">
        <v>3155</v>
      </c>
      <c r="F107">
        <v>168352</v>
      </c>
      <c r="G107">
        <v>171485</v>
      </c>
      <c r="H107">
        <v>172537</v>
      </c>
      <c r="I107" s="12" t="s">
        <v>33</v>
      </c>
      <c r="J107" s="12" t="s">
        <v>36</v>
      </c>
      <c r="K107" s="12" t="s">
        <v>35</v>
      </c>
      <c r="L107" s="10" t="s">
        <v>162</v>
      </c>
      <c r="M107" s="10" t="s">
        <v>162</v>
      </c>
      <c r="N107" s="10" t="s">
        <v>162</v>
      </c>
      <c r="O107" s="12">
        <v>1</v>
      </c>
      <c r="P107" s="12">
        <v>0</v>
      </c>
      <c r="Q107" s="12">
        <v>0</v>
      </c>
      <c r="R107" s="11">
        <v>6</v>
      </c>
      <c r="S107" s="11">
        <v>1</v>
      </c>
      <c r="T107" s="11">
        <v>4</v>
      </c>
      <c r="U107" s="15">
        <v>49414</v>
      </c>
      <c r="V107" s="15">
        <v>53750</v>
      </c>
      <c r="W107" s="15">
        <v>53750</v>
      </c>
      <c r="X107" s="17">
        <v>0</v>
      </c>
      <c r="Y107" s="17">
        <v>0</v>
      </c>
      <c r="Z107" s="17">
        <v>0</v>
      </c>
      <c r="AA107" s="18">
        <v>49414</v>
      </c>
      <c r="AB107" s="18">
        <v>53750</v>
      </c>
      <c r="AC107" s="18">
        <v>53750</v>
      </c>
      <c r="AD107" s="18">
        <v>1</v>
      </c>
      <c r="AE107" s="18">
        <v>1</v>
      </c>
      <c r="AF107" s="18">
        <v>-4336</v>
      </c>
      <c r="AG107" s="18">
        <v>-4336</v>
      </c>
      <c r="AH107" s="19">
        <f t="shared" si="2"/>
        <v>8.7748411381389779E-2</v>
      </c>
      <c r="AI107" s="19">
        <f t="shared" si="3"/>
        <v>8.7748411381389779E-2</v>
      </c>
    </row>
    <row r="108" spans="1:35" x14ac:dyDescent="0.25">
      <c r="A108">
        <v>189</v>
      </c>
      <c r="B108">
        <v>189</v>
      </c>
      <c r="C108">
        <v>3</v>
      </c>
      <c r="D108">
        <v>1651</v>
      </c>
      <c r="E108">
        <v>1651</v>
      </c>
      <c r="F108">
        <v>163421</v>
      </c>
      <c r="G108">
        <v>163766</v>
      </c>
      <c r="H108">
        <v>163766</v>
      </c>
      <c r="I108" s="12" t="s">
        <v>33</v>
      </c>
      <c r="J108" s="12" t="s">
        <v>38</v>
      </c>
      <c r="K108" s="12" t="s">
        <v>38</v>
      </c>
      <c r="L108" s="10" t="s">
        <v>163</v>
      </c>
      <c r="M108" s="10" t="s">
        <v>163</v>
      </c>
      <c r="N108" s="10" t="s">
        <v>163</v>
      </c>
      <c r="O108" s="12">
        <v>4.7</v>
      </c>
      <c r="P108" s="12">
        <v>2.2200000000000002</v>
      </c>
      <c r="Q108" s="12">
        <v>2.2200000000000002</v>
      </c>
      <c r="R108" s="11">
        <v>10</v>
      </c>
      <c r="S108" s="11">
        <v>9</v>
      </c>
      <c r="T108" s="11">
        <v>9</v>
      </c>
      <c r="U108" s="15">
        <v>69875</v>
      </c>
      <c r="V108" s="15">
        <v>73907</v>
      </c>
      <c r="W108" s="15">
        <v>73907</v>
      </c>
      <c r="X108" s="17">
        <v>0</v>
      </c>
      <c r="Y108" s="17">
        <v>0</v>
      </c>
      <c r="Z108" s="17">
        <v>0</v>
      </c>
      <c r="AA108" s="18">
        <v>58588</v>
      </c>
      <c r="AB108" s="18">
        <v>69428</v>
      </c>
      <c r="AC108" s="18">
        <v>69428</v>
      </c>
      <c r="AD108" s="18">
        <v>1</v>
      </c>
      <c r="AE108" s="18">
        <v>1</v>
      </c>
      <c r="AF108" s="18">
        <v>-4032</v>
      </c>
      <c r="AG108" s="18">
        <v>-10840</v>
      </c>
      <c r="AH108" s="19">
        <f t="shared" si="2"/>
        <v>5.7703041144901546E-2</v>
      </c>
      <c r="AI108" s="19">
        <f t="shared" si="3"/>
        <v>5.7703041144901546E-2</v>
      </c>
    </row>
    <row r="109" spans="1:35" x14ac:dyDescent="0.25">
      <c r="A109">
        <v>1673</v>
      </c>
      <c r="B109">
        <v>1673</v>
      </c>
      <c r="C109">
        <v>3</v>
      </c>
      <c r="D109">
        <v>1</v>
      </c>
      <c r="E109">
        <v>1537</v>
      </c>
      <c r="F109">
        <v>167669</v>
      </c>
      <c r="G109">
        <v>168488</v>
      </c>
      <c r="H109">
        <v>168696</v>
      </c>
      <c r="I109" s="12" t="s">
        <v>33</v>
      </c>
      <c r="J109" s="12" t="s">
        <v>34</v>
      </c>
      <c r="K109" s="12" t="s">
        <v>36</v>
      </c>
      <c r="L109" s="10" t="s">
        <v>164</v>
      </c>
      <c r="M109" s="10" t="s">
        <v>164</v>
      </c>
      <c r="N109" s="10" t="s">
        <v>164</v>
      </c>
      <c r="O109" s="12">
        <v>5</v>
      </c>
      <c r="P109" s="12">
        <v>0</v>
      </c>
      <c r="Q109" s="12">
        <v>3.86</v>
      </c>
      <c r="R109" s="11">
        <v>11</v>
      </c>
      <c r="S109" s="11">
        <v>1</v>
      </c>
      <c r="T109" s="11">
        <v>7</v>
      </c>
      <c r="U109" s="15">
        <v>52875</v>
      </c>
      <c r="V109" s="15">
        <v>67188</v>
      </c>
      <c r="W109" s="15">
        <v>67188</v>
      </c>
      <c r="X109" s="17">
        <v>0</v>
      </c>
      <c r="Y109" s="17">
        <v>0</v>
      </c>
      <c r="Z109" s="17">
        <v>0</v>
      </c>
      <c r="AA109" s="18">
        <v>52875</v>
      </c>
      <c r="AB109" s="18">
        <v>67188</v>
      </c>
      <c r="AC109" s="18">
        <v>67188</v>
      </c>
      <c r="AD109" s="18">
        <v>1</v>
      </c>
      <c r="AE109" s="18">
        <v>1</v>
      </c>
      <c r="AF109" s="18">
        <v>-14313</v>
      </c>
      <c r="AG109" s="18">
        <v>-14313</v>
      </c>
      <c r="AH109" s="19">
        <f t="shared" si="2"/>
        <v>0.27069503546099294</v>
      </c>
      <c r="AI109" s="19">
        <f t="shared" si="3"/>
        <v>0.27069503546099294</v>
      </c>
    </row>
    <row r="110" spans="1:35" x14ac:dyDescent="0.25">
      <c r="A110">
        <v>1404</v>
      </c>
      <c r="B110">
        <v>1404</v>
      </c>
      <c r="C110">
        <v>3</v>
      </c>
      <c r="D110">
        <v>1537</v>
      </c>
      <c r="E110">
        <v>1537</v>
      </c>
      <c r="F110">
        <v>168201</v>
      </c>
      <c r="G110">
        <v>171314</v>
      </c>
      <c r="H110">
        <v>171314</v>
      </c>
      <c r="I110" s="12" t="s">
        <v>33</v>
      </c>
      <c r="J110" s="12" t="s">
        <v>36</v>
      </c>
      <c r="K110" s="12" t="s">
        <v>36</v>
      </c>
      <c r="L110" s="10" t="s">
        <v>165</v>
      </c>
      <c r="M110" s="10" t="s">
        <v>165</v>
      </c>
      <c r="N110" s="10" t="s">
        <v>165</v>
      </c>
      <c r="O110" s="12">
        <v>0.68</v>
      </c>
      <c r="P110" s="12">
        <v>0</v>
      </c>
      <c r="Q110" s="12">
        <v>0</v>
      </c>
      <c r="R110" s="11">
        <v>19</v>
      </c>
      <c r="S110" s="11">
        <v>2</v>
      </c>
      <c r="T110" s="11">
        <v>2</v>
      </c>
      <c r="U110" s="15">
        <v>52875</v>
      </c>
      <c r="V110" s="15">
        <v>53750</v>
      </c>
      <c r="W110" s="15">
        <v>53750</v>
      </c>
      <c r="X110" s="17">
        <v>0</v>
      </c>
      <c r="Y110" s="17">
        <v>0</v>
      </c>
      <c r="Z110" s="17">
        <v>0</v>
      </c>
      <c r="AA110" s="18">
        <v>52875</v>
      </c>
      <c r="AB110" s="18">
        <v>53750</v>
      </c>
      <c r="AC110" s="18">
        <v>53750</v>
      </c>
      <c r="AD110" s="18">
        <v>1</v>
      </c>
      <c r="AE110" s="18">
        <v>1</v>
      </c>
      <c r="AF110" s="18">
        <v>-875</v>
      </c>
      <c r="AG110" s="18">
        <v>-875</v>
      </c>
      <c r="AH110" s="19">
        <f t="shared" si="2"/>
        <v>1.6548463356973908E-2</v>
      </c>
      <c r="AI110" s="19">
        <f t="shared" si="3"/>
        <v>1.6548463356973908E-2</v>
      </c>
    </row>
    <row r="111" spans="1:35" x14ac:dyDescent="0.25">
      <c r="A111">
        <v>1455</v>
      </c>
      <c r="B111">
        <v>1455</v>
      </c>
      <c r="C111">
        <v>3</v>
      </c>
      <c r="D111">
        <v>1</v>
      </c>
      <c r="E111">
        <v>1</v>
      </c>
      <c r="F111">
        <v>168046</v>
      </c>
      <c r="G111">
        <v>172069</v>
      </c>
      <c r="H111">
        <v>172069</v>
      </c>
      <c r="I111" s="12" t="s">
        <v>33</v>
      </c>
      <c r="J111" s="12" t="s">
        <v>34</v>
      </c>
      <c r="K111" s="12" t="s">
        <v>34</v>
      </c>
      <c r="L111" s="10" t="s">
        <v>166</v>
      </c>
      <c r="M111" s="10" t="s">
        <v>166</v>
      </c>
      <c r="N111" s="10" t="s">
        <v>166</v>
      </c>
      <c r="O111" s="12">
        <v>1.08</v>
      </c>
      <c r="P111" s="12">
        <v>0</v>
      </c>
      <c r="Q111" s="12">
        <v>0</v>
      </c>
      <c r="R111" s="11">
        <v>25</v>
      </c>
      <c r="S111" s="11">
        <v>3</v>
      </c>
      <c r="T111" s="11">
        <v>3</v>
      </c>
      <c r="U111" s="15">
        <v>52875</v>
      </c>
      <c r="V111" s="15">
        <v>53750</v>
      </c>
      <c r="W111" s="15">
        <v>53750</v>
      </c>
      <c r="X111" s="17">
        <v>0</v>
      </c>
      <c r="Y111" s="17">
        <v>0</v>
      </c>
      <c r="Z111" s="17">
        <v>0</v>
      </c>
      <c r="AA111" s="18">
        <v>52875</v>
      </c>
      <c r="AB111" s="18">
        <v>53750</v>
      </c>
      <c r="AC111" s="18">
        <v>53750</v>
      </c>
      <c r="AD111" s="18">
        <v>1</v>
      </c>
      <c r="AE111" s="18">
        <v>1</v>
      </c>
      <c r="AF111" s="18">
        <v>-875</v>
      </c>
      <c r="AG111" s="18">
        <v>-875</v>
      </c>
      <c r="AH111" s="19">
        <f t="shared" si="2"/>
        <v>1.6548463356973908E-2</v>
      </c>
      <c r="AI111" s="19">
        <f t="shared" si="3"/>
        <v>1.6548463356973908E-2</v>
      </c>
    </row>
    <row r="112" spans="1:35" x14ac:dyDescent="0.25">
      <c r="A112">
        <v>1112</v>
      </c>
      <c r="B112">
        <v>1112</v>
      </c>
      <c r="C112">
        <v>3</v>
      </c>
      <c r="D112">
        <v>3155</v>
      </c>
      <c r="E112">
        <v>3155</v>
      </c>
      <c r="F112">
        <v>163517</v>
      </c>
      <c r="G112">
        <v>163250</v>
      </c>
      <c r="H112">
        <v>163250</v>
      </c>
      <c r="I112" s="12" t="s">
        <v>33</v>
      </c>
      <c r="J112" s="12" t="s">
        <v>35</v>
      </c>
      <c r="K112" s="12" t="s">
        <v>35</v>
      </c>
      <c r="L112" s="10" t="s">
        <v>167</v>
      </c>
      <c r="M112" s="10" t="s">
        <v>167</v>
      </c>
      <c r="N112" s="10" t="s">
        <v>167</v>
      </c>
      <c r="O112" s="12">
        <v>4.33</v>
      </c>
      <c r="P112" s="12">
        <v>3.65</v>
      </c>
      <c r="Q112" s="12">
        <v>3.65</v>
      </c>
      <c r="R112" s="11">
        <v>60</v>
      </c>
      <c r="S112" s="11">
        <v>17</v>
      </c>
      <c r="T112" s="11">
        <v>17</v>
      </c>
      <c r="U112" s="15">
        <v>68335</v>
      </c>
      <c r="V112" s="15">
        <v>78315</v>
      </c>
      <c r="W112" s="15">
        <v>78315</v>
      </c>
      <c r="X112" s="17">
        <v>0</v>
      </c>
      <c r="Y112" s="17">
        <v>0</v>
      </c>
      <c r="Z112" s="17">
        <v>0</v>
      </c>
      <c r="AA112" s="18">
        <v>57424</v>
      </c>
      <c r="AB112" s="18">
        <v>70504</v>
      </c>
      <c r="AC112" s="18">
        <v>70504</v>
      </c>
      <c r="AD112" s="18">
        <v>1</v>
      </c>
      <c r="AE112" s="18">
        <v>1</v>
      </c>
      <c r="AF112" s="18">
        <v>-9980</v>
      </c>
      <c r="AG112" s="18">
        <v>-13080</v>
      </c>
      <c r="AH112" s="19">
        <f t="shared" si="2"/>
        <v>0.14604521840930706</v>
      </c>
      <c r="AI112" s="19">
        <f t="shared" si="3"/>
        <v>0.14604521840930706</v>
      </c>
    </row>
    <row r="113" spans="1:35" x14ac:dyDescent="0.25">
      <c r="A113">
        <v>1993</v>
      </c>
      <c r="B113">
        <v>1993</v>
      </c>
      <c r="C113">
        <v>3</v>
      </c>
      <c r="D113">
        <v>1</v>
      </c>
      <c r="E113">
        <v>1</v>
      </c>
      <c r="F113">
        <v>169788</v>
      </c>
      <c r="G113">
        <v>169778</v>
      </c>
      <c r="H113">
        <v>169778</v>
      </c>
      <c r="I113" s="12" t="s">
        <v>33</v>
      </c>
      <c r="J113" s="12" t="s">
        <v>34</v>
      </c>
      <c r="K113" s="12" t="s">
        <v>34</v>
      </c>
      <c r="L113" s="10" t="s">
        <v>168</v>
      </c>
      <c r="M113" s="10" t="s">
        <v>168</v>
      </c>
      <c r="N113" s="10" t="s">
        <v>168</v>
      </c>
      <c r="O113" s="12">
        <v>1.5</v>
      </c>
      <c r="P113" s="12">
        <v>0.6</v>
      </c>
      <c r="Q113" s="12">
        <v>0.6</v>
      </c>
      <c r="R113" s="11">
        <v>4</v>
      </c>
      <c r="S113" s="11">
        <v>10</v>
      </c>
      <c r="T113" s="11">
        <v>10</v>
      </c>
      <c r="U113" s="15">
        <v>52795</v>
      </c>
      <c r="V113" s="15">
        <v>53750</v>
      </c>
      <c r="W113" s="15">
        <v>53750</v>
      </c>
      <c r="X113" s="17">
        <v>0</v>
      </c>
      <c r="Y113" s="17">
        <v>0</v>
      </c>
      <c r="Z113" s="17">
        <v>0</v>
      </c>
      <c r="AA113" s="18">
        <v>52795</v>
      </c>
      <c r="AB113" s="18">
        <v>53750</v>
      </c>
      <c r="AC113" s="18">
        <v>53750</v>
      </c>
      <c r="AD113" s="18">
        <v>1</v>
      </c>
      <c r="AE113" s="18">
        <v>1</v>
      </c>
      <c r="AF113" s="18">
        <v>-955</v>
      </c>
      <c r="AG113" s="18">
        <v>-955</v>
      </c>
      <c r="AH113" s="19">
        <f t="shared" si="2"/>
        <v>1.8088834169902368E-2</v>
      </c>
      <c r="AI113" s="19">
        <f t="shared" si="3"/>
        <v>1.8088834169902368E-2</v>
      </c>
    </row>
    <row r="114" spans="1:35" x14ac:dyDescent="0.25">
      <c r="A114">
        <v>1996</v>
      </c>
      <c r="B114">
        <v>1996</v>
      </c>
      <c r="C114">
        <v>3</v>
      </c>
      <c r="D114">
        <v>1</v>
      </c>
      <c r="E114">
        <v>1</v>
      </c>
      <c r="F114">
        <v>169724</v>
      </c>
      <c r="G114">
        <v>169718</v>
      </c>
      <c r="H114">
        <v>169718</v>
      </c>
      <c r="I114" s="12" t="s">
        <v>33</v>
      </c>
      <c r="J114" s="12" t="s">
        <v>34</v>
      </c>
      <c r="K114" s="12" t="s">
        <v>34</v>
      </c>
      <c r="L114" s="10" t="s">
        <v>169</v>
      </c>
      <c r="M114" s="10" t="s">
        <v>169</v>
      </c>
      <c r="N114" s="10" t="s">
        <v>169</v>
      </c>
      <c r="O114" s="12">
        <v>1.96</v>
      </c>
      <c r="P114" s="12">
        <v>0.66</v>
      </c>
      <c r="Q114" s="12">
        <v>0.66</v>
      </c>
      <c r="R114" s="11">
        <v>23</v>
      </c>
      <c r="S114" s="11">
        <v>47</v>
      </c>
      <c r="T114" s="11">
        <v>47</v>
      </c>
      <c r="U114" s="15">
        <v>53750</v>
      </c>
      <c r="V114" s="15">
        <v>54375</v>
      </c>
      <c r="W114" s="15">
        <v>54375</v>
      </c>
      <c r="X114" s="17">
        <v>0</v>
      </c>
      <c r="Y114" s="17">
        <v>0</v>
      </c>
      <c r="Z114" s="17">
        <v>0</v>
      </c>
      <c r="AA114" s="18">
        <v>53750</v>
      </c>
      <c r="AB114" s="18">
        <v>54375</v>
      </c>
      <c r="AC114" s="18">
        <v>54375</v>
      </c>
      <c r="AD114" s="18">
        <v>1</v>
      </c>
      <c r="AE114" s="18">
        <v>1</v>
      </c>
      <c r="AF114" s="18">
        <v>-625</v>
      </c>
      <c r="AG114" s="18">
        <v>-625</v>
      </c>
      <c r="AH114" s="19">
        <f t="shared" si="2"/>
        <v>1.1627906976744207E-2</v>
      </c>
      <c r="AI114" s="19">
        <f t="shared" si="3"/>
        <v>1.1627906976744207E-2</v>
      </c>
    </row>
    <row r="115" spans="1:35" x14ac:dyDescent="0.25">
      <c r="A115">
        <v>1338</v>
      </c>
      <c r="B115">
        <v>1338</v>
      </c>
      <c r="C115">
        <v>3</v>
      </c>
      <c r="D115">
        <v>1</v>
      </c>
      <c r="E115">
        <v>1651</v>
      </c>
      <c r="F115">
        <v>168080</v>
      </c>
      <c r="G115">
        <v>170448</v>
      </c>
      <c r="H115">
        <v>172713</v>
      </c>
      <c r="I115" s="12" t="s">
        <v>33</v>
      </c>
      <c r="J115" s="12" t="s">
        <v>34</v>
      </c>
      <c r="K115" s="12" t="s">
        <v>38</v>
      </c>
      <c r="L115" s="10" t="s">
        <v>170</v>
      </c>
      <c r="M115" s="10" t="s">
        <v>170</v>
      </c>
      <c r="N115" s="10" t="s">
        <v>170</v>
      </c>
      <c r="O115" s="12">
        <v>2.0699999999999998</v>
      </c>
      <c r="P115" s="12">
        <v>0</v>
      </c>
      <c r="Q115" s="12">
        <v>0.05</v>
      </c>
      <c r="R115" s="11">
        <v>165</v>
      </c>
      <c r="S115" s="11">
        <v>30</v>
      </c>
      <c r="T115" s="11">
        <v>74</v>
      </c>
      <c r="U115" s="15">
        <v>50381</v>
      </c>
      <c r="V115" s="15">
        <v>53750</v>
      </c>
      <c r="W115" s="15">
        <v>53750</v>
      </c>
      <c r="X115" s="17">
        <v>0</v>
      </c>
      <c r="Y115" s="17">
        <v>0</v>
      </c>
      <c r="Z115" s="17">
        <v>0</v>
      </c>
      <c r="AA115" s="18">
        <v>51408</v>
      </c>
      <c r="AB115" s="18">
        <v>53750</v>
      </c>
      <c r="AC115" s="18">
        <v>53750</v>
      </c>
      <c r="AD115" s="18">
        <v>1</v>
      </c>
      <c r="AE115" s="18">
        <v>1</v>
      </c>
      <c r="AF115" s="18">
        <v>-3369</v>
      </c>
      <c r="AG115" s="18">
        <v>-2342</v>
      </c>
      <c r="AH115" s="19">
        <f t="shared" si="2"/>
        <v>6.6870447192393989E-2</v>
      </c>
      <c r="AI115" s="19">
        <f t="shared" si="3"/>
        <v>6.6870447192393989E-2</v>
      </c>
    </row>
    <row r="116" spans="1:35" x14ac:dyDescent="0.25">
      <c r="A116">
        <v>1187</v>
      </c>
      <c r="B116">
        <v>1187</v>
      </c>
      <c r="C116">
        <v>3</v>
      </c>
      <c r="D116">
        <v>1651</v>
      </c>
      <c r="E116">
        <v>1651</v>
      </c>
      <c r="F116">
        <v>163567</v>
      </c>
      <c r="G116">
        <v>171773</v>
      </c>
      <c r="H116">
        <v>171773</v>
      </c>
      <c r="I116" s="12" t="s">
        <v>33</v>
      </c>
      <c r="J116" s="12" t="s">
        <v>38</v>
      </c>
      <c r="K116" s="12" t="s">
        <v>38</v>
      </c>
      <c r="L116" s="10" t="s">
        <v>171</v>
      </c>
      <c r="M116" s="10" t="s">
        <v>171</v>
      </c>
      <c r="N116" s="10" t="s">
        <v>171</v>
      </c>
      <c r="O116" s="12">
        <v>2.42</v>
      </c>
      <c r="P116" s="12">
        <v>1.24</v>
      </c>
      <c r="Q116" s="12">
        <v>1.24</v>
      </c>
      <c r="R116" s="11">
        <v>12</v>
      </c>
      <c r="S116" s="11">
        <v>17</v>
      </c>
      <c r="T116" s="11">
        <v>17</v>
      </c>
      <c r="U116" s="15">
        <v>53712</v>
      </c>
      <c r="V116" s="15">
        <v>59126</v>
      </c>
      <c r="W116" s="15">
        <v>59126</v>
      </c>
      <c r="X116" s="17">
        <v>0</v>
      </c>
      <c r="Y116" s="17">
        <v>0</v>
      </c>
      <c r="Z116" s="17">
        <v>0</v>
      </c>
      <c r="AA116" s="18">
        <v>48829</v>
      </c>
      <c r="AB116" s="18">
        <v>55331</v>
      </c>
      <c r="AC116" s="18">
        <v>55331</v>
      </c>
      <c r="AD116" s="18">
        <v>1</v>
      </c>
      <c r="AE116" s="18">
        <v>1</v>
      </c>
      <c r="AF116" s="18">
        <v>-5414</v>
      </c>
      <c r="AG116" s="18">
        <v>-6502</v>
      </c>
      <c r="AH116" s="19">
        <f t="shared" si="2"/>
        <v>0.10079684241882636</v>
      </c>
      <c r="AI116" s="19">
        <f t="shared" si="3"/>
        <v>0.10079684241882636</v>
      </c>
    </row>
    <row r="117" spans="1:35" x14ac:dyDescent="0.25">
      <c r="A117">
        <v>1982</v>
      </c>
      <c r="B117">
        <v>1982</v>
      </c>
      <c r="C117">
        <v>3</v>
      </c>
      <c r="D117">
        <v>1537</v>
      </c>
      <c r="E117">
        <v>1537</v>
      </c>
      <c r="F117">
        <v>170090</v>
      </c>
      <c r="G117">
        <v>170221</v>
      </c>
      <c r="H117">
        <v>170221</v>
      </c>
      <c r="I117" s="12" t="s">
        <v>33</v>
      </c>
      <c r="J117" s="12" t="s">
        <v>36</v>
      </c>
      <c r="K117" s="12" t="s">
        <v>36</v>
      </c>
      <c r="L117" s="10" t="s">
        <v>172</v>
      </c>
      <c r="M117" s="10" t="s">
        <v>172</v>
      </c>
      <c r="N117" s="10" t="s">
        <v>172</v>
      </c>
      <c r="O117" s="12">
        <v>2.87</v>
      </c>
      <c r="P117" s="12">
        <v>2.63</v>
      </c>
      <c r="Q117" s="12">
        <v>2.63</v>
      </c>
      <c r="R117" s="11">
        <v>15</v>
      </c>
      <c r="S117" s="11">
        <v>8</v>
      </c>
      <c r="T117" s="11">
        <v>8</v>
      </c>
      <c r="U117" s="15">
        <v>52875</v>
      </c>
      <c r="V117" s="15">
        <v>54750</v>
      </c>
      <c r="W117" s="15">
        <v>54750</v>
      </c>
      <c r="X117" s="17">
        <v>0</v>
      </c>
      <c r="Y117" s="17">
        <v>0</v>
      </c>
      <c r="Z117" s="17">
        <v>0</v>
      </c>
      <c r="AA117" s="18">
        <v>52875</v>
      </c>
      <c r="AB117" s="18">
        <v>54750</v>
      </c>
      <c r="AC117" s="18">
        <v>54750</v>
      </c>
      <c r="AD117" s="18">
        <v>1</v>
      </c>
      <c r="AE117" s="18">
        <v>1</v>
      </c>
      <c r="AF117" s="18">
        <v>-1875</v>
      </c>
      <c r="AG117" s="18">
        <v>-1875</v>
      </c>
      <c r="AH117" s="19">
        <f t="shared" si="2"/>
        <v>3.5460992907801359E-2</v>
      </c>
      <c r="AI117" s="19">
        <f t="shared" si="3"/>
        <v>3.5460992907801359E-2</v>
      </c>
    </row>
    <row r="118" spans="1:35" x14ac:dyDescent="0.25">
      <c r="A118">
        <v>1138</v>
      </c>
      <c r="B118">
        <v>1138</v>
      </c>
      <c r="C118">
        <v>3</v>
      </c>
      <c r="D118">
        <v>3218</v>
      </c>
      <c r="E118">
        <v>1</v>
      </c>
      <c r="F118">
        <v>163557</v>
      </c>
      <c r="G118">
        <v>123417</v>
      </c>
      <c r="H118">
        <v>163748</v>
      </c>
      <c r="I118" s="12" t="s">
        <v>33</v>
      </c>
      <c r="J118" s="12" t="s">
        <v>43</v>
      </c>
      <c r="K118" s="12" t="s">
        <v>34</v>
      </c>
      <c r="L118" s="10" t="s">
        <v>173</v>
      </c>
      <c r="M118" s="10" t="s">
        <v>173</v>
      </c>
      <c r="N118" s="10" t="s">
        <v>173</v>
      </c>
      <c r="O118" s="12">
        <v>3.14</v>
      </c>
      <c r="P118" s="12">
        <v>2</v>
      </c>
      <c r="Q118" s="12">
        <v>2.89</v>
      </c>
      <c r="R118" s="11">
        <v>7</v>
      </c>
      <c r="S118" s="11">
        <v>2</v>
      </c>
      <c r="T118" s="11">
        <v>9</v>
      </c>
      <c r="U118" s="15">
        <v>57000</v>
      </c>
      <c r="V118" s="15">
        <v>59126</v>
      </c>
      <c r="W118" s="15">
        <v>53750</v>
      </c>
      <c r="X118" s="17">
        <v>0</v>
      </c>
      <c r="Y118" s="17">
        <v>0</v>
      </c>
      <c r="Z118" s="17">
        <v>0</v>
      </c>
      <c r="AA118" s="18">
        <v>57000</v>
      </c>
      <c r="AB118" s="18">
        <v>59126</v>
      </c>
      <c r="AC118" s="18">
        <v>53750</v>
      </c>
      <c r="AD118" s="18">
        <v>1</v>
      </c>
      <c r="AE118" s="18">
        <v>1</v>
      </c>
      <c r="AF118" s="18">
        <v>-2126</v>
      </c>
      <c r="AG118" s="18">
        <v>-2126</v>
      </c>
      <c r="AH118" s="19">
        <f t="shared" si="2"/>
        <v>3.7298245614035164E-2</v>
      </c>
      <c r="AI118" s="19">
        <f t="shared" si="3"/>
        <v>-5.7017543859649078E-2</v>
      </c>
    </row>
    <row r="119" spans="1:35" x14ac:dyDescent="0.25">
      <c r="A119">
        <v>1546</v>
      </c>
      <c r="B119">
        <v>1546</v>
      </c>
      <c r="C119">
        <v>3</v>
      </c>
      <c r="D119">
        <v>1537</v>
      </c>
      <c r="E119">
        <v>1537</v>
      </c>
      <c r="F119">
        <v>167516</v>
      </c>
      <c r="G119">
        <v>167438</v>
      </c>
      <c r="H119">
        <v>167438</v>
      </c>
      <c r="I119" s="12" t="s">
        <v>33</v>
      </c>
      <c r="J119" s="12" t="s">
        <v>36</v>
      </c>
      <c r="K119" s="12" t="s">
        <v>36</v>
      </c>
      <c r="L119" s="10" t="s">
        <v>174</v>
      </c>
      <c r="M119" s="10" t="s">
        <v>174</v>
      </c>
      <c r="N119" s="10" t="s">
        <v>174</v>
      </c>
      <c r="O119" s="12">
        <v>1.56</v>
      </c>
      <c r="P119" s="12">
        <v>0.06</v>
      </c>
      <c r="Q119" s="12">
        <v>0.06</v>
      </c>
      <c r="R119" s="11">
        <v>71</v>
      </c>
      <c r="S119" s="11">
        <v>17</v>
      </c>
      <c r="T119" s="11">
        <v>17</v>
      </c>
      <c r="U119" s="15">
        <v>47500</v>
      </c>
      <c r="V119" s="15">
        <v>52795</v>
      </c>
      <c r="W119" s="15">
        <v>52795</v>
      </c>
      <c r="X119" s="17">
        <v>0</v>
      </c>
      <c r="Y119" s="17">
        <v>0</v>
      </c>
      <c r="Z119" s="17">
        <v>0</v>
      </c>
      <c r="AA119" s="18">
        <v>51922</v>
      </c>
      <c r="AB119" s="18">
        <v>52795</v>
      </c>
      <c r="AC119" s="18">
        <v>52795</v>
      </c>
      <c r="AD119" s="18">
        <v>1</v>
      </c>
      <c r="AE119" s="18">
        <v>1</v>
      </c>
      <c r="AF119" s="18">
        <v>-5295</v>
      </c>
      <c r="AG119" s="18">
        <v>-873</v>
      </c>
      <c r="AH119" s="19">
        <f t="shared" si="2"/>
        <v>0.11147368421052639</v>
      </c>
      <c r="AI119" s="19">
        <f t="shared" si="3"/>
        <v>0.11147368421052639</v>
      </c>
    </row>
    <row r="120" spans="1:35" x14ac:dyDescent="0.25">
      <c r="A120">
        <v>1181</v>
      </c>
      <c r="B120">
        <v>1181</v>
      </c>
      <c r="C120">
        <v>3</v>
      </c>
      <c r="D120">
        <v>3155</v>
      </c>
      <c r="E120">
        <v>3155</v>
      </c>
      <c r="F120">
        <v>163584</v>
      </c>
      <c r="G120">
        <v>170331</v>
      </c>
      <c r="H120">
        <v>170331</v>
      </c>
      <c r="I120" s="12" t="s">
        <v>33</v>
      </c>
      <c r="J120" s="12" t="s">
        <v>35</v>
      </c>
      <c r="K120" s="12" t="s">
        <v>35</v>
      </c>
      <c r="L120" s="10" t="s">
        <v>175</v>
      </c>
      <c r="M120" s="10" t="s">
        <v>175</v>
      </c>
      <c r="N120" s="10" t="s">
        <v>175</v>
      </c>
      <c r="O120" s="12">
        <v>0.96</v>
      </c>
      <c r="P120" s="12">
        <v>1</v>
      </c>
      <c r="Q120" s="12">
        <v>1</v>
      </c>
      <c r="R120" s="11">
        <v>24</v>
      </c>
      <c r="S120" s="11">
        <v>3</v>
      </c>
      <c r="T120" s="11">
        <v>3</v>
      </c>
      <c r="U120" s="15">
        <v>45938</v>
      </c>
      <c r="V120" s="15">
        <v>59126</v>
      </c>
      <c r="W120" s="15">
        <v>59126</v>
      </c>
      <c r="X120" s="17">
        <v>0</v>
      </c>
      <c r="Y120" s="17">
        <v>0</v>
      </c>
      <c r="Z120" s="17">
        <v>0</v>
      </c>
      <c r="AA120" s="18">
        <v>45938</v>
      </c>
      <c r="AB120" s="18">
        <v>55542</v>
      </c>
      <c r="AC120" s="18">
        <v>55542</v>
      </c>
      <c r="AD120" s="18">
        <v>1</v>
      </c>
      <c r="AE120" s="18">
        <v>1</v>
      </c>
      <c r="AF120" s="18">
        <v>-13188</v>
      </c>
      <c r="AG120" s="18">
        <v>-9604</v>
      </c>
      <c r="AH120" s="19">
        <f t="shared" si="2"/>
        <v>0.28708258957725641</v>
      </c>
      <c r="AI120" s="19">
        <f t="shared" si="3"/>
        <v>0.28708258957725641</v>
      </c>
    </row>
    <row r="121" spans="1:35" x14ac:dyDescent="0.25">
      <c r="A121">
        <v>2018</v>
      </c>
      <c r="B121">
        <v>2018</v>
      </c>
      <c r="C121">
        <v>3</v>
      </c>
      <c r="D121">
        <v>1651</v>
      </c>
      <c r="E121">
        <v>1651</v>
      </c>
      <c r="F121">
        <v>169683</v>
      </c>
      <c r="G121">
        <v>171088</v>
      </c>
      <c r="H121">
        <v>171088</v>
      </c>
      <c r="I121" s="12" t="s">
        <v>33</v>
      </c>
      <c r="J121" s="12" t="s">
        <v>38</v>
      </c>
      <c r="K121" s="12" t="s">
        <v>38</v>
      </c>
      <c r="L121" s="10" t="s">
        <v>176</v>
      </c>
      <c r="M121" s="10" t="s">
        <v>176</v>
      </c>
      <c r="N121" s="10" t="s">
        <v>176</v>
      </c>
      <c r="O121" s="12">
        <v>2.82</v>
      </c>
      <c r="P121" s="12">
        <v>0.75</v>
      </c>
      <c r="Q121" s="12">
        <v>0.75</v>
      </c>
      <c r="R121" s="11">
        <v>11</v>
      </c>
      <c r="S121" s="11">
        <v>4</v>
      </c>
      <c r="T121" s="11">
        <v>4</v>
      </c>
      <c r="U121" s="15">
        <v>46700</v>
      </c>
      <c r="V121" s="15">
        <v>53750</v>
      </c>
      <c r="W121" s="15">
        <v>53750</v>
      </c>
      <c r="X121" s="17">
        <v>0</v>
      </c>
      <c r="Y121" s="17">
        <v>0</v>
      </c>
      <c r="Z121" s="17">
        <v>0</v>
      </c>
      <c r="AA121" s="18">
        <v>48441</v>
      </c>
      <c r="AB121" s="18">
        <v>53750</v>
      </c>
      <c r="AC121" s="18">
        <v>53750</v>
      </c>
      <c r="AD121" s="18">
        <v>1</v>
      </c>
      <c r="AE121" s="18">
        <v>1</v>
      </c>
      <c r="AF121" s="18">
        <v>-7050</v>
      </c>
      <c r="AG121" s="18">
        <v>-5309</v>
      </c>
      <c r="AH121" s="19">
        <f t="shared" si="2"/>
        <v>0.15096359743040688</v>
      </c>
      <c r="AI121" s="19">
        <f t="shared" si="3"/>
        <v>0.15096359743040688</v>
      </c>
    </row>
    <row r="122" spans="1:35" x14ac:dyDescent="0.25">
      <c r="A122">
        <v>2017</v>
      </c>
      <c r="B122">
        <v>2017</v>
      </c>
      <c r="C122">
        <v>3</v>
      </c>
      <c r="D122">
        <v>3155</v>
      </c>
      <c r="E122">
        <v>3155</v>
      </c>
      <c r="F122">
        <v>169708</v>
      </c>
      <c r="G122">
        <v>171680</v>
      </c>
      <c r="H122">
        <v>171680</v>
      </c>
      <c r="I122" s="12" t="s">
        <v>33</v>
      </c>
      <c r="J122" s="12" t="s">
        <v>35</v>
      </c>
      <c r="K122" s="12" t="s">
        <v>35</v>
      </c>
      <c r="L122" s="10" t="s">
        <v>177</v>
      </c>
      <c r="M122" s="10" t="s">
        <v>177</v>
      </c>
      <c r="N122" s="10" t="s">
        <v>177</v>
      </c>
      <c r="O122" s="12">
        <v>3.29</v>
      </c>
      <c r="P122" s="12">
        <v>3.5</v>
      </c>
      <c r="Q122" s="12">
        <v>3.5</v>
      </c>
      <c r="R122" s="11">
        <v>14</v>
      </c>
      <c r="S122" s="11">
        <v>2</v>
      </c>
      <c r="T122" s="11">
        <v>2</v>
      </c>
      <c r="U122" s="15">
        <v>50781</v>
      </c>
      <c r="V122" s="15">
        <v>53750</v>
      </c>
      <c r="W122" s="15">
        <v>53750</v>
      </c>
      <c r="X122" s="17">
        <v>0</v>
      </c>
      <c r="Y122" s="17">
        <v>0</v>
      </c>
      <c r="Z122" s="17">
        <v>0</v>
      </c>
      <c r="AA122" s="18">
        <v>50781</v>
      </c>
      <c r="AB122" s="18">
        <v>53750</v>
      </c>
      <c r="AC122" s="18">
        <v>53750</v>
      </c>
      <c r="AD122" s="18">
        <v>1</v>
      </c>
      <c r="AE122" s="18">
        <v>1</v>
      </c>
      <c r="AF122" s="18">
        <v>-2969</v>
      </c>
      <c r="AG122" s="18">
        <v>-2969</v>
      </c>
      <c r="AH122" s="19">
        <f t="shared" si="2"/>
        <v>5.8466749374766147E-2</v>
      </c>
      <c r="AI122" s="19">
        <f t="shared" si="3"/>
        <v>5.8466749374766147E-2</v>
      </c>
    </row>
    <row r="123" spans="1:35" x14ac:dyDescent="0.25">
      <c r="A123">
        <v>1152</v>
      </c>
      <c r="B123">
        <v>1152</v>
      </c>
      <c r="C123">
        <v>3</v>
      </c>
      <c r="D123">
        <v>3155</v>
      </c>
      <c r="E123">
        <v>1537</v>
      </c>
      <c r="F123">
        <v>163414</v>
      </c>
      <c r="G123">
        <v>163151</v>
      </c>
      <c r="H123">
        <v>163292</v>
      </c>
      <c r="I123" s="12" t="s">
        <v>33</v>
      </c>
      <c r="J123" s="12" t="s">
        <v>35</v>
      </c>
      <c r="K123" s="12" t="s">
        <v>36</v>
      </c>
      <c r="L123" s="10" t="s">
        <v>178</v>
      </c>
      <c r="M123" s="10" t="s">
        <v>178</v>
      </c>
      <c r="N123" s="10" t="s">
        <v>178</v>
      </c>
      <c r="O123" s="12">
        <v>0.59</v>
      </c>
      <c r="P123" s="12">
        <v>0.3</v>
      </c>
      <c r="Q123" s="12">
        <v>0.52</v>
      </c>
      <c r="R123" s="11">
        <v>58</v>
      </c>
      <c r="S123" s="11">
        <v>10</v>
      </c>
      <c r="T123" s="11">
        <v>21</v>
      </c>
      <c r="U123" s="15">
        <v>48000</v>
      </c>
      <c r="V123" s="15">
        <v>53750</v>
      </c>
      <c r="W123" s="15">
        <v>53750</v>
      </c>
      <c r="X123" s="17">
        <v>0</v>
      </c>
      <c r="Y123" s="17">
        <v>0</v>
      </c>
      <c r="Z123" s="17">
        <v>0</v>
      </c>
      <c r="AA123" s="18">
        <v>51873</v>
      </c>
      <c r="AB123" s="18">
        <v>53750</v>
      </c>
      <c r="AC123" s="18">
        <v>53750</v>
      </c>
      <c r="AD123" s="18">
        <v>1</v>
      </c>
      <c r="AE123" s="18">
        <v>1</v>
      </c>
      <c r="AF123" s="18">
        <v>-5750</v>
      </c>
      <c r="AG123" s="18">
        <v>-1877</v>
      </c>
      <c r="AH123" s="19">
        <f t="shared" si="2"/>
        <v>0.11979166666666674</v>
      </c>
      <c r="AI123" s="19">
        <f t="shared" si="3"/>
        <v>0.11979166666666674</v>
      </c>
    </row>
    <row r="124" spans="1:35" x14ac:dyDescent="0.25">
      <c r="A124">
        <v>2002</v>
      </c>
      <c r="B124">
        <v>2002</v>
      </c>
      <c r="C124">
        <v>3</v>
      </c>
      <c r="D124">
        <v>430</v>
      </c>
      <c r="E124">
        <v>430</v>
      </c>
      <c r="F124">
        <v>169727</v>
      </c>
      <c r="G124">
        <v>172302</v>
      </c>
      <c r="H124">
        <v>172302</v>
      </c>
      <c r="I124" s="12" t="s">
        <v>33</v>
      </c>
      <c r="J124" s="12" t="s">
        <v>39</v>
      </c>
      <c r="K124" s="12" t="s">
        <v>39</v>
      </c>
      <c r="L124" s="10" t="s">
        <v>179</v>
      </c>
      <c r="M124" s="10" t="s">
        <v>179</v>
      </c>
      <c r="N124" s="10" t="s">
        <v>179</v>
      </c>
      <c r="O124" s="12">
        <v>2.0099999999999998</v>
      </c>
      <c r="P124" s="12">
        <v>0</v>
      </c>
      <c r="Q124" s="12">
        <v>0</v>
      </c>
      <c r="R124" s="11">
        <v>237</v>
      </c>
      <c r="S124" s="11">
        <v>9</v>
      </c>
      <c r="T124" s="11">
        <v>9</v>
      </c>
      <c r="U124" s="15">
        <v>47300</v>
      </c>
      <c r="V124" s="15">
        <v>53750</v>
      </c>
      <c r="W124" s="15">
        <v>53750</v>
      </c>
      <c r="X124" s="17">
        <v>0</v>
      </c>
      <c r="Y124" s="17">
        <v>0</v>
      </c>
      <c r="Z124" s="17">
        <v>0</v>
      </c>
      <c r="AA124" s="18">
        <v>54882</v>
      </c>
      <c r="AB124" s="18">
        <v>53750</v>
      </c>
      <c r="AC124" s="18">
        <v>53750</v>
      </c>
      <c r="AD124" s="18">
        <v>1</v>
      </c>
      <c r="AE124" s="18">
        <v>0</v>
      </c>
      <c r="AF124" s="18">
        <v>-6450</v>
      </c>
      <c r="AG124" s="18">
        <v>1132</v>
      </c>
      <c r="AH124" s="19">
        <f t="shared" si="2"/>
        <v>0.13636363636363646</v>
      </c>
      <c r="AI124" s="19">
        <f t="shared" si="3"/>
        <v>0.13636363636363646</v>
      </c>
    </row>
    <row r="125" spans="1:35" x14ac:dyDescent="0.25">
      <c r="A125">
        <v>1119</v>
      </c>
      <c r="B125">
        <v>1119</v>
      </c>
      <c r="C125">
        <v>3</v>
      </c>
      <c r="D125">
        <v>136</v>
      </c>
      <c r="E125">
        <v>1</v>
      </c>
      <c r="F125">
        <v>163550</v>
      </c>
      <c r="G125">
        <v>122741</v>
      </c>
      <c r="H125">
        <v>163742</v>
      </c>
      <c r="I125" s="12" t="s">
        <v>33</v>
      </c>
      <c r="J125" s="12" t="s">
        <v>41</v>
      </c>
      <c r="K125" s="12" t="s">
        <v>34</v>
      </c>
      <c r="L125" s="10" t="s">
        <v>180</v>
      </c>
      <c r="M125" s="10" t="s">
        <v>180</v>
      </c>
      <c r="N125" s="10" t="s">
        <v>180</v>
      </c>
      <c r="O125" s="12">
        <v>2.99</v>
      </c>
      <c r="P125" s="12">
        <v>2.95</v>
      </c>
      <c r="Q125" s="12">
        <v>1.95</v>
      </c>
      <c r="R125" s="11">
        <v>1030</v>
      </c>
      <c r="S125" s="11">
        <v>58</v>
      </c>
      <c r="T125" s="11">
        <v>105</v>
      </c>
      <c r="U125" s="15">
        <v>80626</v>
      </c>
      <c r="V125" s="15">
        <v>85125</v>
      </c>
      <c r="W125" s="15">
        <v>66261</v>
      </c>
      <c r="X125" s="17">
        <v>0</v>
      </c>
      <c r="Y125" s="17">
        <v>0</v>
      </c>
      <c r="Z125" s="17">
        <v>0</v>
      </c>
      <c r="AA125" s="18">
        <v>80466</v>
      </c>
      <c r="AB125" s="18">
        <v>75145</v>
      </c>
      <c r="AC125" s="18">
        <v>69435</v>
      </c>
      <c r="AD125" s="18">
        <v>1</v>
      </c>
      <c r="AE125" s="18">
        <v>0</v>
      </c>
      <c r="AF125" s="18">
        <v>-4499</v>
      </c>
      <c r="AG125" s="18">
        <v>5321</v>
      </c>
      <c r="AH125" s="19">
        <f t="shared" si="2"/>
        <v>5.5800858283928223E-2</v>
      </c>
      <c r="AI125" s="19">
        <f t="shared" si="3"/>
        <v>-0.1781683327958723</v>
      </c>
    </row>
    <row r="126" spans="1:35" x14ac:dyDescent="0.25">
      <c r="A126">
        <v>1104</v>
      </c>
      <c r="B126">
        <v>1104</v>
      </c>
      <c r="C126">
        <v>3</v>
      </c>
      <c r="D126">
        <v>3223</v>
      </c>
      <c r="E126">
        <v>3155</v>
      </c>
      <c r="F126">
        <v>163482</v>
      </c>
      <c r="G126">
        <v>158053</v>
      </c>
      <c r="H126">
        <v>163217</v>
      </c>
      <c r="I126" s="12" t="s">
        <v>33</v>
      </c>
      <c r="J126" s="12" t="s">
        <v>53</v>
      </c>
      <c r="K126" s="12" t="s">
        <v>35</v>
      </c>
      <c r="L126" s="10" t="s">
        <v>181</v>
      </c>
      <c r="M126" s="10" t="s">
        <v>181</v>
      </c>
      <c r="N126" s="10" t="s">
        <v>181</v>
      </c>
      <c r="O126" s="12">
        <v>3.2</v>
      </c>
      <c r="P126" s="12">
        <v>3</v>
      </c>
      <c r="Q126" s="12">
        <v>4.45</v>
      </c>
      <c r="R126" s="11">
        <v>40</v>
      </c>
      <c r="S126" s="11">
        <v>2</v>
      </c>
      <c r="T126" s="11">
        <v>11</v>
      </c>
      <c r="U126" s="15">
        <v>110860</v>
      </c>
      <c r="V126" s="15">
        <v>157472</v>
      </c>
      <c r="W126" s="15">
        <v>129444</v>
      </c>
      <c r="X126" s="17">
        <v>0</v>
      </c>
      <c r="Y126" s="17">
        <v>0</v>
      </c>
      <c r="Z126" s="17">
        <v>0</v>
      </c>
      <c r="AA126" s="18">
        <v>104157</v>
      </c>
      <c r="AB126" s="18">
        <v>125977</v>
      </c>
      <c r="AC126" s="18">
        <v>117676</v>
      </c>
      <c r="AD126" s="18">
        <v>1</v>
      </c>
      <c r="AE126" s="18">
        <v>1</v>
      </c>
      <c r="AF126" s="18">
        <v>-46612</v>
      </c>
      <c r="AG126" s="18">
        <v>-21820</v>
      </c>
      <c r="AH126" s="19">
        <f t="shared" si="2"/>
        <v>0.42045823561248419</v>
      </c>
      <c r="AI126" s="19">
        <f t="shared" si="3"/>
        <v>0.1676348547717843</v>
      </c>
    </row>
    <row r="127" spans="1:35" x14ac:dyDescent="0.25">
      <c r="A127">
        <v>1686</v>
      </c>
      <c r="B127">
        <v>1686</v>
      </c>
      <c r="C127">
        <v>3</v>
      </c>
      <c r="D127">
        <v>3155</v>
      </c>
      <c r="E127">
        <v>3155</v>
      </c>
      <c r="F127">
        <v>167657</v>
      </c>
      <c r="G127">
        <v>168326</v>
      </c>
      <c r="H127">
        <v>168326</v>
      </c>
      <c r="I127" s="12" t="s">
        <v>33</v>
      </c>
      <c r="J127" s="12" t="s">
        <v>35</v>
      </c>
      <c r="K127" s="12" t="s">
        <v>35</v>
      </c>
      <c r="L127" s="10" t="s">
        <v>182</v>
      </c>
      <c r="M127" s="10" t="s">
        <v>182</v>
      </c>
      <c r="N127" s="10" t="s">
        <v>182</v>
      </c>
      <c r="O127" s="12">
        <v>5</v>
      </c>
      <c r="P127" s="12">
        <v>5</v>
      </c>
      <c r="Q127" s="12">
        <v>5</v>
      </c>
      <c r="R127" s="11">
        <v>6</v>
      </c>
      <c r="S127" s="11">
        <v>1</v>
      </c>
      <c r="T127" s="11">
        <v>1</v>
      </c>
      <c r="U127" s="15">
        <v>68738</v>
      </c>
      <c r="V127" s="15">
        <v>69875</v>
      </c>
      <c r="W127" s="15">
        <v>69875</v>
      </c>
      <c r="X127" s="17">
        <v>0</v>
      </c>
      <c r="Y127" s="17">
        <v>0</v>
      </c>
      <c r="Z127" s="17">
        <v>0</v>
      </c>
      <c r="AA127" s="18">
        <v>60807</v>
      </c>
      <c r="AB127" s="18">
        <v>69875</v>
      </c>
      <c r="AC127" s="18">
        <v>69875</v>
      </c>
      <c r="AD127" s="18">
        <v>1</v>
      </c>
      <c r="AE127" s="18">
        <v>1</v>
      </c>
      <c r="AF127" s="18">
        <v>-1137</v>
      </c>
      <c r="AG127" s="18">
        <v>-9068</v>
      </c>
      <c r="AH127" s="19">
        <f t="shared" si="2"/>
        <v>1.6541068986586804E-2</v>
      </c>
      <c r="AI127" s="19">
        <f t="shared" si="3"/>
        <v>1.6541068986586804E-2</v>
      </c>
    </row>
    <row r="128" spans="1:35" x14ac:dyDescent="0.25">
      <c r="A128">
        <v>1162</v>
      </c>
      <c r="B128">
        <v>1162</v>
      </c>
      <c r="C128">
        <v>3</v>
      </c>
      <c r="D128">
        <v>3155</v>
      </c>
      <c r="E128">
        <v>3155</v>
      </c>
      <c r="F128">
        <v>163493</v>
      </c>
      <c r="G128">
        <v>163227</v>
      </c>
      <c r="H128">
        <v>163227</v>
      </c>
      <c r="I128" s="12" t="s">
        <v>33</v>
      </c>
      <c r="J128" s="12" t="s">
        <v>35</v>
      </c>
      <c r="K128" s="12" t="s">
        <v>35</v>
      </c>
      <c r="L128" s="10" t="s">
        <v>183</v>
      </c>
      <c r="M128" s="10" t="s">
        <v>183</v>
      </c>
      <c r="N128" s="10" t="s">
        <v>183</v>
      </c>
      <c r="O128" s="12">
        <v>3.43</v>
      </c>
      <c r="P128" s="12">
        <v>3.93</v>
      </c>
      <c r="Q128" s="12">
        <v>3.93</v>
      </c>
      <c r="R128" s="11">
        <v>472</v>
      </c>
      <c r="S128" s="11">
        <v>72</v>
      </c>
      <c r="T128" s="11">
        <v>72</v>
      </c>
      <c r="U128" s="15">
        <v>128311</v>
      </c>
      <c r="V128" s="15">
        <v>140382</v>
      </c>
      <c r="W128" s="15">
        <v>140382</v>
      </c>
      <c r="X128" s="17">
        <v>0</v>
      </c>
      <c r="Y128" s="17">
        <v>0</v>
      </c>
      <c r="Z128" s="17">
        <v>0</v>
      </c>
      <c r="AA128" s="18">
        <v>127403</v>
      </c>
      <c r="AB128" s="18">
        <v>124343</v>
      </c>
      <c r="AC128" s="18">
        <v>124343</v>
      </c>
      <c r="AD128" s="18">
        <v>1</v>
      </c>
      <c r="AE128" s="18">
        <v>0</v>
      </c>
      <c r="AF128" s="18">
        <v>-12071</v>
      </c>
      <c r="AG128" s="18">
        <v>3060</v>
      </c>
      <c r="AH128" s="19">
        <f t="shared" si="2"/>
        <v>9.4076111946754359E-2</v>
      </c>
      <c r="AI128" s="19">
        <f t="shared" si="3"/>
        <v>9.4076111946754359E-2</v>
      </c>
    </row>
    <row r="129" spans="1:35" x14ac:dyDescent="0.25">
      <c r="A129">
        <v>1999</v>
      </c>
      <c r="B129">
        <v>1999</v>
      </c>
      <c r="C129">
        <v>3</v>
      </c>
      <c r="D129">
        <v>1</v>
      </c>
      <c r="E129">
        <v>1</v>
      </c>
      <c r="F129">
        <v>169725</v>
      </c>
      <c r="G129">
        <v>169719</v>
      </c>
      <c r="H129">
        <v>169719</v>
      </c>
      <c r="I129" s="12" t="s">
        <v>33</v>
      </c>
      <c r="J129" s="12" t="s">
        <v>34</v>
      </c>
      <c r="K129" s="12" t="s">
        <v>34</v>
      </c>
      <c r="L129" s="10" t="s">
        <v>184</v>
      </c>
      <c r="M129" s="10" t="s">
        <v>184</v>
      </c>
      <c r="N129" s="10" t="s">
        <v>184</v>
      </c>
      <c r="O129" s="12">
        <v>4.2</v>
      </c>
      <c r="P129" s="12">
        <v>4.25</v>
      </c>
      <c r="Q129" s="12">
        <v>4.25</v>
      </c>
      <c r="R129" s="11">
        <v>25</v>
      </c>
      <c r="S129" s="11">
        <v>8</v>
      </c>
      <c r="T129" s="11">
        <v>8</v>
      </c>
      <c r="U129" s="15">
        <v>53750</v>
      </c>
      <c r="V129" s="15">
        <v>59126</v>
      </c>
      <c r="W129" s="15">
        <v>59126</v>
      </c>
      <c r="X129" s="17">
        <v>0</v>
      </c>
      <c r="Y129" s="17">
        <v>0</v>
      </c>
      <c r="Z129" s="17">
        <v>0</v>
      </c>
      <c r="AA129" s="18">
        <v>53750</v>
      </c>
      <c r="AB129" s="18">
        <v>59126</v>
      </c>
      <c r="AC129" s="18">
        <v>59126</v>
      </c>
      <c r="AD129" s="18">
        <v>1</v>
      </c>
      <c r="AE129" s="18">
        <v>1</v>
      </c>
      <c r="AF129" s="18">
        <v>-5376</v>
      </c>
      <c r="AG129" s="18">
        <v>-5376</v>
      </c>
      <c r="AH129" s="19">
        <f t="shared" si="2"/>
        <v>0.10001860465116286</v>
      </c>
      <c r="AI129" s="19">
        <f t="shared" si="3"/>
        <v>0.10001860465116286</v>
      </c>
    </row>
    <row r="130" spans="1:35" x14ac:dyDescent="0.25">
      <c r="A130">
        <v>1687</v>
      </c>
      <c r="B130">
        <v>1687</v>
      </c>
      <c r="C130">
        <v>3</v>
      </c>
      <c r="D130">
        <v>2806</v>
      </c>
      <c r="E130">
        <v>3155</v>
      </c>
      <c r="F130">
        <v>167651</v>
      </c>
      <c r="G130">
        <v>168192</v>
      </c>
      <c r="H130">
        <v>167903</v>
      </c>
      <c r="I130" s="12" t="s">
        <v>33</v>
      </c>
      <c r="J130" s="12" t="s">
        <v>51</v>
      </c>
      <c r="K130" s="12" t="s">
        <v>35</v>
      </c>
      <c r="L130" s="10" t="s">
        <v>185</v>
      </c>
      <c r="M130" s="10" t="s">
        <v>185</v>
      </c>
      <c r="N130" s="10" t="s">
        <v>185</v>
      </c>
      <c r="O130" s="12">
        <v>4.2699999999999996</v>
      </c>
      <c r="P130" s="12">
        <v>3.5</v>
      </c>
      <c r="Q130" s="12">
        <v>4.59</v>
      </c>
      <c r="R130" s="11">
        <v>44</v>
      </c>
      <c r="S130" s="11">
        <v>2</v>
      </c>
      <c r="T130" s="11">
        <v>17</v>
      </c>
      <c r="U130" s="15">
        <v>69713</v>
      </c>
      <c r="V130" s="15">
        <v>77267</v>
      </c>
      <c r="W130" s="15">
        <v>67188</v>
      </c>
      <c r="X130" s="17">
        <v>0</v>
      </c>
      <c r="Y130" s="17">
        <v>0</v>
      </c>
      <c r="Z130" s="17">
        <v>0</v>
      </c>
      <c r="AA130" s="18">
        <v>58013</v>
      </c>
      <c r="AB130" s="18">
        <v>72228</v>
      </c>
      <c r="AC130" s="18">
        <v>67188</v>
      </c>
      <c r="AD130" s="18">
        <v>1</v>
      </c>
      <c r="AE130" s="18">
        <v>1</v>
      </c>
      <c r="AF130" s="18">
        <v>-7554</v>
      </c>
      <c r="AG130" s="18">
        <v>-14215</v>
      </c>
      <c r="AH130" s="19">
        <f t="shared" si="2"/>
        <v>0.1083585557930371</v>
      </c>
      <c r="AI130" s="19">
        <f t="shared" si="3"/>
        <v>-3.6219930285599555E-2</v>
      </c>
    </row>
    <row r="131" spans="1:35" x14ac:dyDescent="0.25">
      <c r="A131">
        <v>2192</v>
      </c>
      <c r="B131">
        <v>2192</v>
      </c>
      <c r="C131">
        <v>3</v>
      </c>
      <c r="D131">
        <v>1</v>
      </c>
      <c r="E131">
        <v>1</v>
      </c>
      <c r="F131">
        <v>169493</v>
      </c>
      <c r="G131">
        <v>169487</v>
      </c>
      <c r="H131">
        <v>169487</v>
      </c>
      <c r="I131" s="12" t="s">
        <v>33</v>
      </c>
      <c r="J131" s="12" t="s">
        <v>34</v>
      </c>
      <c r="K131" s="12" t="s">
        <v>34</v>
      </c>
      <c r="L131" s="10" t="s">
        <v>186</v>
      </c>
      <c r="M131" s="10" t="s">
        <v>186</v>
      </c>
      <c r="N131" s="10" t="s">
        <v>186</v>
      </c>
      <c r="O131" s="12">
        <v>4.54</v>
      </c>
      <c r="P131" s="12">
        <v>4.09</v>
      </c>
      <c r="Q131" s="12">
        <v>4.09</v>
      </c>
      <c r="R131" s="11">
        <v>28</v>
      </c>
      <c r="S131" s="11">
        <v>11</v>
      </c>
      <c r="T131" s="11">
        <v>11</v>
      </c>
      <c r="U131" s="15">
        <v>53750</v>
      </c>
      <c r="V131" s="15">
        <v>67188</v>
      </c>
      <c r="W131" s="15">
        <v>67188</v>
      </c>
      <c r="X131" s="17">
        <v>0</v>
      </c>
      <c r="Y131" s="17">
        <v>0</v>
      </c>
      <c r="Z131" s="17">
        <v>0</v>
      </c>
      <c r="AA131" s="18">
        <v>53750</v>
      </c>
      <c r="AB131" s="18">
        <v>67188</v>
      </c>
      <c r="AC131" s="18">
        <v>67188</v>
      </c>
      <c r="AD131" s="18">
        <v>1</v>
      </c>
      <c r="AE131" s="18">
        <v>1</v>
      </c>
      <c r="AF131" s="18">
        <v>-13438</v>
      </c>
      <c r="AG131" s="18">
        <v>-13438</v>
      </c>
      <c r="AH131" s="19">
        <f t="shared" ref="AH131:AH180" si="4">V131/U131-1</f>
        <v>0.25000930232558138</v>
      </c>
      <c r="AI131" s="19">
        <f t="shared" ref="AI131:AI180" si="5">W131/U131-1</f>
        <v>0.25000930232558138</v>
      </c>
    </row>
    <row r="132" spans="1:35" x14ac:dyDescent="0.25">
      <c r="A132">
        <v>2190</v>
      </c>
      <c r="B132">
        <v>2190</v>
      </c>
      <c r="C132">
        <v>3</v>
      </c>
      <c r="D132">
        <v>3218</v>
      </c>
      <c r="E132">
        <v>1651</v>
      </c>
      <c r="F132">
        <v>169657</v>
      </c>
      <c r="G132">
        <v>170159</v>
      </c>
      <c r="H132">
        <v>169665</v>
      </c>
      <c r="I132" s="12" t="s">
        <v>33</v>
      </c>
      <c r="J132" s="12" t="s">
        <v>43</v>
      </c>
      <c r="K132" s="12" t="s">
        <v>38</v>
      </c>
      <c r="L132" s="10" t="s">
        <v>187</v>
      </c>
      <c r="M132" s="10" t="s">
        <v>187</v>
      </c>
      <c r="N132" s="10" t="s">
        <v>187</v>
      </c>
      <c r="O132" s="12">
        <v>4.22</v>
      </c>
      <c r="P132" s="12">
        <v>3</v>
      </c>
      <c r="Q132" s="12">
        <v>3.67</v>
      </c>
      <c r="R132" s="11">
        <v>36</v>
      </c>
      <c r="S132" s="11">
        <v>2</v>
      </c>
      <c r="T132" s="11">
        <v>12</v>
      </c>
      <c r="U132" s="15">
        <v>54000</v>
      </c>
      <c r="V132" s="15">
        <v>67188</v>
      </c>
      <c r="W132" s="15">
        <v>53750</v>
      </c>
      <c r="X132" s="17">
        <v>0</v>
      </c>
      <c r="Y132" s="17">
        <v>0</v>
      </c>
      <c r="Z132" s="17">
        <v>0</v>
      </c>
      <c r="AA132" s="18">
        <v>54000</v>
      </c>
      <c r="AB132" s="18">
        <v>67188</v>
      </c>
      <c r="AC132" s="18">
        <v>53750</v>
      </c>
      <c r="AD132" s="18">
        <v>1</v>
      </c>
      <c r="AE132" s="18">
        <v>1</v>
      </c>
      <c r="AF132" s="18">
        <v>-13188</v>
      </c>
      <c r="AG132" s="18">
        <v>-13188</v>
      </c>
      <c r="AH132" s="19">
        <f t="shared" si="4"/>
        <v>0.24422222222222212</v>
      </c>
      <c r="AI132" s="19">
        <f t="shared" si="5"/>
        <v>-4.6296296296296502E-3</v>
      </c>
    </row>
    <row r="133" spans="1:35" x14ac:dyDescent="0.25">
      <c r="A133">
        <v>1516</v>
      </c>
      <c r="B133">
        <v>1516</v>
      </c>
      <c r="C133">
        <v>3</v>
      </c>
      <c r="D133">
        <v>1537</v>
      </c>
      <c r="E133">
        <v>3155</v>
      </c>
      <c r="F133">
        <v>167956</v>
      </c>
      <c r="G133">
        <v>169454</v>
      </c>
      <c r="H133">
        <v>169901</v>
      </c>
      <c r="I133" s="12" t="s">
        <v>33</v>
      </c>
      <c r="J133" s="12" t="s">
        <v>36</v>
      </c>
      <c r="K133" s="12" t="s">
        <v>35</v>
      </c>
      <c r="L133" s="10" t="s">
        <v>188</v>
      </c>
      <c r="M133" s="10" t="s">
        <v>188</v>
      </c>
      <c r="N133" s="10" t="s">
        <v>188</v>
      </c>
      <c r="O133" s="12">
        <v>1.29</v>
      </c>
      <c r="P133" s="12">
        <v>0</v>
      </c>
      <c r="Q133" s="12">
        <v>0.67</v>
      </c>
      <c r="R133" s="11">
        <v>73</v>
      </c>
      <c r="S133" s="11">
        <v>8</v>
      </c>
      <c r="T133" s="11">
        <v>27</v>
      </c>
      <c r="U133" s="15">
        <v>46900</v>
      </c>
      <c r="V133" s="15">
        <v>53750</v>
      </c>
      <c r="W133" s="15">
        <v>53750</v>
      </c>
      <c r="X133" s="17">
        <v>0</v>
      </c>
      <c r="Y133" s="17">
        <v>0</v>
      </c>
      <c r="Z133" s="17">
        <v>0</v>
      </c>
      <c r="AA133" s="18">
        <v>52997</v>
      </c>
      <c r="AB133" s="18">
        <v>53750</v>
      </c>
      <c r="AC133" s="18">
        <v>53750</v>
      </c>
      <c r="AD133" s="18">
        <v>1</v>
      </c>
      <c r="AE133" s="18">
        <v>1</v>
      </c>
      <c r="AF133" s="18">
        <v>-6850</v>
      </c>
      <c r="AG133" s="18">
        <v>-753</v>
      </c>
      <c r="AH133" s="19">
        <f t="shared" si="4"/>
        <v>0.14605543710021318</v>
      </c>
      <c r="AI133" s="19">
        <f t="shared" si="5"/>
        <v>0.14605543710021318</v>
      </c>
    </row>
    <row r="134" spans="1:35" x14ac:dyDescent="0.25">
      <c r="A134">
        <v>1124</v>
      </c>
      <c r="B134">
        <v>1124</v>
      </c>
      <c r="C134">
        <v>3</v>
      </c>
      <c r="D134">
        <v>3218</v>
      </c>
      <c r="E134">
        <v>1651</v>
      </c>
      <c r="F134">
        <v>163448</v>
      </c>
      <c r="G134">
        <v>123316</v>
      </c>
      <c r="H134">
        <v>163793</v>
      </c>
      <c r="I134" s="12" t="s">
        <v>33</v>
      </c>
      <c r="J134" s="12" t="s">
        <v>43</v>
      </c>
      <c r="K134" s="12" t="s">
        <v>38</v>
      </c>
      <c r="L134" s="10" t="s">
        <v>189</v>
      </c>
      <c r="M134" s="10" t="s">
        <v>189</v>
      </c>
      <c r="N134" s="10" t="s">
        <v>189</v>
      </c>
      <c r="O134" s="12">
        <v>3.1</v>
      </c>
      <c r="P134" s="12">
        <v>2.6</v>
      </c>
      <c r="Q134" s="12">
        <v>3.01</v>
      </c>
      <c r="R134" s="11">
        <v>503</v>
      </c>
      <c r="S134" s="11">
        <v>15</v>
      </c>
      <c r="T134" s="11">
        <v>93</v>
      </c>
      <c r="U134" s="15">
        <v>68146</v>
      </c>
      <c r="V134" s="15">
        <v>72704</v>
      </c>
      <c r="W134" s="15">
        <v>64088</v>
      </c>
      <c r="X134" s="17">
        <v>1</v>
      </c>
      <c r="Y134" s="17">
        <v>0</v>
      </c>
      <c r="Z134" s="17">
        <v>1</v>
      </c>
      <c r="AA134" s="18">
        <v>273732</v>
      </c>
      <c r="AB134" s="18">
        <v>66975</v>
      </c>
      <c r="AC134" s="18">
        <v>175532</v>
      </c>
      <c r="AD134" s="18">
        <v>1</v>
      </c>
      <c r="AE134" s="18">
        <v>0</v>
      </c>
      <c r="AF134" s="18">
        <v>-4558</v>
      </c>
      <c r="AG134" s="18">
        <v>206757</v>
      </c>
      <c r="AH134" s="19">
        <f t="shared" si="4"/>
        <v>6.6885804009039429E-2</v>
      </c>
      <c r="AI134" s="19">
        <f t="shared" si="5"/>
        <v>-5.9548616206380411E-2</v>
      </c>
    </row>
    <row r="135" spans="1:35" x14ac:dyDescent="0.25">
      <c r="A135">
        <v>1106</v>
      </c>
      <c r="B135">
        <v>1106</v>
      </c>
      <c r="C135">
        <v>3</v>
      </c>
      <c r="D135">
        <v>3184</v>
      </c>
      <c r="E135">
        <v>1537</v>
      </c>
      <c r="F135">
        <v>163484</v>
      </c>
      <c r="G135">
        <v>122343</v>
      </c>
      <c r="H135">
        <v>163344</v>
      </c>
      <c r="I135" s="12" t="s">
        <v>33</v>
      </c>
      <c r="J135" s="12" t="s">
        <v>37</v>
      </c>
      <c r="K135" s="12" t="s">
        <v>36</v>
      </c>
      <c r="L135" s="10" t="s">
        <v>190</v>
      </c>
      <c r="M135" s="10" t="s">
        <v>190</v>
      </c>
      <c r="N135" s="10" t="s">
        <v>190</v>
      </c>
      <c r="O135" s="12">
        <v>3.23</v>
      </c>
      <c r="P135" s="12">
        <v>4</v>
      </c>
      <c r="Q135" s="12">
        <v>0.67</v>
      </c>
      <c r="R135" s="11">
        <v>13</v>
      </c>
      <c r="S135" s="11">
        <v>1</v>
      </c>
      <c r="T135" s="11">
        <v>3</v>
      </c>
      <c r="U135" s="15">
        <v>111182</v>
      </c>
      <c r="V135" s="15">
        <v>120938</v>
      </c>
      <c r="W135" s="15">
        <v>110860</v>
      </c>
      <c r="X135" s="17">
        <v>0</v>
      </c>
      <c r="Y135" s="17">
        <v>0</v>
      </c>
      <c r="Z135" s="17">
        <v>0</v>
      </c>
      <c r="AA135" s="18">
        <v>104962</v>
      </c>
      <c r="AB135" s="18">
        <v>100781</v>
      </c>
      <c r="AC135" s="18">
        <v>104141</v>
      </c>
      <c r="AD135" s="18">
        <v>1</v>
      </c>
      <c r="AE135" s="18">
        <v>0</v>
      </c>
      <c r="AF135" s="18">
        <v>-9756</v>
      </c>
      <c r="AG135" s="18">
        <v>4181</v>
      </c>
      <c r="AH135" s="19">
        <f t="shared" si="4"/>
        <v>8.7748016765303749E-2</v>
      </c>
      <c r="AI135" s="19">
        <f t="shared" si="5"/>
        <v>-2.8961522548613949E-3</v>
      </c>
    </row>
    <row r="136" spans="1:35" x14ac:dyDescent="0.25">
      <c r="A136">
        <v>2185</v>
      </c>
      <c r="B136">
        <v>2185</v>
      </c>
      <c r="C136">
        <v>3</v>
      </c>
      <c r="D136">
        <v>1651</v>
      </c>
      <c r="E136">
        <v>1651</v>
      </c>
      <c r="F136">
        <v>169526</v>
      </c>
      <c r="G136">
        <v>169541</v>
      </c>
      <c r="H136">
        <v>169541</v>
      </c>
      <c r="I136" s="12" t="s">
        <v>33</v>
      </c>
      <c r="J136" s="12" t="s">
        <v>38</v>
      </c>
      <c r="K136" s="12" t="s">
        <v>38</v>
      </c>
      <c r="L136" s="10" t="s">
        <v>191</v>
      </c>
      <c r="M136" s="10" t="s">
        <v>191</v>
      </c>
      <c r="N136" s="10" t="s">
        <v>191</v>
      </c>
      <c r="O136" s="12">
        <v>4.74</v>
      </c>
      <c r="P136" s="12">
        <v>3.31</v>
      </c>
      <c r="Q136" s="12">
        <v>3.31</v>
      </c>
      <c r="R136" s="11">
        <v>23</v>
      </c>
      <c r="S136" s="11">
        <v>13</v>
      </c>
      <c r="T136" s="11">
        <v>13</v>
      </c>
      <c r="U136" s="15">
        <v>52875</v>
      </c>
      <c r="V136" s="15">
        <v>67188</v>
      </c>
      <c r="W136" s="15">
        <v>67188</v>
      </c>
      <c r="X136" s="17">
        <v>0</v>
      </c>
      <c r="Y136" s="17">
        <v>0</v>
      </c>
      <c r="Z136" s="17">
        <v>0</v>
      </c>
      <c r="AA136" s="18">
        <v>52875</v>
      </c>
      <c r="AB136" s="18">
        <v>67188</v>
      </c>
      <c r="AC136" s="18">
        <v>67188</v>
      </c>
      <c r="AD136" s="18">
        <v>1</v>
      </c>
      <c r="AE136" s="18">
        <v>1</v>
      </c>
      <c r="AF136" s="18">
        <v>-14313</v>
      </c>
      <c r="AG136" s="18">
        <v>-14313</v>
      </c>
      <c r="AH136" s="19">
        <f t="shared" si="4"/>
        <v>0.27069503546099294</v>
      </c>
      <c r="AI136" s="19">
        <f t="shared" si="5"/>
        <v>0.27069503546099294</v>
      </c>
    </row>
    <row r="137" spans="1:35" x14ac:dyDescent="0.25">
      <c r="A137">
        <v>1291</v>
      </c>
      <c r="B137">
        <v>1291</v>
      </c>
      <c r="C137">
        <v>3</v>
      </c>
      <c r="D137">
        <v>3155</v>
      </c>
      <c r="E137">
        <v>3155</v>
      </c>
      <c r="F137">
        <v>167492</v>
      </c>
      <c r="G137">
        <v>167558</v>
      </c>
      <c r="H137">
        <v>167558</v>
      </c>
      <c r="I137" s="12" t="s">
        <v>33</v>
      </c>
      <c r="J137" s="12" t="s">
        <v>35</v>
      </c>
      <c r="K137" s="12" t="s">
        <v>35</v>
      </c>
      <c r="L137" s="10" t="s">
        <v>192</v>
      </c>
      <c r="M137" s="10" t="s">
        <v>192</v>
      </c>
      <c r="N137" s="10" t="s">
        <v>192</v>
      </c>
      <c r="O137" s="12">
        <v>3.92</v>
      </c>
      <c r="P137" s="12">
        <v>4.0999999999999996</v>
      </c>
      <c r="Q137" s="12">
        <v>4.0999999999999996</v>
      </c>
      <c r="R137" s="11">
        <v>26</v>
      </c>
      <c r="S137" s="11">
        <v>10</v>
      </c>
      <c r="T137" s="11">
        <v>10</v>
      </c>
      <c r="U137" s="15">
        <v>66094</v>
      </c>
      <c r="V137" s="15">
        <v>69875</v>
      </c>
      <c r="W137" s="15">
        <v>69875</v>
      </c>
      <c r="X137" s="17">
        <v>0</v>
      </c>
      <c r="Y137" s="17">
        <v>0</v>
      </c>
      <c r="Z137" s="17">
        <v>0</v>
      </c>
      <c r="AA137" s="18">
        <v>66094</v>
      </c>
      <c r="AB137" s="18">
        <v>55363</v>
      </c>
      <c r="AC137" s="18">
        <v>55363</v>
      </c>
      <c r="AD137" s="18">
        <v>1</v>
      </c>
      <c r="AE137" s="18">
        <v>0</v>
      </c>
      <c r="AF137" s="18">
        <v>-3781</v>
      </c>
      <c r="AG137" s="18">
        <v>10731</v>
      </c>
      <c r="AH137" s="19">
        <f t="shared" si="4"/>
        <v>5.7206403001785366E-2</v>
      </c>
      <c r="AI137" s="19">
        <f t="shared" si="5"/>
        <v>5.7206403001785366E-2</v>
      </c>
    </row>
    <row r="138" spans="1:35" x14ac:dyDescent="0.25">
      <c r="A138">
        <v>1521</v>
      </c>
      <c r="B138">
        <v>1521</v>
      </c>
      <c r="C138">
        <v>3</v>
      </c>
      <c r="D138">
        <v>1</v>
      </c>
      <c r="E138">
        <v>1</v>
      </c>
      <c r="F138">
        <v>167974</v>
      </c>
      <c r="G138">
        <v>170826</v>
      </c>
      <c r="H138">
        <v>170826</v>
      </c>
      <c r="I138" s="12" t="s">
        <v>33</v>
      </c>
      <c r="J138" s="12" t="s">
        <v>34</v>
      </c>
      <c r="K138" s="12" t="s">
        <v>34</v>
      </c>
      <c r="L138" s="10" t="s">
        <v>193</v>
      </c>
      <c r="M138" s="10" t="s">
        <v>193</v>
      </c>
      <c r="N138" s="10" t="s">
        <v>193</v>
      </c>
      <c r="O138" s="12">
        <v>2.61</v>
      </c>
      <c r="P138" s="12">
        <v>0.18</v>
      </c>
      <c r="Q138" s="12">
        <v>0.18</v>
      </c>
      <c r="R138" s="11">
        <v>142</v>
      </c>
      <c r="S138" s="11">
        <v>22</v>
      </c>
      <c r="T138" s="11">
        <v>22</v>
      </c>
      <c r="U138" s="15">
        <v>47700</v>
      </c>
      <c r="V138" s="15">
        <v>53750</v>
      </c>
      <c r="W138" s="15">
        <v>53750</v>
      </c>
      <c r="X138" s="17">
        <v>0</v>
      </c>
      <c r="Y138" s="17">
        <v>0</v>
      </c>
      <c r="Z138" s="17">
        <v>0</v>
      </c>
      <c r="AA138" s="18">
        <v>52376</v>
      </c>
      <c r="AB138" s="18">
        <v>53750</v>
      </c>
      <c r="AC138" s="18">
        <v>53750</v>
      </c>
      <c r="AD138" s="18">
        <v>1</v>
      </c>
      <c r="AE138" s="18">
        <v>1</v>
      </c>
      <c r="AF138" s="18">
        <v>-6050</v>
      </c>
      <c r="AG138" s="18">
        <v>-1374</v>
      </c>
      <c r="AH138" s="19">
        <f t="shared" si="4"/>
        <v>0.12683438155136262</v>
      </c>
      <c r="AI138" s="19">
        <f t="shared" si="5"/>
        <v>0.12683438155136262</v>
      </c>
    </row>
    <row r="139" spans="1:35" x14ac:dyDescent="0.25">
      <c r="A139">
        <v>1382</v>
      </c>
      <c r="B139">
        <v>1382</v>
      </c>
      <c r="C139">
        <v>3</v>
      </c>
      <c r="D139">
        <v>3155</v>
      </c>
      <c r="E139">
        <v>3155</v>
      </c>
      <c r="F139">
        <v>167500</v>
      </c>
      <c r="G139">
        <v>167563</v>
      </c>
      <c r="H139">
        <v>167563</v>
      </c>
      <c r="I139" s="12" t="s">
        <v>33</v>
      </c>
      <c r="J139" s="12" t="s">
        <v>35</v>
      </c>
      <c r="K139" s="12" t="s">
        <v>35</v>
      </c>
      <c r="L139" s="10" t="s">
        <v>194</v>
      </c>
      <c r="M139" s="10" t="s">
        <v>194</v>
      </c>
      <c r="N139" s="10" t="s">
        <v>194</v>
      </c>
      <c r="O139" s="12">
        <v>2.95</v>
      </c>
      <c r="P139" s="12">
        <v>1</v>
      </c>
      <c r="Q139" s="12">
        <v>1</v>
      </c>
      <c r="R139" s="11">
        <v>21</v>
      </c>
      <c r="S139" s="11">
        <v>2</v>
      </c>
      <c r="T139" s="11">
        <v>2</v>
      </c>
      <c r="U139" s="15">
        <v>58595</v>
      </c>
      <c r="V139" s="15">
        <v>59126</v>
      </c>
      <c r="W139" s="15">
        <v>59126</v>
      </c>
      <c r="X139" s="17">
        <v>0</v>
      </c>
      <c r="Y139" s="17">
        <v>0</v>
      </c>
      <c r="Z139" s="17">
        <v>0</v>
      </c>
      <c r="AA139" s="18">
        <v>51154</v>
      </c>
      <c r="AB139" s="18">
        <v>56438</v>
      </c>
      <c r="AC139" s="18">
        <v>56438</v>
      </c>
      <c r="AD139" s="18">
        <v>1</v>
      </c>
      <c r="AE139" s="18">
        <v>1</v>
      </c>
      <c r="AF139" s="18">
        <v>-531</v>
      </c>
      <c r="AG139" s="18">
        <v>-5284</v>
      </c>
      <c r="AH139" s="19">
        <f t="shared" si="4"/>
        <v>9.0622066729242334E-3</v>
      </c>
      <c r="AI139" s="19">
        <f t="shared" si="5"/>
        <v>9.0622066729242334E-3</v>
      </c>
    </row>
    <row r="140" spans="1:35" x14ac:dyDescent="0.25">
      <c r="A140">
        <v>1163</v>
      </c>
      <c r="B140">
        <v>1163</v>
      </c>
      <c r="C140">
        <v>3</v>
      </c>
      <c r="D140">
        <v>2898</v>
      </c>
      <c r="E140">
        <v>1537</v>
      </c>
      <c r="F140">
        <v>163494</v>
      </c>
      <c r="G140">
        <v>121249</v>
      </c>
      <c r="H140">
        <v>163353</v>
      </c>
      <c r="I140" s="12" t="s">
        <v>33</v>
      </c>
      <c r="J140" s="12" t="s">
        <v>54</v>
      </c>
      <c r="K140" s="12" t="s">
        <v>36</v>
      </c>
      <c r="L140" s="10" t="s">
        <v>195</v>
      </c>
      <c r="M140" s="10" t="s">
        <v>195</v>
      </c>
      <c r="N140" s="10" t="s">
        <v>195</v>
      </c>
      <c r="O140" s="12">
        <v>3.32</v>
      </c>
      <c r="P140" s="12">
        <v>2.75</v>
      </c>
      <c r="Q140" s="12">
        <v>4.58</v>
      </c>
      <c r="R140" s="11">
        <v>104</v>
      </c>
      <c r="S140" s="11">
        <v>8</v>
      </c>
      <c r="T140" s="11">
        <v>19</v>
      </c>
      <c r="U140" s="15">
        <v>68471</v>
      </c>
      <c r="V140" s="15">
        <v>73907</v>
      </c>
      <c r="W140" s="15">
        <v>70350</v>
      </c>
      <c r="X140" s="17">
        <v>0</v>
      </c>
      <c r="Y140" s="17">
        <v>0</v>
      </c>
      <c r="Z140" s="17">
        <v>0</v>
      </c>
      <c r="AA140" s="18">
        <v>68355</v>
      </c>
      <c r="AB140" s="18">
        <v>68028</v>
      </c>
      <c r="AC140" s="18">
        <v>70350</v>
      </c>
      <c r="AD140" s="18">
        <v>1</v>
      </c>
      <c r="AE140" s="18">
        <v>0</v>
      </c>
      <c r="AF140" s="18">
        <v>-5436</v>
      </c>
      <c r="AG140" s="18">
        <v>327</v>
      </c>
      <c r="AH140" s="19">
        <f t="shared" si="4"/>
        <v>7.9391275138379847E-2</v>
      </c>
      <c r="AI140" s="19">
        <f t="shared" si="5"/>
        <v>2.7442274831680491E-2</v>
      </c>
    </row>
    <row r="141" spans="1:35" x14ac:dyDescent="0.25">
      <c r="A141">
        <v>1228</v>
      </c>
      <c r="B141">
        <v>1228</v>
      </c>
      <c r="C141">
        <v>3</v>
      </c>
      <c r="D141">
        <v>1537</v>
      </c>
      <c r="E141">
        <v>1537</v>
      </c>
      <c r="F141">
        <v>167265</v>
      </c>
      <c r="G141">
        <v>167229</v>
      </c>
      <c r="H141">
        <v>167229</v>
      </c>
      <c r="I141" s="12" t="s">
        <v>33</v>
      </c>
      <c r="J141" s="12" t="s">
        <v>36</v>
      </c>
      <c r="K141" s="12" t="s">
        <v>36</v>
      </c>
      <c r="L141" s="10" t="s">
        <v>196</v>
      </c>
      <c r="M141" s="10" t="s">
        <v>196</v>
      </c>
      <c r="N141" s="10" t="s">
        <v>196</v>
      </c>
      <c r="O141" s="12">
        <v>3.67</v>
      </c>
      <c r="P141" s="12">
        <v>4</v>
      </c>
      <c r="Q141" s="12">
        <v>4</v>
      </c>
      <c r="R141" s="11">
        <v>43</v>
      </c>
      <c r="S141" s="11">
        <v>3</v>
      </c>
      <c r="T141" s="11">
        <v>3</v>
      </c>
      <c r="U141" s="15">
        <v>65625</v>
      </c>
      <c r="V141" s="15">
        <v>69875</v>
      </c>
      <c r="W141" s="15">
        <v>69875</v>
      </c>
      <c r="X141" s="17">
        <v>0</v>
      </c>
      <c r="Y141" s="17">
        <v>0</v>
      </c>
      <c r="Z141" s="17">
        <v>0</v>
      </c>
      <c r="AA141" s="18">
        <v>66022</v>
      </c>
      <c r="AB141" s="18">
        <v>53750</v>
      </c>
      <c r="AC141" s="18">
        <v>53750</v>
      </c>
      <c r="AD141" s="18">
        <v>1</v>
      </c>
      <c r="AE141" s="18">
        <v>0</v>
      </c>
      <c r="AF141" s="18">
        <v>-4250</v>
      </c>
      <c r="AG141" s="18">
        <v>12272</v>
      </c>
      <c r="AH141" s="19">
        <f t="shared" si="4"/>
        <v>6.4761904761904798E-2</v>
      </c>
      <c r="AI141" s="19">
        <f t="shared" si="5"/>
        <v>6.4761904761904798E-2</v>
      </c>
    </row>
    <row r="142" spans="1:35" x14ac:dyDescent="0.25">
      <c r="A142">
        <v>1927</v>
      </c>
      <c r="B142">
        <v>1927</v>
      </c>
      <c r="C142">
        <v>3</v>
      </c>
      <c r="D142">
        <v>1</v>
      </c>
      <c r="E142">
        <v>1</v>
      </c>
      <c r="F142">
        <v>167907</v>
      </c>
      <c r="G142">
        <v>167957</v>
      </c>
      <c r="H142">
        <v>167957</v>
      </c>
      <c r="I142" s="12" t="s">
        <v>33</v>
      </c>
      <c r="J142" s="12" t="s">
        <v>34</v>
      </c>
      <c r="K142" s="12" t="s">
        <v>34</v>
      </c>
      <c r="L142" s="10" t="s">
        <v>197</v>
      </c>
      <c r="M142" s="10" t="s">
        <v>197</v>
      </c>
      <c r="N142" s="10" t="s">
        <v>197</v>
      </c>
      <c r="O142" s="12">
        <v>4.49</v>
      </c>
      <c r="P142" s="12">
        <v>3.36</v>
      </c>
      <c r="Q142" s="12">
        <v>3.36</v>
      </c>
      <c r="R142" s="11">
        <v>53</v>
      </c>
      <c r="S142" s="11">
        <v>39</v>
      </c>
      <c r="T142" s="11">
        <v>39</v>
      </c>
      <c r="U142" s="15">
        <v>64090</v>
      </c>
      <c r="V142" s="15">
        <v>76009</v>
      </c>
      <c r="W142" s="15">
        <v>76009</v>
      </c>
      <c r="X142" s="17">
        <v>0</v>
      </c>
      <c r="Y142" s="17">
        <v>0</v>
      </c>
      <c r="Z142" s="17">
        <v>0</v>
      </c>
      <c r="AA142" s="18">
        <v>52370</v>
      </c>
      <c r="AB142" s="18">
        <v>69145</v>
      </c>
      <c r="AC142" s="18">
        <v>69145</v>
      </c>
      <c r="AD142" s="18">
        <v>1</v>
      </c>
      <c r="AE142" s="18">
        <v>1</v>
      </c>
      <c r="AF142" s="18">
        <v>-11919</v>
      </c>
      <c r="AG142" s="18">
        <v>-16775</v>
      </c>
      <c r="AH142" s="19">
        <f t="shared" si="4"/>
        <v>0.18597285067873304</v>
      </c>
      <c r="AI142" s="19">
        <f t="shared" si="5"/>
        <v>0.18597285067873304</v>
      </c>
    </row>
    <row r="143" spans="1:35" x14ac:dyDescent="0.25">
      <c r="A143">
        <v>1105</v>
      </c>
      <c r="B143">
        <v>1105</v>
      </c>
      <c r="C143">
        <v>3</v>
      </c>
      <c r="D143">
        <v>1651</v>
      </c>
      <c r="E143">
        <v>1651</v>
      </c>
      <c r="F143">
        <v>163483</v>
      </c>
      <c r="G143">
        <v>163828</v>
      </c>
      <c r="H143">
        <v>163828</v>
      </c>
      <c r="I143" s="12" t="s">
        <v>33</v>
      </c>
      <c r="J143" s="12" t="s">
        <v>38</v>
      </c>
      <c r="K143" s="12" t="s">
        <v>38</v>
      </c>
      <c r="L143" s="10" t="s">
        <v>198</v>
      </c>
      <c r="M143" s="10" t="s">
        <v>198</v>
      </c>
      <c r="N143" s="10" t="s">
        <v>198</v>
      </c>
      <c r="O143" s="12">
        <v>4.4400000000000004</v>
      </c>
      <c r="P143" s="12">
        <v>3.4</v>
      </c>
      <c r="Q143" s="12">
        <v>3.4</v>
      </c>
      <c r="R143" s="11">
        <v>27</v>
      </c>
      <c r="S143" s="11">
        <v>5</v>
      </c>
      <c r="T143" s="11">
        <v>5</v>
      </c>
      <c r="U143" s="15">
        <v>125977</v>
      </c>
      <c r="V143" s="15">
        <v>136965</v>
      </c>
      <c r="W143" s="15">
        <v>136965</v>
      </c>
      <c r="X143" s="17">
        <v>0</v>
      </c>
      <c r="Y143" s="17">
        <v>0</v>
      </c>
      <c r="Z143" s="17">
        <v>0</v>
      </c>
      <c r="AA143" s="18">
        <v>107313</v>
      </c>
      <c r="AB143" s="18">
        <v>109572</v>
      </c>
      <c r="AC143" s="18">
        <v>109572</v>
      </c>
      <c r="AD143" s="18">
        <v>1</v>
      </c>
      <c r="AE143" s="18">
        <v>1</v>
      </c>
      <c r="AF143" s="18">
        <v>-10988</v>
      </c>
      <c r="AG143" s="18">
        <v>-2259</v>
      </c>
      <c r="AH143" s="19">
        <f t="shared" si="4"/>
        <v>8.7222270731958984E-2</v>
      </c>
      <c r="AI143" s="19">
        <f t="shared" si="5"/>
        <v>8.7222270731958984E-2</v>
      </c>
    </row>
    <row r="144" spans="1:35" x14ac:dyDescent="0.25">
      <c r="A144">
        <v>1928</v>
      </c>
      <c r="B144">
        <v>1928</v>
      </c>
      <c r="C144">
        <v>3</v>
      </c>
      <c r="D144">
        <v>136</v>
      </c>
      <c r="E144">
        <v>430</v>
      </c>
      <c r="F144">
        <v>167897</v>
      </c>
      <c r="G144">
        <v>168074</v>
      </c>
      <c r="H144">
        <v>168053</v>
      </c>
      <c r="I144" s="12" t="s">
        <v>33</v>
      </c>
      <c r="J144" s="12" t="s">
        <v>41</v>
      </c>
      <c r="K144" s="12" t="s">
        <v>39</v>
      </c>
      <c r="L144" s="10" t="s">
        <v>199</v>
      </c>
      <c r="M144" s="10" t="s">
        <v>199</v>
      </c>
      <c r="N144" s="10" t="s">
        <v>199</v>
      </c>
      <c r="O144" s="12">
        <v>4.4800000000000004</v>
      </c>
      <c r="P144" s="12">
        <v>5</v>
      </c>
      <c r="Q144" s="12">
        <v>5</v>
      </c>
      <c r="R144" s="11">
        <v>56</v>
      </c>
      <c r="S144" s="11">
        <v>2</v>
      </c>
      <c r="T144" s="11">
        <v>2</v>
      </c>
      <c r="U144" s="15">
        <v>69549</v>
      </c>
      <c r="V144" s="15">
        <v>69875</v>
      </c>
      <c r="W144" s="15">
        <v>69875</v>
      </c>
      <c r="X144" s="17">
        <v>0</v>
      </c>
      <c r="Y144" s="17">
        <v>0</v>
      </c>
      <c r="Z144" s="17">
        <v>0</v>
      </c>
      <c r="AA144" s="18">
        <v>62990</v>
      </c>
      <c r="AB144" s="18">
        <v>69875</v>
      </c>
      <c r="AC144" s="18">
        <v>61813</v>
      </c>
      <c r="AD144" s="18">
        <v>1</v>
      </c>
      <c r="AE144" s="18">
        <v>1</v>
      </c>
      <c r="AF144" s="18">
        <v>-326</v>
      </c>
      <c r="AG144" s="18">
        <v>-6885</v>
      </c>
      <c r="AH144" s="19">
        <f t="shared" si="4"/>
        <v>4.6873427367755127E-3</v>
      </c>
      <c r="AI144" s="19">
        <f t="shared" si="5"/>
        <v>4.6873427367755127E-3</v>
      </c>
    </row>
    <row r="145" spans="1:35" x14ac:dyDescent="0.25">
      <c r="A145">
        <v>2125</v>
      </c>
      <c r="B145">
        <v>2125</v>
      </c>
      <c r="C145">
        <v>3</v>
      </c>
      <c r="D145">
        <v>1651</v>
      </c>
      <c r="E145">
        <v>1651</v>
      </c>
      <c r="F145">
        <v>169686</v>
      </c>
      <c r="G145">
        <v>169691</v>
      </c>
      <c r="H145">
        <v>169691</v>
      </c>
      <c r="I145" s="12" t="s">
        <v>33</v>
      </c>
      <c r="J145" s="12" t="s">
        <v>38</v>
      </c>
      <c r="K145" s="12" t="s">
        <v>38</v>
      </c>
      <c r="L145" s="10" t="s">
        <v>200</v>
      </c>
      <c r="M145" s="10" t="s">
        <v>200</v>
      </c>
      <c r="N145" s="10" t="s">
        <v>200</v>
      </c>
      <c r="O145" s="12">
        <v>3</v>
      </c>
      <c r="P145" s="12">
        <v>3.2</v>
      </c>
      <c r="Q145" s="12">
        <v>3.2</v>
      </c>
      <c r="R145" s="11">
        <v>41</v>
      </c>
      <c r="S145" s="11">
        <v>15</v>
      </c>
      <c r="T145" s="11">
        <v>15</v>
      </c>
      <c r="U145" s="15">
        <v>54786</v>
      </c>
      <c r="V145" s="15">
        <v>63354</v>
      </c>
      <c r="W145" s="15">
        <v>63354</v>
      </c>
      <c r="X145" s="17">
        <v>0</v>
      </c>
      <c r="Y145" s="17">
        <v>0</v>
      </c>
      <c r="Z145" s="17">
        <v>0</v>
      </c>
      <c r="AA145" s="18">
        <v>52235</v>
      </c>
      <c r="AB145" s="18">
        <v>52795</v>
      </c>
      <c r="AC145" s="18">
        <v>52795</v>
      </c>
      <c r="AD145" s="18">
        <v>1</v>
      </c>
      <c r="AE145" s="18">
        <v>1</v>
      </c>
      <c r="AF145" s="18">
        <v>-8568</v>
      </c>
      <c r="AG145" s="18">
        <v>-560</v>
      </c>
      <c r="AH145" s="19">
        <f t="shared" si="4"/>
        <v>0.156390318694557</v>
      </c>
      <c r="AI145" s="19">
        <f t="shared" si="5"/>
        <v>0.156390318694557</v>
      </c>
    </row>
    <row r="146" spans="1:35" x14ac:dyDescent="0.25">
      <c r="A146">
        <v>1658</v>
      </c>
      <c r="B146">
        <v>1658</v>
      </c>
      <c r="C146">
        <v>3</v>
      </c>
      <c r="D146">
        <v>3155</v>
      </c>
      <c r="E146">
        <v>3155</v>
      </c>
      <c r="F146">
        <v>169399</v>
      </c>
      <c r="G146">
        <v>169419</v>
      </c>
      <c r="H146">
        <v>169419</v>
      </c>
      <c r="I146" s="12" t="s">
        <v>33</v>
      </c>
      <c r="J146" s="12" t="s">
        <v>35</v>
      </c>
      <c r="K146" s="12" t="s">
        <v>35</v>
      </c>
      <c r="L146" s="10" t="s">
        <v>201</v>
      </c>
      <c r="M146" s="10" t="s">
        <v>201</v>
      </c>
      <c r="N146" s="10" t="s">
        <v>201</v>
      </c>
      <c r="O146" s="12">
        <v>4.57</v>
      </c>
      <c r="P146" s="12">
        <v>3.5</v>
      </c>
      <c r="Q146" s="12">
        <v>3.5</v>
      </c>
      <c r="R146" s="11">
        <v>37</v>
      </c>
      <c r="S146" s="11">
        <v>4</v>
      </c>
      <c r="T146" s="11">
        <v>4</v>
      </c>
      <c r="U146" s="15">
        <v>68738</v>
      </c>
      <c r="V146" s="15">
        <v>69875</v>
      </c>
      <c r="W146" s="15">
        <v>69875</v>
      </c>
      <c r="X146" s="17">
        <v>0</v>
      </c>
      <c r="Y146" s="17">
        <v>0</v>
      </c>
      <c r="Z146" s="17">
        <v>0</v>
      </c>
      <c r="AA146" s="18">
        <v>55019</v>
      </c>
      <c r="AB146" s="18">
        <v>61813</v>
      </c>
      <c r="AC146" s="18">
        <v>61813</v>
      </c>
      <c r="AD146" s="18">
        <v>1</v>
      </c>
      <c r="AE146" s="18">
        <v>1</v>
      </c>
      <c r="AF146" s="18">
        <v>-1137</v>
      </c>
      <c r="AG146" s="18">
        <v>-6794</v>
      </c>
      <c r="AH146" s="19">
        <f t="shared" si="4"/>
        <v>1.6541068986586804E-2</v>
      </c>
      <c r="AI146" s="19">
        <f t="shared" si="5"/>
        <v>1.6541068986586804E-2</v>
      </c>
    </row>
    <row r="147" spans="1:35" x14ac:dyDescent="0.25">
      <c r="A147">
        <v>206</v>
      </c>
      <c r="B147">
        <v>206</v>
      </c>
      <c r="C147">
        <v>3</v>
      </c>
      <c r="D147">
        <v>136</v>
      </c>
      <c r="E147">
        <v>430</v>
      </c>
      <c r="F147">
        <v>163490</v>
      </c>
      <c r="G147">
        <v>122703</v>
      </c>
      <c r="H147">
        <v>158518</v>
      </c>
      <c r="I147" s="12" t="s">
        <v>33</v>
      </c>
      <c r="J147" s="12" t="s">
        <v>41</v>
      </c>
      <c r="K147" s="12" t="s">
        <v>39</v>
      </c>
      <c r="L147" s="10" t="s">
        <v>202</v>
      </c>
      <c r="M147" s="10" t="s">
        <v>202</v>
      </c>
      <c r="N147" s="10" t="s">
        <v>202</v>
      </c>
      <c r="O147" s="12">
        <v>3.27</v>
      </c>
      <c r="P147" s="12">
        <v>3.81</v>
      </c>
      <c r="Q147" s="12">
        <v>3.11</v>
      </c>
      <c r="R147" s="11">
        <v>1459</v>
      </c>
      <c r="S147" s="11">
        <v>48</v>
      </c>
      <c r="T147" s="11">
        <v>53</v>
      </c>
      <c r="U147" s="15">
        <v>80568</v>
      </c>
      <c r="V147" s="15">
        <v>82618</v>
      </c>
      <c r="W147" s="15">
        <v>81424</v>
      </c>
      <c r="X147" s="17">
        <v>1</v>
      </c>
      <c r="Y147" s="17">
        <v>0</v>
      </c>
      <c r="Z147" s="17">
        <v>0</v>
      </c>
      <c r="AA147" s="18">
        <v>202660</v>
      </c>
      <c r="AB147" s="18">
        <v>70569</v>
      </c>
      <c r="AC147" s="18">
        <v>72459</v>
      </c>
      <c r="AD147" s="18">
        <v>1</v>
      </c>
      <c r="AE147" s="18">
        <v>0</v>
      </c>
      <c r="AF147" s="18">
        <v>-2050</v>
      </c>
      <c r="AG147" s="18">
        <v>132091</v>
      </c>
      <c r="AH147" s="19">
        <f t="shared" si="4"/>
        <v>2.5444345149439052E-2</v>
      </c>
      <c r="AI147" s="19">
        <f t="shared" si="5"/>
        <v>1.0624565584351098E-2</v>
      </c>
    </row>
    <row r="148" spans="1:35" x14ac:dyDescent="0.25">
      <c r="A148">
        <v>2830</v>
      </c>
      <c r="B148">
        <v>2830</v>
      </c>
      <c r="C148">
        <v>3</v>
      </c>
      <c r="D148">
        <v>873</v>
      </c>
      <c r="E148">
        <v>3155</v>
      </c>
      <c r="F148">
        <v>169300</v>
      </c>
      <c r="G148">
        <v>169307</v>
      </c>
      <c r="H148">
        <v>169315</v>
      </c>
      <c r="I148" s="12" t="s">
        <v>33</v>
      </c>
      <c r="J148" s="12" t="s">
        <v>44</v>
      </c>
      <c r="K148" s="12" t="s">
        <v>35</v>
      </c>
      <c r="L148" s="10" t="s">
        <v>203</v>
      </c>
      <c r="M148" s="10" t="s">
        <v>203</v>
      </c>
      <c r="N148" s="10" t="s">
        <v>203</v>
      </c>
      <c r="O148" s="12">
        <v>2.68</v>
      </c>
      <c r="P148" s="12">
        <v>0</v>
      </c>
      <c r="Q148" s="12">
        <v>1.6</v>
      </c>
      <c r="R148" s="11">
        <v>19</v>
      </c>
      <c r="S148" s="11">
        <v>0</v>
      </c>
      <c r="T148" s="11">
        <v>5</v>
      </c>
      <c r="U148" s="15">
        <v>59126</v>
      </c>
      <c r="V148" s="15">
        <v>69875</v>
      </c>
      <c r="W148" s="15">
        <v>59126</v>
      </c>
      <c r="X148" s="17">
        <v>0</v>
      </c>
      <c r="Y148" s="17">
        <v>0</v>
      </c>
      <c r="Z148" s="17">
        <v>0</v>
      </c>
      <c r="AA148" s="18">
        <v>59126</v>
      </c>
      <c r="AB148" s="18">
        <v>0</v>
      </c>
      <c r="AC148" s="18">
        <v>59126</v>
      </c>
      <c r="AD148" s="18">
        <v>1</v>
      </c>
      <c r="AE148" s="18">
        <v>0</v>
      </c>
      <c r="AF148" s="18">
        <v>-10749</v>
      </c>
      <c r="AG148" s="18">
        <v>59126</v>
      </c>
      <c r="AH148" s="19">
        <f t="shared" si="4"/>
        <v>0.18179819368805594</v>
      </c>
      <c r="AI148" s="19">
        <f t="shared" si="5"/>
        <v>0</v>
      </c>
    </row>
    <row r="149" spans="1:35" x14ac:dyDescent="0.25">
      <c r="A149">
        <v>1936</v>
      </c>
      <c r="B149">
        <v>1936</v>
      </c>
      <c r="C149">
        <v>3</v>
      </c>
      <c r="D149">
        <v>1651</v>
      </c>
      <c r="E149">
        <v>1651</v>
      </c>
      <c r="F149">
        <v>167886</v>
      </c>
      <c r="G149">
        <v>168093</v>
      </c>
      <c r="H149">
        <v>168093</v>
      </c>
      <c r="I149" s="12" t="s">
        <v>33</v>
      </c>
      <c r="J149" s="12" t="s">
        <v>38</v>
      </c>
      <c r="K149" s="12" t="s">
        <v>38</v>
      </c>
      <c r="L149" s="10" t="s">
        <v>204</v>
      </c>
      <c r="M149" s="10" t="s">
        <v>204</v>
      </c>
      <c r="N149" s="10" t="s">
        <v>204</v>
      </c>
      <c r="O149" s="12">
        <v>2.44</v>
      </c>
      <c r="P149" s="12">
        <v>3</v>
      </c>
      <c r="Q149" s="12">
        <v>3</v>
      </c>
      <c r="R149" s="11">
        <v>9</v>
      </c>
      <c r="S149" s="11">
        <v>4</v>
      </c>
      <c r="T149" s="11">
        <v>4</v>
      </c>
      <c r="U149" s="15">
        <v>59126</v>
      </c>
      <c r="V149" s="15">
        <v>64500</v>
      </c>
      <c r="W149" s="15">
        <v>64500</v>
      </c>
      <c r="X149" s="17">
        <v>0</v>
      </c>
      <c r="Y149" s="17">
        <v>0</v>
      </c>
      <c r="Z149" s="17">
        <v>0</v>
      </c>
      <c r="AA149" s="18">
        <v>54945</v>
      </c>
      <c r="AB149" s="18">
        <v>53750</v>
      </c>
      <c r="AC149" s="18">
        <v>53750</v>
      </c>
      <c r="AD149" s="18">
        <v>1</v>
      </c>
      <c r="AE149" s="18">
        <v>0</v>
      </c>
      <c r="AF149" s="18">
        <v>-5374</v>
      </c>
      <c r="AG149" s="18">
        <v>1195</v>
      </c>
      <c r="AH149" s="19">
        <f t="shared" si="4"/>
        <v>9.0890640327436323E-2</v>
      </c>
      <c r="AI149" s="19">
        <f t="shared" si="5"/>
        <v>9.0890640327436323E-2</v>
      </c>
    </row>
    <row r="150" spans="1:35" x14ac:dyDescent="0.25">
      <c r="A150">
        <v>1115</v>
      </c>
      <c r="B150">
        <v>1115</v>
      </c>
      <c r="C150">
        <v>3</v>
      </c>
      <c r="D150">
        <v>3219</v>
      </c>
      <c r="E150">
        <v>1537</v>
      </c>
      <c r="F150">
        <v>163518</v>
      </c>
      <c r="G150">
        <v>121962</v>
      </c>
      <c r="H150">
        <v>163377</v>
      </c>
      <c r="I150" s="12" t="s">
        <v>33</v>
      </c>
      <c r="J150" s="12" t="s">
        <v>48</v>
      </c>
      <c r="K150" s="12" t="s">
        <v>36</v>
      </c>
      <c r="L150" s="10" t="s">
        <v>205</v>
      </c>
      <c r="M150" s="10" t="s">
        <v>205</v>
      </c>
      <c r="N150" s="10" t="s">
        <v>205</v>
      </c>
      <c r="O150" s="12">
        <v>4.45</v>
      </c>
      <c r="P150" s="12">
        <v>4</v>
      </c>
      <c r="Q150" s="12">
        <v>2.8</v>
      </c>
      <c r="R150" s="11">
        <v>128</v>
      </c>
      <c r="S150" s="11">
        <v>4</v>
      </c>
      <c r="T150" s="11">
        <v>15</v>
      </c>
      <c r="U150" s="15">
        <v>57995</v>
      </c>
      <c r="V150" s="15">
        <v>67188</v>
      </c>
      <c r="W150" s="15">
        <v>53750</v>
      </c>
      <c r="X150" s="17">
        <v>0</v>
      </c>
      <c r="Y150" s="17">
        <v>0</v>
      </c>
      <c r="Z150" s="17">
        <v>0</v>
      </c>
      <c r="AA150" s="18">
        <v>64184</v>
      </c>
      <c r="AB150" s="18">
        <v>67188</v>
      </c>
      <c r="AC150" s="18">
        <v>53750</v>
      </c>
      <c r="AD150" s="18">
        <v>1</v>
      </c>
      <c r="AE150" s="18">
        <v>1</v>
      </c>
      <c r="AF150" s="18">
        <v>-9193</v>
      </c>
      <c r="AG150" s="18">
        <v>-3004</v>
      </c>
      <c r="AH150" s="19">
        <f t="shared" si="4"/>
        <v>0.1585136649711183</v>
      </c>
      <c r="AI150" s="19">
        <f t="shared" si="5"/>
        <v>-7.3195965169411181E-2</v>
      </c>
    </row>
    <row r="151" spans="1:35" x14ac:dyDescent="0.25">
      <c r="A151">
        <v>200</v>
      </c>
      <c r="B151">
        <v>200</v>
      </c>
      <c r="C151">
        <v>3</v>
      </c>
      <c r="D151">
        <v>3155</v>
      </c>
      <c r="E151">
        <v>3155</v>
      </c>
      <c r="F151">
        <v>163475</v>
      </c>
      <c r="G151">
        <v>163210</v>
      </c>
      <c r="H151">
        <v>163210</v>
      </c>
      <c r="I151" s="12" t="s">
        <v>33</v>
      </c>
      <c r="J151" s="12" t="s">
        <v>35</v>
      </c>
      <c r="K151" s="12" t="s">
        <v>35</v>
      </c>
      <c r="L151" s="10" t="s">
        <v>206</v>
      </c>
      <c r="M151" s="10" t="s">
        <v>206</v>
      </c>
      <c r="N151" s="10" t="s">
        <v>206</v>
      </c>
      <c r="O151" s="12">
        <v>3.15</v>
      </c>
      <c r="P151" s="12">
        <v>3.47</v>
      </c>
      <c r="Q151" s="12">
        <v>3.47</v>
      </c>
      <c r="R151" s="11">
        <v>66</v>
      </c>
      <c r="S151" s="11">
        <v>57</v>
      </c>
      <c r="T151" s="11">
        <v>57</v>
      </c>
      <c r="U151" s="15">
        <v>110860</v>
      </c>
      <c r="V151" s="15">
        <v>132149</v>
      </c>
      <c r="W151" s="15">
        <v>132149</v>
      </c>
      <c r="X151" s="17">
        <v>0</v>
      </c>
      <c r="Y151" s="17">
        <v>0</v>
      </c>
      <c r="Z151" s="17">
        <v>0</v>
      </c>
      <c r="AA151" s="18">
        <v>107653</v>
      </c>
      <c r="AB151" s="18">
        <v>124807</v>
      </c>
      <c r="AC151" s="18">
        <v>124807</v>
      </c>
      <c r="AD151" s="18">
        <v>1</v>
      </c>
      <c r="AE151" s="18">
        <v>1</v>
      </c>
      <c r="AF151" s="18">
        <v>-21289</v>
      </c>
      <c r="AG151" s="18">
        <v>-17154</v>
      </c>
      <c r="AH151" s="19">
        <f t="shared" si="4"/>
        <v>0.19203499909796129</v>
      </c>
      <c r="AI151" s="19">
        <f t="shared" si="5"/>
        <v>0.19203499909796129</v>
      </c>
    </row>
    <row r="152" spans="1:35" x14ac:dyDescent="0.25">
      <c r="A152">
        <v>180</v>
      </c>
      <c r="B152">
        <v>180</v>
      </c>
      <c r="C152">
        <v>3</v>
      </c>
      <c r="D152">
        <v>3195</v>
      </c>
      <c r="E152">
        <v>1537</v>
      </c>
      <c r="F152">
        <v>163427</v>
      </c>
      <c r="G152">
        <v>168470</v>
      </c>
      <c r="H152">
        <v>163298</v>
      </c>
      <c r="I152" s="12" t="s">
        <v>33</v>
      </c>
      <c r="J152" s="12" t="s">
        <v>49</v>
      </c>
      <c r="K152" s="12" t="s">
        <v>36</v>
      </c>
      <c r="L152" s="10" t="s">
        <v>207</v>
      </c>
      <c r="M152" s="10" t="s">
        <v>207</v>
      </c>
      <c r="N152" s="10" t="s">
        <v>207</v>
      </c>
      <c r="O152" s="12">
        <v>3.71</v>
      </c>
      <c r="P152" s="12">
        <v>3.47</v>
      </c>
      <c r="Q152" s="12">
        <v>3.63</v>
      </c>
      <c r="R152" s="11">
        <v>3100</v>
      </c>
      <c r="S152" s="11">
        <v>17</v>
      </c>
      <c r="T152" s="11">
        <v>199</v>
      </c>
      <c r="U152" s="15">
        <v>58698</v>
      </c>
      <c r="V152" s="15">
        <v>64500</v>
      </c>
      <c r="W152" s="15">
        <v>62920</v>
      </c>
      <c r="X152" s="17">
        <v>0</v>
      </c>
      <c r="Y152" s="17">
        <v>0</v>
      </c>
      <c r="Z152" s="17">
        <v>0</v>
      </c>
      <c r="AA152" s="18">
        <v>61389</v>
      </c>
      <c r="AB152" s="18">
        <v>55647</v>
      </c>
      <c r="AC152" s="18">
        <v>57159</v>
      </c>
      <c r="AD152" s="18">
        <v>1</v>
      </c>
      <c r="AE152" s="18">
        <v>0</v>
      </c>
      <c r="AF152" s="18">
        <v>-5802</v>
      </c>
      <c r="AG152" s="18">
        <v>5742</v>
      </c>
      <c r="AH152" s="19">
        <f t="shared" si="4"/>
        <v>9.8844935091485286E-2</v>
      </c>
      <c r="AI152" s="19">
        <f t="shared" si="5"/>
        <v>7.192749327063952E-2</v>
      </c>
    </row>
    <row r="153" spans="1:35" x14ac:dyDescent="0.25">
      <c r="A153">
        <v>1157</v>
      </c>
      <c r="B153">
        <v>1157</v>
      </c>
      <c r="C153">
        <v>3</v>
      </c>
      <c r="D153">
        <v>3195</v>
      </c>
      <c r="E153">
        <v>430</v>
      </c>
      <c r="F153">
        <v>163429</v>
      </c>
      <c r="G153">
        <v>168590</v>
      </c>
      <c r="H153">
        <v>158463</v>
      </c>
      <c r="I153" s="12" t="s">
        <v>33</v>
      </c>
      <c r="J153" s="12" t="s">
        <v>49</v>
      </c>
      <c r="K153" s="12" t="s">
        <v>39</v>
      </c>
      <c r="L153" s="10" t="s">
        <v>208</v>
      </c>
      <c r="M153" s="10" t="s">
        <v>208</v>
      </c>
      <c r="N153" s="10" t="s">
        <v>208</v>
      </c>
      <c r="O153" s="12">
        <v>3.18</v>
      </c>
      <c r="P153" s="12">
        <v>5</v>
      </c>
      <c r="Q153" s="12">
        <v>2</v>
      </c>
      <c r="R153" s="11">
        <v>1060</v>
      </c>
      <c r="S153" s="11">
        <v>1</v>
      </c>
      <c r="T153" s="11">
        <v>18</v>
      </c>
      <c r="U153" s="15">
        <v>69181</v>
      </c>
      <c r="V153" s="15">
        <v>69875</v>
      </c>
      <c r="W153" s="15">
        <v>59126</v>
      </c>
      <c r="X153" s="17">
        <v>0</v>
      </c>
      <c r="Y153" s="17">
        <v>0</v>
      </c>
      <c r="Z153" s="17">
        <v>0</v>
      </c>
      <c r="AA153" s="18">
        <v>81641</v>
      </c>
      <c r="AB153" s="18">
        <v>53750</v>
      </c>
      <c r="AC153" s="18">
        <v>54049</v>
      </c>
      <c r="AD153" s="18">
        <v>1</v>
      </c>
      <c r="AE153" s="18">
        <v>0</v>
      </c>
      <c r="AF153" s="18">
        <v>-694</v>
      </c>
      <c r="AG153" s="18">
        <v>27891</v>
      </c>
      <c r="AH153" s="19">
        <f t="shared" si="4"/>
        <v>1.0031656090545127E-2</v>
      </c>
      <c r="AI153" s="19">
        <f t="shared" si="5"/>
        <v>-0.14534337462598113</v>
      </c>
    </row>
    <row r="154" spans="1:35" x14ac:dyDescent="0.25">
      <c r="A154">
        <v>214</v>
      </c>
      <c r="B154">
        <v>214</v>
      </c>
      <c r="C154">
        <v>3</v>
      </c>
      <c r="D154">
        <v>3157</v>
      </c>
      <c r="E154">
        <v>3155</v>
      </c>
      <c r="F154">
        <v>163428</v>
      </c>
      <c r="G154">
        <v>171065</v>
      </c>
      <c r="H154">
        <v>163165</v>
      </c>
      <c r="I154" s="12" t="s">
        <v>33</v>
      </c>
      <c r="J154" s="12" t="s">
        <v>55</v>
      </c>
      <c r="K154" s="12" t="s">
        <v>35</v>
      </c>
      <c r="L154" s="10" t="s">
        <v>209</v>
      </c>
      <c r="M154" s="10" t="s">
        <v>209</v>
      </c>
      <c r="N154" s="10" t="s">
        <v>209</v>
      </c>
      <c r="O154" s="12">
        <v>2.95</v>
      </c>
      <c r="P154" s="12">
        <v>1.59</v>
      </c>
      <c r="Q154" s="12">
        <v>2.2000000000000002</v>
      </c>
      <c r="R154" s="11">
        <v>9493</v>
      </c>
      <c r="S154" s="11">
        <v>22</v>
      </c>
      <c r="T154" s="11">
        <v>1536</v>
      </c>
      <c r="U154" s="15">
        <v>59614</v>
      </c>
      <c r="V154" s="15">
        <v>65039</v>
      </c>
      <c r="W154" s="15">
        <v>54231</v>
      </c>
      <c r="X154" s="17">
        <v>0</v>
      </c>
      <c r="Y154" s="17">
        <v>0</v>
      </c>
      <c r="Z154" s="17">
        <v>0</v>
      </c>
      <c r="AA154" s="18">
        <v>65824</v>
      </c>
      <c r="AB154" s="18">
        <v>61007</v>
      </c>
      <c r="AC154" s="18">
        <v>63385</v>
      </c>
      <c r="AD154" s="18">
        <v>1</v>
      </c>
      <c r="AE154" s="18">
        <v>0</v>
      </c>
      <c r="AF154" s="18">
        <v>-5425</v>
      </c>
      <c r="AG154" s="18">
        <v>4817</v>
      </c>
      <c r="AH154" s="19">
        <f t="shared" si="4"/>
        <v>9.1002113597477008E-2</v>
      </c>
      <c r="AI154" s="19">
        <f t="shared" si="5"/>
        <v>-9.0297581105109548E-2</v>
      </c>
    </row>
    <row r="155" spans="1:35" x14ac:dyDescent="0.25">
      <c r="A155">
        <v>1945</v>
      </c>
      <c r="B155">
        <v>1945</v>
      </c>
      <c r="C155">
        <v>3</v>
      </c>
      <c r="D155">
        <v>1651</v>
      </c>
      <c r="E155">
        <v>1651</v>
      </c>
      <c r="F155">
        <v>168123</v>
      </c>
      <c r="G155">
        <v>168122</v>
      </c>
      <c r="H155">
        <v>168122</v>
      </c>
      <c r="I155" s="12" t="s">
        <v>33</v>
      </c>
      <c r="J155" s="12" t="s">
        <v>38</v>
      </c>
      <c r="K155" s="12" t="s">
        <v>38</v>
      </c>
      <c r="L155" s="10" t="s">
        <v>210</v>
      </c>
      <c r="M155" s="10" t="s">
        <v>210</v>
      </c>
      <c r="N155" s="10" t="s">
        <v>210</v>
      </c>
      <c r="O155" s="12">
        <v>2.69</v>
      </c>
      <c r="P155" s="12">
        <v>3.11</v>
      </c>
      <c r="Q155" s="12">
        <v>3.11</v>
      </c>
      <c r="R155" s="11">
        <v>51</v>
      </c>
      <c r="S155" s="11">
        <v>53</v>
      </c>
      <c r="T155" s="11">
        <v>53</v>
      </c>
      <c r="U155" s="15">
        <v>60088</v>
      </c>
      <c r="V155" s="15">
        <v>65850</v>
      </c>
      <c r="W155" s="15">
        <v>65850</v>
      </c>
      <c r="X155" s="17">
        <v>0</v>
      </c>
      <c r="Y155" s="17">
        <v>0</v>
      </c>
      <c r="Z155" s="17">
        <v>0</v>
      </c>
      <c r="AA155" s="18">
        <v>56856</v>
      </c>
      <c r="AB155" s="18">
        <v>57256</v>
      </c>
      <c r="AC155" s="18">
        <v>57256</v>
      </c>
      <c r="AD155" s="18">
        <v>1</v>
      </c>
      <c r="AE155" s="18">
        <v>1</v>
      </c>
      <c r="AF155" s="18">
        <v>-5762</v>
      </c>
      <c r="AG155" s="18">
        <v>-400</v>
      </c>
      <c r="AH155" s="19">
        <f t="shared" si="4"/>
        <v>9.5892690720276841E-2</v>
      </c>
      <c r="AI155" s="19">
        <f t="shared" si="5"/>
        <v>9.5892690720276841E-2</v>
      </c>
    </row>
    <row r="156" spans="1:35" x14ac:dyDescent="0.25">
      <c r="A156">
        <v>238</v>
      </c>
      <c r="B156">
        <v>238</v>
      </c>
      <c r="C156">
        <v>3</v>
      </c>
      <c r="D156">
        <v>1</v>
      </c>
      <c r="E156">
        <v>1</v>
      </c>
      <c r="F156">
        <v>163512</v>
      </c>
      <c r="G156">
        <v>163707</v>
      </c>
      <c r="H156">
        <v>163707</v>
      </c>
      <c r="I156" s="12" t="s">
        <v>33</v>
      </c>
      <c r="J156" s="12" t="s">
        <v>34</v>
      </c>
      <c r="K156" s="12" t="s">
        <v>34</v>
      </c>
      <c r="L156" s="10" t="s">
        <v>211</v>
      </c>
      <c r="M156" s="10" t="s">
        <v>211</v>
      </c>
      <c r="N156" s="10" t="s">
        <v>211</v>
      </c>
      <c r="O156" s="12">
        <v>4.3499999999999996</v>
      </c>
      <c r="P156" s="12">
        <v>3.56</v>
      </c>
      <c r="Q156" s="12">
        <v>3.56</v>
      </c>
      <c r="R156" s="11">
        <v>1853</v>
      </c>
      <c r="S156" s="11">
        <v>281</v>
      </c>
      <c r="T156" s="11">
        <v>281</v>
      </c>
      <c r="U156" s="15">
        <v>107111</v>
      </c>
      <c r="V156" s="15">
        <v>145389</v>
      </c>
      <c r="W156" s="15">
        <v>145389</v>
      </c>
      <c r="X156" s="17">
        <v>1</v>
      </c>
      <c r="Y156" s="17">
        <v>1</v>
      </c>
      <c r="Z156" s="17">
        <v>1</v>
      </c>
      <c r="AA156" s="18">
        <v>327230</v>
      </c>
      <c r="AB156" s="18">
        <v>397742</v>
      </c>
      <c r="AC156" s="18">
        <v>397742</v>
      </c>
      <c r="AD156" s="18">
        <v>1</v>
      </c>
      <c r="AE156" s="18">
        <v>1</v>
      </c>
      <c r="AF156" s="18">
        <v>-38278</v>
      </c>
      <c r="AG156" s="18">
        <v>-70512</v>
      </c>
      <c r="AH156" s="19">
        <f t="shared" si="4"/>
        <v>0.35736759063028067</v>
      </c>
      <c r="AI156" s="19">
        <f t="shared" si="5"/>
        <v>0.35736759063028067</v>
      </c>
    </row>
    <row r="157" spans="1:35" x14ac:dyDescent="0.25">
      <c r="A157">
        <v>1159</v>
      </c>
      <c r="B157">
        <v>1159</v>
      </c>
      <c r="C157">
        <v>3</v>
      </c>
      <c r="D157">
        <v>1651</v>
      </c>
      <c r="E157">
        <v>1651</v>
      </c>
      <c r="F157">
        <v>163431</v>
      </c>
      <c r="G157">
        <v>163776</v>
      </c>
      <c r="H157">
        <v>163776</v>
      </c>
      <c r="I157" s="12" t="s">
        <v>33</v>
      </c>
      <c r="J157" s="12" t="s">
        <v>38</v>
      </c>
      <c r="K157" s="12" t="s">
        <v>38</v>
      </c>
      <c r="L157" s="10" t="s">
        <v>212</v>
      </c>
      <c r="M157" s="10" t="s">
        <v>212</v>
      </c>
      <c r="N157" s="10" t="s">
        <v>212</v>
      </c>
      <c r="O157" s="12">
        <v>4.53</v>
      </c>
      <c r="P157" s="12">
        <v>4.08</v>
      </c>
      <c r="Q157" s="12">
        <v>4.08</v>
      </c>
      <c r="R157" s="11">
        <v>32</v>
      </c>
      <c r="S157" s="11">
        <v>13</v>
      </c>
      <c r="T157" s="11">
        <v>13</v>
      </c>
      <c r="U157" s="15">
        <v>69063</v>
      </c>
      <c r="V157" s="15">
        <v>71250</v>
      </c>
      <c r="W157" s="15">
        <v>71250</v>
      </c>
      <c r="X157" s="17">
        <v>0</v>
      </c>
      <c r="Y157" s="17">
        <v>0</v>
      </c>
      <c r="Z157" s="17">
        <v>0</v>
      </c>
      <c r="AA157" s="18">
        <v>56611</v>
      </c>
      <c r="AB157" s="18">
        <v>71250</v>
      </c>
      <c r="AC157" s="18">
        <v>71250</v>
      </c>
      <c r="AD157" s="18">
        <v>1</v>
      </c>
      <c r="AE157" s="18">
        <v>1</v>
      </c>
      <c r="AF157" s="18">
        <v>-2187</v>
      </c>
      <c r="AG157" s="18">
        <v>-14639</v>
      </c>
      <c r="AH157" s="19">
        <f t="shared" si="4"/>
        <v>3.1666739064332594E-2</v>
      </c>
      <c r="AI157" s="19">
        <f t="shared" si="5"/>
        <v>3.1666739064332594E-2</v>
      </c>
    </row>
    <row r="158" spans="1:35" x14ac:dyDescent="0.25">
      <c r="A158">
        <v>181</v>
      </c>
      <c r="B158">
        <v>181</v>
      </c>
      <c r="C158">
        <v>3</v>
      </c>
      <c r="D158">
        <v>3155</v>
      </c>
      <c r="E158">
        <v>3155</v>
      </c>
      <c r="F158">
        <v>163419</v>
      </c>
      <c r="G158">
        <v>163156</v>
      </c>
      <c r="H158">
        <v>163156</v>
      </c>
      <c r="I158" s="12" t="s">
        <v>33</v>
      </c>
      <c r="J158" s="12" t="s">
        <v>35</v>
      </c>
      <c r="K158" s="12" t="s">
        <v>35</v>
      </c>
      <c r="L158" s="10" t="s">
        <v>213</v>
      </c>
      <c r="M158" s="10" t="s">
        <v>213</v>
      </c>
      <c r="N158" s="10" t="s">
        <v>213</v>
      </c>
      <c r="O158" s="12">
        <v>4.26</v>
      </c>
      <c r="P158" s="12">
        <v>3.86</v>
      </c>
      <c r="Q158" s="12">
        <v>3.86</v>
      </c>
      <c r="R158" s="11">
        <v>105</v>
      </c>
      <c r="S158" s="11">
        <v>36</v>
      </c>
      <c r="T158" s="11">
        <v>36</v>
      </c>
      <c r="U158" s="15">
        <v>72313</v>
      </c>
      <c r="V158" s="15">
        <v>82618</v>
      </c>
      <c r="W158" s="15">
        <v>82618</v>
      </c>
      <c r="X158" s="17">
        <v>0</v>
      </c>
      <c r="Y158" s="17">
        <v>0</v>
      </c>
      <c r="Z158" s="17">
        <v>0</v>
      </c>
      <c r="AA158" s="18">
        <v>63007</v>
      </c>
      <c r="AB158" s="18">
        <v>69307</v>
      </c>
      <c r="AC158" s="18">
        <v>69307</v>
      </c>
      <c r="AD158" s="18">
        <v>1</v>
      </c>
      <c r="AE158" s="18">
        <v>1</v>
      </c>
      <c r="AF158" s="18">
        <v>-10305</v>
      </c>
      <c r="AG158" s="18">
        <v>-6300</v>
      </c>
      <c r="AH158" s="19">
        <f t="shared" si="4"/>
        <v>0.14250549693692705</v>
      </c>
      <c r="AI158" s="19">
        <f t="shared" si="5"/>
        <v>0.14250549693692705</v>
      </c>
    </row>
    <row r="159" spans="1:35" x14ac:dyDescent="0.25">
      <c r="A159">
        <v>1208</v>
      </c>
      <c r="B159">
        <v>1208</v>
      </c>
      <c r="C159">
        <v>3</v>
      </c>
      <c r="D159">
        <v>1</v>
      </c>
      <c r="E159">
        <v>1</v>
      </c>
      <c r="F159">
        <v>163598</v>
      </c>
      <c r="G159">
        <v>167882</v>
      </c>
      <c r="H159">
        <v>167882</v>
      </c>
      <c r="I159" s="12" t="s">
        <v>33</v>
      </c>
      <c r="J159" s="12" t="s">
        <v>34</v>
      </c>
      <c r="K159" s="12" t="s">
        <v>34</v>
      </c>
      <c r="L159" s="10" t="s">
        <v>214</v>
      </c>
      <c r="M159" s="10" t="s">
        <v>214</v>
      </c>
      <c r="N159" s="10" t="s">
        <v>214</v>
      </c>
      <c r="O159" s="12">
        <v>4.12</v>
      </c>
      <c r="P159" s="12">
        <v>4</v>
      </c>
      <c r="Q159" s="12">
        <v>4</v>
      </c>
      <c r="R159" s="11">
        <v>17</v>
      </c>
      <c r="S159" s="11">
        <v>3</v>
      </c>
      <c r="T159" s="11">
        <v>3</v>
      </c>
      <c r="U159" s="15">
        <v>67188</v>
      </c>
      <c r="V159" s="15">
        <v>69875</v>
      </c>
      <c r="W159" s="15">
        <v>69875</v>
      </c>
      <c r="X159" s="17">
        <v>0</v>
      </c>
      <c r="Y159" s="17">
        <v>0</v>
      </c>
      <c r="Z159" s="17">
        <v>0</v>
      </c>
      <c r="AA159" s="18">
        <v>67188</v>
      </c>
      <c r="AB159" s="18">
        <v>53750</v>
      </c>
      <c r="AC159" s="18">
        <v>53750</v>
      </c>
      <c r="AD159" s="18">
        <v>1</v>
      </c>
      <c r="AE159" s="18">
        <v>0</v>
      </c>
      <c r="AF159" s="18">
        <v>-2687</v>
      </c>
      <c r="AG159" s="18">
        <v>13438</v>
      </c>
      <c r="AH159" s="19">
        <f t="shared" si="4"/>
        <v>3.999226052271232E-2</v>
      </c>
      <c r="AI159" s="19">
        <f t="shared" si="5"/>
        <v>3.999226052271232E-2</v>
      </c>
    </row>
    <row r="160" spans="1:35" x14ac:dyDescent="0.25">
      <c r="A160">
        <v>1988</v>
      </c>
      <c r="B160">
        <v>1988</v>
      </c>
      <c r="C160">
        <v>3</v>
      </c>
      <c r="D160">
        <v>1537</v>
      </c>
      <c r="E160">
        <v>1537</v>
      </c>
      <c r="F160">
        <v>170048</v>
      </c>
      <c r="G160">
        <v>171046</v>
      </c>
      <c r="H160">
        <v>171046</v>
      </c>
      <c r="I160" s="12" t="s">
        <v>33</v>
      </c>
      <c r="J160" s="12" t="s">
        <v>36</v>
      </c>
      <c r="K160" s="12" t="s">
        <v>36</v>
      </c>
      <c r="L160" s="10" t="s">
        <v>215</v>
      </c>
      <c r="M160" s="10" t="s">
        <v>215</v>
      </c>
      <c r="N160" s="10" t="s">
        <v>215</v>
      </c>
      <c r="O160" s="12">
        <v>0.55000000000000004</v>
      </c>
      <c r="P160" s="12">
        <v>2.13</v>
      </c>
      <c r="Q160" s="12">
        <v>2.13</v>
      </c>
      <c r="R160" s="11">
        <v>11</v>
      </c>
      <c r="S160" s="11">
        <v>8</v>
      </c>
      <c r="T160" s="11">
        <v>8</v>
      </c>
      <c r="U160" s="15">
        <v>52875</v>
      </c>
      <c r="V160" s="15">
        <v>53750</v>
      </c>
      <c r="W160" s="15">
        <v>53750</v>
      </c>
      <c r="X160" s="17">
        <v>0</v>
      </c>
      <c r="Y160" s="17">
        <v>0</v>
      </c>
      <c r="Z160" s="17">
        <v>0</v>
      </c>
      <c r="AA160" s="18">
        <v>52875</v>
      </c>
      <c r="AB160" s="18">
        <v>53750</v>
      </c>
      <c r="AC160" s="18">
        <v>53750</v>
      </c>
      <c r="AD160" s="18">
        <v>1</v>
      </c>
      <c r="AE160" s="18">
        <v>1</v>
      </c>
      <c r="AF160" s="18">
        <v>-875</v>
      </c>
      <c r="AG160" s="18">
        <v>-875</v>
      </c>
      <c r="AH160" s="19">
        <f t="shared" si="4"/>
        <v>1.6548463356973908E-2</v>
      </c>
      <c r="AI160" s="19">
        <f t="shared" si="5"/>
        <v>1.6548463356973908E-2</v>
      </c>
    </row>
    <row r="161" spans="1:35" x14ac:dyDescent="0.25">
      <c r="A161">
        <v>1249</v>
      </c>
      <c r="B161">
        <v>1249</v>
      </c>
      <c r="C161">
        <v>3</v>
      </c>
      <c r="D161">
        <v>1</v>
      </c>
      <c r="E161">
        <v>1</v>
      </c>
      <c r="F161">
        <v>167625</v>
      </c>
      <c r="G161">
        <v>168834</v>
      </c>
      <c r="H161">
        <v>168834</v>
      </c>
      <c r="I161" s="12" t="s">
        <v>33</v>
      </c>
      <c r="J161" s="12" t="s">
        <v>34</v>
      </c>
      <c r="K161" s="12" t="s">
        <v>34</v>
      </c>
      <c r="L161" s="10" t="s">
        <v>216</v>
      </c>
      <c r="M161" s="10" t="s">
        <v>216</v>
      </c>
      <c r="N161" s="10" t="s">
        <v>216</v>
      </c>
      <c r="O161" s="12">
        <v>4.8600000000000003</v>
      </c>
      <c r="P161" s="12">
        <v>3</v>
      </c>
      <c r="Q161" s="12">
        <v>3</v>
      </c>
      <c r="R161" s="11">
        <v>7</v>
      </c>
      <c r="S161" s="11">
        <v>4</v>
      </c>
      <c r="T161" s="11">
        <v>4</v>
      </c>
      <c r="U161" s="15">
        <v>67188</v>
      </c>
      <c r="V161" s="15">
        <v>77267</v>
      </c>
      <c r="W161" s="15">
        <v>77267</v>
      </c>
      <c r="X161" s="17">
        <v>0</v>
      </c>
      <c r="Y161" s="17">
        <v>0</v>
      </c>
      <c r="Z161" s="17">
        <v>0</v>
      </c>
      <c r="AA161" s="18">
        <v>67188</v>
      </c>
      <c r="AB161" s="18">
        <v>67188</v>
      </c>
      <c r="AC161" s="18">
        <v>67188</v>
      </c>
      <c r="AD161" s="18">
        <v>1</v>
      </c>
      <c r="AE161" s="18">
        <v>0</v>
      </c>
      <c r="AF161" s="18">
        <v>-10079</v>
      </c>
      <c r="AG161" s="18">
        <v>0</v>
      </c>
      <c r="AH161" s="19">
        <f t="shared" si="4"/>
        <v>0.15001190688813471</v>
      </c>
      <c r="AI161" s="19">
        <f t="shared" si="5"/>
        <v>0.15001190688813471</v>
      </c>
    </row>
    <row r="162" spans="1:35" x14ac:dyDescent="0.25">
      <c r="A162">
        <v>1186</v>
      </c>
      <c r="B162">
        <v>1186</v>
      </c>
      <c r="C162">
        <v>3</v>
      </c>
      <c r="D162">
        <v>1</v>
      </c>
      <c r="E162">
        <v>1</v>
      </c>
      <c r="F162">
        <v>163592</v>
      </c>
      <c r="G162">
        <v>168222</v>
      </c>
      <c r="H162">
        <v>168222</v>
      </c>
      <c r="I162" s="12" t="s">
        <v>33</v>
      </c>
      <c r="J162" s="12" t="s">
        <v>34</v>
      </c>
      <c r="K162" s="12" t="s">
        <v>34</v>
      </c>
      <c r="L162" s="10" t="s">
        <v>217</v>
      </c>
      <c r="M162" s="10" t="s">
        <v>217</v>
      </c>
      <c r="N162" s="10" t="s">
        <v>217</v>
      </c>
      <c r="O162" s="12">
        <v>1.2</v>
      </c>
      <c r="P162" s="12">
        <v>0.33</v>
      </c>
      <c r="Q162" s="12">
        <v>0.33</v>
      </c>
      <c r="R162" s="11">
        <v>15</v>
      </c>
      <c r="S162" s="11">
        <v>3</v>
      </c>
      <c r="T162" s="11">
        <v>3</v>
      </c>
      <c r="U162" s="15">
        <v>48951</v>
      </c>
      <c r="V162" s="15">
        <v>59126</v>
      </c>
      <c r="W162" s="15">
        <v>59126</v>
      </c>
      <c r="X162" s="17">
        <v>0</v>
      </c>
      <c r="Y162" s="17">
        <v>0</v>
      </c>
      <c r="Z162" s="17">
        <v>0</v>
      </c>
      <c r="AA162" s="18">
        <v>45390</v>
      </c>
      <c r="AB162" s="18">
        <v>55542</v>
      </c>
      <c r="AC162" s="18">
        <v>55542</v>
      </c>
      <c r="AD162" s="18">
        <v>1</v>
      </c>
      <c r="AE162" s="18">
        <v>1</v>
      </c>
      <c r="AF162" s="18">
        <v>-10175</v>
      </c>
      <c r="AG162" s="18">
        <v>-10152</v>
      </c>
      <c r="AH162" s="19">
        <f t="shared" si="4"/>
        <v>0.20786092214663654</v>
      </c>
      <c r="AI162" s="19">
        <f t="shared" si="5"/>
        <v>0.20786092214663654</v>
      </c>
    </row>
    <row r="163" spans="1:35" x14ac:dyDescent="0.25">
      <c r="A163">
        <v>1953</v>
      </c>
      <c r="B163">
        <v>1953</v>
      </c>
      <c r="C163">
        <v>3</v>
      </c>
      <c r="D163">
        <v>1537</v>
      </c>
      <c r="E163">
        <v>1537</v>
      </c>
      <c r="F163">
        <v>169780</v>
      </c>
      <c r="G163">
        <v>171766</v>
      </c>
      <c r="H163">
        <v>171766</v>
      </c>
      <c r="I163" s="12" t="s">
        <v>33</v>
      </c>
      <c r="J163" s="12" t="s">
        <v>36</v>
      </c>
      <c r="K163" s="12" t="s">
        <v>36</v>
      </c>
      <c r="L163" s="10" t="s">
        <v>218</v>
      </c>
      <c r="M163" s="10" t="s">
        <v>218</v>
      </c>
      <c r="N163" s="10" t="s">
        <v>218</v>
      </c>
      <c r="O163" s="12">
        <v>1.41</v>
      </c>
      <c r="P163" s="12">
        <v>0.03</v>
      </c>
      <c r="Q163" s="12">
        <v>0.03</v>
      </c>
      <c r="R163" s="11">
        <v>76</v>
      </c>
      <c r="S163" s="11">
        <v>31</v>
      </c>
      <c r="T163" s="11">
        <v>31</v>
      </c>
      <c r="U163" s="15">
        <v>48985</v>
      </c>
      <c r="V163" s="15">
        <v>53750</v>
      </c>
      <c r="W163" s="15">
        <v>53750</v>
      </c>
      <c r="X163" s="17">
        <v>0</v>
      </c>
      <c r="Y163" s="17">
        <v>0</v>
      </c>
      <c r="Z163" s="17">
        <v>0</v>
      </c>
      <c r="AA163" s="18">
        <v>49869</v>
      </c>
      <c r="AB163" s="18">
        <v>53750</v>
      </c>
      <c r="AC163" s="18">
        <v>53750</v>
      </c>
      <c r="AD163" s="18">
        <v>1</v>
      </c>
      <c r="AE163" s="18">
        <v>1</v>
      </c>
      <c r="AF163" s="18">
        <v>-4765</v>
      </c>
      <c r="AG163" s="18">
        <v>-3881</v>
      </c>
      <c r="AH163" s="19">
        <f t="shared" si="4"/>
        <v>9.7274675921200426E-2</v>
      </c>
      <c r="AI163" s="19">
        <f t="shared" si="5"/>
        <v>9.7274675921200426E-2</v>
      </c>
    </row>
    <row r="164" spans="1:35" x14ac:dyDescent="0.25">
      <c r="A164">
        <v>234</v>
      </c>
      <c r="B164">
        <v>234</v>
      </c>
      <c r="C164">
        <v>3</v>
      </c>
      <c r="D164">
        <v>3226</v>
      </c>
      <c r="E164">
        <v>1537</v>
      </c>
      <c r="F164">
        <v>163432</v>
      </c>
      <c r="G164">
        <v>123019</v>
      </c>
      <c r="H164">
        <v>163303</v>
      </c>
      <c r="I164" s="12" t="s">
        <v>33</v>
      </c>
      <c r="J164" s="12" t="s">
        <v>56</v>
      </c>
      <c r="K164" s="12" t="s">
        <v>36</v>
      </c>
      <c r="L164" s="10" t="s">
        <v>219</v>
      </c>
      <c r="M164" s="10" t="s">
        <v>219</v>
      </c>
      <c r="N164" s="10" t="s">
        <v>219</v>
      </c>
      <c r="O164" s="12">
        <v>2.78</v>
      </c>
      <c r="P164" s="12">
        <v>3</v>
      </c>
      <c r="Q164" s="12">
        <v>0.28999999999999998</v>
      </c>
      <c r="R164" s="11">
        <v>69</v>
      </c>
      <c r="S164" s="11">
        <v>2</v>
      </c>
      <c r="T164" s="11">
        <v>45</v>
      </c>
      <c r="U164" s="15">
        <v>49029</v>
      </c>
      <c r="V164" s="15">
        <v>64500</v>
      </c>
      <c r="W164" s="15">
        <v>53750</v>
      </c>
      <c r="X164" s="17">
        <v>0</v>
      </c>
      <c r="Y164" s="17">
        <v>0</v>
      </c>
      <c r="Z164" s="17">
        <v>0</v>
      </c>
      <c r="AA164" s="18">
        <v>49004</v>
      </c>
      <c r="AB164" s="18">
        <v>59125</v>
      </c>
      <c r="AC164" s="18">
        <v>56629</v>
      </c>
      <c r="AD164" s="18">
        <v>1</v>
      </c>
      <c r="AE164" s="18">
        <v>1</v>
      </c>
      <c r="AF164" s="18">
        <v>-15471</v>
      </c>
      <c r="AG164" s="18">
        <v>-10121</v>
      </c>
      <c r="AH164" s="19">
        <f t="shared" si="4"/>
        <v>0.31554794101450168</v>
      </c>
      <c r="AI164" s="19">
        <f t="shared" si="5"/>
        <v>9.6289950845418026E-2</v>
      </c>
    </row>
    <row r="165" spans="1:35" x14ac:dyDescent="0.25">
      <c r="A165">
        <v>1378</v>
      </c>
      <c r="B165">
        <v>1378</v>
      </c>
      <c r="C165">
        <v>3</v>
      </c>
      <c r="D165">
        <v>1651</v>
      </c>
      <c r="E165">
        <v>1651</v>
      </c>
      <c r="F165">
        <v>167499</v>
      </c>
      <c r="G165">
        <v>167448</v>
      </c>
      <c r="H165">
        <v>167448</v>
      </c>
      <c r="I165" s="12" t="s">
        <v>33</v>
      </c>
      <c r="J165" s="12" t="s">
        <v>38</v>
      </c>
      <c r="K165" s="12" t="s">
        <v>38</v>
      </c>
      <c r="L165" s="10" t="s">
        <v>220</v>
      </c>
      <c r="M165" s="10" t="s">
        <v>220</v>
      </c>
      <c r="N165" s="10" t="s">
        <v>220</v>
      </c>
      <c r="O165" s="12">
        <v>1.4</v>
      </c>
      <c r="P165" s="12">
        <v>0.56999999999999995</v>
      </c>
      <c r="Q165" s="12">
        <v>0.56999999999999995</v>
      </c>
      <c r="R165" s="11">
        <v>47</v>
      </c>
      <c r="S165" s="11">
        <v>14</v>
      </c>
      <c r="T165" s="11">
        <v>14</v>
      </c>
      <c r="U165" s="15">
        <v>49721</v>
      </c>
      <c r="V165" s="15">
        <v>53750</v>
      </c>
      <c r="W165" s="15">
        <v>53750</v>
      </c>
      <c r="X165" s="17">
        <v>0</v>
      </c>
      <c r="Y165" s="17">
        <v>0</v>
      </c>
      <c r="Z165" s="17">
        <v>0</v>
      </c>
      <c r="AA165" s="18">
        <v>49634</v>
      </c>
      <c r="AB165" s="18">
        <v>53750</v>
      </c>
      <c r="AC165" s="18">
        <v>53750</v>
      </c>
      <c r="AD165" s="18">
        <v>1</v>
      </c>
      <c r="AE165" s="18">
        <v>1</v>
      </c>
      <c r="AF165" s="18">
        <v>-4029</v>
      </c>
      <c r="AG165" s="18">
        <v>-4116</v>
      </c>
      <c r="AH165" s="19">
        <f t="shared" si="4"/>
        <v>8.1032159449729413E-2</v>
      </c>
      <c r="AI165" s="19">
        <f t="shared" si="5"/>
        <v>8.1032159449729413E-2</v>
      </c>
    </row>
    <row r="166" spans="1:35" x14ac:dyDescent="0.25">
      <c r="A166">
        <v>1232</v>
      </c>
      <c r="B166">
        <v>1232</v>
      </c>
      <c r="C166">
        <v>3</v>
      </c>
      <c r="D166">
        <v>1537</v>
      </c>
      <c r="E166">
        <v>1651</v>
      </c>
      <c r="F166">
        <v>167269</v>
      </c>
      <c r="G166">
        <v>167233</v>
      </c>
      <c r="H166">
        <v>167254</v>
      </c>
      <c r="I166" s="12" t="s">
        <v>33</v>
      </c>
      <c r="J166" s="12" t="s">
        <v>36</v>
      </c>
      <c r="K166" s="12" t="s">
        <v>38</v>
      </c>
      <c r="L166" s="10" t="s">
        <v>221</v>
      </c>
      <c r="M166" s="10" t="s">
        <v>221</v>
      </c>
      <c r="N166" s="10" t="s">
        <v>221</v>
      </c>
      <c r="O166" s="12">
        <v>4.6900000000000004</v>
      </c>
      <c r="P166" s="12">
        <v>2.83</v>
      </c>
      <c r="Q166" s="12">
        <v>3.67</v>
      </c>
      <c r="R166" s="11">
        <v>36</v>
      </c>
      <c r="S166" s="11">
        <v>6</v>
      </c>
      <c r="T166" s="11">
        <v>15</v>
      </c>
      <c r="U166" s="15">
        <v>53125</v>
      </c>
      <c r="V166" s="15">
        <v>53750</v>
      </c>
      <c r="W166" s="15">
        <v>53750</v>
      </c>
      <c r="X166" s="17">
        <v>0</v>
      </c>
      <c r="Y166" s="17">
        <v>0</v>
      </c>
      <c r="Z166" s="17">
        <v>0</v>
      </c>
      <c r="AA166" s="18">
        <v>53553</v>
      </c>
      <c r="AB166" s="18">
        <v>53750</v>
      </c>
      <c r="AC166" s="18">
        <v>53750</v>
      </c>
      <c r="AD166" s="18">
        <v>1</v>
      </c>
      <c r="AE166" s="18">
        <v>1</v>
      </c>
      <c r="AF166" s="18">
        <v>-625</v>
      </c>
      <c r="AG166" s="18">
        <v>-197</v>
      </c>
      <c r="AH166" s="19">
        <f t="shared" si="4"/>
        <v>1.1764705882352899E-2</v>
      </c>
      <c r="AI166" s="19">
        <f t="shared" si="5"/>
        <v>1.1764705882352899E-2</v>
      </c>
    </row>
    <row r="167" spans="1:35" x14ac:dyDescent="0.25">
      <c r="A167">
        <v>1209</v>
      </c>
      <c r="B167">
        <v>1209</v>
      </c>
      <c r="C167">
        <v>3</v>
      </c>
      <c r="D167">
        <v>3218</v>
      </c>
      <c r="E167">
        <v>1</v>
      </c>
      <c r="F167">
        <v>163604</v>
      </c>
      <c r="G167">
        <v>169042</v>
      </c>
      <c r="H167">
        <v>167197</v>
      </c>
      <c r="I167" s="12" t="s">
        <v>33</v>
      </c>
      <c r="J167" s="12" t="s">
        <v>43</v>
      </c>
      <c r="K167" s="12" t="s">
        <v>34</v>
      </c>
      <c r="L167" s="10" t="s">
        <v>222</v>
      </c>
      <c r="M167" s="10" t="s">
        <v>222</v>
      </c>
      <c r="N167" s="10" t="s">
        <v>222</v>
      </c>
      <c r="O167" s="12">
        <v>3.47</v>
      </c>
      <c r="P167" s="12">
        <v>2</v>
      </c>
      <c r="Q167" s="12">
        <v>1.5</v>
      </c>
      <c r="R167" s="11">
        <v>32</v>
      </c>
      <c r="S167" s="11">
        <v>2</v>
      </c>
      <c r="T167" s="11">
        <v>6</v>
      </c>
      <c r="U167" s="15">
        <v>52656</v>
      </c>
      <c r="V167" s="15">
        <v>53750</v>
      </c>
      <c r="W167" s="15">
        <v>53750</v>
      </c>
      <c r="X167" s="17">
        <v>0</v>
      </c>
      <c r="Y167" s="17">
        <v>0</v>
      </c>
      <c r="Z167" s="17">
        <v>0</v>
      </c>
      <c r="AA167" s="18">
        <v>52656</v>
      </c>
      <c r="AB167" s="18">
        <v>53750</v>
      </c>
      <c r="AC167" s="18">
        <v>53750</v>
      </c>
      <c r="AD167" s="18">
        <v>1</v>
      </c>
      <c r="AE167" s="18">
        <v>1</v>
      </c>
      <c r="AF167" s="18">
        <v>-1094</v>
      </c>
      <c r="AG167" s="18">
        <v>-1094</v>
      </c>
      <c r="AH167" s="19">
        <f t="shared" si="4"/>
        <v>2.077635976906711E-2</v>
      </c>
      <c r="AI167" s="19">
        <f t="shared" si="5"/>
        <v>2.077635976906711E-2</v>
      </c>
    </row>
    <row r="168" spans="1:35" x14ac:dyDescent="0.25">
      <c r="A168">
        <v>239</v>
      </c>
      <c r="B168">
        <v>239</v>
      </c>
      <c r="C168">
        <v>3</v>
      </c>
      <c r="D168">
        <v>1651</v>
      </c>
      <c r="E168">
        <v>1651</v>
      </c>
      <c r="F168">
        <v>163513</v>
      </c>
      <c r="G168">
        <v>163856</v>
      </c>
      <c r="H168">
        <v>163856</v>
      </c>
      <c r="I168" s="12" t="s">
        <v>33</v>
      </c>
      <c r="J168" s="12" t="s">
        <v>38</v>
      </c>
      <c r="K168" s="12" t="s">
        <v>38</v>
      </c>
      <c r="L168" s="10" t="s">
        <v>223</v>
      </c>
      <c r="M168" s="10" t="s">
        <v>223</v>
      </c>
      <c r="N168" s="10" t="s">
        <v>223</v>
      </c>
      <c r="O168" s="12">
        <v>4.1399999999999997</v>
      </c>
      <c r="P168" s="12">
        <v>3.58</v>
      </c>
      <c r="Q168" s="12">
        <v>3.58</v>
      </c>
      <c r="R168" s="11">
        <v>762</v>
      </c>
      <c r="S168" s="11">
        <v>138</v>
      </c>
      <c r="T168" s="11">
        <v>138</v>
      </c>
      <c r="U168" s="15">
        <v>109253</v>
      </c>
      <c r="V168" s="15">
        <v>127781</v>
      </c>
      <c r="W168" s="15">
        <v>127781</v>
      </c>
      <c r="X168" s="17">
        <v>1</v>
      </c>
      <c r="Y168" s="17">
        <v>1</v>
      </c>
      <c r="Z168" s="17">
        <v>1</v>
      </c>
      <c r="AA168" s="18">
        <v>248552</v>
      </c>
      <c r="AB168" s="18">
        <v>351869</v>
      </c>
      <c r="AC168" s="18">
        <v>351869</v>
      </c>
      <c r="AD168" s="18">
        <v>1</v>
      </c>
      <c r="AE168" s="18">
        <v>1</v>
      </c>
      <c r="AF168" s="18">
        <v>-18528</v>
      </c>
      <c r="AG168" s="18">
        <v>-103317</v>
      </c>
      <c r="AH168" s="19">
        <f t="shared" si="4"/>
        <v>0.16958802046625721</v>
      </c>
      <c r="AI168" s="19">
        <f t="shared" si="5"/>
        <v>0.16958802046625721</v>
      </c>
    </row>
    <row r="169" spans="1:35" x14ac:dyDescent="0.25">
      <c r="A169">
        <v>1947</v>
      </c>
      <c r="B169">
        <v>1947</v>
      </c>
      <c r="C169">
        <v>3</v>
      </c>
      <c r="D169">
        <v>1537</v>
      </c>
      <c r="E169">
        <v>1537</v>
      </c>
      <c r="F169">
        <v>169448</v>
      </c>
      <c r="G169">
        <v>171115</v>
      </c>
      <c r="H169">
        <v>171115</v>
      </c>
      <c r="I169" s="12" t="s">
        <v>33</v>
      </c>
      <c r="J169" s="12" t="s">
        <v>36</v>
      </c>
      <c r="K169" s="12" t="s">
        <v>36</v>
      </c>
      <c r="L169" s="10" t="s">
        <v>224</v>
      </c>
      <c r="M169" s="10" t="s">
        <v>224</v>
      </c>
      <c r="N169" s="10" t="s">
        <v>224</v>
      </c>
      <c r="O169" s="12">
        <v>3.28</v>
      </c>
      <c r="P169" s="12">
        <v>0.39</v>
      </c>
      <c r="Q169" s="12">
        <v>0.39</v>
      </c>
      <c r="R169" s="11">
        <v>47</v>
      </c>
      <c r="S169" s="11">
        <v>89</v>
      </c>
      <c r="T169" s="11">
        <v>89</v>
      </c>
      <c r="U169" s="15">
        <v>45400</v>
      </c>
      <c r="V169" s="15">
        <v>54000</v>
      </c>
      <c r="W169" s="15">
        <v>54000</v>
      </c>
      <c r="X169" s="17">
        <v>0</v>
      </c>
      <c r="Y169" s="17">
        <v>0</v>
      </c>
      <c r="Z169" s="17">
        <v>0</v>
      </c>
      <c r="AA169" s="18">
        <v>48385</v>
      </c>
      <c r="AB169" s="18">
        <v>54000</v>
      </c>
      <c r="AC169" s="18">
        <v>54000</v>
      </c>
      <c r="AD169" s="18">
        <v>1</v>
      </c>
      <c r="AE169" s="18">
        <v>1</v>
      </c>
      <c r="AF169" s="18">
        <v>-8600</v>
      </c>
      <c r="AG169" s="18">
        <v>-5615</v>
      </c>
      <c r="AH169" s="19">
        <f t="shared" si="4"/>
        <v>0.18942731277533031</v>
      </c>
      <c r="AI169" s="19">
        <f t="shared" si="5"/>
        <v>0.18942731277533031</v>
      </c>
    </row>
    <row r="170" spans="1:35" x14ac:dyDescent="0.25">
      <c r="A170">
        <v>186</v>
      </c>
      <c r="B170">
        <v>186</v>
      </c>
      <c r="C170">
        <v>3</v>
      </c>
      <c r="D170">
        <v>3226</v>
      </c>
      <c r="E170">
        <v>1537</v>
      </c>
      <c r="F170">
        <v>163412</v>
      </c>
      <c r="G170">
        <v>122999</v>
      </c>
      <c r="H170">
        <v>163290</v>
      </c>
      <c r="I170" s="12" t="s">
        <v>33</v>
      </c>
      <c r="J170" s="12" t="s">
        <v>56</v>
      </c>
      <c r="K170" s="12" t="s">
        <v>36</v>
      </c>
      <c r="L170" s="10" t="s">
        <v>225</v>
      </c>
      <c r="M170" s="10" t="s">
        <v>225</v>
      </c>
      <c r="N170" s="10" t="s">
        <v>225</v>
      </c>
      <c r="O170" s="12">
        <v>0.09</v>
      </c>
      <c r="P170" s="12">
        <v>0</v>
      </c>
      <c r="Q170" s="12">
        <v>0.31</v>
      </c>
      <c r="R170" s="11">
        <v>116</v>
      </c>
      <c r="S170" s="11">
        <v>0</v>
      </c>
      <c r="T170" s="11">
        <v>16</v>
      </c>
      <c r="U170" s="15">
        <v>53750</v>
      </c>
      <c r="V170" s="15">
        <v>54000</v>
      </c>
      <c r="W170" s="15">
        <v>53750</v>
      </c>
      <c r="X170" s="17">
        <v>0</v>
      </c>
      <c r="Y170" s="17">
        <v>0</v>
      </c>
      <c r="Z170" s="17">
        <v>0</v>
      </c>
      <c r="AA170" s="18">
        <v>53750</v>
      </c>
      <c r="AB170" s="18">
        <v>0</v>
      </c>
      <c r="AC170" s="18">
        <v>53750</v>
      </c>
      <c r="AD170" s="18">
        <v>1</v>
      </c>
      <c r="AE170" s="18">
        <v>0</v>
      </c>
      <c r="AF170" s="18">
        <v>-250</v>
      </c>
      <c r="AG170" s="18">
        <v>53750</v>
      </c>
      <c r="AH170" s="19">
        <f t="shared" si="4"/>
        <v>4.6511627906977715E-3</v>
      </c>
      <c r="AI170" s="19">
        <f t="shared" si="5"/>
        <v>0</v>
      </c>
    </row>
    <row r="171" spans="1:35" x14ac:dyDescent="0.25">
      <c r="A171">
        <v>1156</v>
      </c>
      <c r="B171">
        <v>1156</v>
      </c>
      <c r="C171">
        <v>3</v>
      </c>
      <c r="D171">
        <v>1651</v>
      </c>
      <c r="E171">
        <v>1651</v>
      </c>
      <c r="F171">
        <v>163418</v>
      </c>
      <c r="G171">
        <v>163763</v>
      </c>
      <c r="H171">
        <v>163763</v>
      </c>
      <c r="I171" s="12" t="s">
        <v>33</v>
      </c>
      <c r="J171" s="12" t="s">
        <v>38</v>
      </c>
      <c r="K171" s="12" t="s">
        <v>38</v>
      </c>
      <c r="L171" s="10" t="s">
        <v>226</v>
      </c>
      <c r="M171" s="10" t="s">
        <v>226</v>
      </c>
      <c r="N171" s="10" t="s">
        <v>226</v>
      </c>
      <c r="O171" s="12">
        <v>0.15</v>
      </c>
      <c r="P171" s="12">
        <v>1</v>
      </c>
      <c r="Q171" s="12">
        <v>1</v>
      </c>
      <c r="R171" s="11">
        <v>20</v>
      </c>
      <c r="S171" s="11">
        <v>1</v>
      </c>
      <c r="T171" s="11">
        <v>1</v>
      </c>
      <c r="U171" s="15">
        <v>53750</v>
      </c>
      <c r="V171" s="15">
        <v>59126</v>
      </c>
      <c r="W171" s="15">
        <v>59126</v>
      </c>
      <c r="X171" s="17">
        <v>0</v>
      </c>
      <c r="Y171" s="17">
        <v>0</v>
      </c>
      <c r="Z171" s="17">
        <v>0</v>
      </c>
      <c r="AA171" s="18">
        <v>53750</v>
      </c>
      <c r="AB171" s="18">
        <v>53750</v>
      </c>
      <c r="AC171" s="18">
        <v>53750</v>
      </c>
      <c r="AD171" s="18">
        <v>1</v>
      </c>
      <c r="AE171" s="18">
        <v>0</v>
      </c>
      <c r="AF171" s="18">
        <v>-5376</v>
      </c>
      <c r="AG171" s="18">
        <v>0</v>
      </c>
      <c r="AH171" s="19">
        <f t="shared" si="4"/>
        <v>0.10001860465116286</v>
      </c>
      <c r="AI171" s="19">
        <f t="shared" si="5"/>
        <v>0.10001860465116286</v>
      </c>
    </row>
    <row r="172" spans="1:35" x14ac:dyDescent="0.25">
      <c r="A172">
        <v>1155</v>
      </c>
      <c r="B172">
        <v>1155</v>
      </c>
      <c r="C172">
        <v>3</v>
      </c>
      <c r="D172">
        <v>1651</v>
      </c>
      <c r="E172">
        <v>1651</v>
      </c>
      <c r="F172">
        <v>163417</v>
      </c>
      <c r="G172">
        <v>163762</v>
      </c>
      <c r="H172">
        <v>163762</v>
      </c>
      <c r="I172" s="12" t="s">
        <v>33</v>
      </c>
      <c r="J172" s="12" t="s">
        <v>38</v>
      </c>
      <c r="K172" s="12" t="s">
        <v>38</v>
      </c>
      <c r="L172" s="10" t="s">
        <v>227</v>
      </c>
      <c r="M172" s="10" t="s">
        <v>227</v>
      </c>
      <c r="N172" s="10" t="s">
        <v>227</v>
      </c>
      <c r="O172" s="12">
        <v>0.45</v>
      </c>
      <c r="P172" s="12">
        <v>1</v>
      </c>
      <c r="Q172" s="12">
        <v>1</v>
      </c>
      <c r="R172" s="11">
        <v>71</v>
      </c>
      <c r="S172" s="11">
        <v>3</v>
      </c>
      <c r="T172" s="11">
        <v>3</v>
      </c>
      <c r="U172" s="15">
        <v>49125</v>
      </c>
      <c r="V172" s="15">
        <v>59126</v>
      </c>
      <c r="W172" s="15">
        <v>59126</v>
      </c>
      <c r="X172" s="17">
        <v>0</v>
      </c>
      <c r="Y172" s="17">
        <v>0</v>
      </c>
      <c r="Z172" s="17">
        <v>0</v>
      </c>
      <c r="AA172" s="18">
        <v>49921</v>
      </c>
      <c r="AB172" s="18">
        <v>55542</v>
      </c>
      <c r="AC172" s="18">
        <v>55542</v>
      </c>
      <c r="AD172" s="18">
        <v>1</v>
      </c>
      <c r="AE172" s="18">
        <v>1</v>
      </c>
      <c r="AF172" s="18">
        <v>-10001</v>
      </c>
      <c r="AG172" s="18">
        <v>-5621</v>
      </c>
      <c r="AH172" s="19">
        <f t="shared" si="4"/>
        <v>0.20358269720101774</v>
      </c>
      <c r="AI172" s="19">
        <f t="shared" si="5"/>
        <v>0.20358269720101774</v>
      </c>
    </row>
    <row r="173" spans="1:35" x14ac:dyDescent="0.25">
      <c r="A173">
        <v>1213</v>
      </c>
      <c r="B173">
        <v>1213</v>
      </c>
      <c r="C173">
        <v>3</v>
      </c>
      <c r="D173">
        <v>3195</v>
      </c>
      <c r="E173">
        <v>430</v>
      </c>
      <c r="F173">
        <v>167263</v>
      </c>
      <c r="G173">
        <v>168625</v>
      </c>
      <c r="H173">
        <v>167745</v>
      </c>
      <c r="I173" s="12" t="s">
        <v>33</v>
      </c>
      <c r="J173" s="12" t="s">
        <v>49</v>
      </c>
      <c r="K173" s="12" t="s">
        <v>39</v>
      </c>
      <c r="L173" s="10" t="s">
        <v>228</v>
      </c>
      <c r="M173" s="10" t="s">
        <v>228</v>
      </c>
      <c r="N173" s="10" t="s">
        <v>228</v>
      </c>
      <c r="O173" s="12">
        <v>3.49</v>
      </c>
      <c r="P173" s="12">
        <v>4.33</v>
      </c>
      <c r="Q173" s="12">
        <v>1.65</v>
      </c>
      <c r="R173" s="11">
        <v>1447</v>
      </c>
      <c r="S173" s="11">
        <v>3</v>
      </c>
      <c r="T173" s="11">
        <v>23</v>
      </c>
      <c r="U173" s="15">
        <v>61354</v>
      </c>
      <c r="V173" s="15">
        <v>64500</v>
      </c>
      <c r="W173" s="15">
        <v>59126</v>
      </c>
      <c r="X173" s="17">
        <v>0</v>
      </c>
      <c r="Y173" s="17">
        <v>0</v>
      </c>
      <c r="Z173" s="17">
        <v>0</v>
      </c>
      <c r="AA173" s="18">
        <v>64083</v>
      </c>
      <c r="AB173" s="18">
        <v>60917</v>
      </c>
      <c r="AC173" s="18">
        <v>54451</v>
      </c>
      <c r="AD173" s="18">
        <v>1</v>
      </c>
      <c r="AE173" s="18">
        <v>0</v>
      </c>
      <c r="AF173" s="18">
        <v>-3146</v>
      </c>
      <c r="AG173" s="18">
        <v>3166</v>
      </c>
      <c r="AH173" s="19">
        <f t="shared" si="4"/>
        <v>5.1276200410731221E-2</v>
      </c>
      <c r="AI173" s="19">
        <f t="shared" si="5"/>
        <v>-3.6313850767676126E-2</v>
      </c>
    </row>
    <row r="174" spans="1:35" x14ac:dyDescent="0.25">
      <c r="A174">
        <v>1167</v>
      </c>
      <c r="B174">
        <v>1167</v>
      </c>
      <c r="C174">
        <v>3</v>
      </c>
      <c r="D174">
        <v>1</v>
      </c>
      <c r="E174">
        <v>1</v>
      </c>
      <c r="F174">
        <v>163573</v>
      </c>
      <c r="G174">
        <v>168479</v>
      </c>
      <c r="H174">
        <v>168479</v>
      </c>
      <c r="I174" s="12" t="s">
        <v>33</v>
      </c>
      <c r="J174" s="12" t="s">
        <v>34</v>
      </c>
      <c r="K174" s="12" t="s">
        <v>34</v>
      </c>
      <c r="L174" s="10" t="s">
        <v>229</v>
      </c>
      <c r="M174" s="10" t="s">
        <v>229</v>
      </c>
      <c r="N174" s="10" t="s">
        <v>229</v>
      </c>
      <c r="O174" s="12">
        <v>0.46</v>
      </c>
      <c r="P174" s="12">
        <v>1.67</v>
      </c>
      <c r="Q174" s="12">
        <v>1.67</v>
      </c>
      <c r="R174" s="11">
        <v>46</v>
      </c>
      <c r="S174" s="11">
        <v>3</v>
      </c>
      <c r="T174" s="11">
        <v>3</v>
      </c>
      <c r="U174" s="15">
        <v>52470</v>
      </c>
      <c r="V174" s="15">
        <v>59126</v>
      </c>
      <c r="W174" s="15">
        <v>59126</v>
      </c>
      <c r="X174" s="17">
        <v>0</v>
      </c>
      <c r="Y174" s="17">
        <v>0</v>
      </c>
      <c r="Z174" s="17">
        <v>0</v>
      </c>
      <c r="AA174" s="18">
        <v>57763</v>
      </c>
      <c r="AB174" s="18">
        <v>53750</v>
      </c>
      <c r="AC174" s="18">
        <v>53750</v>
      </c>
      <c r="AD174" s="18">
        <v>1</v>
      </c>
      <c r="AE174" s="18">
        <v>0</v>
      </c>
      <c r="AF174" s="18">
        <v>-6656</v>
      </c>
      <c r="AG174" s="18">
        <v>4013</v>
      </c>
      <c r="AH174" s="19">
        <f t="shared" si="4"/>
        <v>0.12685344006098731</v>
      </c>
      <c r="AI174" s="19">
        <f t="shared" si="5"/>
        <v>0.12685344006098731</v>
      </c>
    </row>
    <row r="175" spans="1:35" x14ac:dyDescent="0.25">
      <c r="A175">
        <v>221</v>
      </c>
      <c r="B175">
        <v>221</v>
      </c>
      <c r="C175">
        <v>3</v>
      </c>
      <c r="D175">
        <v>2806</v>
      </c>
      <c r="E175">
        <v>1</v>
      </c>
      <c r="F175">
        <v>163438</v>
      </c>
      <c r="G175">
        <v>123588</v>
      </c>
      <c r="H175">
        <v>163634</v>
      </c>
      <c r="I175" s="12" t="s">
        <v>33</v>
      </c>
      <c r="J175" s="12" t="s">
        <v>51</v>
      </c>
      <c r="K175" s="12" t="s">
        <v>34</v>
      </c>
      <c r="L175" s="10" t="s">
        <v>230</v>
      </c>
      <c r="M175" s="10" t="s">
        <v>230</v>
      </c>
      <c r="N175" s="10" t="s">
        <v>230</v>
      </c>
      <c r="O175" s="12">
        <v>3.05</v>
      </c>
      <c r="P175" s="12">
        <v>3.98</v>
      </c>
      <c r="Q175" s="12">
        <v>2.34</v>
      </c>
      <c r="R175" s="11">
        <v>964</v>
      </c>
      <c r="S175" s="11">
        <v>45</v>
      </c>
      <c r="T175" s="11">
        <v>128</v>
      </c>
      <c r="U175" s="15">
        <v>58086</v>
      </c>
      <c r="V175" s="15">
        <v>93750</v>
      </c>
      <c r="W175" s="15">
        <v>59298</v>
      </c>
      <c r="X175" s="17">
        <v>1</v>
      </c>
      <c r="Y175" s="17">
        <v>0</v>
      </c>
      <c r="Z175" s="17">
        <v>1</v>
      </c>
      <c r="AA175" s="18">
        <v>297240</v>
      </c>
      <c r="AB175" s="18">
        <v>78533</v>
      </c>
      <c r="AC175" s="18">
        <v>207122</v>
      </c>
      <c r="AD175" s="18">
        <v>1</v>
      </c>
      <c r="AE175" s="18">
        <v>0</v>
      </c>
      <c r="AF175" s="18">
        <v>-35664</v>
      </c>
      <c r="AG175" s="18">
        <v>218707</v>
      </c>
      <c r="AH175" s="19">
        <f t="shared" si="4"/>
        <v>0.61398615845470506</v>
      </c>
      <c r="AI175" s="19">
        <f t="shared" si="5"/>
        <v>2.0865613056502363E-2</v>
      </c>
    </row>
    <row r="176" spans="1:35" x14ac:dyDescent="0.25">
      <c r="A176">
        <v>1185</v>
      </c>
      <c r="B176">
        <v>1185</v>
      </c>
      <c r="C176">
        <v>3</v>
      </c>
      <c r="D176">
        <v>1651</v>
      </c>
      <c r="E176">
        <v>1651</v>
      </c>
      <c r="F176">
        <v>163566</v>
      </c>
      <c r="G176">
        <v>170430</v>
      </c>
      <c r="H176">
        <v>170430</v>
      </c>
      <c r="I176" s="12" t="s">
        <v>33</v>
      </c>
      <c r="J176" s="12" t="s">
        <v>38</v>
      </c>
      <c r="K176" s="12" t="s">
        <v>38</v>
      </c>
      <c r="L176" s="10" t="s">
        <v>231</v>
      </c>
      <c r="M176" s="10" t="s">
        <v>231</v>
      </c>
      <c r="N176" s="10" t="s">
        <v>231</v>
      </c>
      <c r="O176" s="12">
        <v>4.6399999999999997</v>
      </c>
      <c r="P176" s="12">
        <v>3.5</v>
      </c>
      <c r="Q176" s="12">
        <v>3.5</v>
      </c>
      <c r="R176" s="11">
        <v>25</v>
      </c>
      <c r="S176" s="11">
        <v>2</v>
      </c>
      <c r="T176" s="11">
        <v>2</v>
      </c>
      <c r="U176" s="15">
        <v>67800</v>
      </c>
      <c r="V176" s="15">
        <v>69875</v>
      </c>
      <c r="W176" s="15">
        <v>69875</v>
      </c>
      <c r="X176" s="17">
        <v>0</v>
      </c>
      <c r="Y176" s="17">
        <v>0</v>
      </c>
      <c r="Z176" s="17">
        <v>0</v>
      </c>
      <c r="AA176" s="18">
        <v>67800</v>
      </c>
      <c r="AB176" s="18">
        <v>53750</v>
      </c>
      <c r="AC176" s="18">
        <v>53750</v>
      </c>
      <c r="AD176" s="18">
        <v>1</v>
      </c>
      <c r="AE176" s="18">
        <v>0</v>
      </c>
      <c r="AF176" s="18">
        <v>-2075</v>
      </c>
      <c r="AG176" s="18">
        <v>14050</v>
      </c>
      <c r="AH176" s="19">
        <f t="shared" si="4"/>
        <v>3.0604719764011801E-2</v>
      </c>
      <c r="AI176" s="19">
        <f t="shared" si="5"/>
        <v>3.0604719764011801E-2</v>
      </c>
    </row>
    <row r="177" spans="1:35" x14ac:dyDescent="0.25">
      <c r="A177">
        <v>1225</v>
      </c>
      <c r="B177">
        <v>1225</v>
      </c>
      <c r="C177">
        <v>3</v>
      </c>
      <c r="D177">
        <v>1</v>
      </c>
      <c r="E177">
        <v>1</v>
      </c>
      <c r="F177">
        <v>163452</v>
      </c>
      <c r="G177">
        <v>163648</v>
      </c>
      <c r="H177">
        <v>163648</v>
      </c>
      <c r="I177" s="12" t="s">
        <v>33</v>
      </c>
      <c r="J177" s="12" t="s">
        <v>34</v>
      </c>
      <c r="K177" s="12" t="s">
        <v>34</v>
      </c>
      <c r="L177" s="10" t="s">
        <v>232</v>
      </c>
      <c r="M177" s="10" t="s">
        <v>232</v>
      </c>
      <c r="N177" s="10" t="s">
        <v>232</v>
      </c>
      <c r="O177" s="12">
        <v>2.4</v>
      </c>
      <c r="P177" s="12">
        <v>1.44</v>
      </c>
      <c r="Q177" s="12">
        <v>1.44</v>
      </c>
      <c r="R177" s="11">
        <v>287</v>
      </c>
      <c r="S177" s="11">
        <v>70</v>
      </c>
      <c r="T177" s="11">
        <v>70</v>
      </c>
      <c r="U177" s="15">
        <v>48951</v>
      </c>
      <c r="V177" s="15">
        <v>59126</v>
      </c>
      <c r="W177" s="15">
        <v>59126</v>
      </c>
      <c r="X177" s="17">
        <v>0</v>
      </c>
      <c r="Y177" s="17">
        <v>0</v>
      </c>
      <c r="Z177" s="17">
        <v>0</v>
      </c>
      <c r="AA177" s="18">
        <v>49358</v>
      </c>
      <c r="AB177" s="18">
        <v>61777</v>
      </c>
      <c r="AC177" s="18">
        <v>61777</v>
      </c>
      <c r="AD177" s="18">
        <v>1</v>
      </c>
      <c r="AE177" s="18">
        <v>1</v>
      </c>
      <c r="AF177" s="18">
        <v>-10175</v>
      </c>
      <c r="AG177" s="18">
        <v>-12419</v>
      </c>
      <c r="AH177" s="19">
        <f t="shared" si="4"/>
        <v>0.20786092214663654</v>
      </c>
      <c r="AI177" s="19">
        <f t="shared" si="5"/>
        <v>0.20786092214663654</v>
      </c>
    </row>
    <row r="178" spans="1:35" x14ac:dyDescent="0.25">
      <c r="A178">
        <v>1166</v>
      </c>
      <c r="B178">
        <v>1166</v>
      </c>
      <c r="C178">
        <v>3</v>
      </c>
      <c r="D178">
        <v>1537</v>
      </c>
      <c r="E178">
        <v>3155</v>
      </c>
      <c r="F178">
        <v>163561</v>
      </c>
      <c r="G178">
        <v>171050</v>
      </c>
      <c r="H178">
        <v>170788</v>
      </c>
      <c r="I178" s="12" t="s">
        <v>33</v>
      </c>
      <c r="J178" s="12" t="s">
        <v>36</v>
      </c>
      <c r="K178" s="12" t="s">
        <v>35</v>
      </c>
      <c r="L178" s="10" t="s">
        <v>233</v>
      </c>
      <c r="M178" s="10" t="s">
        <v>233</v>
      </c>
      <c r="N178" s="10" t="s">
        <v>233</v>
      </c>
      <c r="O178" s="12">
        <v>1.59</v>
      </c>
      <c r="P178" s="12">
        <v>0.11</v>
      </c>
      <c r="Q178" s="12">
        <v>1</v>
      </c>
      <c r="R178" s="11">
        <v>63</v>
      </c>
      <c r="S178" s="11">
        <v>9</v>
      </c>
      <c r="T178" s="11">
        <v>15</v>
      </c>
      <c r="U178" s="15">
        <v>52526</v>
      </c>
      <c r="V178" s="15">
        <v>53750</v>
      </c>
      <c r="W178" s="15">
        <v>53750</v>
      </c>
      <c r="X178" s="17">
        <v>0</v>
      </c>
      <c r="Y178" s="17">
        <v>0</v>
      </c>
      <c r="Z178" s="17">
        <v>0</v>
      </c>
      <c r="AA178" s="18">
        <v>55755</v>
      </c>
      <c r="AB178" s="18">
        <v>53750</v>
      </c>
      <c r="AC178" s="18">
        <v>53750</v>
      </c>
      <c r="AD178" s="18">
        <v>1</v>
      </c>
      <c r="AE178" s="18">
        <v>0</v>
      </c>
      <c r="AF178" s="18">
        <v>-1224</v>
      </c>
      <c r="AG178" s="18">
        <v>2005</v>
      </c>
      <c r="AH178" s="19">
        <f t="shared" si="4"/>
        <v>2.3302745307085981E-2</v>
      </c>
      <c r="AI178" s="19">
        <f t="shared" si="5"/>
        <v>2.3302745307085981E-2</v>
      </c>
    </row>
    <row r="179" spans="1:35" x14ac:dyDescent="0.25">
      <c r="A179">
        <v>1101</v>
      </c>
      <c r="B179">
        <v>1101</v>
      </c>
      <c r="C179">
        <v>3</v>
      </c>
      <c r="D179">
        <v>3184</v>
      </c>
      <c r="E179">
        <v>430</v>
      </c>
      <c r="F179">
        <v>163480</v>
      </c>
      <c r="G179">
        <v>122339</v>
      </c>
      <c r="H179">
        <v>158509</v>
      </c>
      <c r="I179" s="12" t="s">
        <v>33</v>
      </c>
      <c r="J179" s="12" t="s">
        <v>37</v>
      </c>
      <c r="K179" s="12" t="s">
        <v>39</v>
      </c>
      <c r="L179" s="10" t="s">
        <v>234</v>
      </c>
      <c r="M179" s="10" t="s">
        <v>234</v>
      </c>
      <c r="N179" s="10" t="s">
        <v>234</v>
      </c>
      <c r="O179" s="12">
        <v>4.43</v>
      </c>
      <c r="P179" s="12">
        <v>0</v>
      </c>
      <c r="Q179" s="12">
        <v>3</v>
      </c>
      <c r="R179" s="11">
        <v>21</v>
      </c>
      <c r="S179" s="11">
        <v>0</v>
      </c>
      <c r="T179" s="11">
        <v>8</v>
      </c>
      <c r="U179" s="15">
        <v>120938</v>
      </c>
      <c r="V179" s="15">
        <v>124513</v>
      </c>
      <c r="W179" s="15">
        <v>120938</v>
      </c>
      <c r="X179" s="17">
        <v>0</v>
      </c>
      <c r="Y179" s="17">
        <v>0</v>
      </c>
      <c r="Z179" s="17">
        <v>0</v>
      </c>
      <c r="AA179" s="18">
        <v>106540</v>
      </c>
      <c r="AB179" s="18">
        <v>0</v>
      </c>
      <c r="AC179" s="18">
        <v>110860</v>
      </c>
      <c r="AD179" s="18">
        <v>1</v>
      </c>
      <c r="AE179" s="18">
        <v>0</v>
      </c>
      <c r="AF179" s="18">
        <v>-3575</v>
      </c>
      <c r="AG179" s="18">
        <v>106540</v>
      </c>
      <c r="AH179" s="19">
        <f t="shared" si="4"/>
        <v>2.9560601299839506E-2</v>
      </c>
      <c r="AI179" s="19">
        <f t="shared" si="5"/>
        <v>0</v>
      </c>
    </row>
    <row r="180" spans="1:35" x14ac:dyDescent="0.25">
      <c r="A180">
        <v>1987</v>
      </c>
      <c r="B180">
        <v>1987</v>
      </c>
      <c r="C180">
        <v>3</v>
      </c>
      <c r="D180">
        <v>1537</v>
      </c>
      <c r="E180">
        <v>1537</v>
      </c>
      <c r="F180">
        <v>170091</v>
      </c>
      <c r="G180">
        <v>171357</v>
      </c>
      <c r="H180">
        <v>171357</v>
      </c>
      <c r="I180" s="12" t="s">
        <v>33</v>
      </c>
      <c r="J180" s="12" t="s">
        <v>36</v>
      </c>
      <c r="K180" s="12" t="s">
        <v>36</v>
      </c>
      <c r="L180" s="10" t="s">
        <v>235</v>
      </c>
      <c r="M180" s="10" t="s">
        <v>235</v>
      </c>
      <c r="N180" s="10" t="s">
        <v>235</v>
      </c>
      <c r="O180" s="12">
        <v>0</v>
      </c>
      <c r="P180" s="12">
        <v>0</v>
      </c>
      <c r="Q180" s="12">
        <v>0</v>
      </c>
      <c r="R180" s="11">
        <v>9</v>
      </c>
      <c r="S180" s="11">
        <v>1</v>
      </c>
      <c r="T180" s="11">
        <v>1</v>
      </c>
      <c r="U180" s="15">
        <v>52875</v>
      </c>
      <c r="V180" s="15">
        <v>53750</v>
      </c>
      <c r="W180" s="15">
        <v>53750</v>
      </c>
      <c r="X180" s="17">
        <v>0</v>
      </c>
      <c r="Y180" s="17">
        <v>0</v>
      </c>
      <c r="Z180" s="17">
        <v>0</v>
      </c>
      <c r="AA180" s="18">
        <v>52875</v>
      </c>
      <c r="AB180" s="18">
        <v>53750</v>
      </c>
      <c r="AC180" s="18">
        <v>53750</v>
      </c>
      <c r="AD180" s="18">
        <v>1</v>
      </c>
      <c r="AE180" s="18">
        <v>1</v>
      </c>
      <c r="AF180" s="18">
        <v>-875</v>
      </c>
      <c r="AG180" s="18">
        <v>-875</v>
      </c>
      <c r="AH180" s="19">
        <f t="shared" si="4"/>
        <v>1.6548463356973908E-2</v>
      </c>
      <c r="AI180" s="19">
        <f t="shared" si="5"/>
        <v>1.6548463356973908E-2</v>
      </c>
    </row>
  </sheetData>
  <conditionalFormatting sqref="U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{BF8F2913-2C10-4ED1-90C9-E6FEDCDB2054}</x14:id>
        </ext>
      </extLst>
    </cfRule>
  </conditionalFormatting>
  <conditionalFormatting sqref="V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{B9E13DCE-8D5F-4E17-9B90-610FDB2AA7D2}</x14:id>
        </ext>
      </extLst>
    </cfRule>
  </conditionalFormatting>
  <conditionalFormatting sqref="W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{F1E32E69-987D-44C7-A1E6-39C49056E08E}</x14:id>
        </ext>
      </extLst>
    </cfRule>
  </conditionalFormatting>
  <conditionalFormatting sqref="AH1:AI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{A73E600D-B897-4544-82AF-05A0A91DC95F}</x14:id>
        </ext>
      </extLst>
    </cfRule>
  </conditionalFormatting>
  <conditionalFormatting sqref="U1:W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{E4AE10BB-9BDD-498D-A4DC-B5024017D2B4}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8F2913-2C10-4ED1-90C9-E6FEDCDB20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</xm:sqref>
        </x14:conditionalFormatting>
        <x14:conditionalFormatting xmlns:xm="http://schemas.microsoft.com/office/excel/2006/main">
          <x14:cfRule type="dataBar" id="{B9E13DCE-8D5F-4E17-9B90-610FDB2AA7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V1</xm:sqref>
        </x14:conditionalFormatting>
        <x14:conditionalFormatting xmlns:xm="http://schemas.microsoft.com/office/excel/2006/main">
          <x14:cfRule type="dataBar" id="{F1E32E69-987D-44C7-A1E6-39C49056E0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</xm:sqref>
        </x14:conditionalFormatting>
        <x14:conditionalFormatting xmlns:xm="http://schemas.microsoft.com/office/excel/2006/main">
          <x14:cfRule type="dataBar" id="{A73E600D-B897-4544-82AF-05A0A91DC9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AH1:AI1048576</xm:sqref>
        </x14:conditionalFormatting>
        <x14:conditionalFormatting xmlns:xm="http://schemas.microsoft.com/office/excel/2006/main">
          <x14:cfRule type="dataBar" id="{E4AE10BB-9BDD-498D-A4DC-B5024017D2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U1:W1048576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0"/>
  <sheetViews>
    <sheetView workbookViewId="0">
      <pane ySplit="1" topLeftCell="A50" activePane="bottomLeft" state="frozen"/>
      <selection pane="bottomLeft" activeCell="D29" sqref="D29"/>
    </sheetView>
  </sheetViews>
  <sheetFormatPr defaultRowHeight="18" customHeight="1" zeroHeight="1" x14ac:dyDescent="0.25"/>
  <cols>
    <col min="1" max="1" width="8.7109375" style="22" customWidth="1"/>
    <col min="2" max="2" width="10.28515625" style="22" customWidth="1"/>
    <col min="3" max="3" width="11.7109375" style="22" customWidth="1"/>
    <col min="4" max="4" width="28.85546875" style="18" customWidth="1"/>
    <col min="5" max="5" width="28.85546875" style="18" hidden="1" customWidth="1"/>
    <col min="6" max="6" width="29.42578125" style="18" hidden="1" customWidth="1"/>
    <col min="7" max="7" width="13.140625" style="22" customWidth="1"/>
    <col min="8" max="8" width="12.42578125" style="22" customWidth="1"/>
    <col min="9" max="9" width="13.42578125" style="22" bestFit="1" customWidth="1"/>
    <col min="10" max="10" width="9" style="25" customWidth="1"/>
    <col min="11" max="11" width="8.5703125" style="25" bestFit="1" customWidth="1"/>
    <col min="12" max="12" width="13.5703125" style="25" customWidth="1"/>
    <col min="13" max="13" width="10.42578125" style="24" customWidth="1"/>
    <col min="14" max="14" width="9" style="24" customWidth="1"/>
    <col min="15" max="15" width="14.140625" style="24" customWidth="1"/>
    <col min="16" max="16" width="7.28515625" style="23" customWidth="1"/>
    <col min="17" max="17" width="6.5703125" style="23" customWidth="1"/>
    <col min="18" max="18" width="8.140625" style="23" customWidth="1"/>
    <col min="19" max="19" width="27.5703125" style="18" hidden="1" customWidth="1"/>
    <col min="20" max="20" width="27.42578125" style="18" hidden="1" customWidth="1"/>
    <col min="21" max="21" width="34.7109375" style="18" hidden="1" customWidth="1"/>
    <col min="22" max="22" width="23.85546875" style="18" hidden="1" customWidth="1"/>
    <col min="23" max="23" width="22.42578125" style="18" hidden="1" customWidth="1"/>
    <col min="24" max="24" width="16.5703125" style="18" hidden="1" customWidth="1"/>
    <col min="25" max="25" width="1.42578125" style="18" hidden="1" customWidth="1"/>
    <col min="26" max="26" width="11.85546875" style="19" bestFit="1" customWidth="1"/>
    <col min="27" max="27" width="13.7109375" style="19" customWidth="1"/>
  </cols>
  <sheetData>
    <row r="1" spans="1:27" ht="63" customHeight="1" x14ac:dyDescent="0.25">
      <c r="A1" s="7" t="s">
        <v>238</v>
      </c>
      <c r="B1" s="7" t="s">
        <v>239</v>
      </c>
      <c r="C1" s="7" t="s">
        <v>240</v>
      </c>
      <c r="D1" s="13" t="s">
        <v>241</v>
      </c>
      <c r="E1" s="21" t="s">
        <v>12</v>
      </c>
      <c r="F1" s="21" t="s">
        <v>13</v>
      </c>
      <c r="G1" s="7" t="s">
        <v>242</v>
      </c>
      <c r="H1" s="7" t="s">
        <v>243</v>
      </c>
      <c r="I1" s="7" t="s">
        <v>244</v>
      </c>
      <c r="J1" s="2" t="s">
        <v>245</v>
      </c>
      <c r="K1" s="2" t="s">
        <v>246</v>
      </c>
      <c r="L1" s="2" t="s">
        <v>247</v>
      </c>
      <c r="M1" s="3" t="s">
        <v>248</v>
      </c>
      <c r="N1" s="3" t="s">
        <v>249</v>
      </c>
      <c r="O1" s="3" t="s">
        <v>250</v>
      </c>
      <c r="P1" s="9" t="s">
        <v>253</v>
      </c>
      <c r="Q1" s="9" t="s">
        <v>254</v>
      </c>
      <c r="R1" s="9" t="s">
        <v>255</v>
      </c>
      <c r="S1" s="21" t="s">
        <v>26</v>
      </c>
      <c r="T1" s="21" t="s">
        <v>27</v>
      </c>
      <c r="U1" s="21" t="s">
        <v>28</v>
      </c>
      <c r="V1" s="21" t="s">
        <v>29</v>
      </c>
      <c r="W1" s="21" t="s">
        <v>30</v>
      </c>
      <c r="X1" s="21" t="s">
        <v>31</v>
      </c>
      <c r="Y1" s="21" t="s">
        <v>32</v>
      </c>
      <c r="Z1" s="14" t="s">
        <v>251</v>
      </c>
      <c r="AA1" s="14" t="s">
        <v>252</v>
      </c>
    </row>
    <row r="2" spans="1:27" ht="18" customHeight="1" x14ac:dyDescent="0.25">
      <c r="A2" s="26" t="s">
        <v>33</v>
      </c>
      <c r="B2" s="26" t="s">
        <v>38</v>
      </c>
      <c r="C2" s="26" t="s">
        <v>38</v>
      </c>
      <c r="D2" s="27" t="s">
        <v>182</v>
      </c>
      <c r="E2" s="27" t="s">
        <v>182</v>
      </c>
      <c r="F2" s="27" t="s">
        <v>182</v>
      </c>
      <c r="G2" s="26">
        <v>5</v>
      </c>
      <c r="H2" s="26">
        <v>5</v>
      </c>
      <c r="I2" s="26">
        <v>5</v>
      </c>
      <c r="J2" s="28">
        <v>5</v>
      </c>
      <c r="K2" s="28">
        <v>1</v>
      </c>
      <c r="L2" s="28">
        <v>1</v>
      </c>
      <c r="M2" s="29">
        <v>68738</v>
      </c>
      <c r="N2" s="29">
        <v>69875</v>
      </c>
      <c r="O2" s="29">
        <v>69875</v>
      </c>
      <c r="P2" s="30">
        <v>0</v>
      </c>
      <c r="Q2" s="30">
        <v>0</v>
      </c>
      <c r="R2" s="30">
        <v>0</v>
      </c>
      <c r="S2" s="27">
        <v>62393</v>
      </c>
      <c r="T2" s="27">
        <v>69875</v>
      </c>
      <c r="U2" s="27">
        <v>69875</v>
      </c>
      <c r="V2" s="27">
        <v>1</v>
      </c>
      <c r="W2" s="27">
        <v>1</v>
      </c>
      <c r="X2" s="27">
        <v>-1137</v>
      </c>
      <c r="Y2" s="27">
        <v>-7482</v>
      </c>
      <c r="Z2" s="31">
        <f t="shared" ref="Z2:Z33" si="0">N2/M2-1</f>
        <v>1.6541068986586804E-2</v>
      </c>
      <c r="AA2" s="31">
        <f t="shared" ref="AA2:AA33" si="1">O2/M2-1</f>
        <v>1.6541068986586804E-2</v>
      </c>
    </row>
    <row r="3" spans="1:27" ht="18" customHeight="1" x14ac:dyDescent="0.25">
      <c r="A3" s="26" t="s">
        <v>33</v>
      </c>
      <c r="B3" s="26" t="s">
        <v>34</v>
      </c>
      <c r="C3" s="26" t="s">
        <v>34</v>
      </c>
      <c r="D3" s="27" t="s">
        <v>184</v>
      </c>
      <c r="E3" s="27" t="s">
        <v>184</v>
      </c>
      <c r="F3" s="27" t="s">
        <v>184</v>
      </c>
      <c r="G3" s="26">
        <v>5</v>
      </c>
      <c r="H3" s="26">
        <v>4.5</v>
      </c>
      <c r="I3" s="26">
        <v>4.5</v>
      </c>
      <c r="J3" s="28">
        <v>4</v>
      </c>
      <c r="K3" s="28">
        <v>2</v>
      </c>
      <c r="L3" s="28">
        <v>2</v>
      </c>
      <c r="M3" s="29">
        <v>53750</v>
      </c>
      <c r="N3" s="29">
        <v>59126</v>
      </c>
      <c r="O3" s="29">
        <v>59126</v>
      </c>
      <c r="P3" s="30">
        <v>0</v>
      </c>
      <c r="Q3" s="30">
        <v>0</v>
      </c>
      <c r="R3" s="30">
        <v>0</v>
      </c>
      <c r="S3" s="27">
        <v>53750</v>
      </c>
      <c r="T3" s="27">
        <v>59126</v>
      </c>
      <c r="U3" s="27">
        <v>59126</v>
      </c>
      <c r="V3" s="27">
        <v>1</v>
      </c>
      <c r="W3" s="27">
        <v>1</v>
      </c>
      <c r="X3" s="27">
        <v>-5376</v>
      </c>
      <c r="Y3" s="27">
        <v>-5376</v>
      </c>
      <c r="Z3" s="31">
        <f t="shared" si="0"/>
        <v>0.10001860465116286</v>
      </c>
      <c r="AA3" s="31">
        <f t="shared" si="1"/>
        <v>0.10001860465116286</v>
      </c>
    </row>
    <row r="4" spans="1:27" ht="18" customHeight="1" x14ac:dyDescent="0.25">
      <c r="A4" s="26" t="s">
        <v>33</v>
      </c>
      <c r="B4" s="26" t="s">
        <v>36</v>
      </c>
      <c r="C4" s="26" t="s">
        <v>36</v>
      </c>
      <c r="D4" s="27" t="s">
        <v>164</v>
      </c>
      <c r="E4" s="27" t="s">
        <v>164</v>
      </c>
      <c r="F4" s="27" t="s">
        <v>164</v>
      </c>
      <c r="G4" s="26">
        <v>5</v>
      </c>
      <c r="H4" s="26">
        <v>3.5</v>
      </c>
      <c r="I4" s="26">
        <v>3.5</v>
      </c>
      <c r="J4" s="28">
        <v>3</v>
      </c>
      <c r="K4" s="28">
        <v>2</v>
      </c>
      <c r="L4" s="28">
        <v>2</v>
      </c>
      <c r="M4" s="29">
        <v>52875</v>
      </c>
      <c r="N4" s="29">
        <v>67188</v>
      </c>
      <c r="O4" s="29">
        <v>67188</v>
      </c>
      <c r="P4" s="30">
        <v>0</v>
      </c>
      <c r="Q4" s="30">
        <v>0</v>
      </c>
      <c r="R4" s="30">
        <v>0</v>
      </c>
      <c r="S4" s="27">
        <v>52875</v>
      </c>
      <c r="T4" s="27">
        <v>67188</v>
      </c>
      <c r="U4" s="27">
        <v>67188</v>
      </c>
      <c r="V4" s="27">
        <v>1</v>
      </c>
      <c r="W4" s="27">
        <v>1</v>
      </c>
      <c r="X4" s="27">
        <v>-14313</v>
      </c>
      <c r="Y4" s="27">
        <v>-14313</v>
      </c>
      <c r="Z4" s="31">
        <f t="shared" si="0"/>
        <v>0.27069503546099294</v>
      </c>
      <c r="AA4" s="31">
        <f t="shared" si="1"/>
        <v>0.27069503546099294</v>
      </c>
    </row>
    <row r="5" spans="1:27" ht="18" customHeight="1" x14ac:dyDescent="0.25">
      <c r="A5" s="26" t="s">
        <v>33</v>
      </c>
      <c r="B5" s="26" t="s">
        <v>34</v>
      </c>
      <c r="C5" s="26" t="s">
        <v>34</v>
      </c>
      <c r="D5" s="27" t="s">
        <v>216</v>
      </c>
      <c r="E5" s="27" t="s">
        <v>216</v>
      </c>
      <c r="F5" s="27" t="s">
        <v>216</v>
      </c>
      <c r="G5" s="26">
        <v>5</v>
      </c>
      <c r="H5" s="26">
        <v>0</v>
      </c>
      <c r="I5" s="26">
        <v>0</v>
      </c>
      <c r="J5" s="28">
        <v>3</v>
      </c>
      <c r="K5" s="28">
        <v>0</v>
      </c>
      <c r="L5" s="28">
        <v>0</v>
      </c>
      <c r="M5" s="29">
        <v>67188</v>
      </c>
      <c r="N5" s="29">
        <v>77267</v>
      </c>
      <c r="O5" s="29">
        <v>77267</v>
      </c>
      <c r="P5" s="30">
        <v>0</v>
      </c>
      <c r="Q5" s="30">
        <v>0</v>
      </c>
      <c r="R5" s="30">
        <v>0</v>
      </c>
      <c r="S5" s="27">
        <v>67188</v>
      </c>
      <c r="T5" s="27">
        <v>0</v>
      </c>
      <c r="U5" s="27">
        <v>0</v>
      </c>
      <c r="V5" s="27">
        <v>1</v>
      </c>
      <c r="W5" s="27">
        <v>0</v>
      </c>
      <c r="X5" s="27">
        <v>-10079</v>
      </c>
      <c r="Y5" s="27">
        <v>67188</v>
      </c>
      <c r="Z5" s="31">
        <f t="shared" si="0"/>
        <v>0.15001190688813471</v>
      </c>
      <c r="AA5" s="31">
        <f t="shared" si="1"/>
        <v>0.15001190688813471</v>
      </c>
    </row>
    <row r="6" spans="1:27" ht="18" customHeight="1" x14ac:dyDescent="0.25">
      <c r="A6" s="26" t="s">
        <v>33</v>
      </c>
      <c r="B6" s="26" t="s">
        <v>36</v>
      </c>
      <c r="C6" s="26" t="s">
        <v>36</v>
      </c>
      <c r="D6" s="27" t="s">
        <v>136</v>
      </c>
      <c r="E6" s="27" t="s">
        <v>136</v>
      </c>
      <c r="F6" s="27" t="s">
        <v>136</v>
      </c>
      <c r="G6" s="26">
        <v>5</v>
      </c>
      <c r="H6" s="26">
        <v>3.5</v>
      </c>
      <c r="I6" s="26">
        <v>3.5</v>
      </c>
      <c r="J6" s="28">
        <v>2</v>
      </c>
      <c r="K6" s="28">
        <v>2</v>
      </c>
      <c r="L6" s="28">
        <v>2</v>
      </c>
      <c r="M6" s="29">
        <v>67188</v>
      </c>
      <c r="N6" s="29">
        <v>73907</v>
      </c>
      <c r="O6" s="29">
        <v>73907</v>
      </c>
      <c r="P6" s="30">
        <v>0</v>
      </c>
      <c r="Q6" s="30">
        <v>0</v>
      </c>
      <c r="R6" s="30">
        <v>0</v>
      </c>
      <c r="S6" s="27">
        <v>67188</v>
      </c>
      <c r="T6" s="27">
        <v>70548</v>
      </c>
      <c r="U6" s="27">
        <v>70548</v>
      </c>
      <c r="V6" s="27">
        <v>1</v>
      </c>
      <c r="W6" s="27">
        <v>1</v>
      </c>
      <c r="X6" s="27">
        <v>-6719</v>
      </c>
      <c r="Y6" s="27">
        <v>-3360</v>
      </c>
      <c r="Z6" s="31">
        <f t="shared" si="0"/>
        <v>0.10000297672203362</v>
      </c>
      <c r="AA6" s="31">
        <f t="shared" si="1"/>
        <v>0.10000297672203362</v>
      </c>
    </row>
    <row r="7" spans="1:27" ht="18" customHeight="1" x14ac:dyDescent="0.25">
      <c r="A7" s="26" t="s">
        <v>33</v>
      </c>
      <c r="B7" s="26" t="s">
        <v>51</v>
      </c>
      <c r="C7" s="26" t="s">
        <v>34</v>
      </c>
      <c r="D7" s="27" t="s">
        <v>125</v>
      </c>
      <c r="E7" s="27" t="s">
        <v>125</v>
      </c>
      <c r="F7" s="27" t="s">
        <v>125</v>
      </c>
      <c r="G7" s="26">
        <v>5</v>
      </c>
      <c r="H7" s="26">
        <v>0</v>
      </c>
      <c r="I7" s="26">
        <v>0</v>
      </c>
      <c r="J7" s="28">
        <v>2</v>
      </c>
      <c r="K7" s="28">
        <v>0</v>
      </c>
      <c r="L7" s="28">
        <v>1</v>
      </c>
      <c r="M7" s="29">
        <v>69673</v>
      </c>
      <c r="N7" s="29">
        <v>69875</v>
      </c>
      <c r="O7" s="29">
        <v>59126</v>
      </c>
      <c r="P7" s="30">
        <v>0</v>
      </c>
      <c r="Q7" s="30">
        <v>0</v>
      </c>
      <c r="R7" s="30">
        <v>0</v>
      </c>
      <c r="S7" s="27">
        <v>69673</v>
      </c>
      <c r="T7" s="27">
        <v>0</v>
      </c>
      <c r="U7" s="27">
        <v>59126</v>
      </c>
      <c r="V7" s="27">
        <v>1</v>
      </c>
      <c r="W7" s="27">
        <v>0</v>
      </c>
      <c r="X7" s="27">
        <v>-202</v>
      </c>
      <c r="Y7" s="27">
        <v>69673</v>
      </c>
      <c r="Z7" s="31">
        <f t="shared" si="0"/>
        <v>2.8992579621949233E-3</v>
      </c>
      <c r="AA7" s="31">
        <f t="shared" si="1"/>
        <v>-0.15137858280826144</v>
      </c>
    </row>
    <row r="8" spans="1:27" ht="18" customHeight="1" x14ac:dyDescent="0.25">
      <c r="A8" s="26" t="s">
        <v>33</v>
      </c>
      <c r="B8" s="26" t="s">
        <v>50</v>
      </c>
      <c r="C8" s="26" t="s">
        <v>35</v>
      </c>
      <c r="D8" s="27" t="s">
        <v>110</v>
      </c>
      <c r="E8" s="27" t="s">
        <v>110</v>
      </c>
      <c r="F8" s="27" t="s">
        <v>110</v>
      </c>
      <c r="G8" s="26">
        <v>5</v>
      </c>
      <c r="H8" s="26">
        <v>3.57</v>
      </c>
      <c r="I8" s="26">
        <v>0</v>
      </c>
      <c r="J8" s="28">
        <v>1</v>
      </c>
      <c r="K8" s="28">
        <v>7</v>
      </c>
      <c r="L8" s="28">
        <v>0</v>
      </c>
      <c r="M8" s="29">
        <v>64500</v>
      </c>
      <c r="N8" s="29">
        <v>81298</v>
      </c>
      <c r="O8" s="29">
        <v>64500</v>
      </c>
      <c r="P8" s="30">
        <v>0</v>
      </c>
      <c r="Q8" s="30">
        <v>0</v>
      </c>
      <c r="R8" s="30">
        <v>0</v>
      </c>
      <c r="S8" s="27">
        <v>64500</v>
      </c>
      <c r="T8" s="27">
        <v>81298</v>
      </c>
      <c r="U8" s="27">
        <v>0</v>
      </c>
      <c r="V8" s="27">
        <v>1</v>
      </c>
      <c r="W8" s="27">
        <v>1</v>
      </c>
      <c r="X8" s="27">
        <v>-16798</v>
      </c>
      <c r="Y8" s="27">
        <v>-16798</v>
      </c>
      <c r="Z8" s="31">
        <f t="shared" si="0"/>
        <v>0.26043410852713178</v>
      </c>
      <c r="AA8" s="31">
        <f t="shared" si="1"/>
        <v>0</v>
      </c>
    </row>
    <row r="9" spans="1:27" ht="18" customHeight="1" x14ac:dyDescent="0.25">
      <c r="A9" s="26" t="s">
        <v>33</v>
      </c>
      <c r="B9" s="26" t="s">
        <v>38</v>
      </c>
      <c r="C9" s="26" t="s">
        <v>35</v>
      </c>
      <c r="D9" s="27" t="s">
        <v>201</v>
      </c>
      <c r="E9" s="27" t="s">
        <v>201</v>
      </c>
      <c r="F9" s="27" t="s">
        <v>201</v>
      </c>
      <c r="G9" s="26">
        <v>4.8899999999999997</v>
      </c>
      <c r="H9" s="26">
        <v>2</v>
      </c>
      <c r="I9" s="26">
        <v>3</v>
      </c>
      <c r="J9" s="28">
        <v>9</v>
      </c>
      <c r="K9" s="28">
        <v>1</v>
      </c>
      <c r="L9" s="28">
        <v>2</v>
      </c>
      <c r="M9" s="29">
        <v>68738</v>
      </c>
      <c r="N9" s="29">
        <v>69875</v>
      </c>
      <c r="O9" s="29">
        <v>69875</v>
      </c>
      <c r="P9" s="30">
        <v>0</v>
      </c>
      <c r="Q9" s="30">
        <v>0</v>
      </c>
      <c r="R9" s="30">
        <v>0</v>
      </c>
      <c r="S9" s="27">
        <v>61688</v>
      </c>
      <c r="T9" s="27">
        <v>69875</v>
      </c>
      <c r="U9" s="27">
        <v>69875</v>
      </c>
      <c r="V9" s="27">
        <v>1</v>
      </c>
      <c r="W9" s="27">
        <v>1</v>
      </c>
      <c r="X9" s="27">
        <v>-1137</v>
      </c>
      <c r="Y9" s="27">
        <v>-8187</v>
      </c>
      <c r="Z9" s="31">
        <f t="shared" si="0"/>
        <v>1.6541068986586804E-2</v>
      </c>
      <c r="AA9" s="31">
        <f t="shared" si="1"/>
        <v>1.6541068986586804E-2</v>
      </c>
    </row>
    <row r="10" spans="1:27" ht="18" customHeight="1" x14ac:dyDescent="0.25">
      <c r="A10" s="26" t="s">
        <v>33</v>
      </c>
      <c r="B10" s="26" t="s">
        <v>37</v>
      </c>
      <c r="C10" s="26" t="s">
        <v>35</v>
      </c>
      <c r="D10" s="27" t="s">
        <v>90</v>
      </c>
      <c r="E10" s="27" t="s">
        <v>90</v>
      </c>
      <c r="F10" s="27" t="s">
        <v>90</v>
      </c>
      <c r="G10" s="26">
        <v>4.84</v>
      </c>
      <c r="H10" s="26">
        <v>5</v>
      </c>
      <c r="I10" s="26">
        <v>5</v>
      </c>
      <c r="J10" s="28">
        <v>25</v>
      </c>
      <c r="K10" s="28">
        <v>1</v>
      </c>
      <c r="L10" s="28">
        <v>1</v>
      </c>
      <c r="M10" s="29">
        <v>69388</v>
      </c>
      <c r="N10" s="29">
        <v>69875</v>
      </c>
      <c r="O10" s="29">
        <v>68738</v>
      </c>
      <c r="P10" s="30">
        <v>0</v>
      </c>
      <c r="Q10" s="30">
        <v>0</v>
      </c>
      <c r="R10" s="30">
        <v>0</v>
      </c>
      <c r="S10" s="27">
        <v>65765</v>
      </c>
      <c r="T10" s="27">
        <v>69875</v>
      </c>
      <c r="U10" s="27">
        <v>68738</v>
      </c>
      <c r="V10" s="27">
        <v>1</v>
      </c>
      <c r="W10" s="27">
        <v>1</v>
      </c>
      <c r="X10" s="27">
        <v>-487</v>
      </c>
      <c r="Y10" s="27">
        <v>-4110</v>
      </c>
      <c r="Z10" s="31">
        <f t="shared" si="0"/>
        <v>7.0185046405719653E-3</v>
      </c>
      <c r="AA10" s="31">
        <f t="shared" si="1"/>
        <v>-9.3676139966565319E-3</v>
      </c>
    </row>
    <row r="11" spans="1:27" ht="18" customHeight="1" x14ac:dyDescent="0.25">
      <c r="A11" s="26" t="s">
        <v>33</v>
      </c>
      <c r="B11" s="26" t="s">
        <v>38</v>
      </c>
      <c r="C11" s="26" t="s">
        <v>38</v>
      </c>
      <c r="D11" s="27" t="s">
        <v>79</v>
      </c>
      <c r="E11" s="27" t="s">
        <v>79</v>
      </c>
      <c r="F11" s="27" t="s">
        <v>79</v>
      </c>
      <c r="G11" s="26">
        <v>4.83</v>
      </c>
      <c r="H11" s="26">
        <v>2.76</v>
      </c>
      <c r="I11" s="26">
        <v>2.76</v>
      </c>
      <c r="J11" s="28">
        <v>12</v>
      </c>
      <c r="K11" s="28">
        <v>29</v>
      </c>
      <c r="L11" s="28">
        <v>29</v>
      </c>
      <c r="M11" s="29">
        <v>78461</v>
      </c>
      <c r="N11" s="29">
        <v>78549</v>
      </c>
      <c r="O11" s="29">
        <v>78549</v>
      </c>
      <c r="P11" s="30">
        <v>0</v>
      </c>
      <c r="Q11" s="30">
        <v>0</v>
      </c>
      <c r="R11" s="30">
        <v>0</v>
      </c>
      <c r="S11" s="27">
        <v>76575</v>
      </c>
      <c r="T11" s="27">
        <v>75348</v>
      </c>
      <c r="U11" s="27">
        <v>75348</v>
      </c>
      <c r="V11" s="27">
        <v>1</v>
      </c>
      <c r="W11" s="27">
        <v>0</v>
      </c>
      <c r="X11" s="27">
        <v>-88</v>
      </c>
      <c r="Y11" s="27">
        <v>1227</v>
      </c>
      <c r="Z11" s="31">
        <f t="shared" si="0"/>
        <v>1.1215763245433497E-3</v>
      </c>
      <c r="AA11" s="31">
        <f t="shared" si="1"/>
        <v>1.1215763245433497E-3</v>
      </c>
    </row>
    <row r="12" spans="1:27" ht="18" customHeight="1" x14ac:dyDescent="0.25">
      <c r="A12" s="26" t="s">
        <v>33</v>
      </c>
      <c r="B12" s="26" t="s">
        <v>35</v>
      </c>
      <c r="C12" s="26" t="s">
        <v>35</v>
      </c>
      <c r="D12" s="27" t="s">
        <v>140</v>
      </c>
      <c r="E12" s="27" t="s">
        <v>140</v>
      </c>
      <c r="F12" s="27" t="s">
        <v>140</v>
      </c>
      <c r="G12" s="26">
        <v>4.8</v>
      </c>
      <c r="H12" s="26">
        <v>4.5</v>
      </c>
      <c r="I12" s="26">
        <v>4.5</v>
      </c>
      <c r="J12" s="28">
        <v>5</v>
      </c>
      <c r="K12" s="28">
        <v>2</v>
      </c>
      <c r="L12" s="28">
        <v>2</v>
      </c>
      <c r="M12" s="29">
        <v>52875</v>
      </c>
      <c r="N12" s="29">
        <v>53750</v>
      </c>
      <c r="O12" s="29">
        <v>53750</v>
      </c>
      <c r="P12" s="30">
        <v>0</v>
      </c>
      <c r="Q12" s="30">
        <v>0</v>
      </c>
      <c r="R12" s="30">
        <v>0</v>
      </c>
      <c r="S12" s="27">
        <v>52875</v>
      </c>
      <c r="T12" s="27">
        <v>53750</v>
      </c>
      <c r="U12" s="27">
        <v>53750</v>
      </c>
      <c r="V12" s="27">
        <v>1</v>
      </c>
      <c r="W12" s="27">
        <v>1</v>
      </c>
      <c r="X12" s="27">
        <v>-875</v>
      </c>
      <c r="Y12" s="27">
        <v>-875</v>
      </c>
      <c r="Z12" s="31">
        <f t="shared" si="0"/>
        <v>1.6548463356973908E-2</v>
      </c>
      <c r="AA12" s="31">
        <f t="shared" si="1"/>
        <v>1.6548463356973908E-2</v>
      </c>
    </row>
    <row r="13" spans="1:27" ht="18" customHeight="1" x14ac:dyDescent="0.25">
      <c r="A13" s="26" t="s">
        <v>33</v>
      </c>
      <c r="B13" s="26" t="s">
        <v>36</v>
      </c>
      <c r="C13" s="26" t="s">
        <v>36</v>
      </c>
      <c r="D13" s="27" t="s">
        <v>130</v>
      </c>
      <c r="E13" s="27" t="s">
        <v>130</v>
      </c>
      <c r="F13" s="27" t="s">
        <v>130</v>
      </c>
      <c r="G13" s="26">
        <v>4.79</v>
      </c>
      <c r="H13" s="26">
        <v>2.25</v>
      </c>
      <c r="I13" s="26">
        <v>2.25</v>
      </c>
      <c r="J13" s="28">
        <v>19</v>
      </c>
      <c r="K13" s="28">
        <v>4</v>
      </c>
      <c r="L13" s="28">
        <v>4</v>
      </c>
      <c r="M13" s="29">
        <v>69063</v>
      </c>
      <c r="N13" s="29">
        <v>69875</v>
      </c>
      <c r="O13" s="29">
        <v>69875</v>
      </c>
      <c r="P13" s="30">
        <v>0</v>
      </c>
      <c r="Q13" s="30">
        <v>0</v>
      </c>
      <c r="R13" s="30">
        <v>0</v>
      </c>
      <c r="S13" s="27">
        <v>64030</v>
      </c>
      <c r="T13" s="27">
        <v>69875</v>
      </c>
      <c r="U13" s="27">
        <v>69875</v>
      </c>
      <c r="V13" s="27">
        <v>1</v>
      </c>
      <c r="W13" s="27">
        <v>1</v>
      </c>
      <c r="X13" s="27">
        <v>-812</v>
      </c>
      <c r="Y13" s="27">
        <v>-5845</v>
      </c>
      <c r="Z13" s="31">
        <f t="shared" si="0"/>
        <v>1.1757380942038376E-2</v>
      </c>
      <c r="AA13" s="31">
        <f t="shared" si="1"/>
        <v>1.1757380942038376E-2</v>
      </c>
    </row>
    <row r="14" spans="1:27" ht="18" customHeight="1" x14ac:dyDescent="0.25">
      <c r="A14" s="26" t="s">
        <v>33</v>
      </c>
      <c r="B14" s="26" t="s">
        <v>38</v>
      </c>
      <c r="C14" s="26" t="s">
        <v>38</v>
      </c>
      <c r="D14" s="27" t="s">
        <v>198</v>
      </c>
      <c r="E14" s="27" t="s">
        <v>198</v>
      </c>
      <c r="F14" s="27" t="s">
        <v>198</v>
      </c>
      <c r="G14" s="26">
        <v>4.78</v>
      </c>
      <c r="H14" s="26">
        <v>0</v>
      </c>
      <c r="I14" s="26">
        <v>0</v>
      </c>
      <c r="J14" s="28">
        <v>9</v>
      </c>
      <c r="K14" s="28">
        <v>0</v>
      </c>
      <c r="L14" s="28">
        <v>0</v>
      </c>
      <c r="M14" s="29">
        <v>125977</v>
      </c>
      <c r="N14" s="29">
        <v>136965</v>
      </c>
      <c r="O14" s="29">
        <v>136965</v>
      </c>
      <c r="P14" s="30">
        <v>0</v>
      </c>
      <c r="Q14" s="30">
        <v>0</v>
      </c>
      <c r="R14" s="30">
        <v>0</v>
      </c>
      <c r="S14" s="27">
        <v>120378</v>
      </c>
      <c r="T14" s="27">
        <v>0</v>
      </c>
      <c r="U14" s="27">
        <v>0</v>
      </c>
      <c r="V14" s="27">
        <v>1</v>
      </c>
      <c r="W14" s="27">
        <v>0</v>
      </c>
      <c r="X14" s="27">
        <v>-10988</v>
      </c>
      <c r="Y14" s="27">
        <v>120378</v>
      </c>
      <c r="Z14" s="31">
        <f t="shared" si="0"/>
        <v>8.7222270731958984E-2</v>
      </c>
      <c r="AA14" s="31">
        <f t="shared" si="1"/>
        <v>8.7222270731958984E-2</v>
      </c>
    </row>
    <row r="15" spans="1:27" ht="18" customHeight="1" x14ac:dyDescent="0.25">
      <c r="A15" s="26" t="s">
        <v>33</v>
      </c>
      <c r="B15" s="26" t="s">
        <v>34</v>
      </c>
      <c r="C15" s="26" t="s">
        <v>34</v>
      </c>
      <c r="D15" s="27" t="s">
        <v>186</v>
      </c>
      <c r="E15" s="27" t="s">
        <v>186</v>
      </c>
      <c r="F15" s="27" t="s">
        <v>186</v>
      </c>
      <c r="G15" s="26">
        <v>4.7300000000000004</v>
      </c>
      <c r="H15" s="26">
        <v>4.2</v>
      </c>
      <c r="I15" s="26">
        <v>4.2</v>
      </c>
      <c r="J15" s="28">
        <v>11</v>
      </c>
      <c r="K15" s="28">
        <v>5</v>
      </c>
      <c r="L15" s="28">
        <v>5</v>
      </c>
      <c r="M15" s="29">
        <v>53750</v>
      </c>
      <c r="N15" s="29">
        <v>67188</v>
      </c>
      <c r="O15" s="29">
        <v>67188</v>
      </c>
      <c r="P15" s="30">
        <v>0</v>
      </c>
      <c r="Q15" s="30">
        <v>0</v>
      </c>
      <c r="R15" s="30">
        <v>0</v>
      </c>
      <c r="S15" s="27">
        <v>53750</v>
      </c>
      <c r="T15" s="27">
        <v>67188</v>
      </c>
      <c r="U15" s="27">
        <v>67188</v>
      </c>
      <c r="V15" s="27">
        <v>1</v>
      </c>
      <c r="W15" s="27">
        <v>1</v>
      </c>
      <c r="X15" s="27">
        <v>-13438</v>
      </c>
      <c r="Y15" s="27">
        <v>-13438</v>
      </c>
      <c r="Z15" s="31">
        <f t="shared" si="0"/>
        <v>0.25000930232558138</v>
      </c>
      <c r="AA15" s="31">
        <f t="shared" si="1"/>
        <v>0.25000930232558138</v>
      </c>
    </row>
    <row r="16" spans="1:27" ht="18" customHeight="1" x14ac:dyDescent="0.25">
      <c r="A16" s="26" t="s">
        <v>33</v>
      </c>
      <c r="B16" s="26" t="s">
        <v>52</v>
      </c>
      <c r="C16" s="26" t="s">
        <v>38</v>
      </c>
      <c r="D16" s="27" t="s">
        <v>132</v>
      </c>
      <c r="E16" s="27" t="s">
        <v>132</v>
      </c>
      <c r="F16" s="27" t="s">
        <v>132</v>
      </c>
      <c r="G16" s="26">
        <v>4.71</v>
      </c>
      <c r="H16" s="26">
        <v>5</v>
      </c>
      <c r="I16" s="26">
        <v>2</v>
      </c>
      <c r="J16" s="28">
        <v>7</v>
      </c>
      <c r="K16" s="28">
        <v>1</v>
      </c>
      <c r="L16" s="28">
        <v>3</v>
      </c>
      <c r="M16" s="29">
        <v>52514</v>
      </c>
      <c r="N16" s="29">
        <v>59126</v>
      </c>
      <c r="O16" s="29">
        <v>53750</v>
      </c>
      <c r="P16" s="30">
        <v>0</v>
      </c>
      <c r="Q16" s="30">
        <v>0</v>
      </c>
      <c r="R16" s="30">
        <v>0</v>
      </c>
      <c r="S16" s="27">
        <v>52514</v>
      </c>
      <c r="T16" s="27">
        <v>59126</v>
      </c>
      <c r="U16" s="27">
        <v>53750</v>
      </c>
      <c r="V16" s="27">
        <v>1</v>
      </c>
      <c r="W16" s="27">
        <v>1</v>
      </c>
      <c r="X16" s="27">
        <v>-6612</v>
      </c>
      <c r="Y16" s="27">
        <v>-6612</v>
      </c>
      <c r="Z16" s="31">
        <f t="shared" si="0"/>
        <v>0.1259092813345013</v>
      </c>
      <c r="AA16" s="31">
        <f t="shared" si="1"/>
        <v>2.3536580721331468E-2</v>
      </c>
    </row>
    <row r="17" spans="1:27" ht="18" customHeight="1" x14ac:dyDescent="0.25">
      <c r="A17" s="26" t="s">
        <v>33</v>
      </c>
      <c r="B17" s="26" t="s">
        <v>36</v>
      </c>
      <c r="C17" s="26" t="s">
        <v>38</v>
      </c>
      <c r="D17" s="27" t="s">
        <v>221</v>
      </c>
      <c r="E17" s="27" t="s">
        <v>221</v>
      </c>
      <c r="F17" s="27" t="s">
        <v>221</v>
      </c>
      <c r="G17" s="26">
        <v>4.68</v>
      </c>
      <c r="H17" s="26">
        <v>3.5</v>
      </c>
      <c r="I17" s="26">
        <v>3.25</v>
      </c>
      <c r="J17" s="28">
        <v>19</v>
      </c>
      <c r="K17" s="28">
        <v>2</v>
      </c>
      <c r="L17" s="28">
        <v>4</v>
      </c>
      <c r="M17" s="29">
        <v>53125</v>
      </c>
      <c r="N17" s="29">
        <v>53750</v>
      </c>
      <c r="O17" s="29">
        <v>53750</v>
      </c>
      <c r="P17" s="30">
        <v>0</v>
      </c>
      <c r="Q17" s="30">
        <v>0</v>
      </c>
      <c r="R17" s="30">
        <v>0</v>
      </c>
      <c r="S17" s="27">
        <v>53125</v>
      </c>
      <c r="T17" s="27">
        <v>53750</v>
      </c>
      <c r="U17" s="27">
        <v>53750</v>
      </c>
      <c r="V17" s="27">
        <v>1</v>
      </c>
      <c r="W17" s="27">
        <v>1</v>
      </c>
      <c r="X17" s="27">
        <v>-625</v>
      </c>
      <c r="Y17" s="27">
        <v>-625</v>
      </c>
      <c r="Z17" s="31">
        <f t="shared" si="0"/>
        <v>1.1764705882352899E-2</v>
      </c>
      <c r="AA17" s="31">
        <f t="shared" si="1"/>
        <v>1.1764705882352899E-2</v>
      </c>
    </row>
    <row r="18" spans="1:27" ht="18" customHeight="1" x14ac:dyDescent="0.25">
      <c r="A18" s="26" t="s">
        <v>33</v>
      </c>
      <c r="B18" s="26" t="s">
        <v>36</v>
      </c>
      <c r="C18" s="26" t="s">
        <v>34</v>
      </c>
      <c r="D18" s="18" t="s">
        <v>199</v>
      </c>
      <c r="E18" s="27" t="s">
        <v>199</v>
      </c>
      <c r="F18" s="27" t="s">
        <v>199</v>
      </c>
      <c r="G18" s="26">
        <v>4.58</v>
      </c>
      <c r="H18" s="26">
        <v>4</v>
      </c>
      <c r="I18" s="26">
        <v>5</v>
      </c>
      <c r="J18" s="28">
        <v>26</v>
      </c>
      <c r="K18" s="28">
        <v>1</v>
      </c>
      <c r="L18" s="28">
        <v>2</v>
      </c>
      <c r="M18" s="29">
        <v>69549</v>
      </c>
      <c r="N18" s="29">
        <v>69875</v>
      </c>
      <c r="O18" s="29">
        <v>69875</v>
      </c>
      <c r="P18" s="30">
        <v>0</v>
      </c>
      <c r="Q18" s="30">
        <v>0</v>
      </c>
      <c r="R18" s="30">
        <v>0</v>
      </c>
      <c r="S18" s="27">
        <v>69332</v>
      </c>
      <c r="T18" s="27">
        <v>69875</v>
      </c>
      <c r="U18" s="27">
        <v>69875</v>
      </c>
      <c r="V18" s="27">
        <v>1</v>
      </c>
      <c r="W18" s="27">
        <v>1</v>
      </c>
      <c r="X18" s="27">
        <v>-326</v>
      </c>
      <c r="Y18" s="27">
        <v>-543</v>
      </c>
      <c r="Z18" s="31">
        <f t="shared" si="0"/>
        <v>4.6873427367755127E-3</v>
      </c>
      <c r="AA18" s="31">
        <f t="shared" si="1"/>
        <v>4.6873427367755127E-3</v>
      </c>
    </row>
    <row r="19" spans="1:27" ht="18" customHeight="1" x14ac:dyDescent="0.25">
      <c r="A19" s="26" t="s">
        <v>33</v>
      </c>
      <c r="B19" s="26" t="s">
        <v>36</v>
      </c>
      <c r="C19" s="26" t="s">
        <v>36</v>
      </c>
      <c r="D19" s="27" t="s">
        <v>146</v>
      </c>
      <c r="E19" s="27" t="s">
        <v>146</v>
      </c>
      <c r="F19" s="27" t="s">
        <v>146</v>
      </c>
      <c r="G19" s="26">
        <v>4.55</v>
      </c>
      <c r="H19" s="26">
        <v>4.63</v>
      </c>
      <c r="I19" s="26">
        <v>4.63</v>
      </c>
      <c r="J19" s="28">
        <v>285</v>
      </c>
      <c r="K19" s="28">
        <v>78</v>
      </c>
      <c r="L19" s="28">
        <v>78</v>
      </c>
      <c r="M19" s="29">
        <v>220781</v>
      </c>
      <c r="N19" s="29">
        <v>279863</v>
      </c>
      <c r="O19" s="29">
        <v>279863</v>
      </c>
      <c r="P19" s="30">
        <v>0</v>
      </c>
      <c r="Q19" s="30">
        <v>0</v>
      </c>
      <c r="R19" s="30">
        <v>0</v>
      </c>
      <c r="S19" s="27">
        <v>231606</v>
      </c>
      <c r="T19" s="27">
        <v>281384</v>
      </c>
      <c r="U19" s="27">
        <v>281384</v>
      </c>
      <c r="V19" s="27">
        <v>1</v>
      </c>
      <c r="W19" s="27">
        <v>1</v>
      </c>
      <c r="X19" s="27">
        <v>-59082</v>
      </c>
      <c r="Y19" s="27">
        <v>-49778</v>
      </c>
      <c r="Z19" s="31">
        <f t="shared" si="0"/>
        <v>0.26760454930451449</v>
      </c>
      <c r="AA19" s="31">
        <f t="shared" si="1"/>
        <v>0.26760454930451449</v>
      </c>
    </row>
    <row r="20" spans="1:27" ht="18" customHeight="1" x14ac:dyDescent="0.25">
      <c r="A20" s="26" t="s">
        <v>33</v>
      </c>
      <c r="B20" s="26" t="s">
        <v>46</v>
      </c>
      <c r="C20" s="26" t="s">
        <v>36</v>
      </c>
      <c r="D20" s="27" t="s">
        <v>153</v>
      </c>
      <c r="E20" s="27" t="s">
        <v>153</v>
      </c>
      <c r="F20" s="27" t="s">
        <v>153</v>
      </c>
      <c r="G20" s="26">
        <v>4.53</v>
      </c>
      <c r="H20" s="26">
        <v>4.5</v>
      </c>
      <c r="I20" s="26">
        <v>4.62</v>
      </c>
      <c r="J20" s="28">
        <v>49</v>
      </c>
      <c r="K20" s="28">
        <v>2</v>
      </c>
      <c r="L20" s="28">
        <v>13</v>
      </c>
      <c r="M20" s="29">
        <v>143997</v>
      </c>
      <c r="N20" s="29">
        <v>144875</v>
      </c>
      <c r="O20" s="29">
        <v>128908</v>
      </c>
      <c r="P20" s="30">
        <v>0</v>
      </c>
      <c r="Q20" s="30">
        <v>0</v>
      </c>
      <c r="R20" s="30">
        <v>0</v>
      </c>
      <c r="S20" s="27">
        <v>141775</v>
      </c>
      <c r="T20" s="27">
        <v>144875</v>
      </c>
      <c r="U20" s="27">
        <v>115025</v>
      </c>
      <c r="V20" s="27">
        <v>1</v>
      </c>
      <c r="W20" s="27">
        <v>1</v>
      </c>
      <c r="X20" s="27">
        <v>-878</v>
      </c>
      <c r="Y20" s="27">
        <v>-3100</v>
      </c>
      <c r="Z20" s="31">
        <f t="shared" si="0"/>
        <v>6.0973492503315629E-3</v>
      </c>
      <c r="AA20" s="31">
        <f t="shared" si="1"/>
        <v>-0.10478690528274892</v>
      </c>
    </row>
    <row r="21" spans="1:27" ht="18" customHeight="1" x14ac:dyDescent="0.25">
      <c r="A21" s="26" t="s">
        <v>33</v>
      </c>
      <c r="B21" s="26" t="s">
        <v>35</v>
      </c>
      <c r="C21" s="26" t="s">
        <v>35</v>
      </c>
      <c r="D21" s="27" t="s">
        <v>167</v>
      </c>
      <c r="E21" s="27" t="s">
        <v>167</v>
      </c>
      <c r="F21" s="27" t="s">
        <v>167</v>
      </c>
      <c r="G21" s="26">
        <v>4.53</v>
      </c>
      <c r="H21" s="26">
        <v>4.38</v>
      </c>
      <c r="I21" s="26">
        <v>4.38</v>
      </c>
      <c r="J21" s="28">
        <v>17</v>
      </c>
      <c r="K21" s="28">
        <v>8</v>
      </c>
      <c r="L21" s="28">
        <v>8</v>
      </c>
      <c r="M21" s="29">
        <v>68335</v>
      </c>
      <c r="N21" s="29">
        <v>78315</v>
      </c>
      <c r="O21" s="29">
        <v>78315</v>
      </c>
      <c r="P21" s="30">
        <v>0</v>
      </c>
      <c r="Q21" s="30">
        <v>0</v>
      </c>
      <c r="R21" s="30">
        <v>0</v>
      </c>
      <c r="S21" s="27">
        <v>66838</v>
      </c>
      <c r="T21" s="27">
        <v>73208</v>
      </c>
      <c r="U21" s="27">
        <v>73208</v>
      </c>
      <c r="V21" s="27">
        <v>1</v>
      </c>
      <c r="W21" s="27">
        <v>1</v>
      </c>
      <c r="X21" s="27">
        <v>-9980</v>
      </c>
      <c r="Y21" s="27">
        <v>-6370</v>
      </c>
      <c r="Z21" s="31">
        <f t="shared" si="0"/>
        <v>0.14604521840930706</v>
      </c>
      <c r="AA21" s="31">
        <f t="shared" si="1"/>
        <v>0.14604521840930706</v>
      </c>
    </row>
    <row r="22" spans="1:27" ht="18" customHeight="1" x14ac:dyDescent="0.25">
      <c r="A22" s="26" t="s">
        <v>33</v>
      </c>
      <c r="B22" s="26" t="s">
        <v>38</v>
      </c>
      <c r="C22" s="26" t="s">
        <v>38</v>
      </c>
      <c r="D22" s="27" t="s">
        <v>67</v>
      </c>
      <c r="E22" s="27" t="s">
        <v>67</v>
      </c>
      <c r="F22" s="27" t="s">
        <v>67</v>
      </c>
      <c r="G22" s="26">
        <v>4.5</v>
      </c>
      <c r="H22" s="26">
        <v>1.5</v>
      </c>
      <c r="I22" s="26">
        <v>1.5</v>
      </c>
      <c r="J22" s="28">
        <v>6</v>
      </c>
      <c r="K22" s="28">
        <v>2</v>
      </c>
      <c r="L22" s="28">
        <v>2</v>
      </c>
      <c r="M22" s="29">
        <v>68738</v>
      </c>
      <c r="N22" s="29">
        <v>69875</v>
      </c>
      <c r="O22" s="29">
        <v>69875</v>
      </c>
      <c r="P22" s="30">
        <v>0</v>
      </c>
      <c r="Q22" s="30">
        <v>0</v>
      </c>
      <c r="R22" s="30">
        <v>0</v>
      </c>
      <c r="S22" s="27">
        <v>58163</v>
      </c>
      <c r="T22" s="27">
        <v>69875</v>
      </c>
      <c r="U22" s="27">
        <v>69875</v>
      </c>
      <c r="V22" s="27">
        <v>1</v>
      </c>
      <c r="W22" s="27">
        <v>1</v>
      </c>
      <c r="X22" s="27">
        <v>-1137</v>
      </c>
      <c r="Y22" s="27">
        <v>-11712</v>
      </c>
      <c r="Z22" s="31">
        <f t="shared" si="0"/>
        <v>1.6541068986586804E-2</v>
      </c>
      <c r="AA22" s="31">
        <f t="shared" si="1"/>
        <v>1.6541068986586804E-2</v>
      </c>
    </row>
    <row r="23" spans="1:27" ht="18" customHeight="1" x14ac:dyDescent="0.25">
      <c r="A23" s="26" t="s">
        <v>33</v>
      </c>
      <c r="B23" s="26" t="s">
        <v>38</v>
      </c>
      <c r="C23" s="26" t="s">
        <v>38</v>
      </c>
      <c r="D23" s="27" t="s">
        <v>163</v>
      </c>
      <c r="E23" s="27" t="s">
        <v>163</v>
      </c>
      <c r="F23" s="27" t="s">
        <v>163</v>
      </c>
      <c r="G23" s="26">
        <v>4.5</v>
      </c>
      <c r="H23" s="26">
        <v>2.33</v>
      </c>
      <c r="I23" s="26">
        <v>2.33</v>
      </c>
      <c r="J23" s="28">
        <v>4</v>
      </c>
      <c r="K23" s="28">
        <v>3</v>
      </c>
      <c r="L23" s="28">
        <v>3</v>
      </c>
      <c r="M23" s="29">
        <v>69875</v>
      </c>
      <c r="N23" s="29">
        <v>73907</v>
      </c>
      <c r="O23" s="29">
        <v>73907</v>
      </c>
      <c r="P23" s="30">
        <v>0</v>
      </c>
      <c r="Q23" s="30">
        <v>0</v>
      </c>
      <c r="R23" s="30">
        <v>0</v>
      </c>
      <c r="S23" s="27">
        <v>65844</v>
      </c>
      <c r="T23" s="27">
        <v>73907</v>
      </c>
      <c r="U23" s="27">
        <v>73907</v>
      </c>
      <c r="V23" s="27">
        <v>1</v>
      </c>
      <c r="W23" s="27">
        <v>1</v>
      </c>
      <c r="X23" s="27">
        <v>-4032</v>
      </c>
      <c r="Y23" s="27">
        <v>-8063</v>
      </c>
      <c r="Z23" s="31">
        <f t="shared" si="0"/>
        <v>5.7703041144901546E-2</v>
      </c>
      <c r="AA23" s="31">
        <f t="shared" si="1"/>
        <v>5.7703041144901546E-2</v>
      </c>
    </row>
    <row r="24" spans="1:27" ht="18" customHeight="1" x14ac:dyDescent="0.25">
      <c r="A24" s="26" t="s">
        <v>33</v>
      </c>
      <c r="B24" s="26" t="s">
        <v>38</v>
      </c>
      <c r="C24" s="26" t="s">
        <v>38</v>
      </c>
      <c r="D24" s="27" t="s">
        <v>231</v>
      </c>
      <c r="E24" s="27" t="s">
        <v>231</v>
      </c>
      <c r="F24" s="27" t="s">
        <v>231</v>
      </c>
      <c r="G24" s="26">
        <v>4.5</v>
      </c>
      <c r="H24" s="26">
        <v>4</v>
      </c>
      <c r="I24" s="26">
        <v>4</v>
      </c>
      <c r="J24" s="28">
        <v>2</v>
      </c>
      <c r="K24" s="28">
        <v>1</v>
      </c>
      <c r="L24" s="28">
        <v>1</v>
      </c>
      <c r="M24" s="29">
        <v>67800</v>
      </c>
      <c r="N24" s="29">
        <v>69875</v>
      </c>
      <c r="O24" s="29">
        <v>69875</v>
      </c>
      <c r="P24" s="30">
        <v>0</v>
      </c>
      <c r="Q24" s="30">
        <v>0</v>
      </c>
      <c r="R24" s="30">
        <v>0</v>
      </c>
      <c r="S24" s="27">
        <v>67800</v>
      </c>
      <c r="T24" s="27">
        <v>53750</v>
      </c>
      <c r="U24" s="27">
        <v>53750</v>
      </c>
      <c r="V24" s="27">
        <v>1</v>
      </c>
      <c r="W24" s="27">
        <v>0</v>
      </c>
      <c r="X24" s="27">
        <v>-2075</v>
      </c>
      <c r="Y24" s="27">
        <v>14050</v>
      </c>
      <c r="Z24" s="31">
        <f t="shared" si="0"/>
        <v>3.0604719764011801E-2</v>
      </c>
      <c r="AA24" s="31">
        <f t="shared" si="1"/>
        <v>3.0604719764011801E-2</v>
      </c>
    </row>
    <row r="25" spans="1:27" ht="18" customHeight="1" x14ac:dyDescent="0.25">
      <c r="A25" s="26" t="s">
        <v>33</v>
      </c>
      <c r="B25" s="26" t="s">
        <v>48</v>
      </c>
      <c r="C25" s="26" t="s">
        <v>34</v>
      </c>
      <c r="D25" s="27" t="s">
        <v>205</v>
      </c>
      <c r="E25" s="27" t="s">
        <v>205</v>
      </c>
      <c r="F25" s="27" t="s">
        <v>205</v>
      </c>
      <c r="G25" s="26">
        <v>4.4800000000000004</v>
      </c>
      <c r="H25" s="26">
        <v>5</v>
      </c>
      <c r="I25" s="26">
        <v>0.83</v>
      </c>
      <c r="J25" s="28">
        <v>42</v>
      </c>
      <c r="K25" s="28">
        <v>1</v>
      </c>
      <c r="L25" s="28">
        <v>6</v>
      </c>
      <c r="M25" s="29">
        <v>57995</v>
      </c>
      <c r="N25" s="29">
        <v>67188</v>
      </c>
      <c r="O25" s="29">
        <v>53750</v>
      </c>
      <c r="P25" s="30">
        <v>0</v>
      </c>
      <c r="Q25" s="30">
        <v>0</v>
      </c>
      <c r="R25" s="30">
        <v>0</v>
      </c>
      <c r="S25" s="27">
        <v>62993</v>
      </c>
      <c r="T25" s="27">
        <v>67188</v>
      </c>
      <c r="U25" s="27">
        <v>53750</v>
      </c>
      <c r="V25" s="27">
        <v>1</v>
      </c>
      <c r="W25" s="27">
        <v>1</v>
      </c>
      <c r="X25" s="27">
        <v>-9193</v>
      </c>
      <c r="Y25" s="27">
        <v>-4195</v>
      </c>
      <c r="Z25" s="31">
        <f t="shared" si="0"/>
        <v>0.1585136649711183</v>
      </c>
      <c r="AA25" s="31">
        <f t="shared" si="1"/>
        <v>-7.3195965169411181E-2</v>
      </c>
    </row>
    <row r="26" spans="1:27" ht="18" customHeight="1" x14ac:dyDescent="0.25">
      <c r="A26" s="26" t="s">
        <v>33</v>
      </c>
      <c r="B26" s="26" t="s">
        <v>41</v>
      </c>
      <c r="C26" s="26" t="s">
        <v>38</v>
      </c>
      <c r="D26" s="27" t="s">
        <v>73</v>
      </c>
      <c r="E26" s="27" t="s">
        <v>73</v>
      </c>
      <c r="F26" s="27" t="s">
        <v>73</v>
      </c>
      <c r="G26" s="26">
        <v>4.4800000000000004</v>
      </c>
      <c r="H26" s="26">
        <v>2</v>
      </c>
      <c r="I26" s="26">
        <v>4.25</v>
      </c>
      <c r="J26" s="28">
        <v>29</v>
      </c>
      <c r="K26" s="28">
        <v>1</v>
      </c>
      <c r="L26" s="28">
        <v>4</v>
      </c>
      <c r="M26" s="29">
        <v>59020</v>
      </c>
      <c r="N26" s="29">
        <v>80695</v>
      </c>
      <c r="O26" s="29">
        <v>69875</v>
      </c>
      <c r="P26" s="30">
        <v>0</v>
      </c>
      <c r="Q26" s="30">
        <v>0</v>
      </c>
      <c r="R26" s="30">
        <v>0</v>
      </c>
      <c r="S26" s="27">
        <v>60941</v>
      </c>
      <c r="T26" s="27">
        <v>80695</v>
      </c>
      <c r="U26" s="27">
        <v>61813</v>
      </c>
      <c r="V26" s="27">
        <v>1</v>
      </c>
      <c r="W26" s="27">
        <v>1</v>
      </c>
      <c r="X26" s="27">
        <v>-21675</v>
      </c>
      <c r="Y26" s="27">
        <v>-19754</v>
      </c>
      <c r="Z26" s="31">
        <f t="shared" si="0"/>
        <v>0.36724839037614365</v>
      </c>
      <c r="AA26" s="31">
        <f t="shared" si="1"/>
        <v>0.18392070484581491</v>
      </c>
    </row>
    <row r="27" spans="1:27" ht="18" customHeight="1" x14ac:dyDescent="0.25">
      <c r="A27" s="26" t="s">
        <v>33</v>
      </c>
      <c r="B27" s="26" t="s">
        <v>34</v>
      </c>
      <c r="C27" s="26" t="s">
        <v>34</v>
      </c>
      <c r="D27" s="27" t="s">
        <v>211</v>
      </c>
      <c r="E27" s="27" t="s">
        <v>211</v>
      </c>
      <c r="F27" s="27" t="s">
        <v>211</v>
      </c>
      <c r="G27" s="26">
        <v>4.47</v>
      </c>
      <c r="H27" s="26">
        <v>3.34</v>
      </c>
      <c r="I27" s="26">
        <v>3.34</v>
      </c>
      <c r="J27" s="28">
        <v>563</v>
      </c>
      <c r="K27" s="28">
        <v>94</v>
      </c>
      <c r="L27" s="28">
        <v>94</v>
      </c>
      <c r="M27" s="29">
        <v>107111</v>
      </c>
      <c r="N27" s="29">
        <v>145389</v>
      </c>
      <c r="O27" s="29">
        <v>145389</v>
      </c>
      <c r="P27" s="30">
        <v>1</v>
      </c>
      <c r="Q27" s="30">
        <v>1</v>
      </c>
      <c r="R27" s="30">
        <v>1</v>
      </c>
      <c r="S27" s="27">
        <v>336211</v>
      </c>
      <c r="T27" s="27">
        <v>442227</v>
      </c>
      <c r="U27" s="27">
        <v>442227</v>
      </c>
      <c r="V27" s="27">
        <v>1</v>
      </c>
      <c r="W27" s="27">
        <v>1</v>
      </c>
      <c r="X27" s="27">
        <v>-38278</v>
      </c>
      <c r="Y27" s="27">
        <v>-106016</v>
      </c>
      <c r="Z27" s="31">
        <f t="shared" si="0"/>
        <v>0.35736759063028067</v>
      </c>
      <c r="AA27" s="31">
        <f t="shared" si="1"/>
        <v>0.35736759063028067</v>
      </c>
    </row>
    <row r="28" spans="1:27" ht="18" customHeight="1" x14ac:dyDescent="0.25">
      <c r="A28" s="26" t="s">
        <v>33</v>
      </c>
      <c r="B28" s="26" t="s">
        <v>38</v>
      </c>
      <c r="C28" s="26" t="s">
        <v>38</v>
      </c>
      <c r="D28" s="27" t="s">
        <v>70</v>
      </c>
      <c r="E28" s="27" t="s">
        <v>70</v>
      </c>
      <c r="F28" s="27" t="s">
        <v>70</v>
      </c>
      <c r="G28" s="26">
        <v>4.4400000000000004</v>
      </c>
      <c r="H28" s="26">
        <v>4.45</v>
      </c>
      <c r="I28" s="26">
        <v>4.45</v>
      </c>
      <c r="J28" s="28">
        <v>62</v>
      </c>
      <c r="K28" s="28">
        <v>20</v>
      </c>
      <c r="L28" s="28">
        <v>20</v>
      </c>
      <c r="M28" s="29">
        <v>89721</v>
      </c>
      <c r="N28" s="29">
        <v>102540</v>
      </c>
      <c r="O28" s="29">
        <v>102540</v>
      </c>
      <c r="P28" s="30">
        <v>1</v>
      </c>
      <c r="Q28" s="30">
        <v>1</v>
      </c>
      <c r="R28" s="30">
        <v>1</v>
      </c>
      <c r="S28" s="27">
        <v>208809</v>
      </c>
      <c r="T28" s="27">
        <v>202420</v>
      </c>
      <c r="U28" s="27">
        <v>202420</v>
      </c>
      <c r="V28" s="27">
        <v>1</v>
      </c>
      <c r="W28" s="27">
        <v>0</v>
      </c>
      <c r="X28" s="27">
        <v>-12819</v>
      </c>
      <c r="Y28" s="27">
        <v>6389</v>
      </c>
      <c r="Z28" s="31">
        <f t="shared" si="0"/>
        <v>0.14287624970742629</v>
      </c>
      <c r="AA28" s="31">
        <f t="shared" si="1"/>
        <v>0.14287624970742629</v>
      </c>
    </row>
    <row r="29" spans="1:27" ht="18" customHeight="1" x14ac:dyDescent="0.25">
      <c r="A29" s="26" t="s">
        <v>33</v>
      </c>
      <c r="B29" s="26" t="s">
        <v>38</v>
      </c>
      <c r="C29" s="26" t="s">
        <v>38</v>
      </c>
      <c r="D29" s="27" t="s">
        <v>212</v>
      </c>
      <c r="E29" s="27" t="s">
        <v>212</v>
      </c>
      <c r="F29" s="27" t="s">
        <v>212</v>
      </c>
      <c r="G29" s="26">
        <v>4.4400000000000004</v>
      </c>
      <c r="H29" s="26">
        <v>2</v>
      </c>
      <c r="I29" s="26">
        <v>2</v>
      </c>
      <c r="J29" s="28">
        <v>9</v>
      </c>
      <c r="K29" s="28">
        <v>3</v>
      </c>
      <c r="L29" s="28">
        <v>3</v>
      </c>
      <c r="M29" s="29">
        <v>69063</v>
      </c>
      <c r="N29" s="29">
        <v>71250</v>
      </c>
      <c r="O29" s="29">
        <v>71250</v>
      </c>
      <c r="P29" s="30">
        <v>0</v>
      </c>
      <c r="Q29" s="30">
        <v>0</v>
      </c>
      <c r="R29" s="30">
        <v>0</v>
      </c>
      <c r="S29" s="27">
        <v>65521</v>
      </c>
      <c r="T29" s="27">
        <v>71250</v>
      </c>
      <c r="U29" s="27">
        <v>71250</v>
      </c>
      <c r="V29" s="27">
        <v>1</v>
      </c>
      <c r="W29" s="27">
        <v>1</v>
      </c>
      <c r="X29" s="27">
        <v>-2187</v>
      </c>
      <c r="Y29" s="27">
        <v>-5729</v>
      </c>
      <c r="Z29" s="31">
        <f t="shared" si="0"/>
        <v>3.1666739064332594E-2</v>
      </c>
      <c r="AA29" s="31">
        <f t="shared" si="1"/>
        <v>3.1666739064332594E-2</v>
      </c>
    </row>
    <row r="30" spans="1:27" ht="18" customHeight="1" x14ac:dyDescent="0.25">
      <c r="A30" s="26" t="s">
        <v>33</v>
      </c>
      <c r="B30" s="26" t="s">
        <v>38</v>
      </c>
      <c r="C30" s="26" t="s">
        <v>38</v>
      </c>
      <c r="D30" s="27" t="s">
        <v>191</v>
      </c>
      <c r="E30" s="27" t="s">
        <v>191</v>
      </c>
      <c r="F30" s="27" t="s">
        <v>191</v>
      </c>
      <c r="G30" s="26">
        <v>4.43</v>
      </c>
      <c r="H30" s="26">
        <v>3.4</v>
      </c>
      <c r="I30" s="26">
        <v>3.4</v>
      </c>
      <c r="J30" s="28">
        <v>7</v>
      </c>
      <c r="K30" s="28">
        <v>5</v>
      </c>
      <c r="L30" s="28">
        <v>5</v>
      </c>
      <c r="M30" s="29">
        <v>52875</v>
      </c>
      <c r="N30" s="29">
        <v>67188</v>
      </c>
      <c r="O30" s="29">
        <v>67188</v>
      </c>
      <c r="P30" s="30">
        <v>0</v>
      </c>
      <c r="Q30" s="30">
        <v>0</v>
      </c>
      <c r="R30" s="30">
        <v>0</v>
      </c>
      <c r="S30" s="27">
        <v>52875</v>
      </c>
      <c r="T30" s="27">
        <v>67188</v>
      </c>
      <c r="U30" s="27">
        <v>67188</v>
      </c>
      <c r="V30" s="27">
        <v>1</v>
      </c>
      <c r="W30" s="27">
        <v>1</v>
      </c>
      <c r="X30" s="27">
        <v>-14313</v>
      </c>
      <c r="Y30" s="27">
        <v>-14313</v>
      </c>
      <c r="Z30" s="31">
        <f t="shared" si="0"/>
        <v>0.27069503546099294</v>
      </c>
      <c r="AA30" s="31">
        <f t="shared" si="1"/>
        <v>0.27069503546099294</v>
      </c>
    </row>
    <row r="31" spans="1:27" ht="18" customHeight="1" x14ac:dyDescent="0.25">
      <c r="A31" s="26" t="s">
        <v>33</v>
      </c>
      <c r="B31" s="26" t="s">
        <v>35</v>
      </c>
      <c r="C31" s="26" t="s">
        <v>35</v>
      </c>
      <c r="D31" s="27" t="s">
        <v>108</v>
      </c>
      <c r="E31" s="27" t="s">
        <v>108</v>
      </c>
      <c r="F31" s="27" t="s">
        <v>108</v>
      </c>
      <c r="G31" s="26">
        <v>4.42</v>
      </c>
      <c r="H31" s="26">
        <v>3.71</v>
      </c>
      <c r="I31" s="26">
        <v>3.71</v>
      </c>
      <c r="J31" s="28">
        <v>73</v>
      </c>
      <c r="K31" s="28">
        <v>24</v>
      </c>
      <c r="L31" s="28">
        <v>24</v>
      </c>
      <c r="M31" s="29">
        <v>84797</v>
      </c>
      <c r="N31" s="29">
        <v>122332</v>
      </c>
      <c r="O31" s="29">
        <v>122332</v>
      </c>
      <c r="P31" s="30">
        <v>1</v>
      </c>
      <c r="Q31" s="30">
        <v>1</v>
      </c>
      <c r="R31" s="30">
        <v>1</v>
      </c>
      <c r="S31" s="27">
        <v>380168</v>
      </c>
      <c r="T31" s="27">
        <v>332813</v>
      </c>
      <c r="U31" s="27">
        <v>332813</v>
      </c>
      <c r="V31" s="27">
        <v>1</v>
      </c>
      <c r="W31" s="27">
        <v>0</v>
      </c>
      <c r="X31" s="27">
        <v>-37535</v>
      </c>
      <c r="Y31" s="27">
        <v>47355</v>
      </c>
      <c r="Z31" s="31">
        <f t="shared" si="0"/>
        <v>0.44264537660530445</v>
      </c>
      <c r="AA31" s="31">
        <f t="shared" si="1"/>
        <v>0.44264537660530445</v>
      </c>
    </row>
    <row r="32" spans="1:27" ht="18" customHeight="1" x14ac:dyDescent="0.25">
      <c r="A32" s="26" t="s">
        <v>33</v>
      </c>
      <c r="B32" s="26" t="s">
        <v>34</v>
      </c>
      <c r="C32" s="26" t="s">
        <v>34</v>
      </c>
      <c r="D32" s="27" t="s">
        <v>128</v>
      </c>
      <c r="E32" s="27" t="s">
        <v>128</v>
      </c>
      <c r="F32" s="27" t="s">
        <v>128</v>
      </c>
      <c r="G32" s="26">
        <v>4.4000000000000004</v>
      </c>
      <c r="H32" s="26">
        <v>3</v>
      </c>
      <c r="I32" s="26">
        <v>3</v>
      </c>
      <c r="J32" s="28">
        <v>15</v>
      </c>
      <c r="K32" s="28">
        <v>13</v>
      </c>
      <c r="L32" s="28">
        <v>13</v>
      </c>
      <c r="M32" s="29">
        <v>71338</v>
      </c>
      <c r="N32" s="29">
        <v>72704</v>
      </c>
      <c r="O32" s="29">
        <v>72704</v>
      </c>
      <c r="P32" s="30">
        <v>0</v>
      </c>
      <c r="Q32" s="30">
        <v>0</v>
      </c>
      <c r="R32" s="30">
        <v>0</v>
      </c>
      <c r="S32" s="27">
        <v>66827</v>
      </c>
      <c r="T32" s="27">
        <v>71179</v>
      </c>
      <c r="U32" s="27">
        <v>71179</v>
      </c>
      <c r="V32" s="27">
        <v>1</v>
      </c>
      <c r="W32" s="27">
        <v>1</v>
      </c>
      <c r="X32" s="27">
        <v>-1366</v>
      </c>
      <c r="Y32" s="27">
        <v>-4352</v>
      </c>
      <c r="Z32" s="31">
        <f t="shared" si="0"/>
        <v>1.9148280019064101E-2</v>
      </c>
      <c r="AA32" s="31">
        <f t="shared" si="1"/>
        <v>1.9148280019064101E-2</v>
      </c>
    </row>
    <row r="33" spans="1:27" ht="18" customHeight="1" x14ac:dyDescent="0.25">
      <c r="A33" s="26" t="s">
        <v>33</v>
      </c>
      <c r="B33" s="26" t="s">
        <v>36</v>
      </c>
      <c r="C33" s="26" t="s">
        <v>36</v>
      </c>
      <c r="D33" s="27" t="s">
        <v>126</v>
      </c>
      <c r="E33" s="27" t="s">
        <v>126</v>
      </c>
      <c r="F33" s="27" t="s">
        <v>126</v>
      </c>
      <c r="G33" s="26">
        <v>4.38</v>
      </c>
      <c r="H33" s="26">
        <v>0</v>
      </c>
      <c r="I33" s="26">
        <v>0</v>
      </c>
      <c r="J33" s="28">
        <v>8</v>
      </c>
      <c r="K33" s="28">
        <v>3</v>
      </c>
      <c r="L33" s="28">
        <v>3</v>
      </c>
      <c r="M33" s="29">
        <v>52875</v>
      </c>
      <c r="N33" s="29">
        <v>53750</v>
      </c>
      <c r="O33" s="29">
        <v>53750</v>
      </c>
      <c r="P33" s="30">
        <v>0</v>
      </c>
      <c r="Q33" s="30">
        <v>0</v>
      </c>
      <c r="R33" s="30">
        <v>0</v>
      </c>
      <c r="S33" s="27">
        <v>52875</v>
      </c>
      <c r="T33" s="27">
        <v>53750</v>
      </c>
      <c r="U33" s="27">
        <v>53750</v>
      </c>
      <c r="V33" s="27">
        <v>1</v>
      </c>
      <c r="W33" s="27">
        <v>1</v>
      </c>
      <c r="X33" s="27">
        <v>-875</v>
      </c>
      <c r="Y33" s="27">
        <v>-875</v>
      </c>
      <c r="Z33" s="31">
        <f t="shared" si="0"/>
        <v>1.6548463356973908E-2</v>
      </c>
      <c r="AA33" s="31">
        <f t="shared" si="1"/>
        <v>1.6548463356973908E-2</v>
      </c>
    </row>
    <row r="34" spans="1:27" ht="18" customHeight="1" x14ac:dyDescent="0.25">
      <c r="A34" s="26" t="s">
        <v>33</v>
      </c>
      <c r="B34" s="26" t="s">
        <v>37</v>
      </c>
      <c r="C34" s="26" t="s">
        <v>39</v>
      </c>
      <c r="D34" s="27" t="s">
        <v>234</v>
      </c>
      <c r="E34" s="27" t="s">
        <v>234</v>
      </c>
      <c r="F34" s="27" t="s">
        <v>234</v>
      </c>
      <c r="G34" s="26">
        <v>4.38</v>
      </c>
      <c r="H34" s="26">
        <v>0</v>
      </c>
      <c r="I34" s="26">
        <v>2.8</v>
      </c>
      <c r="J34" s="28">
        <v>8</v>
      </c>
      <c r="K34" s="28">
        <v>0</v>
      </c>
      <c r="L34" s="28">
        <v>5</v>
      </c>
      <c r="M34" s="29">
        <v>120938</v>
      </c>
      <c r="N34" s="29">
        <v>124513</v>
      </c>
      <c r="O34" s="29">
        <v>120938</v>
      </c>
      <c r="P34" s="30">
        <v>0</v>
      </c>
      <c r="Q34" s="30">
        <v>0</v>
      </c>
      <c r="R34" s="30">
        <v>0</v>
      </c>
      <c r="S34" s="27">
        <v>115899</v>
      </c>
      <c r="T34" s="27">
        <v>0</v>
      </c>
      <c r="U34" s="27">
        <v>116907</v>
      </c>
      <c r="V34" s="27">
        <v>1</v>
      </c>
      <c r="W34" s="27">
        <v>0</v>
      </c>
      <c r="X34" s="27">
        <v>-3575</v>
      </c>
      <c r="Y34" s="27">
        <v>115899</v>
      </c>
      <c r="Z34" s="31">
        <f t="shared" ref="Z34:Z52" si="2">N34/M34-1</f>
        <v>2.9560601299839506E-2</v>
      </c>
      <c r="AA34" s="31">
        <f t="shared" ref="AA34:AA52" si="3">O34/M34-1</f>
        <v>0</v>
      </c>
    </row>
    <row r="35" spans="1:27" ht="18" customHeight="1" x14ac:dyDescent="0.25">
      <c r="A35" s="26" t="s">
        <v>33</v>
      </c>
      <c r="B35" s="26" t="s">
        <v>42</v>
      </c>
      <c r="C35" s="26" t="s">
        <v>35</v>
      </c>
      <c r="D35" s="27" t="s">
        <v>81</v>
      </c>
      <c r="E35" s="27" t="s">
        <v>81</v>
      </c>
      <c r="F35" s="27" t="s">
        <v>81</v>
      </c>
      <c r="G35" s="26">
        <v>4.37</v>
      </c>
      <c r="H35" s="26">
        <v>4</v>
      </c>
      <c r="I35" s="26">
        <v>4.33</v>
      </c>
      <c r="J35" s="28">
        <v>19</v>
      </c>
      <c r="K35" s="28">
        <v>1</v>
      </c>
      <c r="L35" s="28">
        <v>3</v>
      </c>
      <c r="M35" s="29">
        <v>68900</v>
      </c>
      <c r="N35" s="29">
        <v>84363</v>
      </c>
      <c r="O35" s="29">
        <v>69875</v>
      </c>
      <c r="P35" s="30">
        <v>0</v>
      </c>
      <c r="Q35" s="30">
        <v>0</v>
      </c>
      <c r="R35" s="30">
        <v>0</v>
      </c>
      <c r="S35" s="27">
        <v>64102</v>
      </c>
      <c r="T35" s="27">
        <v>84363</v>
      </c>
      <c r="U35" s="27">
        <v>64500</v>
      </c>
      <c r="V35" s="27">
        <v>1</v>
      </c>
      <c r="W35" s="27">
        <v>1</v>
      </c>
      <c r="X35" s="27">
        <v>-15463</v>
      </c>
      <c r="Y35" s="27">
        <v>-20261</v>
      </c>
      <c r="Z35" s="31">
        <f t="shared" si="2"/>
        <v>0.22442670537010168</v>
      </c>
      <c r="AA35" s="31">
        <f t="shared" si="3"/>
        <v>1.4150943396226356E-2</v>
      </c>
    </row>
    <row r="36" spans="1:27" ht="18" customHeight="1" x14ac:dyDescent="0.25">
      <c r="A36" s="26" t="s">
        <v>33</v>
      </c>
      <c r="B36" s="26" t="s">
        <v>36</v>
      </c>
      <c r="C36" s="26" t="s">
        <v>36</v>
      </c>
      <c r="D36" s="27" t="s">
        <v>87</v>
      </c>
      <c r="E36" s="27" t="s">
        <v>87</v>
      </c>
      <c r="F36" s="27" t="s">
        <v>87</v>
      </c>
      <c r="G36" s="26">
        <v>4.33</v>
      </c>
      <c r="H36" s="26">
        <v>1</v>
      </c>
      <c r="I36" s="26">
        <v>1</v>
      </c>
      <c r="J36" s="28">
        <v>6</v>
      </c>
      <c r="K36" s="28">
        <v>1</v>
      </c>
      <c r="L36" s="28">
        <v>1</v>
      </c>
      <c r="M36" s="29">
        <v>58851</v>
      </c>
      <c r="N36" s="29">
        <v>59126</v>
      </c>
      <c r="O36" s="29">
        <v>59126</v>
      </c>
      <c r="P36" s="30">
        <v>0</v>
      </c>
      <c r="Q36" s="30">
        <v>0</v>
      </c>
      <c r="R36" s="30">
        <v>0</v>
      </c>
      <c r="S36" s="27">
        <v>56176</v>
      </c>
      <c r="T36" s="27">
        <v>59126</v>
      </c>
      <c r="U36" s="27">
        <v>59126</v>
      </c>
      <c r="V36" s="27">
        <v>1</v>
      </c>
      <c r="W36" s="27">
        <v>1</v>
      </c>
      <c r="X36" s="27">
        <v>-275</v>
      </c>
      <c r="Y36" s="27">
        <v>-2950</v>
      </c>
      <c r="Z36" s="31">
        <f t="shared" si="2"/>
        <v>4.6728177940902338E-3</v>
      </c>
      <c r="AA36" s="31">
        <f t="shared" si="3"/>
        <v>4.6728177940902338E-3</v>
      </c>
    </row>
    <row r="37" spans="1:27" ht="18" customHeight="1" x14ac:dyDescent="0.25">
      <c r="A37" s="26" t="s">
        <v>33</v>
      </c>
      <c r="B37" s="26" t="s">
        <v>35</v>
      </c>
      <c r="C37" s="26" t="s">
        <v>35</v>
      </c>
      <c r="D37" s="27" t="s">
        <v>64</v>
      </c>
      <c r="E37" s="27" t="s">
        <v>64</v>
      </c>
      <c r="F37" s="27" t="s">
        <v>64</v>
      </c>
      <c r="G37" s="26">
        <v>4.33</v>
      </c>
      <c r="H37" s="26">
        <v>5</v>
      </c>
      <c r="I37" s="26">
        <v>5</v>
      </c>
      <c r="J37" s="28">
        <v>3</v>
      </c>
      <c r="K37" s="28">
        <v>1</v>
      </c>
      <c r="L37" s="28">
        <v>1</v>
      </c>
      <c r="M37" s="29">
        <v>67210</v>
      </c>
      <c r="N37" s="29">
        <v>69875</v>
      </c>
      <c r="O37" s="29">
        <v>69875</v>
      </c>
      <c r="P37" s="30">
        <v>0</v>
      </c>
      <c r="Q37" s="30">
        <v>0</v>
      </c>
      <c r="R37" s="30">
        <v>0</v>
      </c>
      <c r="S37" s="27">
        <v>56870</v>
      </c>
      <c r="T37" s="27">
        <v>69875</v>
      </c>
      <c r="U37" s="27">
        <v>69875</v>
      </c>
      <c r="V37" s="27">
        <v>1</v>
      </c>
      <c r="W37" s="27">
        <v>1</v>
      </c>
      <c r="X37" s="27">
        <v>-2665</v>
      </c>
      <c r="Y37" s="27">
        <v>-13005</v>
      </c>
      <c r="Z37" s="31">
        <f t="shared" si="2"/>
        <v>3.9651837524177891E-2</v>
      </c>
      <c r="AA37" s="31">
        <f t="shared" si="3"/>
        <v>3.9651837524177891E-2</v>
      </c>
    </row>
    <row r="38" spans="1:27" ht="18" customHeight="1" x14ac:dyDescent="0.25">
      <c r="A38" s="26" t="s">
        <v>33</v>
      </c>
      <c r="B38" s="26" t="s">
        <v>51</v>
      </c>
      <c r="C38" s="26" t="s">
        <v>35</v>
      </c>
      <c r="D38" s="27" t="s">
        <v>123</v>
      </c>
      <c r="E38" s="27" t="s">
        <v>123</v>
      </c>
      <c r="F38" s="27" t="s">
        <v>123</v>
      </c>
      <c r="G38" s="26">
        <v>4.28</v>
      </c>
      <c r="H38" s="26">
        <v>5</v>
      </c>
      <c r="I38" s="26">
        <v>4.29</v>
      </c>
      <c r="J38" s="28">
        <v>154</v>
      </c>
      <c r="K38" s="28">
        <v>1</v>
      </c>
      <c r="L38" s="28">
        <v>42</v>
      </c>
      <c r="M38" s="29">
        <v>61176</v>
      </c>
      <c r="N38" s="29">
        <v>69875</v>
      </c>
      <c r="O38" s="29">
        <v>66528</v>
      </c>
      <c r="P38" s="30">
        <v>1</v>
      </c>
      <c r="Q38" s="30">
        <v>0</v>
      </c>
      <c r="R38" s="30">
        <v>1</v>
      </c>
      <c r="S38" s="27">
        <v>156920</v>
      </c>
      <c r="T38" s="27">
        <v>69875</v>
      </c>
      <c r="U38" s="27">
        <v>144765</v>
      </c>
      <c r="V38" s="27">
        <v>1</v>
      </c>
      <c r="W38" s="27">
        <v>0</v>
      </c>
      <c r="X38" s="27">
        <v>-8699</v>
      </c>
      <c r="Y38" s="27">
        <v>87045</v>
      </c>
      <c r="Z38" s="31">
        <f t="shared" si="2"/>
        <v>0.1421962861252779</v>
      </c>
      <c r="AA38" s="31">
        <f t="shared" si="3"/>
        <v>8.7485288348371881E-2</v>
      </c>
    </row>
    <row r="39" spans="1:27" ht="18" customHeight="1" x14ac:dyDescent="0.25">
      <c r="A39" s="26" t="s">
        <v>33</v>
      </c>
      <c r="B39" s="26" t="s">
        <v>34</v>
      </c>
      <c r="C39" s="26" t="s">
        <v>34</v>
      </c>
      <c r="D39" s="27" t="s">
        <v>197</v>
      </c>
      <c r="E39" s="27" t="s">
        <v>197</v>
      </c>
      <c r="F39" s="27" t="s">
        <v>197</v>
      </c>
      <c r="G39" s="26">
        <v>4.2699999999999996</v>
      </c>
      <c r="H39" s="26">
        <v>3.79</v>
      </c>
      <c r="I39" s="26">
        <v>3.79</v>
      </c>
      <c r="J39" s="28">
        <v>15</v>
      </c>
      <c r="K39" s="28">
        <v>14</v>
      </c>
      <c r="L39" s="28">
        <v>14</v>
      </c>
      <c r="M39" s="29">
        <v>64090</v>
      </c>
      <c r="N39" s="29">
        <v>76009</v>
      </c>
      <c r="O39" s="29">
        <v>76009</v>
      </c>
      <c r="P39" s="30">
        <v>0</v>
      </c>
      <c r="Q39" s="30">
        <v>0</v>
      </c>
      <c r="R39" s="30">
        <v>0</v>
      </c>
      <c r="S39" s="27">
        <v>60146</v>
      </c>
      <c r="T39" s="27">
        <v>74593</v>
      </c>
      <c r="U39" s="27">
        <v>74593</v>
      </c>
      <c r="V39" s="27">
        <v>1</v>
      </c>
      <c r="W39" s="27">
        <v>1</v>
      </c>
      <c r="X39" s="27">
        <v>-11919</v>
      </c>
      <c r="Y39" s="27">
        <v>-14447</v>
      </c>
      <c r="Z39" s="31">
        <f t="shared" si="2"/>
        <v>0.18597285067873304</v>
      </c>
      <c r="AA39" s="31">
        <f t="shared" si="3"/>
        <v>0.18597285067873304</v>
      </c>
    </row>
    <row r="40" spans="1:27" ht="18" customHeight="1" x14ac:dyDescent="0.25">
      <c r="A40" s="26" t="s">
        <v>33</v>
      </c>
      <c r="B40" s="26" t="s">
        <v>35</v>
      </c>
      <c r="C40" s="26" t="s">
        <v>35</v>
      </c>
      <c r="D40" s="27" t="s">
        <v>192</v>
      </c>
      <c r="E40" s="27" t="s">
        <v>192</v>
      </c>
      <c r="F40" s="27" t="s">
        <v>192</v>
      </c>
      <c r="G40" s="26">
        <v>4.25</v>
      </c>
      <c r="H40" s="26">
        <v>5</v>
      </c>
      <c r="I40" s="26">
        <v>5</v>
      </c>
      <c r="J40" s="28">
        <v>8</v>
      </c>
      <c r="K40" s="28">
        <v>3</v>
      </c>
      <c r="L40" s="28">
        <v>3</v>
      </c>
      <c r="M40" s="29">
        <v>66094</v>
      </c>
      <c r="N40" s="29">
        <v>69875</v>
      </c>
      <c r="O40" s="29">
        <v>69875</v>
      </c>
      <c r="P40" s="30">
        <v>0</v>
      </c>
      <c r="Q40" s="30">
        <v>0</v>
      </c>
      <c r="R40" s="30">
        <v>0</v>
      </c>
      <c r="S40" s="27">
        <v>66094</v>
      </c>
      <c r="T40" s="27">
        <v>59125</v>
      </c>
      <c r="U40" s="27">
        <v>59125</v>
      </c>
      <c r="V40" s="27">
        <v>1</v>
      </c>
      <c r="W40" s="27">
        <v>0</v>
      </c>
      <c r="X40" s="27">
        <v>-3781</v>
      </c>
      <c r="Y40" s="27">
        <v>6969</v>
      </c>
      <c r="Z40" s="31">
        <f t="shared" si="2"/>
        <v>5.7206403001785366E-2</v>
      </c>
      <c r="AA40" s="31">
        <f t="shared" si="3"/>
        <v>5.7206403001785366E-2</v>
      </c>
    </row>
    <row r="41" spans="1:27" ht="18" customHeight="1" x14ac:dyDescent="0.25">
      <c r="A41" s="26" t="s">
        <v>33</v>
      </c>
      <c r="B41" s="26" t="s">
        <v>38</v>
      </c>
      <c r="C41" s="26" t="s">
        <v>38</v>
      </c>
      <c r="D41" s="27" t="s">
        <v>223</v>
      </c>
      <c r="E41" s="27" t="s">
        <v>223</v>
      </c>
      <c r="F41" s="27" t="s">
        <v>223</v>
      </c>
      <c r="G41" s="26">
        <v>4.2300000000000004</v>
      </c>
      <c r="H41" s="26">
        <v>4.51</v>
      </c>
      <c r="I41" s="26">
        <v>4.51</v>
      </c>
      <c r="J41" s="28">
        <v>243</v>
      </c>
      <c r="K41" s="28">
        <v>41</v>
      </c>
      <c r="L41" s="28">
        <v>41</v>
      </c>
      <c r="M41" s="29">
        <v>109253</v>
      </c>
      <c r="N41" s="29">
        <v>127781</v>
      </c>
      <c r="O41" s="29">
        <v>127781</v>
      </c>
      <c r="P41" s="30">
        <v>1</v>
      </c>
      <c r="Q41" s="30">
        <v>1</v>
      </c>
      <c r="R41" s="30">
        <v>1</v>
      </c>
      <c r="S41" s="27">
        <v>264640</v>
      </c>
      <c r="T41" s="27">
        <v>409009</v>
      </c>
      <c r="U41" s="27">
        <v>409009</v>
      </c>
      <c r="V41" s="27">
        <v>1</v>
      </c>
      <c r="W41" s="27">
        <v>1</v>
      </c>
      <c r="X41" s="27">
        <v>-18528</v>
      </c>
      <c r="Y41" s="27">
        <v>-144369</v>
      </c>
      <c r="Z41" s="31">
        <f t="shared" si="2"/>
        <v>0.16958802046625721</v>
      </c>
      <c r="AA41" s="31">
        <f t="shared" si="3"/>
        <v>0.16958802046625721</v>
      </c>
    </row>
    <row r="42" spans="1:27" ht="18" customHeight="1" x14ac:dyDescent="0.25">
      <c r="A42" s="26" t="s">
        <v>33</v>
      </c>
      <c r="B42" s="26" t="s">
        <v>35</v>
      </c>
      <c r="C42" s="26" t="s">
        <v>35</v>
      </c>
      <c r="D42" s="27" t="s">
        <v>213</v>
      </c>
      <c r="E42" s="27" t="s">
        <v>213</v>
      </c>
      <c r="F42" s="27" t="s">
        <v>213</v>
      </c>
      <c r="G42" s="26">
        <v>4.18</v>
      </c>
      <c r="H42" s="26">
        <v>4.1100000000000003</v>
      </c>
      <c r="I42" s="26">
        <v>4.1100000000000003</v>
      </c>
      <c r="J42" s="28">
        <v>44</v>
      </c>
      <c r="K42" s="28">
        <v>9</v>
      </c>
      <c r="L42" s="28">
        <v>9</v>
      </c>
      <c r="M42" s="29">
        <v>72313</v>
      </c>
      <c r="N42" s="29">
        <v>82618</v>
      </c>
      <c r="O42" s="29">
        <v>82618</v>
      </c>
      <c r="P42" s="30">
        <v>0</v>
      </c>
      <c r="Q42" s="30">
        <v>0</v>
      </c>
      <c r="R42" s="30">
        <v>0</v>
      </c>
      <c r="S42" s="27">
        <v>72155</v>
      </c>
      <c r="T42" s="27">
        <v>78946</v>
      </c>
      <c r="U42" s="27">
        <v>78946</v>
      </c>
      <c r="V42" s="27">
        <v>1</v>
      </c>
      <c r="W42" s="27">
        <v>1</v>
      </c>
      <c r="X42" s="27">
        <v>-10305</v>
      </c>
      <c r="Y42" s="27">
        <v>-6791</v>
      </c>
      <c r="Z42" s="31">
        <f t="shared" si="2"/>
        <v>0.14250549693692705</v>
      </c>
      <c r="AA42" s="31">
        <f t="shared" si="3"/>
        <v>0.14250549693692705</v>
      </c>
    </row>
    <row r="43" spans="1:27" ht="18" customHeight="1" x14ac:dyDescent="0.25">
      <c r="A43" s="26" t="s">
        <v>33</v>
      </c>
      <c r="B43" s="26" t="s">
        <v>37</v>
      </c>
      <c r="C43" s="26" t="s">
        <v>35</v>
      </c>
      <c r="D43" s="27" t="s">
        <v>145</v>
      </c>
      <c r="E43" s="27" t="s">
        <v>145</v>
      </c>
      <c r="F43" s="27" t="s">
        <v>145</v>
      </c>
      <c r="G43" s="26">
        <v>4.17</v>
      </c>
      <c r="H43" s="26">
        <v>3.17</v>
      </c>
      <c r="I43" s="26">
        <v>3.58</v>
      </c>
      <c r="J43" s="28">
        <v>6</v>
      </c>
      <c r="K43" s="28">
        <v>6</v>
      </c>
      <c r="L43" s="28">
        <v>12</v>
      </c>
      <c r="M43" s="29">
        <v>110860</v>
      </c>
      <c r="N43" s="29">
        <v>135188</v>
      </c>
      <c r="O43" s="29">
        <v>135188</v>
      </c>
      <c r="P43" s="30">
        <v>0</v>
      </c>
      <c r="Q43" s="30">
        <v>0</v>
      </c>
      <c r="R43" s="30">
        <v>0</v>
      </c>
      <c r="S43" s="27">
        <v>109180</v>
      </c>
      <c r="T43" s="27">
        <v>130682</v>
      </c>
      <c r="U43" s="27">
        <v>126175</v>
      </c>
      <c r="V43" s="27">
        <v>1</v>
      </c>
      <c r="W43" s="27">
        <v>1</v>
      </c>
      <c r="X43" s="27">
        <v>-24328</v>
      </c>
      <c r="Y43" s="27">
        <v>-21502</v>
      </c>
      <c r="Z43" s="31">
        <f t="shared" si="2"/>
        <v>0.21944795237236159</v>
      </c>
      <c r="AA43" s="31">
        <f t="shared" si="3"/>
        <v>0.21944795237236159</v>
      </c>
    </row>
    <row r="44" spans="1:27" ht="18" customHeight="1" x14ac:dyDescent="0.25">
      <c r="A44" s="26" t="s">
        <v>33</v>
      </c>
      <c r="B44" s="26" t="s">
        <v>35</v>
      </c>
      <c r="C44" s="26" t="s">
        <v>35</v>
      </c>
      <c r="D44" s="27" t="s">
        <v>60</v>
      </c>
      <c r="E44" s="27" t="s">
        <v>60</v>
      </c>
      <c r="F44" s="27" t="s">
        <v>60</v>
      </c>
      <c r="G44" s="26">
        <v>4.17</v>
      </c>
      <c r="H44" s="26">
        <v>3.5</v>
      </c>
      <c r="I44" s="26">
        <v>3.5</v>
      </c>
      <c r="J44" s="28">
        <v>6</v>
      </c>
      <c r="K44" s="28">
        <v>2</v>
      </c>
      <c r="L44" s="28">
        <v>2</v>
      </c>
      <c r="M44" s="29">
        <v>65938</v>
      </c>
      <c r="N44" s="29">
        <v>69875</v>
      </c>
      <c r="O44" s="29">
        <v>69875</v>
      </c>
      <c r="P44" s="30">
        <v>0</v>
      </c>
      <c r="Q44" s="30">
        <v>0</v>
      </c>
      <c r="R44" s="30">
        <v>0</v>
      </c>
      <c r="S44" s="27">
        <v>65938</v>
      </c>
      <c r="T44" s="27">
        <v>69875</v>
      </c>
      <c r="U44" s="27">
        <v>69875</v>
      </c>
      <c r="V44" s="27">
        <v>1</v>
      </c>
      <c r="W44" s="27">
        <v>1</v>
      </c>
      <c r="X44" s="27">
        <v>-3937</v>
      </c>
      <c r="Y44" s="27">
        <v>-3937</v>
      </c>
      <c r="Z44" s="31">
        <f t="shared" si="2"/>
        <v>5.9707604112954504E-2</v>
      </c>
      <c r="AA44" s="31">
        <f t="shared" si="3"/>
        <v>5.9707604112954504E-2</v>
      </c>
    </row>
    <row r="45" spans="1:27" ht="18" customHeight="1" x14ac:dyDescent="0.25">
      <c r="A45" s="26" t="s">
        <v>33</v>
      </c>
      <c r="B45" s="26" t="s">
        <v>44</v>
      </c>
      <c r="C45" s="26" t="s">
        <v>38</v>
      </c>
      <c r="D45" s="27" t="s">
        <v>116</v>
      </c>
      <c r="E45" s="27" t="s">
        <v>116</v>
      </c>
      <c r="F45" s="27" t="s">
        <v>116</v>
      </c>
      <c r="G45" s="26">
        <v>4.13</v>
      </c>
      <c r="H45" s="26">
        <v>4.38</v>
      </c>
      <c r="I45" s="26">
        <v>3.46</v>
      </c>
      <c r="J45" s="28">
        <v>302</v>
      </c>
      <c r="K45" s="28">
        <v>24</v>
      </c>
      <c r="L45" s="28">
        <v>59</v>
      </c>
      <c r="M45" s="29">
        <v>93535</v>
      </c>
      <c r="N45" s="29">
        <v>107363</v>
      </c>
      <c r="O45" s="29">
        <v>95066</v>
      </c>
      <c r="P45" s="30">
        <v>0</v>
      </c>
      <c r="Q45" s="30">
        <v>0</v>
      </c>
      <c r="R45" s="30">
        <v>0</v>
      </c>
      <c r="S45" s="27">
        <v>106155</v>
      </c>
      <c r="T45" s="27">
        <v>104357</v>
      </c>
      <c r="U45" s="27">
        <v>97701</v>
      </c>
      <c r="V45" s="27">
        <v>1</v>
      </c>
      <c r="W45" s="27">
        <v>0</v>
      </c>
      <c r="X45" s="27">
        <v>-13828</v>
      </c>
      <c r="Y45" s="27">
        <v>1798</v>
      </c>
      <c r="Z45" s="31">
        <f t="shared" si="2"/>
        <v>0.14783770780991068</v>
      </c>
      <c r="AA45" s="31">
        <f t="shared" si="3"/>
        <v>1.6368204415459386E-2</v>
      </c>
    </row>
    <row r="46" spans="1:27" ht="18" customHeight="1" x14ac:dyDescent="0.25">
      <c r="A46" s="26" t="s">
        <v>33</v>
      </c>
      <c r="B46" s="26" t="s">
        <v>43</v>
      </c>
      <c r="C46" s="26" t="s">
        <v>38</v>
      </c>
      <c r="D46" s="27" t="s">
        <v>187</v>
      </c>
      <c r="E46" s="27" t="s">
        <v>187</v>
      </c>
      <c r="F46" s="27" t="s">
        <v>187</v>
      </c>
      <c r="G46" s="26">
        <v>4.1100000000000003</v>
      </c>
      <c r="H46" s="26">
        <v>4</v>
      </c>
      <c r="I46" s="26">
        <v>3.25</v>
      </c>
      <c r="J46" s="28">
        <v>9</v>
      </c>
      <c r="K46" s="28">
        <v>1</v>
      </c>
      <c r="L46" s="28">
        <v>4</v>
      </c>
      <c r="M46" s="29">
        <v>54000</v>
      </c>
      <c r="N46" s="29">
        <v>67188</v>
      </c>
      <c r="O46" s="29">
        <v>53750</v>
      </c>
      <c r="P46" s="30">
        <v>0</v>
      </c>
      <c r="Q46" s="30">
        <v>0</v>
      </c>
      <c r="R46" s="30">
        <v>0</v>
      </c>
      <c r="S46" s="27">
        <v>54000</v>
      </c>
      <c r="T46" s="27">
        <v>67188</v>
      </c>
      <c r="U46" s="27">
        <v>53750</v>
      </c>
      <c r="V46" s="27">
        <v>1</v>
      </c>
      <c r="W46" s="27">
        <v>1</v>
      </c>
      <c r="X46" s="27">
        <v>-13188</v>
      </c>
      <c r="Y46" s="27">
        <v>-13188</v>
      </c>
      <c r="Z46" s="31">
        <f t="shared" si="2"/>
        <v>0.24422222222222212</v>
      </c>
      <c r="AA46" s="31">
        <f t="shared" si="3"/>
        <v>-4.6296296296296502E-3</v>
      </c>
    </row>
    <row r="47" spans="1:27" ht="18" customHeight="1" x14ac:dyDescent="0.25">
      <c r="A47" s="26" t="s">
        <v>33</v>
      </c>
      <c r="B47" s="26" t="s">
        <v>36</v>
      </c>
      <c r="C47" s="26" t="s">
        <v>36</v>
      </c>
      <c r="D47" s="27" t="s">
        <v>148</v>
      </c>
      <c r="E47" s="27" t="s">
        <v>148</v>
      </c>
      <c r="F47" s="27" t="s">
        <v>148</v>
      </c>
      <c r="G47" s="26">
        <v>4.09</v>
      </c>
      <c r="H47" s="26">
        <v>3.25</v>
      </c>
      <c r="I47" s="26">
        <v>3.25</v>
      </c>
      <c r="J47" s="28">
        <v>111</v>
      </c>
      <c r="K47" s="28">
        <v>40</v>
      </c>
      <c r="L47" s="28">
        <v>40</v>
      </c>
      <c r="M47" s="29">
        <v>90610</v>
      </c>
      <c r="N47" s="29">
        <v>99612</v>
      </c>
      <c r="O47" s="29">
        <v>99612</v>
      </c>
      <c r="P47" s="30">
        <v>1</v>
      </c>
      <c r="Q47" s="30">
        <v>1</v>
      </c>
      <c r="R47" s="30">
        <v>1</v>
      </c>
      <c r="S47" s="27">
        <v>168655</v>
      </c>
      <c r="T47" s="27">
        <v>183628</v>
      </c>
      <c r="U47" s="27">
        <v>183628</v>
      </c>
      <c r="V47" s="27">
        <v>1</v>
      </c>
      <c r="W47" s="27">
        <v>1</v>
      </c>
      <c r="X47" s="27">
        <v>-9002</v>
      </c>
      <c r="Y47" s="27">
        <v>-14973</v>
      </c>
      <c r="Z47" s="31">
        <f t="shared" si="2"/>
        <v>9.9348857741970997E-2</v>
      </c>
      <c r="AA47" s="31">
        <f t="shared" si="3"/>
        <v>9.9348857741970997E-2</v>
      </c>
    </row>
    <row r="48" spans="1:27" ht="18" customHeight="1" x14ac:dyDescent="0.25">
      <c r="A48" s="26" t="s">
        <v>33</v>
      </c>
      <c r="B48" s="26" t="s">
        <v>51</v>
      </c>
      <c r="C48" s="26" t="s">
        <v>35</v>
      </c>
      <c r="D48" s="27" t="s">
        <v>185</v>
      </c>
      <c r="E48" s="27" t="s">
        <v>185</v>
      </c>
      <c r="F48" s="27" t="s">
        <v>185</v>
      </c>
      <c r="G48" s="26">
        <v>4.08</v>
      </c>
      <c r="H48" s="26">
        <v>3.5</v>
      </c>
      <c r="I48" s="26">
        <v>5</v>
      </c>
      <c r="J48" s="28">
        <v>13</v>
      </c>
      <c r="K48" s="28">
        <v>2</v>
      </c>
      <c r="L48" s="28">
        <v>9</v>
      </c>
      <c r="M48" s="29">
        <v>69713</v>
      </c>
      <c r="N48" s="29">
        <v>77267</v>
      </c>
      <c r="O48" s="29">
        <v>67188</v>
      </c>
      <c r="P48" s="30">
        <v>0</v>
      </c>
      <c r="Q48" s="30">
        <v>0</v>
      </c>
      <c r="R48" s="30">
        <v>0</v>
      </c>
      <c r="S48" s="27">
        <v>68475</v>
      </c>
      <c r="T48" s="27">
        <v>72228</v>
      </c>
      <c r="U48" s="27">
        <v>67188</v>
      </c>
      <c r="V48" s="27">
        <v>1</v>
      </c>
      <c r="W48" s="27">
        <v>1</v>
      </c>
      <c r="X48" s="27">
        <v>-7554</v>
      </c>
      <c r="Y48" s="27">
        <v>-3753</v>
      </c>
      <c r="Z48" s="31">
        <f t="shared" si="2"/>
        <v>0.1083585557930371</v>
      </c>
      <c r="AA48" s="31">
        <f t="shared" si="3"/>
        <v>-3.6219930285599555E-2</v>
      </c>
    </row>
    <row r="49" spans="1:27" ht="18" customHeight="1" x14ac:dyDescent="0.25">
      <c r="A49" s="26" t="s">
        <v>33</v>
      </c>
      <c r="B49" s="26" t="s">
        <v>35</v>
      </c>
      <c r="C49" s="26" t="s">
        <v>35</v>
      </c>
      <c r="D49" s="27" t="s">
        <v>83</v>
      </c>
      <c r="E49" s="27" t="s">
        <v>83</v>
      </c>
      <c r="F49" s="27" t="s">
        <v>83</v>
      </c>
      <c r="G49" s="26">
        <v>4.01</v>
      </c>
      <c r="H49" s="26">
        <v>4.33</v>
      </c>
      <c r="I49" s="26">
        <v>4.33</v>
      </c>
      <c r="J49" s="28">
        <v>131</v>
      </c>
      <c r="K49" s="28">
        <v>97</v>
      </c>
      <c r="L49" s="28">
        <v>97</v>
      </c>
      <c r="M49" s="29">
        <v>66336</v>
      </c>
      <c r="N49" s="29">
        <v>87697</v>
      </c>
      <c r="O49" s="29">
        <v>87697</v>
      </c>
      <c r="P49" s="30">
        <v>0</v>
      </c>
      <c r="Q49" s="30">
        <v>0</v>
      </c>
      <c r="R49" s="30">
        <v>0</v>
      </c>
      <c r="S49" s="27">
        <v>63765</v>
      </c>
      <c r="T49" s="27">
        <v>87420</v>
      </c>
      <c r="U49" s="27">
        <v>87420</v>
      </c>
      <c r="V49" s="27">
        <v>1</v>
      </c>
      <c r="W49" s="27">
        <v>1</v>
      </c>
      <c r="X49" s="27">
        <v>-21361</v>
      </c>
      <c r="Y49" s="27">
        <v>-23655</v>
      </c>
      <c r="Z49" s="31">
        <f t="shared" si="2"/>
        <v>0.32201218041485768</v>
      </c>
      <c r="AA49" s="31">
        <f t="shared" si="3"/>
        <v>0.32201218041485768</v>
      </c>
    </row>
    <row r="50" spans="1:27" ht="18" customHeight="1" x14ac:dyDescent="0.25">
      <c r="A50" s="26" t="s">
        <v>33</v>
      </c>
      <c r="B50" s="26" t="s">
        <v>38</v>
      </c>
      <c r="C50" s="26" t="s">
        <v>38</v>
      </c>
      <c r="D50" s="27" t="s">
        <v>200</v>
      </c>
      <c r="E50" s="27" t="s">
        <v>200</v>
      </c>
      <c r="F50" s="27" t="s">
        <v>200</v>
      </c>
      <c r="G50" s="26">
        <v>4</v>
      </c>
      <c r="H50" s="26">
        <v>4</v>
      </c>
      <c r="I50" s="26">
        <v>4</v>
      </c>
      <c r="J50" s="28">
        <v>13</v>
      </c>
      <c r="K50" s="28">
        <v>1</v>
      </c>
      <c r="L50" s="28">
        <v>1</v>
      </c>
      <c r="M50" s="29">
        <v>54786</v>
      </c>
      <c r="N50" s="29">
        <v>63354</v>
      </c>
      <c r="O50" s="29">
        <v>63354</v>
      </c>
      <c r="P50" s="30">
        <v>0</v>
      </c>
      <c r="Q50" s="30">
        <v>0</v>
      </c>
      <c r="R50" s="30">
        <v>0</v>
      </c>
      <c r="S50" s="27">
        <v>52487</v>
      </c>
      <c r="T50" s="27">
        <v>52795</v>
      </c>
      <c r="U50" s="27">
        <v>52795</v>
      </c>
      <c r="V50" s="27">
        <v>1</v>
      </c>
      <c r="W50" s="27">
        <v>1</v>
      </c>
      <c r="X50" s="27">
        <v>-8568</v>
      </c>
      <c r="Y50" s="27">
        <v>-308</v>
      </c>
      <c r="Z50" s="31">
        <f t="shared" si="2"/>
        <v>0.156390318694557</v>
      </c>
      <c r="AA50" s="31">
        <f t="shared" si="3"/>
        <v>0.156390318694557</v>
      </c>
    </row>
    <row r="51" spans="1:27" ht="18" customHeight="1" x14ac:dyDescent="0.25">
      <c r="A51" s="26" t="s">
        <v>33</v>
      </c>
      <c r="B51" s="26" t="s">
        <v>51</v>
      </c>
      <c r="C51" s="26" t="s">
        <v>36</v>
      </c>
      <c r="D51" s="27" t="s">
        <v>135</v>
      </c>
      <c r="E51" s="27" t="s">
        <v>135</v>
      </c>
      <c r="F51" s="27" t="s">
        <v>135</v>
      </c>
      <c r="G51" s="26">
        <v>4</v>
      </c>
      <c r="H51" s="26">
        <v>3</v>
      </c>
      <c r="I51" s="26">
        <v>0</v>
      </c>
      <c r="J51" s="28">
        <v>7</v>
      </c>
      <c r="K51" s="28">
        <v>1</v>
      </c>
      <c r="L51" s="28">
        <v>0</v>
      </c>
      <c r="M51" s="29">
        <v>68738</v>
      </c>
      <c r="N51" s="29">
        <v>69875</v>
      </c>
      <c r="O51" s="29">
        <v>69875</v>
      </c>
      <c r="P51" s="30">
        <v>0</v>
      </c>
      <c r="Q51" s="30">
        <v>0</v>
      </c>
      <c r="R51" s="30">
        <v>0</v>
      </c>
      <c r="S51" s="27">
        <v>59673</v>
      </c>
      <c r="T51" s="27">
        <v>69875</v>
      </c>
      <c r="U51" s="27">
        <v>0</v>
      </c>
      <c r="V51" s="27">
        <v>1</v>
      </c>
      <c r="W51" s="27">
        <v>1</v>
      </c>
      <c r="X51" s="27">
        <v>-1137</v>
      </c>
      <c r="Y51" s="27">
        <v>-10202</v>
      </c>
      <c r="Z51" s="31">
        <f t="shared" si="2"/>
        <v>1.6541068986586804E-2</v>
      </c>
      <c r="AA51" s="31">
        <f t="shared" si="3"/>
        <v>1.6541068986586804E-2</v>
      </c>
    </row>
    <row r="52" spans="1:27" ht="18" customHeight="1" x14ac:dyDescent="0.25">
      <c r="A52" s="26" t="s">
        <v>33</v>
      </c>
      <c r="B52" s="26" t="s">
        <v>51</v>
      </c>
      <c r="C52" s="26" t="s">
        <v>38</v>
      </c>
      <c r="D52" s="27" t="s">
        <v>111</v>
      </c>
      <c r="E52" s="27" t="s">
        <v>111</v>
      </c>
      <c r="F52" s="27" t="s">
        <v>111</v>
      </c>
      <c r="G52" s="26">
        <v>4</v>
      </c>
      <c r="H52" s="26">
        <v>0</v>
      </c>
      <c r="I52" s="26">
        <v>0</v>
      </c>
      <c r="J52" s="28">
        <v>3</v>
      </c>
      <c r="K52" s="28">
        <v>0</v>
      </c>
      <c r="L52" s="28">
        <v>0</v>
      </c>
      <c r="M52" s="29">
        <v>120938</v>
      </c>
      <c r="N52" s="29">
        <v>157472</v>
      </c>
      <c r="O52" s="29">
        <v>157472</v>
      </c>
      <c r="P52" s="30">
        <v>0</v>
      </c>
      <c r="Q52" s="30">
        <v>0</v>
      </c>
      <c r="R52" s="30">
        <v>0</v>
      </c>
      <c r="S52" s="27">
        <v>120938</v>
      </c>
      <c r="T52" s="27">
        <v>0</v>
      </c>
      <c r="U52" s="27">
        <v>0</v>
      </c>
      <c r="V52" s="27">
        <v>1</v>
      </c>
      <c r="W52" s="27">
        <v>0</v>
      </c>
      <c r="X52" s="27">
        <v>-36534</v>
      </c>
      <c r="Y52" s="27">
        <v>120938</v>
      </c>
      <c r="Z52" s="31">
        <f t="shared" si="2"/>
        <v>0.30208867353519975</v>
      </c>
      <c r="AA52" s="31">
        <f t="shared" si="3"/>
        <v>0.30208867353519975</v>
      </c>
    </row>
    <row r="53" spans="1:27" ht="18" hidden="1" customHeight="1" x14ac:dyDescent="0.25"/>
    <row r="54" spans="1:27" ht="18" hidden="1" customHeight="1" x14ac:dyDescent="0.25"/>
    <row r="55" spans="1:27" ht="18" hidden="1" customHeight="1" x14ac:dyDescent="0.25"/>
    <row r="56" spans="1:27" ht="18" hidden="1" customHeight="1" x14ac:dyDescent="0.25"/>
    <row r="57" spans="1:27" ht="18" hidden="1" customHeight="1" x14ac:dyDescent="0.25"/>
    <row r="58" spans="1:27" ht="18" hidden="1" customHeight="1" x14ac:dyDescent="0.25"/>
    <row r="59" spans="1:27" ht="18" hidden="1" customHeight="1" x14ac:dyDescent="0.25"/>
    <row r="60" spans="1:27" ht="18" hidden="1" customHeight="1" x14ac:dyDescent="0.25"/>
    <row r="61" spans="1:27" ht="18" hidden="1" customHeight="1" x14ac:dyDescent="0.25"/>
    <row r="62" spans="1:27" ht="18" hidden="1" customHeight="1" x14ac:dyDescent="0.25"/>
    <row r="63" spans="1:27" ht="18" hidden="1" customHeight="1" x14ac:dyDescent="0.25"/>
    <row r="64" spans="1:27" ht="18" hidden="1" customHeight="1" x14ac:dyDescent="0.25"/>
    <row r="65" ht="18" hidden="1" customHeight="1" x14ac:dyDescent="0.25"/>
    <row r="66" ht="18" hidden="1" customHeight="1" x14ac:dyDescent="0.25"/>
    <row r="67" ht="18" hidden="1" customHeight="1" x14ac:dyDescent="0.25"/>
    <row r="68" ht="18" hidden="1" customHeight="1" x14ac:dyDescent="0.25"/>
    <row r="69" ht="18" hidden="1" customHeight="1" x14ac:dyDescent="0.25"/>
    <row r="70" ht="18" hidden="1" customHeight="1" x14ac:dyDescent="0.25"/>
    <row r="71" ht="18" hidden="1" customHeight="1" x14ac:dyDescent="0.25"/>
    <row r="72" ht="18" hidden="1" customHeight="1" x14ac:dyDescent="0.25"/>
    <row r="73" ht="18" hidden="1" customHeight="1" x14ac:dyDescent="0.25"/>
    <row r="74" ht="18" hidden="1" customHeight="1" x14ac:dyDescent="0.25"/>
    <row r="75" ht="18" hidden="1" customHeight="1" x14ac:dyDescent="0.25"/>
    <row r="76" ht="18" hidden="1" customHeight="1" x14ac:dyDescent="0.25"/>
    <row r="77" ht="18" hidden="1" customHeight="1" x14ac:dyDescent="0.25"/>
    <row r="78" ht="18" hidden="1" customHeight="1" x14ac:dyDescent="0.25"/>
    <row r="79" ht="18" hidden="1" customHeight="1" x14ac:dyDescent="0.25"/>
    <row r="80" ht="18" hidden="1" customHeight="1" x14ac:dyDescent="0.25"/>
    <row r="81" ht="18" hidden="1" customHeight="1" x14ac:dyDescent="0.25"/>
    <row r="82" ht="18" hidden="1" customHeight="1" x14ac:dyDescent="0.25"/>
    <row r="83" ht="18" hidden="1" customHeight="1" x14ac:dyDescent="0.25"/>
    <row r="84" ht="18" hidden="1" customHeight="1" x14ac:dyDescent="0.25"/>
    <row r="85" ht="18" hidden="1" customHeight="1" x14ac:dyDescent="0.25"/>
    <row r="86" ht="18" hidden="1" customHeight="1" x14ac:dyDescent="0.25"/>
    <row r="87" ht="18" hidden="1" customHeight="1" x14ac:dyDescent="0.25"/>
    <row r="88" ht="18" hidden="1" customHeight="1" x14ac:dyDescent="0.25"/>
    <row r="89" ht="18" hidden="1" customHeight="1" x14ac:dyDescent="0.25"/>
    <row r="90" ht="18" hidden="1" customHeight="1" x14ac:dyDescent="0.25"/>
    <row r="91" ht="18" hidden="1" customHeight="1" x14ac:dyDescent="0.25"/>
    <row r="92" ht="18" hidden="1" customHeight="1" x14ac:dyDescent="0.25"/>
    <row r="93" ht="18" hidden="1" customHeight="1" x14ac:dyDescent="0.25"/>
    <row r="94" ht="18" hidden="1" customHeight="1" x14ac:dyDescent="0.25"/>
    <row r="95" ht="18" hidden="1" customHeight="1" x14ac:dyDescent="0.25"/>
    <row r="96" ht="18" hidden="1" customHeight="1" x14ac:dyDescent="0.25"/>
    <row r="97" ht="18" hidden="1" customHeight="1" x14ac:dyDescent="0.25"/>
    <row r="98" ht="18" hidden="1" customHeight="1" x14ac:dyDescent="0.25"/>
    <row r="99" ht="18" hidden="1" customHeight="1" x14ac:dyDescent="0.25"/>
    <row r="100" ht="18" hidden="1" customHeight="1" x14ac:dyDescent="0.25"/>
    <row r="101" ht="18" hidden="1" customHeight="1" x14ac:dyDescent="0.25"/>
    <row r="102" ht="18" hidden="1" customHeight="1" x14ac:dyDescent="0.25"/>
    <row r="103" ht="18" hidden="1" customHeight="1" x14ac:dyDescent="0.25"/>
    <row r="104" ht="18" hidden="1" customHeight="1" x14ac:dyDescent="0.25"/>
    <row r="105" ht="18" hidden="1" customHeight="1" x14ac:dyDescent="0.25"/>
    <row r="106" ht="18" hidden="1" customHeight="1" x14ac:dyDescent="0.25"/>
    <row r="107" ht="18" hidden="1" customHeight="1" x14ac:dyDescent="0.25"/>
    <row r="108" ht="18" hidden="1" customHeight="1" x14ac:dyDescent="0.25"/>
    <row r="109" ht="18" hidden="1" customHeight="1" x14ac:dyDescent="0.25"/>
    <row r="110" ht="18" hidden="1" customHeight="1" x14ac:dyDescent="0.25"/>
    <row r="111" ht="18" hidden="1" customHeight="1" x14ac:dyDescent="0.25"/>
    <row r="112" ht="18" hidden="1" customHeight="1" x14ac:dyDescent="0.25"/>
    <row r="113" ht="18" hidden="1" customHeight="1" x14ac:dyDescent="0.25"/>
    <row r="114" ht="18" hidden="1" customHeight="1" x14ac:dyDescent="0.25"/>
    <row r="115" ht="18" hidden="1" customHeight="1" x14ac:dyDescent="0.25"/>
    <row r="116" ht="18" hidden="1" customHeight="1" x14ac:dyDescent="0.25"/>
    <row r="117" ht="18" hidden="1" customHeight="1" x14ac:dyDescent="0.25"/>
    <row r="118" ht="18" hidden="1" customHeight="1" x14ac:dyDescent="0.25"/>
    <row r="119" ht="18" hidden="1" customHeight="1" x14ac:dyDescent="0.25"/>
    <row r="120" ht="18" hidden="1" customHeight="1" x14ac:dyDescent="0.25"/>
    <row r="121" ht="18" hidden="1" customHeight="1" x14ac:dyDescent="0.25"/>
    <row r="122" ht="18" hidden="1" customHeight="1" x14ac:dyDescent="0.25"/>
    <row r="123" ht="18" hidden="1" customHeight="1" x14ac:dyDescent="0.25"/>
    <row r="124" ht="18" hidden="1" customHeight="1" x14ac:dyDescent="0.25"/>
    <row r="125" ht="18" hidden="1" customHeight="1" x14ac:dyDescent="0.25"/>
    <row r="126" ht="18" hidden="1" customHeight="1" x14ac:dyDescent="0.25"/>
    <row r="127" ht="18" hidden="1" customHeight="1" x14ac:dyDescent="0.25"/>
    <row r="128" ht="18" hidden="1" customHeight="1" x14ac:dyDescent="0.25"/>
    <row r="129" ht="18" hidden="1" customHeight="1" x14ac:dyDescent="0.25"/>
    <row r="130" ht="18" hidden="1" customHeight="1" x14ac:dyDescent="0.25"/>
    <row r="131" ht="18" hidden="1" customHeight="1" x14ac:dyDescent="0.25"/>
    <row r="132" ht="18" hidden="1" customHeight="1" x14ac:dyDescent="0.25"/>
    <row r="133" ht="18" hidden="1" customHeight="1" x14ac:dyDescent="0.25"/>
    <row r="134" ht="18" hidden="1" customHeight="1" x14ac:dyDescent="0.25"/>
    <row r="135" ht="18" hidden="1" customHeight="1" x14ac:dyDescent="0.25"/>
    <row r="136" ht="18" hidden="1" customHeight="1" x14ac:dyDescent="0.25"/>
    <row r="137" ht="18" hidden="1" customHeight="1" x14ac:dyDescent="0.25"/>
    <row r="138" ht="18" hidden="1" customHeight="1" x14ac:dyDescent="0.25"/>
    <row r="139" ht="18" hidden="1" customHeight="1" x14ac:dyDescent="0.25"/>
    <row r="140" ht="18" hidden="1" customHeight="1" x14ac:dyDescent="0.25"/>
    <row r="141" ht="18" hidden="1" customHeight="1" x14ac:dyDescent="0.25"/>
    <row r="142" ht="18" hidden="1" customHeight="1" x14ac:dyDescent="0.25"/>
    <row r="143" ht="18" hidden="1" customHeight="1" x14ac:dyDescent="0.25"/>
    <row r="144" ht="18" hidden="1" customHeight="1" x14ac:dyDescent="0.25"/>
    <row r="145" ht="18" hidden="1" customHeight="1" x14ac:dyDescent="0.25"/>
    <row r="146" ht="18" hidden="1" customHeight="1" x14ac:dyDescent="0.25"/>
    <row r="147" ht="18" hidden="1" customHeight="1" x14ac:dyDescent="0.25"/>
    <row r="148" ht="18" hidden="1" customHeight="1" x14ac:dyDescent="0.25"/>
    <row r="149" ht="18" hidden="1" customHeight="1" x14ac:dyDescent="0.25"/>
    <row r="150" ht="18" hidden="1" customHeight="1" x14ac:dyDescent="0.25"/>
    <row r="151" ht="18" hidden="1" customHeight="1" x14ac:dyDescent="0.25"/>
    <row r="152" ht="18" hidden="1" customHeight="1" x14ac:dyDescent="0.25"/>
    <row r="153" ht="18" hidden="1" customHeight="1" x14ac:dyDescent="0.25"/>
    <row r="154" ht="18" hidden="1" customHeight="1" x14ac:dyDescent="0.25"/>
    <row r="155" ht="18" hidden="1" customHeight="1" x14ac:dyDescent="0.25"/>
    <row r="156" ht="18" hidden="1" customHeight="1" x14ac:dyDescent="0.25"/>
    <row r="157" ht="18" hidden="1" customHeight="1" x14ac:dyDescent="0.25"/>
    <row r="158" ht="18" hidden="1" customHeight="1" x14ac:dyDescent="0.25"/>
    <row r="159" ht="18" hidden="1" customHeight="1" x14ac:dyDescent="0.25"/>
    <row r="160" ht="18" hidden="1" customHeight="1" x14ac:dyDescent="0.25"/>
    <row r="161" ht="18" hidden="1" customHeight="1" x14ac:dyDescent="0.25"/>
    <row r="162" ht="18" hidden="1" customHeight="1" x14ac:dyDescent="0.25"/>
    <row r="163" ht="18" hidden="1" customHeight="1" x14ac:dyDescent="0.25"/>
    <row r="164" ht="18" hidden="1" customHeight="1" x14ac:dyDescent="0.25"/>
    <row r="165" ht="18" hidden="1" customHeight="1" x14ac:dyDescent="0.25"/>
    <row r="166" ht="18" hidden="1" customHeight="1" x14ac:dyDescent="0.25"/>
    <row r="167" ht="18" hidden="1" customHeight="1" x14ac:dyDescent="0.25"/>
    <row r="168" ht="18" hidden="1" customHeight="1" x14ac:dyDescent="0.25"/>
    <row r="169" ht="18" hidden="1" customHeight="1" x14ac:dyDescent="0.25"/>
    <row r="170" ht="18" hidden="1" customHeight="1" x14ac:dyDescent="0.25"/>
    <row r="171" ht="18" hidden="1" customHeight="1" x14ac:dyDescent="0.25"/>
    <row r="172" ht="18" hidden="1" customHeight="1" x14ac:dyDescent="0.25"/>
    <row r="173" ht="18" hidden="1" customHeight="1" x14ac:dyDescent="0.25"/>
    <row r="174" ht="18" hidden="1" customHeight="1" x14ac:dyDescent="0.25"/>
    <row r="175" ht="18" hidden="1" customHeight="1" x14ac:dyDescent="0.25"/>
    <row r="176" ht="18" hidden="1" customHeight="1" x14ac:dyDescent="0.25"/>
    <row r="177" ht="18" hidden="1" customHeight="1" x14ac:dyDescent="0.25"/>
    <row r="178" ht="18" hidden="1" customHeight="1" x14ac:dyDescent="0.25"/>
    <row r="179" ht="18" hidden="1" customHeight="1" x14ac:dyDescent="0.25"/>
    <row r="180" ht="18" hidden="1" customHeight="1" x14ac:dyDescent="0.25"/>
  </sheetData>
  <autoFilter ref="A1:AA52">
    <sortState ref="A2:AA180">
      <sortCondition descending="1" ref="G1:G180"/>
    </sortState>
  </autoFilter>
  <conditionalFormatting sqref="M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{4A01045D-544D-414C-A7A5-D2C4AAE43E6B}</x14:id>
        </ext>
      </extLst>
    </cfRule>
  </conditionalFormatting>
  <conditionalFormatting sqref="M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{FCE9857C-F1F5-43BA-B342-7ADB891725BD}</x14:id>
        </ext>
      </extLst>
    </cfRule>
  </conditionalFormatting>
  <conditionalFormatting sqref="N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{BAAD4F40-D094-4B3C-B096-EE301839BA12}</x14:id>
        </ext>
      </extLst>
    </cfRule>
  </conditionalFormatting>
  <conditionalFormatting sqref="N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{7F680000-B671-43EC-B082-82B9F3A4501E}</x14:id>
        </ext>
      </extLst>
    </cfRule>
  </conditionalFormatting>
  <conditionalFormatting sqref="O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{19AE8B39-BF52-47A1-A52C-90DA8FBA8C28}</x14:id>
        </ext>
      </extLst>
    </cfRule>
  </conditionalFormatting>
  <conditionalFormatting sqref="O1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{744614DF-C255-4004-A45D-06941C6F8A4F}</x14:id>
        </ext>
      </extLst>
    </cfRule>
  </conditionalFormatting>
  <conditionalFormatting sqref="Z1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{5C2BC6D9-7750-41E7-90AE-7DFAE79F0E8C}</x14:id>
        </ext>
      </extLst>
    </cfRule>
  </conditionalFormatting>
  <conditionalFormatting sqref="AA1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{AE80BADF-5F2B-470C-B7BD-B7BDC046298B}</x14:id>
        </ext>
      </extLst>
    </cfRule>
  </conditionalFormatting>
  <conditionalFormatting sqref="M1:O104857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{C063B85C-2F3E-4B67-B90F-BD3B1C316E91}</x14:id>
        </ext>
      </extLst>
    </cfRule>
  </conditionalFormatting>
  <conditionalFormatting sqref="Z1:AA1048576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{FD1C0E0A-085C-4214-B624-B703DC3FF62E}</x14:id>
        </ext>
      </extLst>
    </cfRule>
  </conditionalFormatting>
  <conditionalFormatting sqref="P1:R1048576">
    <cfRule type="cellIs" dxfId="2" priority="3" operator="greaterThan">
      <formula>0</formula>
    </cfRule>
  </conditionalFormatting>
  <conditionalFormatting sqref="AA1:AA1048576">
    <cfRule type="dataBar" priority="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{70181697-93E8-4BEC-9F0A-2E9699EACBB1}</x14:id>
        </ext>
      </extLst>
    </cfRule>
  </conditionalFormatting>
  <conditionalFormatting sqref="Z1:Z1048576">
    <cfRule type="dataBar" priority="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{6ED792C6-1354-473D-A2D5-9905CA30C9EE}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01045D-544D-414C-A7A5-D2C4AAE43E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</xm:sqref>
        </x14:conditionalFormatting>
        <x14:conditionalFormatting xmlns:xm="http://schemas.microsoft.com/office/excel/2006/main">
          <x14:cfRule type="dataBar" id="{FCE9857C-F1F5-43BA-B342-7ADB891725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</xm:sqref>
        </x14:conditionalFormatting>
        <x14:conditionalFormatting xmlns:xm="http://schemas.microsoft.com/office/excel/2006/main">
          <x14:cfRule type="dataBar" id="{BAAD4F40-D094-4B3C-B096-EE301839BA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</xm:sqref>
        </x14:conditionalFormatting>
        <x14:conditionalFormatting xmlns:xm="http://schemas.microsoft.com/office/excel/2006/main">
          <x14:cfRule type="dataBar" id="{7F680000-B671-43EC-B082-82B9F3A450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</xm:sqref>
        </x14:conditionalFormatting>
        <x14:conditionalFormatting xmlns:xm="http://schemas.microsoft.com/office/excel/2006/main">
          <x14:cfRule type="dataBar" id="{19AE8B39-BF52-47A1-A52C-90DA8FBA8C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</xm:sqref>
        </x14:conditionalFormatting>
        <x14:conditionalFormatting xmlns:xm="http://schemas.microsoft.com/office/excel/2006/main">
          <x14:cfRule type="dataBar" id="{744614DF-C255-4004-A45D-06941C6F8A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</xm:sqref>
        </x14:conditionalFormatting>
        <x14:conditionalFormatting xmlns:xm="http://schemas.microsoft.com/office/excel/2006/main">
          <x14:cfRule type="dataBar" id="{5C2BC6D9-7750-41E7-90AE-7DFAE79F0E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Z1</xm:sqref>
        </x14:conditionalFormatting>
        <x14:conditionalFormatting xmlns:xm="http://schemas.microsoft.com/office/excel/2006/main">
          <x14:cfRule type="dataBar" id="{AE80BADF-5F2B-470C-B7BD-B7BDC04629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AA1</xm:sqref>
        </x14:conditionalFormatting>
        <x14:conditionalFormatting xmlns:xm="http://schemas.microsoft.com/office/excel/2006/main">
          <x14:cfRule type="dataBar" id="{C063B85C-2F3E-4B67-B90F-BD3B1C316E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M1:O1048576</xm:sqref>
        </x14:conditionalFormatting>
        <x14:conditionalFormatting xmlns:xm="http://schemas.microsoft.com/office/excel/2006/main">
          <x14:cfRule type="dataBar" id="{FD1C0E0A-085C-4214-B624-B703DC3FF6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Z1:AA1048576</xm:sqref>
        </x14:conditionalFormatting>
        <x14:conditionalFormatting xmlns:xm="http://schemas.microsoft.com/office/excel/2006/main">
          <x14:cfRule type="dataBar" id="{70181697-93E8-4BEC-9F0A-2E9699EACBB1}">
            <x14:dataBar minLength="0" maxLength="100">
              <x14:cfvo type="autoMin"/>
              <x14:cfvo type="autoMax"/>
              <x14:negativeFillColor rgb="FF00B050"/>
              <x14:axisColor rgb="FF000000"/>
            </x14:dataBar>
          </x14:cfRule>
          <xm:sqref>AA1:AA1048576</xm:sqref>
        </x14:conditionalFormatting>
        <x14:conditionalFormatting xmlns:xm="http://schemas.microsoft.com/office/excel/2006/main">
          <x14:cfRule type="dataBar" id="{6ED792C6-1354-473D-A2D5-9905CA30C9EE}">
            <x14:dataBar minLength="0" maxLength="100">
              <x14:cfvo type="autoMin"/>
              <x14:cfvo type="autoMax"/>
              <x14:negativeFillColor rgb="FF00B050"/>
              <x14:axisColor rgb="FF000000"/>
            </x14:dataBar>
          </x14:cfRule>
          <xm:sqref>Z1:Z1048576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A45"/>
  <sheetViews>
    <sheetView workbookViewId="0">
      <pane ySplit="1" topLeftCell="A29" activePane="bottomLeft" state="frozen"/>
      <selection pane="bottomLeft" activeCell="G3" sqref="G3"/>
    </sheetView>
  </sheetViews>
  <sheetFormatPr defaultRowHeight="17.25" customHeight="1" x14ac:dyDescent="0.25"/>
  <cols>
    <col min="1" max="1" width="8.7109375" style="22" customWidth="1"/>
    <col min="2" max="2" width="10.28515625" style="22" customWidth="1"/>
    <col min="3" max="3" width="11.7109375" style="22" customWidth="1"/>
    <col min="4" max="4" width="28.85546875" style="18" bestFit="1" customWidth="1"/>
    <col min="5" max="5" width="28.85546875" style="18" hidden="1" customWidth="1"/>
    <col min="6" max="6" width="29.42578125" style="18" hidden="1" customWidth="1"/>
    <col min="7" max="7" width="13.85546875" style="22" customWidth="1"/>
    <col min="8" max="8" width="13.5703125" style="22" customWidth="1"/>
    <col min="9" max="9" width="13.42578125" style="22" bestFit="1" customWidth="1"/>
    <col min="10" max="10" width="9" style="25" customWidth="1"/>
    <col min="11" max="11" width="8.5703125" style="25" bestFit="1" customWidth="1"/>
    <col min="12" max="12" width="13.5703125" style="25" customWidth="1"/>
    <col min="13" max="13" width="10.42578125" style="24" customWidth="1"/>
    <col min="14" max="14" width="9" style="24" customWidth="1"/>
    <col min="15" max="15" width="14.140625" style="24" customWidth="1"/>
    <col min="16" max="16" width="7.28515625" style="23" customWidth="1"/>
    <col min="17" max="17" width="6.5703125" style="23" customWidth="1"/>
    <col min="18" max="18" width="8.140625" style="23" customWidth="1"/>
    <col min="19" max="19" width="27.5703125" style="18" hidden="1" customWidth="1"/>
    <col min="20" max="20" width="27.42578125" style="18" hidden="1" customWidth="1"/>
    <col min="21" max="21" width="34.7109375" style="18" hidden="1" customWidth="1"/>
    <col min="22" max="22" width="23.85546875" style="18" hidden="1" customWidth="1"/>
    <col min="23" max="23" width="22.42578125" style="18" hidden="1" customWidth="1"/>
    <col min="24" max="24" width="16.5703125" style="18" hidden="1" customWidth="1"/>
    <col min="25" max="25" width="1.42578125" style="18" hidden="1" customWidth="1"/>
    <col min="26" max="26" width="11.85546875" style="19" bestFit="1" customWidth="1"/>
    <col min="27" max="27" width="13.7109375" style="19" customWidth="1"/>
  </cols>
  <sheetData>
    <row r="1" spans="1:27" ht="62.25" customHeight="1" x14ac:dyDescent="0.25">
      <c r="A1" s="7" t="s">
        <v>238</v>
      </c>
      <c r="B1" s="7" t="s">
        <v>239</v>
      </c>
      <c r="C1" s="7" t="s">
        <v>240</v>
      </c>
      <c r="D1" s="13" t="s">
        <v>241</v>
      </c>
      <c r="E1" s="21" t="s">
        <v>12</v>
      </c>
      <c r="F1" s="21" t="s">
        <v>13</v>
      </c>
      <c r="G1" s="7" t="s">
        <v>242</v>
      </c>
      <c r="H1" s="7" t="s">
        <v>243</v>
      </c>
      <c r="I1" s="7" t="s">
        <v>244</v>
      </c>
      <c r="J1" s="2" t="s">
        <v>245</v>
      </c>
      <c r="K1" s="2" t="s">
        <v>246</v>
      </c>
      <c r="L1" s="2" t="s">
        <v>247</v>
      </c>
      <c r="M1" s="3" t="s">
        <v>248</v>
      </c>
      <c r="N1" s="3" t="s">
        <v>249</v>
      </c>
      <c r="O1" s="3" t="s">
        <v>250</v>
      </c>
      <c r="P1" s="9" t="s">
        <v>253</v>
      </c>
      <c r="Q1" s="9" t="s">
        <v>254</v>
      </c>
      <c r="R1" s="9" t="s">
        <v>255</v>
      </c>
      <c r="S1" s="21" t="s">
        <v>26</v>
      </c>
      <c r="T1" s="21" t="s">
        <v>27</v>
      </c>
      <c r="U1" s="21" t="s">
        <v>28</v>
      </c>
      <c r="V1" s="21" t="s">
        <v>29</v>
      </c>
      <c r="W1" s="21" t="s">
        <v>30</v>
      </c>
      <c r="X1" s="21" t="s">
        <v>31</v>
      </c>
      <c r="Y1" s="21" t="s">
        <v>32</v>
      </c>
      <c r="Z1" s="14" t="s">
        <v>251</v>
      </c>
      <c r="AA1" s="14" t="s">
        <v>252</v>
      </c>
    </row>
    <row r="2" spans="1:27" s="5" customFormat="1" ht="17.25" hidden="1" customHeight="1" x14ac:dyDescent="0.25">
      <c r="A2" s="26" t="s">
        <v>33</v>
      </c>
      <c r="B2" s="26" t="s">
        <v>51</v>
      </c>
      <c r="C2" s="26" t="s">
        <v>38</v>
      </c>
      <c r="D2" s="27" t="s">
        <v>111</v>
      </c>
      <c r="E2" s="27" t="s">
        <v>111</v>
      </c>
      <c r="F2" s="27" t="s">
        <v>111</v>
      </c>
      <c r="G2" s="26">
        <v>4</v>
      </c>
      <c r="H2" s="26">
        <v>0</v>
      </c>
      <c r="I2" s="26">
        <v>0</v>
      </c>
      <c r="J2" s="28">
        <v>3</v>
      </c>
      <c r="K2" s="28">
        <v>0</v>
      </c>
      <c r="L2" s="28">
        <v>0</v>
      </c>
      <c r="M2" s="29">
        <v>120938</v>
      </c>
      <c r="N2" s="29">
        <v>157472</v>
      </c>
      <c r="O2" s="29">
        <v>157472</v>
      </c>
      <c r="P2" s="30">
        <v>0</v>
      </c>
      <c r="Q2" s="30">
        <v>0</v>
      </c>
      <c r="R2" s="30">
        <v>0</v>
      </c>
      <c r="S2" s="27">
        <v>120938</v>
      </c>
      <c r="T2" s="27">
        <v>0</v>
      </c>
      <c r="U2" s="27">
        <v>0</v>
      </c>
      <c r="V2" s="27">
        <v>1</v>
      </c>
      <c r="W2" s="27">
        <v>0</v>
      </c>
      <c r="X2" s="27">
        <v>-36534</v>
      </c>
      <c r="Y2" s="27">
        <v>120938</v>
      </c>
      <c r="Z2" s="31">
        <f t="shared" ref="Z2:Z45" si="0">N2/M2-1</f>
        <v>0.30208867353519975</v>
      </c>
      <c r="AA2" s="31">
        <f t="shared" ref="AA2:AA45" si="1">O2/M2-1</f>
        <v>0.30208867353519975</v>
      </c>
    </row>
    <row r="3" spans="1:27" s="5" customFormat="1" ht="17.25" hidden="1" customHeight="1" x14ac:dyDescent="0.25">
      <c r="A3" s="26" t="s">
        <v>33</v>
      </c>
      <c r="B3" s="26" t="s">
        <v>51</v>
      </c>
      <c r="C3" s="26" t="s">
        <v>36</v>
      </c>
      <c r="D3" s="27" t="s">
        <v>135</v>
      </c>
      <c r="E3" s="27" t="s">
        <v>135</v>
      </c>
      <c r="F3" s="27" t="s">
        <v>135</v>
      </c>
      <c r="G3" s="26">
        <v>4</v>
      </c>
      <c r="H3" s="26">
        <v>3</v>
      </c>
      <c r="I3" s="26">
        <v>0</v>
      </c>
      <c r="J3" s="28">
        <v>7</v>
      </c>
      <c r="K3" s="28">
        <v>1</v>
      </c>
      <c r="L3" s="28">
        <v>0</v>
      </c>
      <c r="M3" s="29">
        <v>68738</v>
      </c>
      <c r="N3" s="29">
        <v>69875</v>
      </c>
      <c r="O3" s="29">
        <v>69875</v>
      </c>
      <c r="P3" s="30">
        <v>0</v>
      </c>
      <c r="Q3" s="30">
        <v>0</v>
      </c>
      <c r="R3" s="30">
        <v>0</v>
      </c>
      <c r="S3" s="27">
        <v>59673</v>
      </c>
      <c r="T3" s="27">
        <v>69875</v>
      </c>
      <c r="U3" s="27">
        <v>0</v>
      </c>
      <c r="V3" s="27">
        <v>1</v>
      </c>
      <c r="W3" s="27">
        <v>1</v>
      </c>
      <c r="X3" s="27">
        <v>-1137</v>
      </c>
      <c r="Y3" s="27">
        <v>-10202</v>
      </c>
      <c r="Z3" s="31">
        <f t="shared" si="0"/>
        <v>1.6541068986586804E-2</v>
      </c>
      <c r="AA3" s="31">
        <f t="shared" si="1"/>
        <v>1.6541068986586804E-2</v>
      </c>
    </row>
    <row r="4" spans="1:27" s="5" customFormat="1" ht="17.25" hidden="1" customHeight="1" x14ac:dyDescent="0.25">
      <c r="A4" s="26" t="s">
        <v>33</v>
      </c>
      <c r="B4" s="26" t="s">
        <v>38</v>
      </c>
      <c r="C4" s="26" t="s">
        <v>38</v>
      </c>
      <c r="D4" s="27" t="s">
        <v>200</v>
      </c>
      <c r="E4" s="27" t="s">
        <v>200</v>
      </c>
      <c r="F4" s="27" t="s">
        <v>200</v>
      </c>
      <c r="G4" s="26">
        <v>4</v>
      </c>
      <c r="H4" s="26">
        <v>4</v>
      </c>
      <c r="I4" s="26">
        <v>4</v>
      </c>
      <c r="J4" s="28">
        <v>13</v>
      </c>
      <c r="K4" s="28">
        <v>1</v>
      </c>
      <c r="L4" s="28">
        <v>1</v>
      </c>
      <c r="M4" s="29">
        <v>54786</v>
      </c>
      <c r="N4" s="29">
        <v>63354</v>
      </c>
      <c r="O4" s="29">
        <v>63354</v>
      </c>
      <c r="P4" s="30">
        <v>0</v>
      </c>
      <c r="Q4" s="30">
        <v>0</v>
      </c>
      <c r="R4" s="30">
        <v>0</v>
      </c>
      <c r="S4" s="27">
        <v>52487</v>
      </c>
      <c r="T4" s="27">
        <v>52795</v>
      </c>
      <c r="U4" s="27">
        <v>52795</v>
      </c>
      <c r="V4" s="27">
        <v>1</v>
      </c>
      <c r="W4" s="27">
        <v>1</v>
      </c>
      <c r="X4" s="27">
        <v>-8568</v>
      </c>
      <c r="Y4" s="27">
        <v>-308</v>
      </c>
      <c r="Z4" s="31">
        <f t="shared" si="0"/>
        <v>0.156390318694557</v>
      </c>
      <c r="AA4" s="31">
        <f t="shared" si="1"/>
        <v>0.156390318694557</v>
      </c>
    </row>
    <row r="5" spans="1:27" s="5" customFormat="1" ht="17.25" customHeight="1" x14ac:dyDescent="0.25">
      <c r="A5" s="26" t="s">
        <v>33</v>
      </c>
      <c r="B5" s="26" t="s">
        <v>35</v>
      </c>
      <c r="C5" s="26" t="s">
        <v>35</v>
      </c>
      <c r="D5" s="27" t="s">
        <v>82</v>
      </c>
      <c r="E5" s="27" t="s">
        <v>82</v>
      </c>
      <c r="F5" s="27" t="s">
        <v>82</v>
      </c>
      <c r="G5" s="26">
        <v>3.99</v>
      </c>
      <c r="H5" s="26">
        <v>3.64</v>
      </c>
      <c r="I5" s="26">
        <v>3.64</v>
      </c>
      <c r="J5" s="28">
        <v>156</v>
      </c>
      <c r="K5" s="28">
        <v>33</v>
      </c>
      <c r="L5" s="28">
        <v>33</v>
      </c>
      <c r="M5" s="29">
        <v>59041</v>
      </c>
      <c r="N5" s="29">
        <v>77424</v>
      </c>
      <c r="O5" s="29">
        <v>77424</v>
      </c>
      <c r="P5" s="30">
        <v>0</v>
      </c>
      <c r="Q5" s="30">
        <v>0</v>
      </c>
      <c r="R5" s="30">
        <v>0</v>
      </c>
      <c r="S5" s="27">
        <v>59003</v>
      </c>
      <c r="T5" s="27">
        <v>76616</v>
      </c>
      <c r="U5" s="27">
        <v>76616</v>
      </c>
      <c r="V5" s="27">
        <v>1</v>
      </c>
      <c r="W5" s="27">
        <v>1</v>
      </c>
      <c r="X5" s="27">
        <v>-18383</v>
      </c>
      <c r="Y5" s="27">
        <v>-17613</v>
      </c>
      <c r="Z5" s="31">
        <f t="shared" si="0"/>
        <v>0.31135990244067679</v>
      </c>
      <c r="AA5" s="31">
        <f t="shared" si="1"/>
        <v>0.31135990244067679</v>
      </c>
    </row>
    <row r="6" spans="1:27" s="5" customFormat="1" ht="17.25" customHeight="1" x14ac:dyDescent="0.25">
      <c r="A6" s="26" t="s">
        <v>33</v>
      </c>
      <c r="B6" s="26" t="s">
        <v>35</v>
      </c>
      <c r="C6" s="26" t="s">
        <v>35</v>
      </c>
      <c r="D6" s="27" t="s">
        <v>112</v>
      </c>
      <c r="E6" s="27" t="s">
        <v>112</v>
      </c>
      <c r="F6" s="27" t="s">
        <v>112</v>
      </c>
      <c r="G6" s="26">
        <v>3.95</v>
      </c>
      <c r="H6" s="26">
        <v>4.3099999999999996</v>
      </c>
      <c r="I6" s="26">
        <v>4.3099999999999996</v>
      </c>
      <c r="J6" s="28">
        <v>241</v>
      </c>
      <c r="K6" s="28">
        <v>39</v>
      </c>
      <c r="L6" s="28">
        <v>39</v>
      </c>
      <c r="M6" s="29">
        <v>141817</v>
      </c>
      <c r="N6" s="29">
        <v>158804</v>
      </c>
      <c r="O6" s="29">
        <v>158804</v>
      </c>
      <c r="P6" s="30">
        <v>0</v>
      </c>
      <c r="Q6" s="30">
        <v>0</v>
      </c>
      <c r="R6" s="30">
        <v>0</v>
      </c>
      <c r="S6" s="27">
        <v>164164</v>
      </c>
      <c r="T6" s="27">
        <v>182657</v>
      </c>
      <c r="U6" s="27">
        <v>182657</v>
      </c>
      <c r="V6" s="27">
        <v>1</v>
      </c>
      <c r="W6" s="27">
        <v>1</v>
      </c>
      <c r="X6" s="27">
        <v>-16987</v>
      </c>
      <c r="Y6" s="27">
        <v>-18493</v>
      </c>
      <c r="Z6" s="31">
        <f t="shared" si="0"/>
        <v>0.11978112638118144</v>
      </c>
      <c r="AA6" s="31">
        <f t="shared" si="1"/>
        <v>0.11978112638118144</v>
      </c>
    </row>
    <row r="7" spans="1:27" s="5" customFormat="1" ht="17.25" customHeight="1" x14ac:dyDescent="0.25">
      <c r="A7" s="26" t="s">
        <v>33</v>
      </c>
      <c r="B7" s="26" t="s">
        <v>41</v>
      </c>
      <c r="C7" s="26" t="s">
        <v>39</v>
      </c>
      <c r="D7" s="27" t="s">
        <v>202</v>
      </c>
      <c r="E7" s="27" t="s">
        <v>202</v>
      </c>
      <c r="F7" s="27" t="s">
        <v>202</v>
      </c>
      <c r="G7" s="26">
        <v>3.94</v>
      </c>
      <c r="H7" s="26">
        <v>4.13</v>
      </c>
      <c r="I7" s="26">
        <v>2.75</v>
      </c>
      <c r="J7" s="28">
        <v>236</v>
      </c>
      <c r="K7" s="28">
        <v>16</v>
      </c>
      <c r="L7" s="28">
        <v>8</v>
      </c>
      <c r="M7" s="29">
        <v>80568</v>
      </c>
      <c r="N7" s="29">
        <v>82618</v>
      </c>
      <c r="O7" s="29">
        <v>81424</v>
      </c>
      <c r="P7" s="30">
        <v>1</v>
      </c>
      <c r="Q7" s="30">
        <v>0</v>
      </c>
      <c r="R7" s="30">
        <v>0</v>
      </c>
      <c r="S7" s="27">
        <v>213017</v>
      </c>
      <c r="T7" s="27">
        <v>79520</v>
      </c>
      <c r="U7" s="27">
        <v>76290</v>
      </c>
      <c r="V7" s="27">
        <v>1</v>
      </c>
      <c r="W7" s="27">
        <v>0</v>
      </c>
      <c r="X7" s="27">
        <v>-2050</v>
      </c>
      <c r="Y7" s="27">
        <v>133497</v>
      </c>
      <c r="Z7" s="31">
        <f t="shared" si="0"/>
        <v>2.5444345149439052E-2</v>
      </c>
      <c r="AA7" s="31">
        <f t="shared" si="1"/>
        <v>1.0624565584351098E-2</v>
      </c>
    </row>
    <row r="8" spans="1:27" s="5" customFormat="1" ht="17.25" customHeight="1" x14ac:dyDescent="0.25">
      <c r="A8" s="26" t="s">
        <v>33</v>
      </c>
      <c r="B8" s="26" t="s">
        <v>35</v>
      </c>
      <c r="C8" s="26" t="s">
        <v>35</v>
      </c>
      <c r="D8" s="27" t="s">
        <v>58</v>
      </c>
      <c r="E8" s="27" t="s">
        <v>58</v>
      </c>
      <c r="F8" s="27" t="s">
        <v>58</v>
      </c>
      <c r="G8" s="26">
        <v>3.89</v>
      </c>
      <c r="H8" s="26">
        <v>2</v>
      </c>
      <c r="I8" s="26">
        <v>2</v>
      </c>
      <c r="J8" s="28">
        <v>19</v>
      </c>
      <c r="K8" s="28">
        <v>2</v>
      </c>
      <c r="L8" s="28">
        <v>2</v>
      </c>
      <c r="M8" s="29">
        <v>55080</v>
      </c>
      <c r="N8" s="29">
        <v>59126</v>
      </c>
      <c r="O8" s="29">
        <v>59126</v>
      </c>
      <c r="P8" s="30">
        <v>0</v>
      </c>
      <c r="Q8" s="30">
        <v>0</v>
      </c>
      <c r="R8" s="30">
        <v>0</v>
      </c>
      <c r="S8" s="27">
        <v>54529</v>
      </c>
      <c r="T8" s="27">
        <v>56438</v>
      </c>
      <c r="U8" s="27">
        <v>56438</v>
      </c>
      <c r="V8" s="27">
        <v>1</v>
      </c>
      <c r="W8" s="27">
        <v>1</v>
      </c>
      <c r="X8" s="27">
        <v>-4046</v>
      </c>
      <c r="Y8" s="27">
        <v>-1909</v>
      </c>
      <c r="Z8" s="31">
        <f t="shared" si="0"/>
        <v>7.345679012345685E-2</v>
      </c>
      <c r="AA8" s="31">
        <f t="shared" si="1"/>
        <v>7.345679012345685E-2</v>
      </c>
    </row>
    <row r="9" spans="1:27" s="5" customFormat="1" ht="17.25" customHeight="1" x14ac:dyDescent="0.25">
      <c r="A9" s="26" t="s">
        <v>33</v>
      </c>
      <c r="B9" s="26" t="s">
        <v>35</v>
      </c>
      <c r="C9" s="26" t="s">
        <v>35</v>
      </c>
      <c r="D9" s="27" t="s">
        <v>147</v>
      </c>
      <c r="E9" s="27" t="s">
        <v>147</v>
      </c>
      <c r="F9" s="27" t="s">
        <v>147</v>
      </c>
      <c r="G9" s="26">
        <v>3.88</v>
      </c>
      <c r="H9" s="26">
        <v>2</v>
      </c>
      <c r="I9" s="26">
        <v>2</v>
      </c>
      <c r="J9" s="28">
        <v>8</v>
      </c>
      <c r="K9" s="28">
        <v>4</v>
      </c>
      <c r="L9" s="28">
        <v>4</v>
      </c>
      <c r="M9" s="29">
        <v>52875</v>
      </c>
      <c r="N9" s="29">
        <v>59126</v>
      </c>
      <c r="O9" s="29">
        <v>59126</v>
      </c>
      <c r="P9" s="30">
        <v>0</v>
      </c>
      <c r="Q9" s="30">
        <v>0</v>
      </c>
      <c r="R9" s="30">
        <v>0</v>
      </c>
      <c r="S9" s="27">
        <v>52875</v>
      </c>
      <c r="T9" s="27">
        <v>59126</v>
      </c>
      <c r="U9" s="27">
        <v>59126</v>
      </c>
      <c r="V9" s="27">
        <v>1</v>
      </c>
      <c r="W9" s="27">
        <v>1</v>
      </c>
      <c r="X9" s="27">
        <v>-6251</v>
      </c>
      <c r="Y9" s="27">
        <v>-6251</v>
      </c>
      <c r="Z9" s="31">
        <f t="shared" si="0"/>
        <v>0.11822222222222223</v>
      </c>
      <c r="AA9" s="31">
        <f t="shared" si="1"/>
        <v>0.11822222222222223</v>
      </c>
    </row>
    <row r="10" spans="1:27" s="5" customFormat="1" ht="17.25" customHeight="1" x14ac:dyDescent="0.25">
      <c r="A10" s="26" t="s">
        <v>33</v>
      </c>
      <c r="B10" s="26" t="s">
        <v>44</v>
      </c>
      <c r="C10" s="26" t="s">
        <v>38</v>
      </c>
      <c r="D10" s="27" t="s">
        <v>89</v>
      </c>
      <c r="E10" s="27" t="s">
        <v>89</v>
      </c>
      <c r="F10" s="27" t="s">
        <v>89</v>
      </c>
      <c r="G10" s="26">
        <v>3.87</v>
      </c>
      <c r="H10" s="26">
        <v>4.67</v>
      </c>
      <c r="I10" s="26">
        <v>2.33</v>
      </c>
      <c r="J10" s="28">
        <v>15</v>
      </c>
      <c r="K10" s="28">
        <v>3</v>
      </c>
      <c r="L10" s="28">
        <v>3</v>
      </c>
      <c r="M10" s="29">
        <v>62400</v>
      </c>
      <c r="N10" s="29">
        <v>69875</v>
      </c>
      <c r="O10" s="29">
        <v>63450</v>
      </c>
      <c r="P10" s="30">
        <v>0</v>
      </c>
      <c r="Q10" s="30">
        <v>0</v>
      </c>
      <c r="R10" s="30">
        <v>0</v>
      </c>
      <c r="S10" s="27">
        <v>64168</v>
      </c>
      <c r="T10" s="27">
        <v>59125</v>
      </c>
      <c r="U10" s="27">
        <v>56400</v>
      </c>
      <c r="V10" s="27">
        <v>1</v>
      </c>
      <c r="W10" s="27">
        <v>0</v>
      </c>
      <c r="X10" s="27">
        <v>-7475</v>
      </c>
      <c r="Y10" s="27">
        <v>5043</v>
      </c>
      <c r="Z10" s="31">
        <f t="shared" si="0"/>
        <v>0.11979166666666674</v>
      </c>
      <c r="AA10" s="31">
        <f t="shared" si="1"/>
        <v>1.6826923076923128E-2</v>
      </c>
    </row>
    <row r="11" spans="1:27" s="5" customFormat="1" ht="17.25" customHeight="1" x14ac:dyDescent="0.25">
      <c r="A11" s="26" t="s">
        <v>33</v>
      </c>
      <c r="B11" s="26" t="s">
        <v>35</v>
      </c>
      <c r="C11" s="26" t="s">
        <v>35</v>
      </c>
      <c r="D11" s="27" t="s">
        <v>183</v>
      </c>
      <c r="E11" s="27" t="s">
        <v>183</v>
      </c>
      <c r="F11" s="27" t="s">
        <v>183</v>
      </c>
      <c r="G11" s="26">
        <v>3.86</v>
      </c>
      <c r="H11" s="26">
        <v>4.2699999999999996</v>
      </c>
      <c r="I11" s="26">
        <v>4.2699999999999996</v>
      </c>
      <c r="J11" s="28">
        <v>132</v>
      </c>
      <c r="K11" s="28">
        <v>22</v>
      </c>
      <c r="L11" s="28">
        <v>22</v>
      </c>
      <c r="M11" s="29">
        <v>128311</v>
      </c>
      <c r="N11" s="29">
        <v>140382</v>
      </c>
      <c r="O11" s="29">
        <v>140382</v>
      </c>
      <c r="P11" s="30">
        <v>0</v>
      </c>
      <c r="Q11" s="30">
        <v>0</v>
      </c>
      <c r="R11" s="30">
        <v>0</v>
      </c>
      <c r="S11" s="27">
        <v>138144</v>
      </c>
      <c r="T11" s="27">
        <v>140420</v>
      </c>
      <c r="U11" s="27">
        <v>140420</v>
      </c>
      <c r="V11" s="27">
        <v>1</v>
      </c>
      <c r="W11" s="27">
        <v>1</v>
      </c>
      <c r="X11" s="27">
        <v>-12071</v>
      </c>
      <c r="Y11" s="27">
        <v>-2276</v>
      </c>
      <c r="Z11" s="31">
        <f t="shared" si="0"/>
        <v>9.4076111946754359E-2</v>
      </c>
      <c r="AA11" s="31">
        <f t="shared" si="1"/>
        <v>9.4076111946754359E-2</v>
      </c>
    </row>
    <row r="12" spans="1:27" s="5" customFormat="1" ht="17.25" customHeight="1" x14ac:dyDescent="0.25">
      <c r="A12" s="26" t="s">
        <v>33</v>
      </c>
      <c r="B12" s="26" t="s">
        <v>35</v>
      </c>
      <c r="C12" s="26" t="s">
        <v>35</v>
      </c>
      <c r="D12" s="27" t="s">
        <v>65</v>
      </c>
      <c r="E12" s="27" t="s">
        <v>65</v>
      </c>
      <c r="F12" s="27" t="s">
        <v>65</v>
      </c>
      <c r="G12" s="26">
        <v>3.81</v>
      </c>
      <c r="H12" s="26">
        <v>4.25</v>
      </c>
      <c r="I12" s="26">
        <v>4.25</v>
      </c>
      <c r="J12" s="28">
        <v>102</v>
      </c>
      <c r="K12" s="28">
        <v>28</v>
      </c>
      <c r="L12" s="28">
        <v>28</v>
      </c>
      <c r="M12" s="29">
        <v>98829</v>
      </c>
      <c r="N12" s="29">
        <v>103161</v>
      </c>
      <c r="O12" s="29">
        <v>103161</v>
      </c>
      <c r="P12" s="30">
        <v>1</v>
      </c>
      <c r="Q12" s="30">
        <v>1</v>
      </c>
      <c r="R12" s="30">
        <v>1</v>
      </c>
      <c r="S12" s="27">
        <v>128351</v>
      </c>
      <c r="T12" s="27">
        <v>125595</v>
      </c>
      <c r="U12" s="27">
        <v>125595</v>
      </c>
      <c r="V12" s="27">
        <v>1</v>
      </c>
      <c r="W12" s="27">
        <v>0</v>
      </c>
      <c r="X12" s="27">
        <v>-4332</v>
      </c>
      <c r="Y12" s="27">
        <v>2756</v>
      </c>
      <c r="Z12" s="31">
        <f t="shared" si="0"/>
        <v>4.3833287800139731E-2</v>
      </c>
      <c r="AA12" s="31">
        <f t="shared" si="1"/>
        <v>4.3833287800139731E-2</v>
      </c>
    </row>
    <row r="13" spans="1:27" s="5" customFormat="1" ht="17.25" customHeight="1" x14ac:dyDescent="0.25">
      <c r="A13" s="26" t="s">
        <v>33</v>
      </c>
      <c r="B13" s="26" t="s">
        <v>35</v>
      </c>
      <c r="C13" s="26" t="s">
        <v>35</v>
      </c>
      <c r="D13" s="27" t="s">
        <v>80</v>
      </c>
      <c r="E13" s="27" t="s">
        <v>80</v>
      </c>
      <c r="F13" s="27" t="s">
        <v>80</v>
      </c>
      <c r="G13" s="26">
        <v>3.81</v>
      </c>
      <c r="H13" s="26">
        <v>3.61</v>
      </c>
      <c r="I13" s="26">
        <v>3.61</v>
      </c>
      <c r="J13" s="28">
        <v>249</v>
      </c>
      <c r="K13" s="28">
        <v>67</v>
      </c>
      <c r="L13" s="28">
        <v>67</v>
      </c>
      <c r="M13" s="29">
        <v>135748</v>
      </c>
      <c r="N13" s="29">
        <v>161472</v>
      </c>
      <c r="O13" s="29">
        <v>161472</v>
      </c>
      <c r="P13" s="30">
        <v>0</v>
      </c>
      <c r="Q13" s="30">
        <v>0</v>
      </c>
      <c r="R13" s="30">
        <v>0</v>
      </c>
      <c r="S13" s="27">
        <v>148598</v>
      </c>
      <c r="T13" s="27">
        <v>166039</v>
      </c>
      <c r="U13" s="27">
        <v>166039</v>
      </c>
      <c r="V13" s="27">
        <v>1</v>
      </c>
      <c r="W13" s="27">
        <v>1</v>
      </c>
      <c r="X13" s="27">
        <v>-25724</v>
      </c>
      <c r="Y13" s="27">
        <v>-17441</v>
      </c>
      <c r="Z13" s="31">
        <f t="shared" si="0"/>
        <v>0.18949818781860506</v>
      </c>
      <c r="AA13" s="31">
        <f t="shared" si="1"/>
        <v>0.18949818781860506</v>
      </c>
    </row>
    <row r="14" spans="1:27" s="5" customFormat="1" ht="17.25" customHeight="1" x14ac:dyDescent="0.25">
      <c r="A14" s="26" t="s">
        <v>33</v>
      </c>
      <c r="B14" s="26" t="s">
        <v>35</v>
      </c>
      <c r="C14" s="26" t="s">
        <v>35</v>
      </c>
      <c r="D14" s="27" t="s">
        <v>66</v>
      </c>
      <c r="E14" s="27" t="s">
        <v>66</v>
      </c>
      <c r="F14" s="27" t="s">
        <v>66</v>
      </c>
      <c r="G14" s="26">
        <v>3.75</v>
      </c>
      <c r="H14" s="26">
        <v>5</v>
      </c>
      <c r="I14" s="26">
        <v>5</v>
      </c>
      <c r="J14" s="28">
        <v>4</v>
      </c>
      <c r="K14" s="28">
        <v>1</v>
      </c>
      <c r="L14" s="28">
        <v>1</v>
      </c>
      <c r="M14" s="29">
        <v>68250</v>
      </c>
      <c r="N14" s="29">
        <v>77267</v>
      </c>
      <c r="O14" s="29">
        <v>77267</v>
      </c>
      <c r="P14" s="30">
        <v>0</v>
      </c>
      <c r="Q14" s="30">
        <v>0</v>
      </c>
      <c r="R14" s="30">
        <v>0</v>
      </c>
      <c r="S14" s="27">
        <v>64313</v>
      </c>
      <c r="T14" s="27">
        <v>67188</v>
      </c>
      <c r="U14" s="27">
        <v>67188</v>
      </c>
      <c r="V14" s="27">
        <v>1</v>
      </c>
      <c r="W14" s="27">
        <v>1</v>
      </c>
      <c r="X14" s="27">
        <v>-9017</v>
      </c>
      <c r="Y14" s="27">
        <v>-2875</v>
      </c>
      <c r="Z14" s="31">
        <f t="shared" si="0"/>
        <v>0.13211721611721616</v>
      </c>
      <c r="AA14" s="31">
        <f t="shared" si="1"/>
        <v>0.13211721611721616</v>
      </c>
    </row>
    <row r="15" spans="1:27" s="5" customFormat="1" ht="17.25" customHeight="1" x14ac:dyDescent="0.25">
      <c r="A15" s="26" t="s">
        <v>33</v>
      </c>
      <c r="B15" s="26" t="s">
        <v>35</v>
      </c>
      <c r="C15" s="26" t="s">
        <v>35</v>
      </c>
      <c r="D15" s="27" t="s">
        <v>118</v>
      </c>
      <c r="E15" s="27" t="s">
        <v>118</v>
      </c>
      <c r="F15" s="27" t="s">
        <v>118</v>
      </c>
      <c r="G15" s="26">
        <v>3.75</v>
      </c>
      <c r="H15" s="26">
        <v>3</v>
      </c>
      <c r="I15" s="26">
        <v>3</v>
      </c>
      <c r="J15" s="28">
        <v>4</v>
      </c>
      <c r="K15" s="28">
        <v>1</v>
      </c>
      <c r="L15" s="28">
        <v>1</v>
      </c>
      <c r="M15" s="29">
        <v>52795</v>
      </c>
      <c r="N15" s="29">
        <v>53750</v>
      </c>
      <c r="O15" s="29">
        <v>53750</v>
      </c>
      <c r="P15" s="30">
        <v>0</v>
      </c>
      <c r="Q15" s="30">
        <v>0</v>
      </c>
      <c r="R15" s="30">
        <v>0</v>
      </c>
      <c r="S15" s="27">
        <v>52795</v>
      </c>
      <c r="T15" s="27">
        <v>53750</v>
      </c>
      <c r="U15" s="27">
        <v>53750</v>
      </c>
      <c r="V15" s="27">
        <v>1</v>
      </c>
      <c r="W15" s="27">
        <v>1</v>
      </c>
      <c r="X15" s="27">
        <v>-955</v>
      </c>
      <c r="Y15" s="27">
        <v>-955</v>
      </c>
      <c r="Z15" s="31">
        <f t="shared" si="0"/>
        <v>1.8088834169902368E-2</v>
      </c>
      <c r="AA15" s="31">
        <f t="shared" si="1"/>
        <v>1.8088834169902368E-2</v>
      </c>
    </row>
    <row r="16" spans="1:27" s="5" customFormat="1" ht="17.25" customHeight="1" x14ac:dyDescent="0.25">
      <c r="A16" s="26" t="s">
        <v>33</v>
      </c>
      <c r="B16" s="26" t="s">
        <v>37</v>
      </c>
      <c r="C16" s="26" t="s">
        <v>36</v>
      </c>
      <c r="D16" s="27" t="s">
        <v>190</v>
      </c>
      <c r="E16" s="27" t="s">
        <v>190</v>
      </c>
      <c r="F16" s="27" t="s">
        <v>190</v>
      </c>
      <c r="G16" s="26">
        <v>3.67</v>
      </c>
      <c r="H16" s="26">
        <v>0</v>
      </c>
      <c r="I16" s="26">
        <v>0</v>
      </c>
      <c r="J16" s="28">
        <v>6</v>
      </c>
      <c r="K16" s="28">
        <v>0</v>
      </c>
      <c r="L16" s="28">
        <v>1</v>
      </c>
      <c r="M16" s="29">
        <v>111182</v>
      </c>
      <c r="N16" s="29">
        <v>120938</v>
      </c>
      <c r="O16" s="29">
        <v>110860</v>
      </c>
      <c r="P16" s="30">
        <v>0</v>
      </c>
      <c r="Q16" s="30">
        <v>0</v>
      </c>
      <c r="R16" s="30">
        <v>0</v>
      </c>
      <c r="S16" s="27">
        <v>109497</v>
      </c>
      <c r="T16" s="27">
        <v>0</v>
      </c>
      <c r="U16" s="27">
        <v>110860</v>
      </c>
      <c r="V16" s="27">
        <v>1</v>
      </c>
      <c r="W16" s="27">
        <v>0</v>
      </c>
      <c r="X16" s="27">
        <v>-9756</v>
      </c>
      <c r="Y16" s="27">
        <v>109497</v>
      </c>
      <c r="Z16" s="31">
        <f t="shared" si="0"/>
        <v>8.7748016765303749E-2</v>
      </c>
      <c r="AA16" s="31">
        <f t="shared" si="1"/>
        <v>-2.8961522548613949E-3</v>
      </c>
    </row>
    <row r="17" spans="1:27" s="5" customFormat="1" ht="17.25" customHeight="1" x14ac:dyDescent="0.25">
      <c r="A17" s="26" t="s">
        <v>33</v>
      </c>
      <c r="B17" s="26" t="s">
        <v>49</v>
      </c>
      <c r="C17" s="26" t="s">
        <v>39</v>
      </c>
      <c r="D17" s="27" t="s">
        <v>228</v>
      </c>
      <c r="E17" s="27" t="s">
        <v>228</v>
      </c>
      <c r="F17" s="27" t="s">
        <v>228</v>
      </c>
      <c r="G17" s="26">
        <v>3.66</v>
      </c>
      <c r="H17" s="26">
        <v>5</v>
      </c>
      <c r="I17" s="26">
        <v>2.25</v>
      </c>
      <c r="J17" s="28">
        <v>563</v>
      </c>
      <c r="K17" s="28">
        <v>2</v>
      </c>
      <c r="L17" s="28">
        <v>8</v>
      </c>
      <c r="M17" s="29">
        <v>61354</v>
      </c>
      <c r="N17" s="29">
        <v>64500</v>
      </c>
      <c r="O17" s="29">
        <v>59126</v>
      </c>
      <c r="P17" s="30">
        <v>0</v>
      </c>
      <c r="Q17" s="30">
        <v>0</v>
      </c>
      <c r="R17" s="30">
        <v>0</v>
      </c>
      <c r="S17" s="27">
        <v>69073</v>
      </c>
      <c r="T17" s="27">
        <v>64500</v>
      </c>
      <c r="U17" s="27">
        <v>55766</v>
      </c>
      <c r="V17" s="27">
        <v>1</v>
      </c>
      <c r="W17" s="27">
        <v>0</v>
      </c>
      <c r="X17" s="27">
        <v>-3146</v>
      </c>
      <c r="Y17" s="27">
        <v>4573</v>
      </c>
      <c r="Z17" s="31">
        <f t="shared" si="0"/>
        <v>5.1276200410731221E-2</v>
      </c>
      <c r="AA17" s="31">
        <f t="shared" si="1"/>
        <v>-3.6313850767676126E-2</v>
      </c>
    </row>
    <row r="18" spans="1:27" s="5" customFormat="1" ht="17.25" customHeight="1" x14ac:dyDescent="0.25">
      <c r="A18" s="26" t="s">
        <v>33</v>
      </c>
      <c r="B18" s="26" t="s">
        <v>56</v>
      </c>
      <c r="C18" s="26" t="s">
        <v>36</v>
      </c>
      <c r="D18" s="27" t="s">
        <v>219</v>
      </c>
      <c r="E18" s="27" t="s">
        <v>219</v>
      </c>
      <c r="F18" s="27" t="s">
        <v>219</v>
      </c>
      <c r="G18" s="26">
        <v>3.64</v>
      </c>
      <c r="H18" s="26">
        <v>3</v>
      </c>
      <c r="I18" s="26">
        <v>0.06</v>
      </c>
      <c r="J18" s="28">
        <v>28</v>
      </c>
      <c r="K18" s="28">
        <v>2</v>
      </c>
      <c r="L18" s="28">
        <v>16</v>
      </c>
      <c r="M18" s="29">
        <v>49029</v>
      </c>
      <c r="N18" s="29">
        <v>64500</v>
      </c>
      <c r="O18" s="29">
        <v>53750</v>
      </c>
      <c r="P18" s="30">
        <v>0</v>
      </c>
      <c r="Q18" s="30">
        <v>0</v>
      </c>
      <c r="R18" s="30">
        <v>0</v>
      </c>
      <c r="S18" s="27">
        <v>50959</v>
      </c>
      <c r="T18" s="27">
        <v>59125</v>
      </c>
      <c r="U18" s="27">
        <v>53750</v>
      </c>
      <c r="V18" s="27">
        <v>1</v>
      </c>
      <c r="W18" s="27">
        <v>1</v>
      </c>
      <c r="X18" s="27">
        <v>-15471</v>
      </c>
      <c r="Y18" s="27">
        <v>-8166</v>
      </c>
      <c r="Z18" s="31">
        <f t="shared" si="0"/>
        <v>0.31554794101450168</v>
      </c>
      <c r="AA18" s="31">
        <f t="shared" si="1"/>
        <v>9.6289950845418026E-2</v>
      </c>
    </row>
    <row r="19" spans="1:27" s="5" customFormat="1" ht="17.25" customHeight="1" x14ac:dyDescent="0.25">
      <c r="A19" s="26" t="s">
        <v>33</v>
      </c>
      <c r="B19" s="26" t="s">
        <v>35</v>
      </c>
      <c r="C19" s="26" t="s">
        <v>35</v>
      </c>
      <c r="D19" s="27" t="s">
        <v>154</v>
      </c>
      <c r="E19" s="27" t="s">
        <v>154</v>
      </c>
      <c r="F19" s="27" t="s">
        <v>154</v>
      </c>
      <c r="G19" s="26">
        <v>3.63</v>
      </c>
      <c r="H19" s="26">
        <v>1.1399999999999999</v>
      </c>
      <c r="I19" s="26">
        <v>1.1399999999999999</v>
      </c>
      <c r="J19" s="28">
        <v>8</v>
      </c>
      <c r="K19" s="28">
        <v>7</v>
      </c>
      <c r="L19" s="28">
        <v>7</v>
      </c>
      <c r="M19" s="29">
        <v>52875</v>
      </c>
      <c r="N19" s="29">
        <v>53750</v>
      </c>
      <c r="O19" s="29">
        <v>53750</v>
      </c>
      <c r="P19" s="30">
        <v>0</v>
      </c>
      <c r="Q19" s="30">
        <v>0</v>
      </c>
      <c r="R19" s="30">
        <v>0</v>
      </c>
      <c r="S19" s="27">
        <v>52875</v>
      </c>
      <c r="T19" s="27">
        <v>53750</v>
      </c>
      <c r="U19" s="27">
        <v>53750</v>
      </c>
      <c r="V19" s="27">
        <v>1</v>
      </c>
      <c r="W19" s="27">
        <v>1</v>
      </c>
      <c r="X19" s="27">
        <v>-875</v>
      </c>
      <c r="Y19" s="27">
        <v>-875</v>
      </c>
      <c r="Z19" s="31">
        <f t="shared" si="0"/>
        <v>1.6548463356973908E-2</v>
      </c>
      <c r="AA19" s="31">
        <f t="shared" si="1"/>
        <v>1.6548463356973908E-2</v>
      </c>
    </row>
    <row r="20" spans="1:27" s="5" customFormat="1" ht="17.25" customHeight="1" x14ac:dyDescent="0.25">
      <c r="A20" s="26" t="s">
        <v>33</v>
      </c>
      <c r="B20" s="26" t="s">
        <v>54</v>
      </c>
      <c r="C20" s="26" t="s">
        <v>36</v>
      </c>
      <c r="D20" s="27" t="s">
        <v>195</v>
      </c>
      <c r="E20" s="27" t="s">
        <v>195</v>
      </c>
      <c r="F20" s="27" t="s">
        <v>195</v>
      </c>
      <c r="G20" s="26">
        <v>3.63</v>
      </c>
      <c r="H20" s="26">
        <v>3</v>
      </c>
      <c r="I20" s="26">
        <v>4.5</v>
      </c>
      <c r="J20" s="28">
        <v>30</v>
      </c>
      <c r="K20" s="28">
        <v>1</v>
      </c>
      <c r="L20" s="28">
        <v>6</v>
      </c>
      <c r="M20" s="29">
        <v>68471</v>
      </c>
      <c r="N20" s="29">
        <v>73907</v>
      </c>
      <c r="O20" s="29">
        <v>70350</v>
      </c>
      <c r="P20" s="30">
        <v>0</v>
      </c>
      <c r="Q20" s="30">
        <v>0</v>
      </c>
      <c r="R20" s="30">
        <v>0</v>
      </c>
      <c r="S20" s="27">
        <v>69339</v>
      </c>
      <c r="T20" s="27">
        <v>73907</v>
      </c>
      <c r="U20" s="27">
        <v>70350</v>
      </c>
      <c r="V20" s="27">
        <v>1</v>
      </c>
      <c r="W20" s="27">
        <v>1</v>
      </c>
      <c r="X20" s="27">
        <v>-5436</v>
      </c>
      <c r="Y20" s="27">
        <v>-4568</v>
      </c>
      <c r="Z20" s="31">
        <f t="shared" si="0"/>
        <v>7.9391275138379847E-2</v>
      </c>
      <c r="AA20" s="31">
        <f t="shared" si="1"/>
        <v>2.7442274831680491E-2</v>
      </c>
    </row>
    <row r="21" spans="1:27" s="5" customFormat="1" ht="17.25" customHeight="1" x14ac:dyDescent="0.25">
      <c r="A21" s="26" t="s">
        <v>33</v>
      </c>
      <c r="B21" s="26" t="s">
        <v>49</v>
      </c>
      <c r="C21" s="26" t="s">
        <v>36</v>
      </c>
      <c r="D21" s="27" t="s">
        <v>207</v>
      </c>
      <c r="E21" s="27" t="s">
        <v>207</v>
      </c>
      <c r="F21" s="27" t="s">
        <v>207</v>
      </c>
      <c r="G21" s="26">
        <v>3.63</v>
      </c>
      <c r="H21" s="26">
        <v>3.6</v>
      </c>
      <c r="I21" s="26">
        <v>3.38</v>
      </c>
      <c r="J21" s="28">
        <v>1116</v>
      </c>
      <c r="K21" s="28">
        <v>5</v>
      </c>
      <c r="L21" s="28">
        <v>48</v>
      </c>
      <c r="M21" s="29">
        <v>58698</v>
      </c>
      <c r="N21" s="29">
        <v>64500</v>
      </c>
      <c r="O21" s="29">
        <v>62920</v>
      </c>
      <c r="P21" s="30">
        <v>0</v>
      </c>
      <c r="Q21" s="30">
        <v>0</v>
      </c>
      <c r="R21" s="30">
        <v>0</v>
      </c>
      <c r="S21" s="27">
        <v>63406</v>
      </c>
      <c r="T21" s="27">
        <v>60200</v>
      </c>
      <c r="U21" s="27">
        <v>65223</v>
      </c>
      <c r="V21" s="27">
        <v>1</v>
      </c>
      <c r="W21" s="27">
        <v>0</v>
      </c>
      <c r="X21" s="27">
        <v>-5802</v>
      </c>
      <c r="Y21" s="27">
        <v>3206</v>
      </c>
      <c r="Z21" s="31">
        <f t="shared" si="0"/>
        <v>9.8844935091485286E-2</v>
      </c>
      <c r="AA21" s="31">
        <f t="shared" si="1"/>
        <v>7.192749327063952E-2</v>
      </c>
    </row>
    <row r="22" spans="1:27" s="5" customFormat="1" ht="17.25" customHeight="1" x14ac:dyDescent="0.25">
      <c r="A22" s="26" t="s">
        <v>33</v>
      </c>
      <c r="B22" s="26" t="s">
        <v>39</v>
      </c>
      <c r="C22" s="26" t="s">
        <v>39</v>
      </c>
      <c r="D22" s="27" t="s">
        <v>152</v>
      </c>
      <c r="E22" s="27" t="s">
        <v>152</v>
      </c>
      <c r="F22" s="27" t="s">
        <v>152</v>
      </c>
      <c r="G22" s="26">
        <v>3.61</v>
      </c>
      <c r="H22" s="26">
        <v>3.17</v>
      </c>
      <c r="I22" s="26">
        <v>3.17</v>
      </c>
      <c r="J22" s="28">
        <v>33</v>
      </c>
      <c r="K22" s="28">
        <v>6</v>
      </c>
      <c r="L22" s="28">
        <v>6</v>
      </c>
      <c r="M22" s="29">
        <v>65340</v>
      </c>
      <c r="N22" s="29">
        <v>76009</v>
      </c>
      <c r="O22" s="29">
        <v>76009</v>
      </c>
      <c r="P22" s="30">
        <v>1</v>
      </c>
      <c r="Q22" s="30">
        <v>0</v>
      </c>
      <c r="R22" s="30">
        <v>0</v>
      </c>
      <c r="S22" s="27">
        <v>110682</v>
      </c>
      <c r="T22" s="27">
        <v>74357</v>
      </c>
      <c r="U22" s="27">
        <v>74357</v>
      </c>
      <c r="V22" s="27">
        <v>1</v>
      </c>
      <c r="W22" s="27">
        <v>0</v>
      </c>
      <c r="X22" s="27">
        <v>-10669</v>
      </c>
      <c r="Y22" s="27">
        <v>36325</v>
      </c>
      <c r="Z22" s="31">
        <f t="shared" si="0"/>
        <v>0.16328435873890412</v>
      </c>
      <c r="AA22" s="31">
        <f t="shared" si="1"/>
        <v>0.16328435873890412</v>
      </c>
    </row>
    <row r="23" spans="1:27" s="5" customFormat="1" ht="17.25" customHeight="1" x14ac:dyDescent="0.25">
      <c r="A23" s="26" t="s">
        <v>33</v>
      </c>
      <c r="B23" s="26" t="s">
        <v>53</v>
      </c>
      <c r="C23" s="26" t="s">
        <v>35</v>
      </c>
      <c r="D23" s="27" t="s">
        <v>181</v>
      </c>
      <c r="E23" s="27" t="s">
        <v>181</v>
      </c>
      <c r="F23" s="27" t="s">
        <v>181</v>
      </c>
      <c r="G23" s="26">
        <v>3.56</v>
      </c>
      <c r="H23" s="26">
        <v>5</v>
      </c>
      <c r="I23" s="26">
        <v>4.8</v>
      </c>
      <c r="J23" s="28">
        <v>18</v>
      </c>
      <c r="K23" s="28">
        <v>1</v>
      </c>
      <c r="L23" s="28">
        <v>5</v>
      </c>
      <c r="M23" s="29">
        <v>110860</v>
      </c>
      <c r="N23" s="29">
        <v>157472</v>
      </c>
      <c r="O23" s="29">
        <v>129444</v>
      </c>
      <c r="P23" s="30">
        <v>0</v>
      </c>
      <c r="Q23" s="30">
        <v>0</v>
      </c>
      <c r="R23" s="30">
        <v>0</v>
      </c>
      <c r="S23" s="27">
        <v>105261</v>
      </c>
      <c r="T23" s="27">
        <v>125977</v>
      </c>
      <c r="U23" s="27">
        <v>129444</v>
      </c>
      <c r="V23" s="27">
        <v>1</v>
      </c>
      <c r="W23" s="27">
        <v>1</v>
      </c>
      <c r="X23" s="27">
        <v>-46612</v>
      </c>
      <c r="Y23" s="27">
        <v>-20716</v>
      </c>
      <c r="Z23" s="31">
        <f t="shared" si="0"/>
        <v>0.42045823561248419</v>
      </c>
      <c r="AA23" s="31">
        <f t="shared" si="1"/>
        <v>0.1676348547717843</v>
      </c>
    </row>
    <row r="24" spans="1:27" s="5" customFormat="1" ht="17.25" customHeight="1" x14ac:dyDescent="0.25">
      <c r="A24" s="26" t="s">
        <v>33</v>
      </c>
      <c r="B24" s="26" t="s">
        <v>36</v>
      </c>
      <c r="C24" s="26" t="s">
        <v>36</v>
      </c>
      <c r="D24" s="27" t="s">
        <v>196</v>
      </c>
      <c r="E24" s="27" t="s">
        <v>196</v>
      </c>
      <c r="F24" s="27" t="s">
        <v>196</v>
      </c>
      <c r="G24" s="26">
        <v>3.54</v>
      </c>
      <c r="H24" s="26">
        <v>0</v>
      </c>
      <c r="I24" s="26">
        <v>0</v>
      </c>
      <c r="J24" s="28">
        <v>13</v>
      </c>
      <c r="K24" s="28">
        <v>0</v>
      </c>
      <c r="L24" s="28">
        <v>0</v>
      </c>
      <c r="M24" s="29">
        <v>65625</v>
      </c>
      <c r="N24" s="29">
        <v>69875</v>
      </c>
      <c r="O24" s="29">
        <v>69875</v>
      </c>
      <c r="P24" s="30">
        <v>0</v>
      </c>
      <c r="Q24" s="30">
        <v>0</v>
      </c>
      <c r="R24" s="30">
        <v>0</v>
      </c>
      <c r="S24" s="27">
        <v>65625</v>
      </c>
      <c r="T24" s="27">
        <v>0</v>
      </c>
      <c r="U24" s="27">
        <v>0</v>
      </c>
      <c r="V24" s="27">
        <v>1</v>
      </c>
      <c r="W24" s="27">
        <v>0</v>
      </c>
      <c r="X24" s="27">
        <v>-4250</v>
      </c>
      <c r="Y24" s="27">
        <v>65625</v>
      </c>
      <c r="Z24" s="31">
        <f t="shared" si="0"/>
        <v>6.4761904761904798E-2</v>
      </c>
      <c r="AA24" s="31">
        <f t="shared" si="1"/>
        <v>6.4761904761904798E-2</v>
      </c>
    </row>
    <row r="25" spans="1:27" s="5" customFormat="1" ht="17.25" customHeight="1" x14ac:dyDescent="0.25">
      <c r="A25" s="26" t="s">
        <v>33</v>
      </c>
      <c r="B25" s="26" t="s">
        <v>41</v>
      </c>
      <c r="C25" s="26" t="s">
        <v>34</v>
      </c>
      <c r="D25" s="27" t="s">
        <v>93</v>
      </c>
      <c r="E25" s="27" t="s">
        <v>93</v>
      </c>
      <c r="F25" s="27" t="s">
        <v>93</v>
      </c>
      <c r="G25" s="26">
        <v>3.51</v>
      </c>
      <c r="H25" s="26">
        <v>1.89</v>
      </c>
      <c r="I25" s="26">
        <v>4.5</v>
      </c>
      <c r="J25" s="28">
        <v>41</v>
      </c>
      <c r="K25" s="28">
        <v>9</v>
      </c>
      <c r="L25" s="28">
        <v>4</v>
      </c>
      <c r="M25" s="29">
        <v>110860</v>
      </c>
      <c r="N25" s="29">
        <v>155642</v>
      </c>
      <c r="O25" s="29">
        <v>124513</v>
      </c>
      <c r="P25" s="30">
        <v>0</v>
      </c>
      <c r="Q25" s="30">
        <v>0</v>
      </c>
      <c r="R25" s="30">
        <v>0</v>
      </c>
      <c r="S25" s="27">
        <v>110378</v>
      </c>
      <c r="T25" s="27">
        <v>152183</v>
      </c>
      <c r="U25" s="27">
        <v>118287</v>
      </c>
      <c r="V25" s="27">
        <v>1</v>
      </c>
      <c r="W25" s="27">
        <v>1</v>
      </c>
      <c r="X25" s="27">
        <v>-44782</v>
      </c>
      <c r="Y25" s="27">
        <v>-41805</v>
      </c>
      <c r="Z25" s="31">
        <f t="shared" si="0"/>
        <v>0.40395092909976538</v>
      </c>
      <c r="AA25" s="31">
        <f t="shared" si="1"/>
        <v>0.12315533104816878</v>
      </c>
    </row>
    <row r="26" spans="1:27" s="5" customFormat="1" ht="17.25" customHeight="1" x14ac:dyDescent="0.25">
      <c r="A26" s="26" t="s">
        <v>33</v>
      </c>
      <c r="B26" s="26" t="s">
        <v>44</v>
      </c>
      <c r="C26" s="26" t="s">
        <v>34</v>
      </c>
      <c r="D26" s="27" t="s">
        <v>203</v>
      </c>
      <c r="E26" s="27" t="s">
        <v>203</v>
      </c>
      <c r="F26" s="27" t="s">
        <v>203</v>
      </c>
      <c r="G26" s="26">
        <v>3.5</v>
      </c>
      <c r="H26" s="26">
        <v>0</v>
      </c>
      <c r="I26" s="26">
        <v>1</v>
      </c>
      <c r="J26" s="28">
        <v>2</v>
      </c>
      <c r="K26" s="28">
        <v>0</v>
      </c>
      <c r="L26" s="28">
        <v>2</v>
      </c>
      <c r="M26" s="29">
        <v>59126</v>
      </c>
      <c r="N26" s="29">
        <v>69875</v>
      </c>
      <c r="O26" s="29">
        <v>59126</v>
      </c>
      <c r="P26" s="30">
        <v>0</v>
      </c>
      <c r="Q26" s="30">
        <v>0</v>
      </c>
      <c r="R26" s="30">
        <v>0</v>
      </c>
      <c r="S26" s="27">
        <v>59126</v>
      </c>
      <c r="T26" s="27">
        <v>0</v>
      </c>
      <c r="U26" s="27">
        <v>59126</v>
      </c>
      <c r="V26" s="27">
        <v>1</v>
      </c>
      <c r="W26" s="27">
        <v>0</v>
      </c>
      <c r="X26" s="27">
        <v>-10749</v>
      </c>
      <c r="Y26" s="27">
        <v>59126</v>
      </c>
      <c r="Z26" s="31">
        <f t="shared" si="0"/>
        <v>0.18179819368805594</v>
      </c>
      <c r="AA26" s="31">
        <f t="shared" si="1"/>
        <v>0</v>
      </c>
    </row>
    <row r="27" spans="1:27" s="5" customFormat="1" ht="17.25" customHeight="1" x14ac:dyDescent="0.25">
      <c r="A27" s="26" t="s">
        <v>33</v>
      </c>
      <c r="B27" s="26" t="s">
        <v>36</v>
      </c>
      <c r="C27" s="26" t="s">
        <v>36</v>
      </c>
      <c r="D27" s="27" t="s">
        <v>224</v>
      </c>
      <c r="E27" s="27" t="s">
        <v>224</v>
      </c>
      <c r="F27" s="27" t="s">
        <v>224</v>
      </c>
      <c r="G27" s="26">
        <v>3.5</v>
      </c>
      <c r="H27" s="26">
        <v>0.59</v>
      </c>
      <c r="I27" s="26">
        <v>0.59</v>
      </c>
      <c r="J27" s="28">
        <v>12</v>
      </c>
      <c r="K27" s="28">
        <v>34</v>
      </c>
      <c r="L27" s="28">
        <v>34</v>
      </c>
      <c r="M27" s="29">
        <v>45400</v>
      </c>
      <c r="N27" s="29">
        <v>54000</v>
      </c>
      <c r="O27" s="29">
        <v>54000</v>
      </c>
      <c r="P27" s="30">
        <v>0</v>
      </c>
      <c r="Q27" s="30">
        <v>0</v>
      </c>
      <c r="R27" s="30">
        <v>0</v>
      </c>
      <c r="S27" s="27">
        <v>45627</v>
      </c>
      <c r="T27" s="27">
        <v>54000</v>
      </c>
      <c r="U27" s="27">
        <v>54000</v>
      </c>
      <c r="V27" s="27">
        <v>1</v>
      </c>
      <c r="W27" s="27">
        <v>1</v>
      </c>
      <c r="X27" s="27">
        <v>-8600</v>
      </c>
      <c r="Y27" s="27">
        <v>-8373</v>
      </c>
      <c r="Z27" s="31">
        <f t="shared" si="0"/>
        <v>0.18942731277533031</v>
      </c>
      <c r="AA27" s="31">
        <f t="shared" si="1"/>
        <v>0.18942731277533031</v>
      </c>
    </row>
    <row r="28" spans="1:27" s="5" customFormat="1" ht="17.25" customHeight="1" x14ac:dyDescent="0.25">
      <c r="A28" s="26" t="s">
        <v>33</v>
      </c>
      <c r="B28" s="26" t="s">
        <v>37</v>
      </c>
      <c r="C28" s="26" t="s">
        <v>36</v>
      </c>
      <c r="D28" s="27" t="s">
        <v>157</v>
      </c>
      <c r="E28" s="27" t="s">
        <v>157</v>
      </c>
      <c r="F28" s="27" t="s">
        <v>157</v>
      </c>
      <c r="G28" s="26">
        <v>3.5</v>
      </c>
      <c r="H28" s="26">
        <v>2</v>
      </c>
      <c r="I28" s="26">
        <v>1.4</v>
      </c>
      <c r="J28" s="28">
        <v>74</v>
      </c>
      <c r="K28" s="28">
        <v>1</v>
      </c>
      <c r="L28" s="28">
        <v>15</v>
      </c>
      <c r="M28" s="29">
        <v>55800</v>
      </c>
      <c r="N28" s="29">
        <v>64500</v>
      </c>
      <c r="O28" s="29">
        <v>58163</v>
      </c>
      <c r="P28" s="30">
        <v>0</v>
      </c>
      <c r="Q28" s="30">
        <v>0</v>
      </c>
      <c r="R28" s="30">
        <v>0</v>
      </c>
      <c r="S28" s="27">
        <v>57789</v>
      </c>
      <c r="T28" s="27">
        <v>64500</v>
      </c>
      <c r="U28" s="27">
        <v>56048</v>
      </c>
      <c r="V28" s="27">
        <v>1</v>
      </c>
      <c r="W28" s="27">
        <v>1</v>
      </c>
      <c r="X28" s="27">
        <v>-8700</v>
      </c>
      <c r="Y28" s="27">
        <v>-6711</v>
      </c>
      <c r="Z28" s="31">
        <f t="shared" si="0"/>
        <v>0.15591397849462374</v>
      </c>
      <c r="AA28" s="31">
        <f t="shared" si="1"/>
        <v>4.234767025089603E-2</v>
      </c>
    </row>
    <row r="29" spans="1:27" s="5" customFormat="1" ht="17.25" customHeight="1" x14ac:dyDescent="0.25">
      <c r="A29" s="26" t="s">
        <v>33</v>
      </c>
      <c r="B29" s="26" t="s">
        <v>51</v>
      </c>
      <c r="C29" s="26" t="s">
        <v>34</v>
      </c>
      <c r="D29" s="27" t="s">
        <v>230</v>
      </c>
      <c r="E29" s="27" t="s">
        <v>230</v>
      </c>
      <c r="F29" s="27" t="s">
        <v>230</v>
      </c>
      <c r="G29" s="26">
        <v>3.46</v>
      </c>
      <c r="H29" s="26">
        <v>4</v>
      </c>
      <c r="I29" s="26">
        <v>2.64</v>
      </c>
      <c r="J29" s="28">
        <v>311</v>
      </c>
      <c r="K29" s="28">
        <v>10</v>
      </c>
      <c r="L29" s="28">
        <v>47</v>
      </c>
      <c r="M29" s="29">
        <v>58086</v>
      </c>
      <c r="N29" s="29">
        <v>93750</v>
      </c>
      <c r="O29" s="29">
        <v>59298</v>
      </c>
      <c r="P29" s="30">
        <v>1</v>
      </c>
      <c r="Q29" s="30">
        <v>0</v>
      </c>
      <c r="R29" s="30">
        <v>1</v>
      </c>
      <c r="S29" s="27">
        <v>299038</v>
      </c>
      <c r="T29" s="27">
        <v>88125</v>
      </c>
      <c r="U29" s="27">
        <v>212702</v>
      </c>
      <c r="V29" s="27">
        <v>1</v>
      </c>
      <c r="W29" s="27">
        <v>0</v>
      </c>
      <c r="X29" s="27">
        <v>-35664</v>
      </c>
      <c r="Y29" s="27">
        <v>210913</v>
      </c>
      <c r="Z29" s="31">
        <f t="shared" si="0"/>
        <v>0.61398615845470506</v>
      </c>
      <c r="AA29" s="31">
        <f t="shared" si="1"/>
        <v>2.0865613056502363E-2</v>
      </c>
    </row>
    <row r="30" spans="1:27" s="5" customFormat="1" ht="17.25" customHeight="1" x14ac:dyDescent="0.25">
      <c r="A30" s="26" t="s">
        <v>33</v>
      </c>
      <c r="B30" s="26" t="s">
        <v>34</v>
      </c>
      <c r="C30" s="26" t="s">
        <v>38</v>
      </c>
      <c r="D30" s="27" t="s">
        <v>158</v>
      </c>
      <c r="E30" s="27" t="s">
        <v>158</v>
      </c>
      <c r="F30" s="27" t="s">
        <v>158</v>
      </c>
      <c r="G30" s="26">
        <v>3.4</v>
      </c>
      <c r="H30" s="26">
        <v>0</v>
      </c>
      <c r="I30" s="26">
        <v>1</v>
      </c>
      <c r="J30" s="28">
        <v>5</v>
      </c>
      <c r="K30" s="28">
        <v>1</v>
      </c>
      <c r="L30" s="28">
        <v>2</v>
      </c>
      <c r="M30" s="29">
        <v>58163</v>
      </c>
      <c r="N30" s="29">
        <v>59126</v>
      </c>
      <c r="O30" s="29">
        <v>59126</v>
      </c>
      <c r="P30" s="30">
        <v>0</v>
      </c>
      <c r="Q30" s="30">
        <v>0</v>
      </c>
      <c r="R30" s="30">
        <v>0</v>
      </c>
      <c r="S30" s="27">
        <v>57105</v>
      </c>
      <c r="T30" s="27">
        <v>59126</v>
      </c>
      <c r="U30" s="27">
        <v>59126</v>
      </c>
      <c r="V30" s="27">
        <v>1</v>
      </c>
      <c r="W30" s="27">
        <v>1</v>
      </c>
      <c r="X30" s="27">
        <v>-963</v>
      </c>
      <c r="Y30" s="27">
        <v>-2021</v>
      </c>
      <c r="Z30" s="31">
        <f t="shared" si="0"/>
        <v>1.6556917628045342E-2</v>
      </c>
      <c r="AA30" s="31">
        <f t="shared" si="1"/>
        <v>1.6556917628045342E-2</v>
      </c>
    </row>
    <row r="31" spans="1:27" s="5" customFormat="1" ht="17.25" customHeight="1" x14ac:dyDescent="0.25">
      <c r="A31" s="26" t="s">
        <v>33</v>
      </c>
      <c r="B31" s="26" t="s">
        <v>43</v>
      </c>
      <c r="C31" s="26" t="s">
        <v>36</v>
      </c>
      <c r="D31" s="27" t="s">
        <v>88</v>
      </c>
      <c r="E31" s="27" t="s">
        <v>88</v>
      </c>
      <c r="F31" s="27" t="s">
        <v>88</v>
      </c>
      <c r="G31" s="26">
        <v>3.36</v>
      </c>
      <c r="H31" s="26">
        <v>2.42</v>
      </c>
      <c r="I31" s="26">
        <v>2.39</v>
      </c>
      <c r="J31" s="28">
        <v>104</v>
      </c>
      <c r="K31" s="28">
        <v>19</v>
      </c>
      <c r="L31" s="28">
        <v>36</v>
      </c>
      <c r="M31" s="29">
        <v>53529</v>
      </c>
      <c r="N31" s="29">
        <v>80626</v>
      </c>
      <c r="O31" s="29">
        <v>52031</v>
      </c>
      <c r="P31" s="30">
        <v>0</v>
      </c>
      <c r="Q31" s="30">
        <v>0</v>
      </c>
      <c r="R31" s="30">
        <v>0</v>
      </c>
      <c r="S31" s="27">
        <v>55375</v>
      </c>
      <c r="T31" s="27">
        <v>79211</v>
      </c>
      <c r="U31" s="27">
        <v>56180</v>
      </c>
      <c r="V31" s="27">
        <v>1</v>
      </c>
      <c r="W31" s="27">
        <v>1</v>
      </c>
      <c r="X31" s="27">
        <v>-27097</v>
      </c>
      <c r="Y31" s="27">
        <v>-23836</v>
      </c>
      <c r="Z31" s="31">
        <f t="shared" si="0"/>
        <v>0.50621158624297102</v>
      </c>
      <c r="AA31" s="31">
        <f t="shared" si="1"/>
        <v>-2.7984830652543535E-2</v>
      </c>
    </row>
    <row r="32" spans="1:27" s="5" customFormat="1" ht="17.25" customHeight="1" x14ac:dyDescent="0.25">
      <c r="A32" s="26" t="s">
        <v>33</v>
      </c>
      <c r="B32" s="26" t="s">
        <v>43</v>
      </c>
      <c r="C32" s="26" t="s">
        <v>38</v>
      </c>
      <c r="D32" s="27" t="s">
        <v>189</v>
      </c>
      <c r="E32" s="27" t="s">
        <v>189</v>
      </c>
      <c r="F32" s="27" t="s">
        <v>189</v>
      </c>
      <c r="G32" s="26">
        <v>3.34</v>
      </c>
      <c r="H32" s="26">
        <v>2.5</v>
      </c>
      <c r="I32" s="26">
        <v>2.88</v>
      </c>
      <c r="J32" s="28">
        <v>182</v>
      </c>
      <c r="K32" s="28">
        <v>4</v>
      </c>
      <c r="L32" s="28">
        <v>43</v>
      </c>
      <c r="M32" s="29">
        <v>68146</v>
      </c>
      <c r="N32" s="29">
        <v>72704</v>
      </c>
      <c r="O32" s="29">
        <v>64088</v>
      </c>
      <c r="P32" s="30">
        <v>1</v>
      </c>
      <c r="Q32" s="30">
        <v>0</v>
      </c>
      <c r="R32" s="30">
        <v>1</v>
      </c>
      <c r="S32" s="27">
        <v>278672</v>
      </c>
      <c r="T32" s="27">
        <v>69399</v>
      </c>
      <c r="U32" s="27">
        <v>176592</v>
      </c>
      <c r="V32" s="27">
        <v>1</v>
      </c>
      <c r="W32" s="27">
        <v>0</v>
      </c>
      <c r="X32" s="27">
        <v>-4558</v>
      </c>
      <c r="Y32" s="27">
        <v>209273</v>
      </c>
      <c r="Z32" s="31">
        <f t="shared" si="0"/>
        <v>6.6885804009039429E-2</v>
      </c>
      <c r="AA32" s="31">
        <f t="shared" si="1"/>
        <v>-5.9548616206380411E-2</v>
      </c>
    </row>
    <row r="33" spans="1:27" s="5" customFormat="1" ht="17.25" customHeight="1" x14ac:dyDescent="0.25">
      <c r="A33" s="26" t="s">
        <v>33</v>
      </c>
      <c r="B33" s="26" t="s">
        <v>43</v>
      </c>
      <c r="C33" s="26" t="s">
        <v>38</v>
      </c>
      <c r="D33" s="27" t="s">
        <v>222</v>
      </c>
      <c r="E33" s="27" t="s">
        <v>222</v>
      </c>
      <c r="F33" s="27" t="s">
        <v>222</v>
      </c>
      <c r="G33" s="26">
        <v>3.27</v>
      </c>
      <c r="H33" s="26">
        <v>2</v>
      </c>
      <c r="I33" s="26">
        <v>5</v>
      </c>
      <c r="J33" s="28">
        <v>11</v>
      </c>
      <c r="K33" s="28">
        <v>2</v>
      </c>
      <c r="L33" s="28">
        <v>2</v>
      </c>
      <c r="M33" s="29">
        <v>52656</v>
      </c>
      <c r="N33" s="29">
        <v>53750</v>
      </c>
      <c r="O33" s="29">
        <v>53750</v>
      </c>
      <c r="P33" s="30">
        <v>0</v>
      </c>
      <c r="Q33" s="30">
        <v>0</v>
      </c>
      <c r="R33" s="30">
        <v>0</v>
      </c>
      <c r="S33" s="27">
        <v>52656</v>
      </c>
      <c r="T33" s="27">
        <v>53750</v>
      </c>
      <c r="U33" s="27">
        <v>53750</v>
      </c>
      <c r="V33" s="27">
        <v>1</v>
      </c>
      <c r="W33" s="27">
        <v>1</v>
      </c>
      <c r="X33" s="27">
        <v>-1094</v>
      </c>
      <c r="Y33" s="27">
        <v>-1094</v>
      </c>
      <c r="Z33" s="31">
        <f t="shared" si="0"/>
        <v>2.077635976906711E-2</v>
      </c>
      <c r="AA33" s="31">
        <f t="shared" si="1"/>
        <v>2.077635976906711E-2</v>
      </c>
    </row>
    <row r="34" spans="1:27" s="5" customFormat="1" ht="17.25" customHeight="1" x14ac:dyDescent="0.25">
      <c r="A34" s="26" t="s">
        <v>33</v>
      </c>
      <c r="B34" s="26" t="s">
        <v>43</v>
      </c>
      <c r="C34" s="26" t="s">
        <v>34</v>
      </c>
      <c r="D34" s="27" t="s">
        <v>121</v>
      </c>
      <c r="E34" s="27" t="s">
        <v>121</v>
      </c>
      <c r="F34" s="27" t="s">
        <v>121</v>
      </c>
      <c r="G34" s="26">
        <v>3.25</v>
      </c>
      <c r="H34" s="26">
        <v>5</v>
      </c>
      <c r="I34" s="26">
        <v>1.5</v>
      </c>
      <c r="J34" s="28">
        <v>4</v>
      </c>
      <c r="K34" s="28">
        <v>1</v>
      </c>
      <c r="L34" s="28">
        <v>2</v>
      </c>
      <c r="M34" s="29">
        <v>55438</v>
      </c>
      <c r="N34" s="29">
        <v>64500</v>
      </c>
      <c r="O34" s="29">
        <v>59126</v>
      </c>
      <c r="P34" s="30">
        <v>0</v>
      </c>
      <c r="Q34" s="30">
        <v>0</v>
      </c>
      <c r="R34" s="30">
        <v>0</v>
      </c>
      <c r="S34" s="27">
        <v>55438</v>
      </c>
      <c r="T34" s="27">
        <v>64500</v>
      </c>
      <c r="U34" s="27">
        <v>59126</v>
      </c>
      <c r="V34" s="27">
        <v>1</v>
      </c>
      <c r="W34" s="27">
        <v>1</v>
      </c>
      <c r="X34" s="27">
        <v>-9062</v>
      </c>
      <c r="Y34" s="27">
        <v>-9062</v>
      </c>
      <c r="Z34" s="31">
        <f t="shared" si="0"/>
        <v>0.16346188534939943</v>
      </c>
      <c r="AA34" s="31">
        <f t="shared" si="1"/>
        <v>6.6524766405714475E-2</v>
      </c>
    </row>
    <row r="35" spans="1:27" s="5" customFormat="1" ht="17.25" customHeight="1" x14ac:dyDescent="0.25">
      <c r="A35" s="26" t="s">
        <v>33</v>
      </c>
      <c r="B35" s="26" t="s">
        <v>48</v>
      </c>
      <c r="C35" s="26" t="s">
        <v>36</v>
      </c>
      <c r="D35" s="27" t="s">
        <v>141</v>
      </c>
      <c r="E35" s="27" t="s">
        <v>141</v>
      </c>
      <c r="F35" s="27" t="s">
        <v>141</v>
      </c>
      <c r="G35" s="26">
        <v>3.25</v>
      </c>
      <c r="H35" s="26">
        <v>0</v>
      </c>
      <c r="I35" s="26">
        <v>3.7</v>
      </c>
      <c r="J35" s="28">
        <v>51</v>
      </c>
      <c r="K35" s="28">
        <v>0</v>
      </c>
      <c r="L35" s="28">
        <v>10</v>
      </c>
      <c r="M35" s="29">
        <v>54240</v>
      </c>
      <c r="N35" s="29">
        <v>69875</v>
      </c>
      <c r="O35" s="29">
        <v>64500</v>
      </c>
      <c r="P35" s="30">
        <v>0</v>
      </c>
      <c r="Q35" s="30">
        <v>0</v>
      </c>
      <c r="R35" s="30">
        <v>0</v>
      </c>
      <c r="S35" s="27">
        <v>56259</v>
      </c>
      <c r="T35" s="27">
        <v>0</v>
      </c>
      <c r="U35" s="27">
        <v>62350</v>
      </c>
      <c r="V35" s="27">
        <v>1</v>
      </c>
      <c r="W35" s="27">
        <v>0</v>
      </c>
      <c r="X35" s="27">
        <v>-15635</v>
      </c>
      <c r="Y35" s="27">
        <v>56259</v>
      </c>
      <c r="Z35" s="31">
        <f t="shared" si="0"/>
        <v>0.28825589970501464</v>
      </c>
      <c r="AA35" s="31">
        <f t="shared" si="1"/>
        <v>0.18915929203539816</v>
      </c>
    </row>
    <row r="36" spans="1:27" s="5" customFormat="1" ht="17.25" customHeight="1" x14ac:dyDescent="0.25">
      <c r="A36" s="26" t="s">
        <v>33</v>
      </c>
      <c r="B36" s="26" t="s">
        <v>46</v>
      </c>
      <c r="C36" s="26" t="s">
        <v>34</v>
      </c>
      <c r="D36" s="27" t="s">
        <v>107</v>
      </c>
      <c r="E36" s="27" t="s">
        <v>107</v>
      </c>
      <c r="F36" s="27" t="s">
        <v>107</v>
      </c>
      <c r="G36" s="26">
        <v>3.24</v>
      </c>
      <c r="H36" s="26">
        <v>3.25</v>
      </c>
      <c r="I36" s="26">
        <v>2.81</v>
      </c>
      <c r="J36" s="28">
        <v>17</v>
      </c>
      <c r="K36" s="28">
        <v>8</v>
      </c>
      <c r="L36" s="28">
        <v>27</v>
      </c>
      <c r="M36" s="29">
        <v>49831</v>
      </c>
      <c r="N36" s="29">
        <v>82258</v>
      </c>
      <c r="O36" s="29">
        <v>73260</v>
      </c>
      <c r="P36" s="30">
        <v>0</v>
      </c>
      <c r="Q36" s="30">
        <v>0</v>
      </c>
      <c r="R36" s="30">
        <v>0</v>
      </c>
      <c r="S36" s="27">
        <v>51733</v>
      </c>
      <c r="T36" s="27">
        <v>76893</v>
      </c>
      <c r="U36" s="27">
        <v>76550</v>
      </c>
      <c r="V36" s="27">
        <v>1</v>
      </c>
      <c r="W36" s="27">
        <v>1</v>
      </c>
      <c r="X36" s="27">
        <v>-32427</v>
      </c>
      <c r="Y36" s="27">
        <v>-25160</v>
      </c>
      <c r="Z36" s="31">
        <f t="shared" si="0"/>
        <v>0.6507394995083382</v>
      </c>
      <c r="AA36" s="31">
        <f t="shared" si="1"/>
        <v>0.4701691718006864</v>
      </c>
    </row>
    <row r="37" spans="1:27" s="5" customFormat="1" ht="17.25" customHeight="1" x14ac:dyDescent="0.25">
      <c r="A37" s="26" t="s">
        <v>33</v>
      </c>
      <c r="B37" s="26" t="s">
        <v>35</v>
      </c>
      <c r="C37" s="26" t="s">
        <v>35</v>
      </c>
      <c r="D37" s="27" t="s">
        <v>206</v>
      </c>
      <c r="E37" s="27" t="s">
        <v>206</v>
      </c>
      <c r="F37" s="27" t="s">
        <v>206</v>
      </c>
      <c r="G37" s="26">
        <v>3.23</v>
      </c>
      <c r="H37" s="26">
        <v>3.59</v>
      </c>
      <c r="I37" s="26">
        <v>3.59</v>
      </c>
      <c r="J37" s="28">
        <v>52</v>
      </c>
      <c r="K37" s="28">
        <v>51</v>
      </c>
      <c r="L37" s="28">
        <v>51</v>
      </c>
      <c r="M37" s="29">
        <v>110860</v>
      </c>
      <c r="N37" s="29">
        <v>132149</v>
      </c>
      <c r="O37" s="29">
        <v>132149</v>
      </c>
      <c r="P37" s="30">
        <v>0</v>
      </c>
      <c r="Q37" s="30">
        <v>0</v>
      </c>
      <c r="R37" s="30">
        <v>0</v>
      </c>
      <c r="S37" s="27">
        <v>109503</v>
      </c>
      <c r="T37" s="27">
        <v>126535</v>
      </c>
      <c r="U37" s="27">
        <v>126535</v>
      </c>
      <c r="V37" s="27">
        <v>1</v>
      </c>
      <c r="W37" s="27">
        <v>1</v>
      </c>
      <c r="X37" s="27">
        <v>-21289</v>
      </c>
      <c r="Y37" s="27">
        <v>-17032</v>
      </c>
      <c r="Z37" s="31">
        <f t="shared" si="0"/>
        <v>0.19203499909796129</v>
      </c>
      <c r="AA37" s="31">
        <f t="shared" si="1"/>
        <v>0.19203499909796129</v>
      </c>
    </row>
    <row r="38" spans="1:27" s="5" customFormat="1" ht="17.25" customHeight="1" x14ac:dyDescent="0.25">
      <c r="A38" s="26" t="s">
        <v>33</v>
      </c>
      <c r="B38" s="26" t="s">
        <v>38</v>
      </c>
      <c r="C38" s="26" t="s">
        <v>38</v>
      </c>
      <c r="D38" s="27" t="s">
        <v>85</v>
      </c>
      <c r="E38" s="27" t="s">
        <v>85</v>
      </c>
      <c r="F38" s="27" t="s">
        <v>85</v>
      </c>
      <c r="G38" s="26">
        <v>3.21</v>
      </c>
      <c r="H38" s="26">
        <v>4.13</v>
      </c>
      <c r="I38" s="26">
        <v>4.13</v>
      </c>
      <c r="J38" s="28">
        <v>33</v>
      </c>
      <c r="K38" s="28">
        <v>16</v>
      </c>
      <c r="L38" s="28">
        <v>16</v>
      </c>
      <c r="M38" s="29">
        <v>79695</v>
      </c>
      <c r="N38" s="29">
        <v>84231</v>
      </c>
      <c r="O38" s="29">
        <v>84231</v>
      </c>
      <c r="P38" s="30">
        <v>0</v>
      </c>
      <c r="Q38" s="30">
        <v>0</v>
      </c>
      <c r="R38" s="30">
        <v>0</v>
      </c>
      <c r="S38" s="27">
        <v>79168</v>
      </c>
      <c r="T38" s="27">
        <v>82171</v>
      </c>
      <c r="U38" s="27">
        <v>82171</v>
      </c>
      <c r="V38" s="27">
        <v>1</v>
      </c>
      <c r="W38" s="27">
        <v>1</v>
      </c>
      <c r="X38" s="27">
        <v>-4536</v>
      </c>
      <c r="Y38" s="27">
        <v>-3003</v>
      </c>
      <c r="Z38" s="31">
        <f t="shared" si="0"/>
        <v>5.6916996047430723E-2</v>
      </c>
      <c r="AA38" s="31">
        <f t="shared" si="1"/>
        <v>5.6916996047430723E-2</v>
      </c>
    </row>
    <row r="39" spans="1:27" s="5" customFormat="1" ht="17.25" customHeight="1" x14ac:dyDescent="0.25">
      <c r="A39" s="26" t="s">
        <v>33</v>
      </c>
      <c r="B39" s="26" t="s">
        <v>37</v>
      </c>
      <c r="C39" s="26" t="s">
        <v>38</v>
      </c>
      <c r="D39" s="27" t="s">
        <v>99</v>
      </c>
      <c r="E39" s="27" t="s">
        <v>99</v>
      </c>
      <c r="F39" s="27" t="s">
        <v>99</v>
      </c>
      <c r="G39" s="26">
        <v>3.1</v>
      </c>
      <c r="H39" s="26">
        <v>1</v>
      </c>
      <c r="I39" s="26">
        <v>1.38</v>
      </c>
      <c r="J39" s="28">
        <v>21</v>
      </c>
      <c r="K39" s="28">
        <v>1</v>
      </c>
      <c r="L39" s="28">
        <v>8</v>
      </c>
      <c r="M39" s="29">
        <v>61032</v>
      </c>
      <c r="N39" s="29">
        <v>67995</v>
      </c>
      <c r="O39" s="29">
        <v>60363</v>
      </c>
      <c r="P39" s="30">
        <v>0</v>
      </c>
      <c r="Q39" s="30">
        <v>0</v>
      </c>
      <c r="R39" s="30">
        <v>0</v>
      </c>
      <c r="S39" s="27">
        <v>61129</v>
      </c>
      <c r="T39" s="27">
        <v>67995</v>
      </c>
      <c r="U39" s="27">
        <v>57619</v>
      </c>
      <c r="V39" s="27">
        <v>1</v>
      </c>
      <c r="W39" s="27">
        <v>1</v>
      </c>
      <c r="X39" s="27">
        <v>-6963</v>
      </c>
      <c r="Y39" s="27">
        <v>-6866</v>
      </c>
      <c r="Z39" s="31">
        <f t="shared" si="0"/>
        <v>0.11408769170271338</v>
      </c>
      <c r="AA39" s="31">
        <f t="shared" si="1"/>
        <v>-1.0961462839166325E-2</v>
      </c>
    </row>
    <row r="40" spans="1:27" s="5" customFormat="1" ht="17.25" customHeight="1" x14ac:dyDescent="0.25">
      <c r="A40" s="26" t="s">
        <v>33</v>
      </c>
      <c r="B40" s="26" t="s">
        <v>41</v>
      </c>
      <c r="C40" s="26" t="s">
        <v>34</v>
      </c>
      <c r="D40" s="27" t="s">
        <v>180</v>
      </c>
      <c r="E40" s="27" t="s">
        <v>180</v>
      </c>
      <c r="F40" s="27" t="s">
        <v>180</v>
      </c>
      <c r="G40" s="26">
        <v>3.08</v>
      </c>
      <c r="H40" s="26">
        <v>2.37</v>
      </c>
      <c r="I40" s="26">
        <v>1.86</v>
      </c>
      <c r="J40" s="28">
        <v>363</v>
      </c>
      <c r="K40" s="28">
        <v>30</v>
      </c>
      <c r="L40" s="28">
        <v>35</v>
      </c>
      <c r="M40" s="29">
        <v>80626</v>
      </c>
      <c r="N40" s="29">
        <v>85125</v>
      </c>
      <c r="O40" s="29">
        <v>66261</v>
      </c>
      <c r="P40" s="30">
        <v>0</v>
      </c>
      <c r="Q40" s="30">
        <v>0</v>
      </c>
      <c r="R40" s="30">
        <v>0</v>
      </c>
      <c r="S40" s="27">
        <v>84998</v>
      </c>
      <c r="T40" s="27">
        <v>81720</v>
      </c>
      <c r="U40" s="27">
        <v>75129</v>
      </c>
      <c r="V40" s="27">
        <v>1</v>
      </c>
      <c r="W40" s="27">
        <v>0</v>
      </c>
      <c r="X40" s="27">
        <v>-4499</v>
      </c>
      <c r="Y40" s="27">
        <v>3278</v>
      </c>
      <c r="Z40" s="31">
        <f t="shared" si="0"/>
        <v>5.5800858283928223E-2</v>
      </c>
      <c r="AA40" s="31">
        <f t="shared" si="1"/>
        <v>-0.1781683327958723</v>
      </c>
    </row>
    <row r="41" spans="1:27" s="5" customFormat="1" ht="17.25" customHeight="1" x14ac:dyDescent="0.25">
      <c r="A41" s="26" t="s">
        <v>33</v>
      </c>
      <c r="B41" s="26" t="s">
        <v>41</v>
      </c>
      <c r="C41" s="26" t="s">
        <v>36</v>
      </c>
      <c r="D41" s="27" t="s">
        <v>134</v>
      </c>
      <c r="E41" s="27" t="s">
        <v>134</v>
      </c>
      <c r="F41" s="27" t="s">
        <v>134</v>
      </c>
      <c r="G41" s="26">
        <v>3.07</v>
      </c>
      <c r="H41" s="26">
        <v>4.33</v>
      </c>
      <c r="I41" s="26">
        <v>3</v>
      </c>
      <c r="J41" s="28">
        <v>15</v>
      </c>
      <c r="K41" s="28">
        <v>3</v>
      </c>
      <c r="L41" s="28">
        <v>1</v>
      </c>
      <c r="M41" s="29">
        <v>60960</v>
      </c>
      <c r="N41" s="29">
        <v>70782</v>
      </c>
      <c r="O41" s="29">
        <v>61876</v>
      </c>
      <c r="P41" s="30">
        <v>1</v>
      </c>
      <c r="Q41" s="30">
        <v>0</v>
      </c>
      <c r="R41" s="30">
        <v>1</v>
      </c>
      <c r="S41" s="27">
        <v>177271</v>
      </c>
      <c r="T41" s="27">
        <v>70782</v>
      </c>
      <c r="U41" s="27">
        <v>258485</v>
      </c>
      <c r="V41" s="27">
        <v>1</v>
      </c>
      <c r="W41" s="27">
        <v>0</v>
      </c>
      <c r="X41" s="27">
        <v>-9822</v>
      </c>
      <c r="Y41" s="27">
        <v>106489</v>
      </c>
      <c r="Z41" s="31">
        <f t="shared" si="0"/>
        <v>0.1611220472440944</v>
      </c>
      <c r="AA41" s="31">
        <f t="shared" si="1"/>
        <v>1.5026246719160197E-2</v>
      </c>
    </row>
    <row r="42" spans="1:27" s="5" customFormat="1" ht="17.25" customHeight="1" x14ac:dyDescent="0.25">
      <c r="A42" s="26" t="s">
        <v>33</v>
      </c>
      <c r="B42" s="26" t="s">
        <v>49</v>
      </c>
      <c r="C42" s="26" t="s">
        <v>39</v>
      </c>
      <c r="D42" s="27" t="s">
        <v>208</v>
      </c>
      <c r="E42" s="27" t="s">
        <v>208</v>
      </c>
      <c r="F42" s="27" t="s">
        <v>208</v>
      </c>
      <c r="G42" s="26">
        <v>3.05</v>
      </c>
      <c r="H42" s="26">
        <v>0</v>
      </c>
      <c r="I42" s="26">
        <v>2</v>
      </c>
      <c r="J42" s="28">
        <v>377</v>
      </c>
      <c r="K42" s="28">
        <v>0</v>
      </c>
      <c r="L42" s="28">
        <v>1</v>
      </c>
      <c r="M42" s="29">
        <v>69181</v>
      </c>
      <c r="N42" s="29">
        <v>69875</v>
      </c>
      <c r="O42" s="29">
        <v>59126</v>
      </c>
      <c r="P42" s="30">
        <v>0</v>
      </c>
      <c r="Q42" s="30">
        <v>0</v>
      </c>
      <c r="R42" s="30">
        <v>0</v>
      </c>
      <c r="S42" s="27">
        <v>85984</v>
      </c>
      <c r="T42" s="27">
        <v>0</v>
      </c>
      <c r="U42" s="27">
        <v>59126</v>
      </c>
      <c r="V42" s="27">
        <v>1</v>
      </c>
      <c r="W42" s="27">
        <v>0</v>
      </c>
      <c r="X42" s="27">
        <v>-694</v>
      </c>
      <c r="Y42" s="27">
        <v>85984</v>
      </c>
      <c r="Z42" s="31">
        <f t="shared" si="0"/>
        <v>1.0031656090545127E-2</v>
      </c>
      <c r="AA42" s="31">
        <f t="shared" si="1"/>
        <v>-0.14534337462598113</v>
      </c>
    </row>
    <row r="43" spans="1:27" s="5" customFormat="1" ht="17.25" customHeight="1" x14ac:dyDescent="0.25">
      <c r="A43" s="26" t="s">
        <v>33</v>
      </c>
      <c r="B43" s="26" t="s">
        <v>42</v>
      </c>
      <c r="C43" s="26" t="s">
        <v>35</v>
      </c>
      <c r="D43" s="27" t="s">
        <v>113</v>
      </c>
      <c r="E43" s="27" t="s">
        <v>113</v>
      </c>
      <c r="F43" s="27" t="s">
        <v>113</v>
      </c>
      <c r="G43" s="26">
        <v>3</v>
      </c>
      <c r="H43" s="26">
        <v>0</v>
      </c>
      <c r="I43" s="26">
        <v>0</v>
      </c>
      <c r="J43" s="28">
        <v>1</v>
      </c>
      <c r="K43" s="28">
        <v>0</v>
      </c>
      <c r="L43" s="28">
        <v>0</v>
      </c>
      <c r="M43" s="29">
        <v>64500</v>
      </c>
      <c r="N43" s="29">
        <v>69875</v>
      </c>
      <c r="O43" s="29">
        <v>65039</v>
      </c>
      <c r="P43" s="30">
        <v>0</v>
      </c>
      <c r="Q43" s="30">
        <v>0</v>
      </c>
      <c r="R43" s="30">
        <v>0</v>
      </c>
      <c r="S43" s="27">
        <v>64500</v>
      </c>
      <c r="T43" s="27">
        <v>0</v>
      </c>
      <c r="U43" s="27">
        <v>0</v>
      </c>
      <c r="V43" s="27">
        <v>1</v>
      </c>
      <c r="W43" s="27">
        <v>0</v>
      </c>
      <c r="X43" s="27">
        <v>-5375</v>
      </c>
      <c r="Y43" s="27">
        <v>64500</v>
      </c>
      <c r="Z43" s="31">
        <f t="shared" si="0"/>
        <v>8.3333333333333259E-2</v>
      </c>
      <c r="AA43" s="31">
        <f t="shared" si="1"/>
        <v>8.3565891472867637E-3</v>
      </c>
    </row>
    <row r="44" spans="1:27" s="5" customFormat="1" ht="17.25" customHeight="1" x14ac:dyDescent="0.25">
      <c r="A44" s="26" t="s">
        <v>33</v>
      </c>
      <c r="B44" s="26" t="s">
        <v>34</v>
      </c>
      <c r="C44" s="26" t="s">
        <v>34</v>
      </c>
      <c r="D44" s="27" t="s">
        <v>214</v>
      </c>
      <c r="E44" s="27" t="s">
        <v>214</v>
      </c>
      <c r="F44" s="27" t="s">
        <v>214</v>
      </c>
      <c r="G44" s="26">
        <v>3</v>
      </c>
      <c r="H44" s="26">
        <v>0</v>
      </c>
      <c r="I44" s="26">
        <v>0</v>
      </c>
      <c r="J44" s="28">
        <v>2</v>
      </c>
      <c r="K44" s="28">
        <v>0</v>
      </c>
      <c r="L44" s="28">
        <v>0</v>
      </c>
      <c r="M44" s="29">
        <v>67188</v>
      </c>
      <c r="N44" s="29">
        <v>69875</v>
      </c>
      <c r="O44" s="29">
        <v>69875</v>
      </c>
      <c r="P44" s="30">
        <v>0</v>
      </c>
      <c r="Q44" s="30">
        <v>0</v>
      </c>
      <c r="R44" s="30">
        <v>0</v>
      </c>
      <c r="S44" s="27">
        <v>67188</v>
      </c>
      <c r="T44" s="27">
        <v>0</v>
      </c>
      <c r="U44" s="27">
        <v>0</v>
      </c>
      <c r="V44" s="27">
        <v>1</v>
      </c>
      <c r="W44" s="27">
        <v>0</v>
      </c>
      <c r="X44" s="27">
        <v>-2687</v>
      </c>
      <c r="Y44" s="27">
        <v>67188</v>
      </c>
      <c r="Z44" s="31">
        <f t="shared" si="0"/>
        <v>3.999226052271232E-2</v>
      </c>
      <c r="AA44" s="31">
        <f t="shared" si="1"/>
        <v>3.999226052271232E-2</v>
      </c>
    </row>
    <row r="45" spans="1:27" s="5" customFormat="1" ht="17.25" customHeight="1" x14ac:dyDescent="0.25">
      <c r="A45" s="26" t="s">
        <v>33</v>
      </c>
      <c r="B45" s="26" t="s">
        <v>35</v>
      </c>
      <c r="C45" s="26" t="s">
        <v>35</v>
      </c>
      <c r="D45" s="27" t="s">
        <v>103</v>
      </c>
      <c r="E45" s="27" t="s">
        <v>103</v>
      </c>
      <c r="F45" s="27" t="s">
        <v>103</v>
      </c>
      <c r="G45" s="26">
        <v>3</v>
      </c>
      <c r="H45" s="26">
        <v>2.25</v>
      </c>
      <c r="I45" s="26">
        <v>2.25</v>
      </c>
      <c r="J45" s="28">
        <v>10</v>
      </c>
      <c r="K45" s="28">
        <v>4</v>
      </c>
      <c r="L45" s="28">
        <v>4</v>
      </c>
      <c r="M45" s="29">
        <v>55963</v>
      </c>
      <c r="N45" s="29">
        <v>59126</v>
      </c>
      <c r="O45" s="29">
        <v>59126</v>
      </c>
      <c r="P45" s="30">
        <v>0</v>
      </c>
      <c r="Q45" s="30">
        <v>0</v>
      </c>
      <c r="R45" s="30">
        <v>0</v>
      </c>
      <c r="S45" s="27">
        <v>58817</v>
      </c>
      <c r="T45" s="27">
        <v>66355</v>
      </c>
      <c r="U45" s="27">
        <v>66355</v>
      </c>
      <c r="V45" s="27">
        <v>1</v>
      </c>
      <c r="W45" s="27">
        <v>1</v>
      </c>
      <c r="X45" s="27">
        <v>-3163</v>
      </c>
      <c r="Y45" s="27">
        <v>-7538</v>
      </c>
      <c r="Z45" s="31">
        <f t="shared" si="0"/>
        <v>5.6519486089023019E-2</v>
      </c>
      <c r="AA45" s="31">
        <f t="shared" si="1"/>
        <v>5.6519486089023019E-2</v>
      </c>
    </row>
  </sheetData>
  <autoFilter ref="A1:AA45">
    <filterColumn colId="6">
      <filters>
        <filter val="3"/>
        <filter val="3/05"/>
        <filter val="3/07"/>
        <filter val="3/08"/>
        <filter val="3/1"/>
        <filter val="3/21"/>
        <filter val="3/23"/>
        <filter val="3/24"/>
        <filter val="3/25"/>
        <filter val="3/27"/>
        <filter val="3/34"/>
        <filter val="3/36"/>
        <filter val="3/4"/>
        <filter val="3/46"/>
        <filter val="3/5"/>
        <filter val="3/51"/>
        <filter val="3/54"/>
        <filter val="3/56"/>
        <filter val="3/61"/>
        <filter val="3/63"/>
        <filter val="3/64"/>
        <filter val="3/66"/>
        <filter val="3/67"/>
        <filter val="3/75"/>
        <filter val="3/81"/>
        <filter val="3/86"/>
        <filter val="3/87"/>
        <filter val="3/88"/>
        <filter val="3/89"/>
        <filter val="3/94"/>
        <filter val="3/95"/>
        <filter val="3/99"/>
      </filters>
    </filterColumn>
  </autoFilter>
  <conditionalFormatting sqref="M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{20B5181E-A51D-4188-8B33-099C6C7FBA59}</x14:id>
        </ext>
      </extLst>
    </cfRule>
  </conditionalFormatting>
  <conditionalFormatting sqref="M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{9185C9F3-8923-4FB9-A263-7B84A3D96A78}</x14:id>
        </ext>
      </extLst>
    </cfRule>
  </conditionalFormatting>
  <conditionalFormatting sqref="N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{D36C9A7A-C2C2-4E83-8B78-D3391CEFA62C}</x14:id>
        </ext>
      </extLst>
    </cfRule>
  </conditionalFormatting>
  <conditionalFormatting sqref="N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{1E88E2CB-4ABC-4B00-A00B-25292C82D22F}</x14:id>
        </ext>
      </extLst>
    </cfRule>
  </conditionalFormatting>
  <conditionalFormatting sqref="O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{D6F59413-63BB-4061-9F5D-76E5A11A47FD}</x14:id>
        </ext>
      </extLst>
    </cfRule>
  </conditionalFormatting>
  <conditionalFormatting sqref="O1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{9CC92254-CC96-4A83-AA7F-F34A7589DE8F}</x14:id>
        </ext>
      </extLst>
    </cfRule>
  </conditionalFormatting>
  <conditionalFormatting sqref="Z1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{9F4110C2-63F9-4514-BD78-A2756AF4DCA5}</x14:id>
        </ext>
      </extLst>
    </cfRule>
  </conditionalFormatting>
  <conditionalFormatting sqref="AA1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{87E4D9DF-A5A9-468D-8980-BA1D1C525917}</x14:id>
        </ext>
      </extLst>
    </cfRule>
  </conditionalFormatting>
  <conditionalFormatting sqref="M1:O104857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{B4ED7B45-888C-4C58-A952-F05170CD4561}</x14:id>
        </ext>
      </extLst>
    </cfRule>
  </conditionalFormatting>
  <conditionalFormatting sqref="Z1:AA1048576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{D4F2ADDC-9979-4DC3-9225-1AEF6E753075}</x14:id>
        </ext>
      </extLst>
    </cfRule>
  </conditionalFormatting>
  <conditionalFormatting sqref="P1:R1048576">
    <cfRule type="cellIs" dxfId="1" priority="3" operator="greaterThan">
      <formula>0</formula>
    </cfRule>
  </conditionalFormatting>
  <conditionalFormatting sqref="AA1:AA1048576">
    <cfRule type="dataBar" priority="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{B8ACD723-FBEC-4A7A-9CFA-46D6B48133AE}</x14:id>
        </ext>
      </extLst>
    </cfRule>
  </conditionalFormatting>
  <conditionalFormatting sqref="Z1:Z1048576">
    <cfRule type="dataBar" priority="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{B9EA7CEF-BF5E-4B54-A385-B92365166DF6}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B5181E-A51D-4188-8B33-099C6C7FBA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</xm:sqref>
        </x14:conditionalFormatting>
        <x14:conditionalFormatting xmlns:xm="http://schemas.microsoft.com/office/excel/2006/main">
          <x14:cfRule type="dataBar" id="{9185C9F3-8923-4FB9-A263-7B84A3D96A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</xm:sqref>
        </x14:conditionalFormatting>
        <x14:conditionalFormatting xmlns:xm="http://schemas.microsoft.com/office/excel/2006/main">
          <x14:cfRule type="dataBar" id="{D36C9A7A-C2C2-4E83-8B78-D3391CEFA6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</xm:sqref>
        </x14:conditionalFormatting>
        <x14:conditionalFormatting xmlns:xm="http://schemas.microsoft.com/office/excel/2006/main">
          <x14:cfRule type="dataBar" id="{1E88E2CB-4ABC-4B00-A00B-25292C82D2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</xm:sqref>
        </x14:conditionalFormatting>
        <x14:conditionalFormatting xmlns:xm="http://schemas.microsoft.com/office/excel/2006/main">
          <x14:cfRule type="dataBar" id="{D6F59413-63BB-4061-9F5D-76E5A11A47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</xm:sqref>
        </x14:conditionalFormatting>
        <x14:conditionalFormatting xmlns:xm="http://schemas.microsoft.com/office/excel/2006/main">
          <x14:cfRule type="dataBar" id="{9CC92254-CC96-4A83-AA7F-F34A7589DE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</xm:sqref>
        </x14:conditionalFormatting>
        <x14:conditionalFormatting xmlns:xm="http://schemas.microsoft.com/office/excel/2006/main">
          <x14:cfRule type="dataBar" id="{9F4110C2-63F9-4514-BD78-A2756AF4DC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Z1</xm:sqref>
        </x14:conditionalFormatting>
        <x14:conditionalFormatting xmlns:xm="http://schemas.microsoft.com/office/excel/2006/main">
          <x14:cfRule type="dataBar" id="{87E4D9DF-A5A9-468D-8980-BA1D1C5259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AA1</xm:sqref>
        </x14:conditionalFormatting>
        <x14:conditionalFormatting xmlns:xm="http://schemas.microsoft.com/office/excel/2006/main">
          <x14:cfRule type="dataBar" id="{B4ED7B45-888C-4C58-A952-F05170CD45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M1:O1048576</xm:sqref>
        </x14:conditionalFormatting>
        <x14:conditionalFormatting xmlns:xm="http://schemas.microsoft.com/office/excel/2006/main">
          <x14:cfRule type="dataBar" id="{D4F2ADDC-9979-4DC3-9225-1AEF6E7530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Z1:AA1048576</xm:sqref>
        </x14:conditionalFormatting>
        <x14:conditionalFormatting xmlns:xm="http://schemas.microsoft.com/office/excel/2006/main">
          <x14:cfRule type="dataBar" id="{B8ACD723-FBEC-4A7A-9CFA-46D6B48133AE}">
            <x14:dataBar minLength="0" maxLength="100">
              <x14:cfvo type="autoMin"/>
              <x14:cfvo type="autoMax"/>
              <x14:negativeFillColor rgb="FF00B050"/>
              <x14:axisColor rgb="FF000000"/>
            </x14:dataBar>
          </x14:cfRule>
          <xm:sqref>AA1:AA1048576</xm:sqref>
        </x14:conditionalFormatting>
        <x14:conditionalFormatting xmlns:xm="http://schemas.microsoft.com/office/excel/2006/main">
          <x14:cfRule type="dataBar" id="{B9EA7CEF-BF5E-4B54-A385-B92365166DF6}">
            <x14:dataBar minLength="0" maxLength="100">
              <x14:cfvo type="autoMin"/>
              <x14:cfvo type="autoMax"/>
              <x14:negativeFillColor rgb="FF00B050"/>
              <x14:axisColor rgb="FF000000"/>
            </x14:dataBar>
          </x14:cfRule>
          <xm:sqref>Z1:Z1048576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A180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21" customHeight="1" zeroHeight="1" x14ac:dyDescent="0.25"/>
  <cols>
    <col min="1" max="1" width="8.7109375" style="22" customWidth="1"/>
    <col min="2" max="2" width="10.28515625" style="22" customWidth="1"/>
    <col min="3" max="3" width="11.7109375" style="22" customWidth="1"/>
    <col min="4" max="4" width="28.85546875" style="18" bestFit="1" customWidth="1"/>
    <col min="5" max="5" width="28.85546875" style="18" hidden="1" customWidth="1"/>
    <col min="6" max="6" width="29.42578125" style="18" hidden="1" customWidth="1"/>
    <col min="7" max="7" width="13.85546875" style="22" customWidth="1"/>
    <col min="8" max="8" width="13.5703125" style="22" customWidth="1"/>
    <col min="9" max="9" width="13.42578125" style="22" bestFit="1" customWidth="1"/>
    <col min="10" max="10" width="9" style="25" customWidth="1"/>
    <col min="11" max="11" width="8.5703125" style="25" bestFit="1" customWidth="1"/>
    <col min="12" max="12" width="13.5703125" style="25" customWidth="1"/>
    <col min="13" max="13" width="10.42578125" style="24" customWidth="1"/>
    <col min="14" max="14" width="9" style="24" customWidth="1"/>
    <col min="15" max="15" width="14.140625" style="24" customWidth="1"/>
    <col min="16" max="16" width="7.28515625" style="23" customWidth="1"/>
    <col min="17" max="17" width="6.5703125" style="23" customWidth="1"/>
    <col min="18" max="18" width="8.140625" style="23" customWidth="1"/>
    <col min="19" max="19" width="27.5703125" style="18" hidden="1" customWidth="1"/>
    <col min="20" max="20" width="27.42578125" style="18" hidden="1" customWidth="1"/>
    <col min="21" max="21" width="34.7109375" style="18" hidden="1" customWidth="1"/>
    <col min="22" max="22" width="23.85546875" style="18" hidden="1" customWidth="1"/>
    <col min="23" max="23" width="22.42578125" style="18" hidden="1" customWidth="1"/>
    <col min="24" max="24" width="16.5703125" style="18" hidden="1" customWidth="1"/>
    <col min="25" max="25" width="1.42578125" style="18" hidden="1" customWidth="1"/>
    <col min="26" max="26" width="11.85546875" style="19" bestFit="1" customWidth="1"/>
    <col min="27" max="27" width="13.7109375" style="19" customWidth="1"/>
  </cols>
  <sheetData>
    <row r="1" spans="1:27" ht="58.5" customHeight="1" x14ac:dyDescent="0.25">
      <c r="A1" s="7" t="s">
        <v>238</v>
      </c>
      <c r="B1" s="7" t="s">
        <v>239</v>
      </c>
      <c r="C1" s="7" t="s">
        <v>240</v>
      </c>
      <c r="D1" s="13" t="s">
        <v>241</v>
      </c>
      <c r="E1" s="21" t="s">
        <v>12</v>
      </c>
      <c r="F1" s="21" t="s">
        <v>13</v>
      </c>
      <c r="G1" s="7" t="s">
        <v>242</v>
      </c>
      <c r="H1" s="7" t="s">
        <v>243</v>
      </c>
      <c r="I1" s="7" t="s">
        <v>244</v>
      </c>
      <c r="J1" s="2" t="s">
        <v>245</v>
      </c>
      <c r="K1" s="2" t="s">
        <v>246</v>
      </c>
      <c r="L1" s="2" t="s">
        <v>247</v>
      </c>
      <c r="M1" s="3" t="s">
        <v>248</v>
      </c>
      <c r="N1" s="3" t="s">
        <v>249</v>
      </c>
      <c r="O1" s="3" t="s">
        <v>250</v>
      </c>
      <c r="P1" s="9" t="s">
        <v>253</v>
      </c>
      <c r="Q1" s="9" t="s">
        <v>254</v>
      </c>
      <c r="R1" s="9" t="s">
        <v>255</v>
      </c>
      <c r="S1" s="21" t="s">
        <v>26</v>
      </c>
      <c r="T1" s="21" t="s">
        <v>27</v>
      </c>
      <c r="U1" s="21" t="s">
        <v>28</v>
      </c>
      <c r="V1" s="21" t="s">
        <v>29</v>
      </c>
      <c r="W1" s="21" t="s">
        <v>30</v>
      </c>
      <c r="X1" s="21" t="s">
        <v>31</v>
      </c>
      <c r="Y1" s="21" t="s">
        <v>32</v>
      </c>
      <c r="Z1" s="14" t="s">
        <v>251</v>
      </c>
      <c r="AA1" s="14" t="s">
        <v>252</v>
      </c>
    </row>
    <row r="2" spans="1:27" s="5" customFormat="1" ht="21" hidden="1" customHeight="1" x14ac:dyDescent="0.25">
      <c r="A2" s="26" t="s">
        <v>33</v>
      </c>
      <c r="B2" s="26" t="s">
        <v>35</v>
      </c>
      <c r="C2" s="26" t="s">
        <v>35</v>
      </c>
      <c r="D2" s="27" t="s">
        <v>103</v>
      </c>
      <c r="E2" s="27" t="s">
        <v>103</v>
      </c>
      <c r="F2" s="27" t="s">
        <v>103</v>
      </c>
      <c r="G2" s="26">
        <v>3</v>
      </c>
      <c r="H2" s="26">
        <v>2.25</v>
      </c>
      <c r="I2" s="26">
        <v>2.25</v>
      </c>
      <c r="J2" s="28">
        <v>10</v>
      </c>
      <c r="K2" s="28">
        <v>4</v>
      </c>
      <c r="L2" s="28">
        <v>4</v>
      </c>
      <c r="M2" s="29">
        <v>55963</v>
      </c>
      <c r="N2" s="29">
        <v>59126</v>
      </c>
      <c r="O2" s="29">
        <v>59126</v>
      </c>
      <c r="P2" s="30">
        <v>0</v>
      </c>
      <c r="Q2" s="30">
        <v>0</v>
      </c>
      <c r="R2" s="30">
        <v>0</v>
      </c>
      <c r="S2" s="27">
        <v>58817</v>
      </c>
      <c r="T2" s="27">
        <v>66355</v>
      </c>
      <c r="U2" s="27">
        <v>66355</v>
      </c>
      <c r="V2" s="27">
        <v>1</v>
      </c>
      <c r="W2" s="27">
        <v>1</v>
      </c>
      <c r="X2" s="27">
        <v>-3163</v>
      </c>
      <c r="Y2" s="27">
        <v>-7538</v>
      </c>
      <c r="Z2" s="31">
        <f t="shared" ref="Z2:Z33" si="0">N2/M2-1</f>
        <v>5.6519486089023019E-2</v>
      </c>
      <c r="AA2" s="31">
        <f t="shared" ref="AA2:AA33" si="1">O2/M2-1</f>
        <v>5.6519486089023019E-2</v>
      </c>
    </row>
    <row r="3" spans="1:27" s="5" customFormat="1" ht="21" hidden="1" customHeight="1" x14ac:dyDescent="0.25">
      <c r="A3" s="26" t="s">
        <v>33</v>
      </c>
      <c r="B3" s="26" t="s">
        <v>34</v>
      </c>
      <c r="C3" s="26" t="s">
        <v>34</v>
      </c>
      <c r="D3" s="27" t="s">
        <v>214</v>
      </c>
      <c r="E3" s="27" t="s">
        <v>214</v>
      </c>
      <c r="F3" s="27" t="s">
        <v>214</v>
      </c>
      <c r="G3" s="26">
        <v>3</v>
      </c>
      <c r="H3" s="26">
        <v>0</v>
      </c>
      <c r="I3" s="26">
        <v>0</v>
      </c>
      <c r="J3" s="28">
        <v>2</v>
      </c>
      <c r="K3" s="28">
        <v>0</v>
      </c>
      <c r="L3" s="28">
        <v>0</v>
      </c>
      <c r="M3" s="29">
        <v>67188</v>
      </c>
      <c r="N3" s="29">
        <v>69875</v>
      </c>
      <c r="O3" s="29">
        <v>69875</v>
      </c>
      <c r="P3" s="30">
        <v>0</v>
      </c>
      <c r="Q3" s="30">
        <v>0</v>
      </c>
      <c r="R3" s="30">
        <v>0</v>
      </c>
      <c r="S3" s="27">
        <v>67188</v>
      </c>
      <c r="T3" s="27">
        <v>0</v>
      </c>
      <c r="U3" s="27">
        <v>0</v>
      </c>
      <c r="V3" s="27">
        <v>1</v>
      </c>
      <c r="W3" s="27">
        <v>0</v>
      </c>
      <c r="X3" s="27">
        <v>-2687</v>
      </c>
      <c r="Y3" s="27">
        <v>67188</v>
      </c>
      <c r="Z3" s="31">
        <f t="shared" si="0"/>
        <v>3.999226052271232E-2</v>
      </c>
      <c r="AA3" s="31">
        <f t="shared" si="1"/>
        <v>3.999226052271232E-2</v>
      </c>
    </row>
    <row r="4" spans="1:27" s="5" customFormat="1" ht="21" hidden="1" customHeight="1" x14ac:dyDescent="0.25">
      <c r="A4" s="26" t="s">
        <v>33</v>
      </c>
      <c r="B4" s="26" t="s">
        <v>42</v>
      </c>
      <c r="C4" s="26" t="s">
        <v>35</v>
      </c>
      <c r="D4" s="27" t="s">
        <v>113</v>
      </c>
      <c r="E4" s="27" t="s">
        <v>113</v>
      </c>
      <c r="F4" s="27" t="s">
        <v>113</v>
      </c>
      <c r="G4" s="26">
        <v>3</v>
      </c>
      <c r="H4" s="26">
        <v>0</v>
      </c>
      <c r="I4" s="26">
        <v>0</v>
      </c>
      <c r="J4" s="28">
        <v>1</v>
      </c>
      <c r="K4" s="28">
        <v>0</v>
      </c>
      <c r="L4" s="28">
        <v>0</v>
      </c>
      <c r="M4" s="29">
        <v>64500</v>
      </c>
      <c r="N4" s="29">
        <v>69875</v>
      </c>
      <c r="O4" s="29">
        <v>65039</v>
      </c>
      <c r="P4" s="30">
        <v>0</v>
      </c>
      <c r="Q4" s="30">
        <v>0</v>
      </c>
      <c r="R4" s="30">
        <v>0</v>
      </c>
      <c r="S4" s="27">
        <v>64500</v>
      </c>
      <c r="T4" s="27">
        <v>0</v>
      </c>
      <c r="U4" s="27">
        <v>0</v>
      </c>
      <c r="V4" s="27">
        <v>1</v>
      </c>
      <c r="W4" s="27">
        <v>0</v>
      </c>
      <c r="X4" s="27">
        <v>-5375</v>
      </c>
      <c r="Y4" s="27">
        <v>64500</v>
      </c>
      <c r="Z4" s="31">
        <f t="shared" si="0"/>
        <v>8.3333333333333259E-2</v>
      </c>
      <c r="AA4" s="31">
        <f t="shared" si="1"/>
        <v>8.3565891472867637E-3</v>
      </c>
    </row>
    <row r="5" spans="1:27" s="5" customFormat="1" ht="21" customHeight="1" x14ac:dyDescent="0.25">
      <c r="A5" s="26" t="s">
        <v>33</v>
      </c>
      <c r="B5" s="26" t="s">
        <v>34</v>
      </c>
      <c r="C5" s="26" t="s">
        <v>34</v>
      </c>
      <c r="D5" s="27" t="s">
        <v>104</v>
      </c>
      <c r="E5" s="27" t="s">
        <v>104</v>
      </c>
      <c r="F5" s="27" t="s">
        <v>104</v>
      </c>
      <c r="G5" s="26">
        <v>2.92</v>
      </c>
      <c r="H5" s="26">
        <v>1.67</v>
      </c>
      <c r="I5" s="26">
        <v>1.67</v>
      </c>
      <c r="J5" s="28">
        <v>12</v>
      </c>
      <c r="K5" s="28">
        <v>3</v>
      </c>
      <c r="L5" s="28">
        <v>3</v>
      </c>
      <c r="M5" s="29">
        <v>45500</v>
      </c>
      <c r="N5" s="29">
        <v>53750</v>
      </c>
      <c r="O5" s="29">
        <v>53750</v>
      </c>
      <c r="P5" s="30">
        <v>0</v>
      </c>
      <c r="Q5" s="30">
        <v>0</v>
      </c>
      <c r="R5" s="30">
        <v>0</v>
      </c>
      <c r="S5" s="27">
        <v>45500</v>
      </c>
      <c r="T5" s="27">
        <v>53750</v>
      </c>
      <c r="U5" s="27">
        <v>53750</v>
      </c>
      <c r="V5" s="27">
        <v>1</v>
      </c>
      <c r="W5" s="27">
        <v>1</v>
      </c>
      <c r="X5" s="27">
        <v>-8250</v>
      </c>
      <c r="Y5" s="27">
        <v>-8250</v>
      </c>
      <c r="Z5" s="31">
        <f t="shared" si="0"/>
        <v>0.18131868131868134</v>
      </c>
      <c r="AA5" s="31">
        <f t="shared" si="1"/>
        <v>0.18131868131868134</v>
      </c>
    </row>
    <row r="6" spans="1:27" s="5" customFormat="1" ht="21" customHeight="1" x14ac:dyDescent="0.25">
      <c r="A6" s="26" t="s">
        <v>33</v>
      </c>
      <c r="B6" s="26" t="s">
        <v>34</v>
      </c>
      <c r="C6" s="26" t="s">
        <v>34</v>
      </c>
      <c r="D6" s="27" t="s">
        <v>194</v>
      </c>
      <c r="E6" s="27" t="s">
        <v>194</v>
      </c>
      <c r="F6" s="27" t="s">
        <v>194</v>
      </c>
      <c r="G6" s="26">
        <v>2.88</v>
      </c>
      <c r="H6" s="26">
        <v>3</v>
      </c>
      <c r="I6" s="26">
        <v>3</v>
      </c>
      <c r="J6" s="28">
        <v>8</v>
      </c>
      <c r="K6" s="28">
        <v>3</v>
      </c>
      <c r="L6" s="28">
        <v>3</v>
      </c>
      <c r="M6" s="29">
        <v>58595</v>
      </c>
      <c r="N6" s="29">
        <v>59126</v>
      </c>
      <c r="O6" s="29">
        <v>59126</v>
      </c>
      <c r="P6" s="30">
        <v>0</v>
      </c>
      <c r="Q6" s="30">
        <v>0</v>
      </c>
      <c r="R6" s="30">
        <v>0</v>
      </c>
      <c r="S6" s="27">
        <v>54933</v>
      </c>
      <c r="T6" s="27">
        <v>57334</v>
      </c>
      <c r="U6" s="27">
        <v>57334</v>
      </c>
      <c r="V6" s="27">
        <v>1</v>
      </c>
      <c r="W6" s="27">
        <v>1</v>
      </c>
      <c r="X6" s="27">
        <v>-531</v>
      </c>
      <c r="Y6" s="27">
        <v>-2401</v>
      </c>
      <c r="Z6" s="31">
        <f t="shared" si="0"/>
        <v>9.0622066729242334E-3</v>
      </c>
      <c r="AA6" s="31">
        <f t="shared" si="1"/>
        <v>9.0622066729242334E-3</v>
      </c>
    </row>
    <row r="7" spans="1:27" s="5" customFormat="1" ht="21" customHeight="1" x14ac:dyDescent="0.25">
      <c r="A7" s="26" t="s">
        <v>33</v>
      </c>
      <c r="B7" s="26" t="s">
        <v>45</v>
      </c>
      <c r="C7" s="26" t="s">
        <v>39</v>
      </c>
      <c r="D7" s="27" t="s">
        <v>95</v>
      </c>
      <c r="E7" s="27" t="s">
        <v>95</v>
      </c>
      <c r="F7" s="27" t="s">
        <v>95</v>
      </c>
      <c r="G7" s="26">
        <v>2.84</v>
      </c>
      <c r="H7" s="26">
        <v>5</v>
      </c>
      <c r="I7" s="26">
        <v>1.58</v>
      </c>
      <c r="J7" s="28">
        <v>19</v>
      </c>
      <c r="K7" s="28">
        <v>1</v>
      </c>
      <c r="L7" s="28">
        <v>12</v>
      </c>
      <c r="M7" s="29">
        <v>68900</v>
      </c>
      <c r="N7" s="29">
        <v>69875</v>
      </c>
      <c r="O7" s="29">
        <v>59126</v>
      </c>
      <c r="P7" s="30">
        <v>0</v>
      </c>
      <c r="Q7" s="30">
        <v>0</v>
      </c>
      <c r="R7" s="30">
        <v>0</v>
      </c>
      <c r="S7" s="27">
        <v>66928</v>
      </c>
      <c r="T7" s="27">
        <v>53750</v>
      </c>
      <c r="U7" s="27">
        <v>58678</v>
      </c>
      <c r="V7" s="27">
        <v>1</v>
      </c>
      <c r="W7" s="27">
        <v>0</v>
      </c>
      <c r="X7" s="27">
        <v>-975</v>
      </c>
      <c r="Y7" s="27">
        <v>13178</v>
      </c>
      <c r="Z7" s="31">
        <f t="shared" si="0"/>
        <v>1.4150943396226356E-2</v>
      </c>
      <c r="AA7" s="31">
        <f t="shared" si="1"/>
        <v>-0.14185776487663282</v>
      </c>
    </row>
    <row r="8" spans="1:27" s="5" customFormat="1" ht="21" customHeight="1" x14ac:dyDescent="0.25">
      <c r="A8" s="26" t="s">
        <v>33</v>
      </c>
      <c r="B8" s="26" t="s">
        <v>38</v>
      </c>
      <c r="C8" s="26" t="s">
        <v>38</v>
      </c>
      <c r="D8" s="27" t="s">
        <v>144</v>
      </c>
      <c r="E8" s="27" t="s">
        <v>144</v>
      </c>
      <c r="F8" s="27" t="s">
        <v>144</v>
      </c>
      <c r="G8" s="26">
        <v>2.8</v>
      </c>
      <c r="H8" s="26">
        <v>2.38</v>
      </c>
      <c r="I8" s="26">
        <v>2.38</v>
      </c>
      <c r="J8" s="28">
        <v>5</v>
      </c>
      <c r="K8" s="28">
        <v>16</v>
      </c>
      <c r="L8" s="28">
        <v>16</v>
      </c>
      <c r="M8" s="29">
        <v>46000</v>
      </c>
      <c r="N8" s="29">
        <v>53750</v>
      </c>
      <c r="O8" s="29">
        <v>53750</v>
      </c>
      <c r="P8" s="30">
        <v>0</v>
      </c>
      <c r="Q8" s="30">
        <v>0</v>
      </c>
      <c r="R8" s="30">
        <v>0</v>
      </c>
      <c r="S8" s="27">
        <v>47104</v>
      </c>
      <c r="T8" s="27">
        <v>62216</v>
      </c>
      <c r="U8" s="27">
        <v>62216</v>
      </c>
      <c r="V8" s="27">
        <v>1</v>
      </c>
      <c r="W8" s="27">
        <v>1</v>
      </c>
      <c r="X8" s="27">
        <v>-7750</v>
      </c>
      <c r="Y8" s="27">
        <v>-15112</v>
      </c>
      <c r="Z8" s="31">
        <f t="shared" si="0"/>
        <v>0.16847826086956519</v>
      </c>
      <c r="AA8" s="31">
        <f t="shared" si="1"/>
        <v>0.16847826086956519</v>
      </c>
    </row>
    <row r="9" spans="1:27" s="5" customFormat="1" ht="21" customHeight="1" x14ac:dyDescent="0.25">
      <c r="A9" s="26" t="s">
        <v>33</v>
      </c>
      <c r="B9" s="26" t="s">
        <v>38</v>
      </c>
      <c r="C9" s="26" t="s">
        <v>38</v>
      </c>
      <c r="D9" s="27" t="s">
        <v>204</v>
      </c>
      <c r="E9" s="27" t="s">
        <v>204</v>
      </c>
      <c r="F9" s="27" t="s">
        <v>204</v>
      </c>
      <c r="G9" s="26">
        <v>2.75</v>
      </c>
      <c r="H9" s="26">
        <v>3</v>
      </c>
      <c r="I9" s="26">
        <v>3</v>
      </c>
      <c r="J9" s="28">
        <v>4</v>
      </c>
      <c r="K9" s="28">
        <v>1</v>
      </c>
      <c r="L9" s="28">
        <v>1</v>
      </c>
      <c r="M9" s="29">
        <v>59126</v>
      </c>
      <c r="N9" s="29">
        <v>64500</v>
      </c>
      <c r="O9" s="29">
        <v>64500</v>
      </c>
      <c r="P9" s="30">
        <v>0</v>
      </c>
      <c r="Q9" s="30">
        <v>0</v>
      </c>
      <c r="R9" s="30">
        <v>0</v>
      </c>
      <c r="S9" s="27">
        <v>56438</v>
      </c>
      <c r="T9" s="27">
        <v>53750</v>
      </c>
      <c r="U9" s="27">
        <v>53750</v>
      </c>
      <c r="V9" s="27">
        <v>1</v>
      </c>
      <c r="W9" s="27">
        <v>0</v>
      </c>
      <c r="X9" s="27">
        <v>-5374</v>
      </c>
      <c r="Y9" s="27">
        <v>2688</v>
      </c>
      <c r="Z9" s="31">
        <f t="shared" si="0"/>
        <v>9.0890640327436323E-2</v>
      </c>
      <c r="AA9" s="31">
        <f t="shared" si="1"/>
        <v>9.0890640327436323E-2</v>
      </c>
    </row>
    <row r="10" spans="1:27" s="5" customFormat="1" ht="21" customHeight="1" x14ac:dyDescent="0.25">
      <c r="A10" s="26" t="s">
        <v>33</v>
      </c>
      <c r="B10" s="26" t="s">
        <v>38</v>
      </c>
      <c r="C10" s="26" t="s">
        <v>38</v>
      </c>
      <c r="D10" s="27" t="s">
        <v>149</v>
      </c>
      <c r="E10" s="27" t="s">
        <v>149</v>
      </c>
      <c r="F10" s="27" t="s">
        <v>149</v>
      </c>
      <c r="G10" s="26">
        <v>2.73</v>
      </c>
      <c r="H10" s="26">
        <v>2</v>
      </c>
      <c r="I10" s="26">
        <v>2</v>
      </c>
      <c r="J10" s="28">
        <v>15</v>
      </c>
      <c r="K10" s="28">
        <v>11</v>
      </c>
      <c r="L10" s="28">
        <v>11</v>
      </c>
      <c r="M10" s="29">
        <v>58760</v>
      </c>
      <c r="N10" s="29">
        <v>59538</v>
      </c>
      <c r="O10" s="29">
        <v>59538</v>
      </c>
      <c r="P10" s="30">
        <v>0</v>
      </c>
      <c r="Q10" s="30">
        <v>0</v>
      </c>
      <c r="R10" s="30">
        <v>0</v>
      </c>
      <c r="S10" s="27">
        <v>61963</v>
      </c>
      <c r="T10" s="27">
        <v>59046</v>
      </c>
      <c r="U10" s="27">
        <v>59046</v>
      </c>
      <c r="V10" s="27">
        <v>1</v>
      </c>
      <c r="W10" s="27">
        <v>0</v>
      </c>
      <c r="X10" s="27">
        <v>-778</v>
      </c>
      <c r="Y10" s="27">
        <v>2917</v>
      </c>
      <c r="Z10" s="31">
        <f t="shared" si="0"/>
        <v>1.3240299523485266E-2</v>
      </c>
      <c r="AA10" s="31">
        <f t="shared" si="1"/>
        <v>1.3240299523485266E-2</v>
      </c>
    </row>
    <row r="11" spans="1:27" s="5" customFormat="1" ht="21" customHeight="1" x14ac:dyDescent="0.25">
      <c r="A11" s="26" t="s">
        <v>33</v>
      </c>
      <c r="B11" s="26" t="s">
        <v>46</v>
      </c>
      <c r="C11" s="26" t="s">
        <v>36</v>
      </c>
      <c r="D11" s="27" t="s">
        <v>98</v>
      </c>
      <c r="E11" s="27" t="s">
        <v>98</v>
      </c>
      <c r="F11" s="27" t="s">
        <v>98</v>
      </c>
      <c r="G11" s="26">
        <v>2.73</v>
      </c>
      <c r="H11" s="26">
        <v>2</v>
      </c>
      <c r="I11" s="26">
        <v>1.83</v>
      </c>
      <c r="J11" s="28">
        <v>11</v>
      </c>
      <c r="K11" s="28">
        <v>1</v>
      </c>
      <c r="L11" s="28">
        <v>12</v>
      </c>
      <c r="M11" s="29">
        <v>52875</v>
      </c>
      <c r="N11" s="29">
        <v>53750</v>
      </c>
      <c r="O11" s="29">
        <v>53750</v>
      </c>
      <c r="P11" s="30">
        <v>0</v>
      </c>
      <c r="Q11" s="30">
        <v>0</v>
      </c>
      <c r="R11" s="30">
        <v>0</v>
      </c>
      <c r="S11" s="27">
        <v>52875</v>
      </c>
      <c r="T11" s="27">
        <v>53750</v>
      </c>
      <c r="U11" s="27">
        <v>53750</v>
      </c>
      <c r="V11" s="27">
        <v>1</v>
      </c>
      <c r="W11" s="27">
        <v>1</v>
      </c>
      <c r="X11" s="27">
        <v>-875</v>
      </c>
      <c r="Y11" s="27">
        <v>-875</v>
      </c>
      <c r="Z11" s="31">
        <f t="shared" si="0"/>
        <v>1.6548463356973908E-2</v>
      </c>
      <c r="AA11" s="31">
        <f t="shared" si="1"/>
        <v>1.6548463356973908E-2</v>
      </c>
    </row>
    <row r="12" spans="1:27" s="5" customFormat="1" ht="21" customHeight="1" x14ac:dyDescent="0.25">
      <c r="A12" s="26" t="s">
        <v>33</v>
      </c>
      <c r="B12" s="26" t="s">
        <v>55</v>
      </c>
      <c r="C12" s="26" t="s">
        <v>35</v>
      </c>
      <c r="D12" s="27" t="s">
        <v>209</v>
      </c>
      <c r="E12" s="27" t="s">
        <v>209</v>
      </c>
      <c r="F12" s="27" t="s">
        <v>209</v>
      </c>
      <c r="G12" s="26">
        <v>2.71</v>
      </c>
      <c r="H12" s="26">
        <v>1</v>
      </c>
      <c r="I12" s="26">
        <v>1.88</v>
      </c>
      <c r="J12" s="28">
        <v>3684</v>
      </c>
      <c r="K12" s="28">
        <v>8</v>
      </c>
      <c r="L12" s="28">
        <v>562</v>
      </c>
      <c r="M12" s="29">
        <v>59614</v>
      </c>
      <c r="N12" s="29">
        <v>65039</v>
      </c>
      <c r="O12" s="29">
        <v>54231</v>
      </c>
      <c r="P12" s="30">
        <v>0</v>
      </c>
      <c r="Q12" s="30">
        <v>0</v>
      </c>
      <c r="R12" s="30">
        <v>0</v>
      </c>
      <c r="S12" s="27">
        <v>68336</v>
      </c>
      <c r="T12" s="27">
        <v>64300</v>
      </c>
      <c r="U12" s="27">
        <v>65266</v>
      </c>
      <c r="V12" s="27">
        <v>1</v>
      </c>
      <c r="W12" s="27">
        <v>0</v>
      </c>
      <c r="X12" s="27">
        <v>-5425</v>
      </c>
      <c r="Y12" s="27">
        <v>4036</v>
      </c>
      <c r="Z12" s="31">
        <f t="shared" si="0"/>
        <v>9.1002113597477008E-2</v>
      </c>
      <c r="AA12" s="31">
        <f t="shared" si="1"/>
        <v>-9.0297581105109548E-2</v>
      </c>
    </row>
    <row r="13" spans="1:27" s="5" customFormat="1" ht="21" customHeight="1" x14ac:dyDescent="0.25">
      <c r="A13" s="26" t="s">
        <v>33</v>
      </c>
      <c r="B13" s="26" t="s">
        <v>38</v>
      </c>
      <c r="C13" s="26" t="s">
        <v>38</v>
      </c>
      <c r="D13" s="27" t="s">
        <v>210</v>
      </c>
      <c r="E13" s="27" t="s">
        <v>210</v>
      </c>
      <c r="F13" s="27" t="s">
        <v>210</v>
      </c>
      <c r="G13" s="26">
        <v>2.69</v>
      </c>
      <c r="H13" s="26">
        <v>2.17</v>
      </c>
      <c r="I13" s="26">
        <v>2.17</v>
      </c>
      <c r="J13" s="28">
        <v>16</v>
      </c>
      <c r="K13" s="28">
        <v>18</v>
      </c>
      <c r="L13" s="28">
        <v>18</v>
      </c>
      <c r="M13" s="29">
        <v>60088</v>
      </c>
      <c r="N13" s="29">
        <v>65850</v>
      </c>
      <c r="O13" s="29">
        <v>65850</v>
      </c>
      <c r="P13" s="30">
        <v>0</v>
      </c>
      <c r="Q13" s="30">
        <v>0</v>
      </c>
      <c r="R13" s="30">
        <v>0</v>
      </c>
      <c r="S13" s="27">
        <v>61088</v>
      </c>
      <c r="T13" s="27">
        <v>60271</v>
      </c>
      <c r="U13" s="27">
        <v>60271</v>
      </c>
      <c r="V13" s="27">
        <v>1</v>
      </c>
      <c r="W13" s="27">
        <v>0</v>
      </c>
      <c r="X13" s="27">
        <v>-5762</v>
      </c>
      <c r="Y13" s="27">
        <v>817</v>
      </c>
      <c r="Z13" s="31">
        <f t="shared" si="0"/>
        <v>9.5892690720276841E-2</v>
      </c>
      <c r="AA13" s="31">
        <f t="shared" si="1"/>
        <v>9.5892690720276841E-2</v>
      </c>
    </row>
    <row r="14" spans="1:27" s="5" customFormat="1" ht="21" customHeight="1" x14ac:dyDescent="0.25">
      <c r="A14" s="26" t="s">
        <v>33</v>
      </c>
      <c r="B14" s="26" t="s">
        <v>34</v>
      </c>
      <c r="C14" s="26" t="s">
        <v>34</v>
      </c>
      <c r="D14" s="27" t="s">
        <v>193</v>
      </c>
      <c r="E14" s="27" t="s">
        <v>193</v>
      </c>
      <c r="F14" s="27" t="s">
        <v>193</v>
      </c>
      <c r="G14" s="26">
        <v>2.68</v>
      </c>
      <c r="H14" s="26">
        <v>0</v>
      </c>
      <c r="I14" s="26">
        <v>0</v>
      </c>
      <c r="J14" s="28">
        <v>34</v>
      </c>
      <c r="K14" s="28">
        <v>5</v>
      </c>
      <c r="L14" s="28">
        <v>5</v>
      </c>
      <c r="M14" s="29">
        <v>47700</v>
      </c>
      <c r="N14" s="29">
        <v>53750</v>
      </c>
      <c r="O14" s="29">
        <v>53750</v>
      </c>
      <c r="P14" s="30">
        <v>0</v>
      </c>
      <c r="Q14" s="30">
        <v>0</v>
      </c>
      <c r="R14" s="30">
        <v>0</v>
      </c>
      <c r="S14" s="27">
        <v>51544</v>
      </c>
      <c r="T14" s="27">
        <v>53750</v>
      </c>
      <c r="U14" s="27">
        <v>53750</v>
      </c>
      <c r="V14" s="27">
        <v>1</v>
      </c>
      <c r="W14" s="27">
        <v>1</v>
      </c>
      <c r="X14" s="27">
        <v>-6050</v>
      </c>
      <c r="Y14" s="27">
        <v>-2206</v>
      </c>
      <c r="Z14" s="31">
        <f t="shared" si="0"/>
        <v>0.12683438155136262</v>
      </c>
      <c r="AA14" s="31">
        <f t="shared" si="1"/>
        <v>0.12683438155136262</v>
      </c>
    </row>
    <row r="15" spans="1:27" s="5" customFormat="1" ht="21" customHeight="1" x14ac:dyDescent="0.25">
      <c r="A15" s="26" t="s">
        <v>33</v>
      </c>
      <c r="B15" s="26" t="s">
        <v>36</v>
      </c>
      <c r="C15" s="26" t="s">
        <v>36</v>
      </c>
      <c r="D15" s="27" t="s">
        <v>172</v>
      </c>
      <c r="E15" s="27" t="s">
        <v>172</v>
      </c>
      <c r="F15" s="27" t="s">
        <v>172</v>
      </c>
      <c r="G15" s="26">
        <v>2.67</v>
      </c>
      <c r="H15" s="26">
        <v>0</v>
      </c>
      <c r="I15" s="26">
        <v>0</v>
      </c>
      <c r="J15" s="28">
        <v>6</v>
      </c>
      <c r="K15" s="28">
        <v>0</v>
      </c>
      <c r="L15" s="28">
        <v>0</v>
      </c>
      <c r="M15" s="29">
        <v>52875</v>
      </c>
      <c r="N15" s="29">
        <v>54750</v>
      </c>
      <c r="O15" s="29">
        <v>54750</v>
      </c>
      <c r="P15" s="30">
        <v>0</v>
      </c>
      <c r="Q15" s="30">
        <v>0</v>
      </c>
      <c r="R15" s="30">
        <v>0</v>
      </c>
      <c r="S15" s="27">
        <v>52875</v>
      </c>
      <c r="T15" s="27">
        <v>0</v>
      </c>
      <c r="U15" s="27">
        <v>0</v>
      </c>
      <c r="V15" s="27">
        <v>1</v>
      </c>
      <c r="W15" s="27">
        <v>0</v>
      </c>
      <c r="X15" s="27">
        <v>-1875</v>
      </c>
      <c r="Y15" s="27">
        <v>52875</v>
      </c>
      <c r="Z15" s="31">
        <f t="shared" si="0"/>
        <v>3.5460992907801359E-2</v>
      </c>
      <c r="AA15" s="31">
        <f t="shared" si="1"/>
        <v>3.5460992907801359E-2</v>
      </c>
    </row>
    <row r="16" spans="1:27" s="5" customFormat="1" ht="21" customHeight="1" x14ac:dyDescent="0.25">
      <c r="A16" s="26" t="s">
        <v>33</v>
      </c>
      <c r="B16" s="26" t="s">
        <v>34</v>
      </c>
      <c r="C16" s="26" t="s">
        <v>34</v>
      </c>
      <c r="D16" s="27" t="s">
        <v>232</v>
      </c>
      <c r="E16" s="27" t="s">
        <v>232</v>
      </c>
      <c r="F16" s="27" t="s">
        <v>232</v>
      </c>
      <c r="G16" s="26">
        <v>2.44</v>
      </c>
      <c r="H16" s="26">
        <v>1.63</v>
      </c>
      <c r="I16" s="26">
        <v>1.63</v>
      </c>
      <c r="J16" s="28">
        <v>91</v>
      </c>
      <c r="K16" s="28">
        <v>27</v>
      </c>
      <c r="L16" s="28">
        <v>27</v>
      </c>
      <c r="M16" s="29">
        <v>48951</v>
      </c>
      <c r="N16" s="29">
        <v>59126</v>
      </c>
      <c r="O16" s="29">
        <v>59126</v>
      </c>
      <c r="P16" s="30">
        <v>0</v>
      </c>
      <c r="Q16" s="30">
        <v>0</v>
      </c>
      <c r="R16" s="30">
        <v>0</v>
      </c>
      <c r="S16" s="27">
        <v>51856</v>
      </c>
      <c r="T16" s="27">
        <v>62476</v>
      </c>
      <c r="U16" s="27">
        <v>62476</v>
      </c>
      <c r="V16" s="27">
        <v>1</v>
      </c>
      <c r="W16" s="27">
        <v>1</v>
      </c>
      <c r="X16" s="27">
        <v>-10175</v>
      </c>
      <c r="Y16" s="27">
        <v>-10620</v>
      </c>
      <c r="Z16" s="31">
        <f t="shared" si="0"/>
        <v>0.20786092214663654</v>
      </c>
      <c r="AA16" s="31">
        <f t="shared" si="1"/>
        <v>0.20786092214663654</v>
      </c>
    </row>
    <row r="17" spans="1:27" s="5" customFormat="1" ht="21" customHeight="1" x14ac:dyDescent="0.25">
      <c r="A17" s="26" t="s">
        <v>33</v>
      </c>
      <c r="B17" s="26" t="s">
        <v>38</v>
      </c>
      <c r="C17" s="26" t="s">
        <v>38</v>
      </c>
      <c r="D17" s="27" t="s">
        <v>120</v>
      </c>
      <c r="E17" s="27" t="s">
        <v>120</v>
      </c>
      <c r="F17" s="27" t="s">
        <v>120</v>
      </c>
      <c r="G17" s="26">
        <v>2.44</v>
      </c>
      <c r="H17" s="26">
        <v>3.4</v>
      </c>
      <c r="I17" s="26">
        <v>3.4</v>
      </c>
      <c r="J17" s="28">
        <v>16</v>
      </c>
      <c r="K17" s="28">
        <v>5</v>
      </c>
      <c r="L17" s="28">
        <v>5</v>
      </c>
      <c r="M17" s="29">
        <v>59850</v>
      </c>
      <c r="N17" s="29">
        <v>64500</v>
      </c>
      <c r="O17" s="29">
        <v>64500</v>
      </c>
      <c r="P17" s="30">
        <v>0</v>
      </c>
      <c r="Q17" s="30">
        <v>0</v>
      </c>
      <c r="R17" s="30">
        <v>0</v>
      </c>
      <c r="S17" s="27">
        <v>64189</v>
      </c>
      <c r="T17" s="27">
        <v>60200</v>
      </c>
      <c r="U17" s="27">
        <v>60200</v>
      </c>
      <c r="V17" s="27">
        <v>1</v>
      </c>
      <c r="W17" s="27">
        <v>0</v>
      </c>
      <c r="X17" s="27">
        <v>-4650</v>
      </c>
      <c r="Y17" s="27">
        <v>3989</v>
      </c>
      <c r="Z17" s="31">
        <f t="shared" si="0"/>
        <v>7.7694235588972482E-2</v>
      </c>
      <c r="AA17" s="31">
        <f t="shared" si="1"/>
        <v>7.7694235588972482E-2</v>
      </c>
    </row>
    <row r="18" spans="1:27" s="5" customFormat="1" ht="21" customHeight="1" x14ac:dyDescent="0.25">
      <c r="A18" s="26" t="s">
        <v>33</v>
      </c>
      <c r="B18" s="26" t="s">
        <v>40</v>
      </c>
      <c r="C18" s="26" t="s">
        <v>34</v>
      </c>
      <c r="D18" s="27" t="s">
        <v>71</v>
      </c>
      <c r="E18" s="27" t="s">
        <v>71</v>
      </c>
      <c r="F18" s="27" t="s">
        <v>71</v>
      </c>
      <c r="G18" s="26">
        <v>2.4300000000000002</v>
      </c>
      <c r="H18" s="26">
        <v>0</v>
      </c>
      <c r="I18" s="26">
        <v>2.29</v>
      </c>
      <c r="J18" s="28">
        <v>490</v>
      </c>
      <c r="K18" s="28">
        <v>0</v>
      </c>
      <c r="L18" s="28">
        <v>51</v>
      </c>
      <c r="M18" s="29">
        <v>49717</v>
      </c>
      <c r="N18" s="29">
        <v>69875</v>
      </c>
      <c r="O18" s="29">
        <v>60494</v>
      </c>
      <c r="P18" s="30">
        <v>0</v>
      </c>
      <c r="Q18" s="30">
        <v>0</v>
      </c>
      <c r="R18" s="30">
        <v>0</v>
      </c>
      <c r="S18" s="27">
        <v>53476</v>
      </c>
      <c r="T18" s="27">
        <v>0</v>
      </c>
      <c r="U18" s="27">
        <v>66766</v>
      </c>
      <c r="V18" s="27">
        <v>1</v>
      </c>
      <c r="W18" s="27">
        <v>0</v>
      </c>
      <c r="X18" s="27">
        <v>-20158</v>
      </c>
      <c r="Y18" s="27">
        <v>53476</v>
      </c>
      <c r="Z18" s="31">
        <f t="shared" si="0"/>
        <v>0.40545487459018048</v>
      </c>
      <c r="AA18" s="31">
        <f t="shared" si="1"/>
        <v>0.21676690065772264</v>
      </c>
    </row>
    <row r="19" spans="1:27" s="5" customFormat="1" ht="21" customHeight="1" x14ac:dyDescent="0.25">
      <c r="A19" s="26" t="s">
        <v>33</v>
      </c>
      <c r="B19" s="26" t="s">
        <v>35</v>
      </c>
      <c r="C19" s="26" t="s">
        <v>35</v>
      </c>
      <c r="D19" s="27" t="s">
        <v>177</v>
      </c>
      <c r="E19" s="27" t="s">
        <v>177</v>
      </c>
      <c r="F19" s="27" t="s">
        <v>177</v>
      </c>
      <c r="G19" s="26">
        <v>2.4</v>
      </c>
      <c r="H19" s="26">
        <v>3.5</v>
      </c>
      <c r="I19" s="26">
        <v>3.5</v>
      </c>
      <c r="J19" s="28">
        <v>5</v>
      </c>
      <c r="K19" s="28">
        <v>2</v>
      </c>
      <c r="L19" s="28">
        <v>2</v>
      </c>
      <c r="M19" s="29">
        <v>50781</v>
      </c>
      <c r="N19" s="29">
        <v>53750</v>
      </c>
      <c r="O19" s="29">
        <v>53750</v>
      </c>
      <c r="P19" s="30">
        <v>0</v>
      </c>
      <c r="Q19" s="30">
        <v>0</v>
      </c>
      <c r="R19" s="30">
        <v>0</v>
      </c>
      <c r="S19" s="27">
        <v>50781</v>
      </c>
      <c r="T19" s="27">
        <v>53750</v>
      </c>
      <c r="U19" s="27">
        <v>53750</v>
      </c>
      <c r="V19" s="27">
        <v>1</v>
      </c>
      <c r="W19" s="27">
        <v>1</v>
      </c>
      <c r="X19" s="27">
        <v>-2969</v>
      </c>
      <c r="Y19" s="27">
        <v>-2969</v>
      </c>
      <c r="Z19" s="31">
        <f t="shared" si="0"/>
        <v>5.8466749374766147E-2</v>
      </c>
      <c r="AA19" s="31">
        <f t="shared" si="1"/>
        <v>5.8466749374766147E-2</v>
      </c>
    </row>
    <row r="20" spans="1:27" s="5" customFormat="1" ht="21" customHeight="1" x14ac:dyDescent="0.25">
      <c r="A20" s="26" t="s">
        <v>33</v>
      </c>
      <c r="B20" s="26" t="s">
        <v>34</v>
      </c>
      <c r="C20" s="26" t="s">
        <v>34</v>
      </c>
      <c r="D20" s="27" t="s">
        <v>57</v>
      </c>
      <c r="E20" s="27" t="s">
        <v>57</v>
      </c>
      <c r="F20" s="27" t="s">
        <v>57</v>
      </c>
      <c r="G20" s="26">
        <v>2.39</v>
      </c>
      <c r="H20" s="26">
        <v>1.46</v>
      </c>
      <c r="I20" s="26">
        <v>1.46</v>
      </c>
      <c r="J20" s="28">
        <v>38</v>
      </c>
      <c r="K20" s="28">
        <v>28</v>
      </c>
      <c r="L20" s="28">
        <v>28</v>
      </c>
      <c r="M20" s="29">
        <v>52251</v>
      </c>
      <c r="N20" s="29">
        <v>59126</v>
      </c>
      <c r="O20" s="29">
        <v>59126</v>
      </c>
      <c r="P20" s="30">
        <v>0</v>
      </c>
      <c r="Q20" s="30">
        <v>0</v>
      </c>
      <c r="R20" s="30">
        <v>0</v>
      </c>
      <c r="S20" s="27">
        <v>55633</v>
      </c>
      <c r="T20" s="27">
        <v>60255</v>
      </c>
      <c r="U20" s="27">
        <v>60255</v>
      </c>
      <c r="V20" s="27">
        <v>1</v>
      </c>
      <c r="W20" s="27">
        <v>1</v>
      </c>
      <c r="X20" s="27">
        <v>-6875</v>
      </c>
      <c r="Y20" s="27">
        <v>-4622</v>
      </c>
      <c r="Z20" s="31">
        <f t="shared" si="0"/>
        <v>0.1315764291592505</v>
      </c>
      <c r="AA20" s="31">
        <f t="shared" si="1"/>
        <v>0.1315764291592505</v>
      </c>
    </row>
    <row r="21" spans="1:27" s="5" customFormat="1" ht="21" customHeight="1" x14ac:dyDescent="0.25">
      <c r="A21" s="26" t="s">
        <v>33</v>
      </c>
      <c r="B21" s="26" t="s">
        <v>38</v>
      </c>
      <c r="C21" s="26" t="s">
        <v>38</v>
      </c>
      <c r="D21" s="27" t="s">
        <v>72</v>
      </c>
      <c r="E21" s="27" t="s">
        <v>72</v>
      </c>
      <c r="F21" s="27" t="s">
        <v>72</v>
      </c>
      <c r="G21" s="26">
        <v>2.25</v>
      </c>
      <c r="H21" s="26">
        <v>0</v>
      </c>
      <c r="I21" s="26">
        <v>0</v>
      </c>
      <c r="J21" s="28">
        <v>4</v>
      </c>
      <c r="K21" s="28">
        <v>0</v>
      </c>
      <c r="L21" s="28">
        <v>0</v>
      </c>
      <c r="M21" s="29">
        <v>62990</v>
      </c>
      <c r="N21" s="29">
        <v>64500</v>
      </c>
      <c r="O21" s="29">
        <v>64500</v>
      </c>
      <c r="P21" s="30">
        <v>0</v>
      </c>
      <c r="Q21" s="30">
        <v>0</v>
      </c>
      <c r="R21" s="30">
        <v>0</v>
      </c>
      <c r="S21" s="27">
        <v>55116</v>
      </c>
      <c r="T21" s="27">
        <v>0</v>
      </c>
      <c r="U21" s="27">
        <v>0</v>
      </c>
      <c r="V21" s="27">
        <v>1</v>
      </c>
      <c r="W21" s="27">
        <v>0</v>
      </c>
      <c r="X21" s="27">
        <v>-1510</v>
      </c>
      <c r="Y21" s="27">
        <v>55116</v>
      </c>
      <c r="Z21" s="31">
        <f t="shared" si="0"/>
        <v>2.3972059056993178E-2</v>
      </c>
      <c r="AA21" s="31">
        <f t="shared" si="1"/>
        <v>2.3972059056993178E-2</v>
      </c>
    </row>
    <row r="22" spans="1:27" s="5" customFormat="1" ht="21" customHeight="1" x14ac:dyDescent="0.25">
      <c r="A22" s="26" t="s">
        <v>33</v>
      </c>
      <c r="B22" s="26" t="s">
        <v>34</v>
      </c>
      <c r="C22" s="26" t="s">
        <v>38</v>
      </c>
      <c r="D22" s="27" t="s">
        <v>170</v>
      </c>
      <c r="E22" s="27" t="s">
        <v>170</v>
      </c>
      <c r="F22" s="27" t="s">
        <v>170</v>
      </c>
      <c r="G22" s="26">
        <v>2.2400000000000002</v>
      </c>
      <c r="H22" s="26">
        <v>0</v>
      </c>
      <c r="I22" s="26">
        <v>0.1</v>
      </c>
      <c r="J22" s="28">
        <v>54</v>
      </c>
      <c r="K22" s="28">
        <v>6</v>
      </c>
      <c r="L22" s="28">
        <v>21</v>
      </c>
      <c r="M22" s="29">
        <v>50381</v>
      </c>
      <c r="N22" s="29">
        <v>53750</v>
      </c>
      <c r="O22" s="29">
        <v>53750</v>
      </c>
      <c r="P22" s="30">
        <v>0</v>
      </c>
      <c r="Q22" s="30">
        <v>0</v>
      </c>
      <c r="R22" s="30">
        <v>0</v>
      </c>
      <c r="S22" s="27">
        <v>54107</v>
      </c>
      <c r="T22" s="27">
        <v>53750</v>
      </c>
      <c r="U22" s="27">
        <v>53750</v>
      </c>
      <c r="V22" s="27">
        <v>1</v>
      </c>
      <c r="W22" s="27">
        <v>0</v>
      </c>
      <c r="X22" s="27">
        <v>-3369</v>
      </c>
      <c r="Y22" s="27">
        <v>357</v>
      </c>
      <c r="Z22" s="31">
        <f t="shared" si="0"/>
        <v>6.6870447192393989E-2</v>
      </c>
      <c r="AA22" s="31">
        <f t="shared" si="1"/>
        <v>6.6870447192393989E-2</v>
      </c>
    </row>
    <row r="23" spans="1:27" s="5" customFormat="1" ht="21" customHeight="1" x14ac:dyDescent="0.25">
      <c r="A23" s="26" t="s">
        <v>33</v>
      </c>
      <c r="B23" s="26" t="s">
        <v>47</v>
      </c>
      <c r="C23" s="26" t="s">
        <v>38</v>
      </c>
      <c r="D23" s="27" t="s">
        <v>100</v>
      </c>
      <c r="E23" s="27" t="s">
        <v>100</v>
      </c>
      <c r="F23" s="27" t="s">
        <v>100</v>
      </c>
      <c r="G23" s="26">
        <v>2.15</v>
      </c>
      <c r="H23" s="26">
        <v>4</v>
      </c>
      <c r="I23" s="26">
        <v>1</v>
      </c>
      <c r="J23" s="28">
        <v>13</v>
      </c>
      <c r="K23" s="28">
        <v>1</v>
      </c>
      <c r="L23" s="28">
        <v>1</v>
      </c>
      <c r="M23" s="29">
        <v>56934</v>
      </c>
      <c r="N23" s="29">
        <v>69875</v>
      </c>
      <c r="O23" s="29">
        <v>59126</v>
      </c>
      <c r="P23" s="30">
        <v>0</v>
      </c>
      <c r="Q23" s="30">
        <v>0</v>
      </c>
      <c r="R23" s="30">
        <v>0</v>
      </c>
      <c r="S23" s="27">
        <v>56138</v>
      </c>
      <c r="T23" s="27">
        <v>53750</v>
      </c>
      <c r="U23" s="27">
        <v>59126</v>
      </c>
      <c r="V23" s="27">
        <v>1</v>
      </c>
      <c r="W23" s="27">
        <v>0</v>
      </c>
      <c r="X23" s="27">
        <v>-12941</v>
      </c>
      <c r="Y23" s="27">
        <v>2388</v>
      </c>
      <c r="Z23" s="31">
        <f t="shared" si="0"/>
        <v>0.22729827519584078</v>
      </c>
      <c r="AA23" s="31">
        <f t="shared" si="1"/>
        <v>3.8500720132082833E-2</v>
      </c>
    </row>
    <row r="24" spans="1:27" s="5" customFormat="1" ht="21" customHeight="1" x14ac:dyDescent="0.25">
      <c r="A24" s="26" t="s">
        <v>33</v>
      </c>
      <c r="B24" s="26" t="s">
        <v>38</v>
      </c>
      <c r="C24" s="26" t="s">
        <v>38</v>
      </c>
      <c r="D24" s="27" t="s">
        <v>156</v>
      </c>
      <c r="E24" s="27" t="s">
        <v>156</v>
      </c>
      <c r="F24" s="27" t="s">
        <v>156</v>
      </c>
      <c r="G24" s="26">
        <v>2.14</v>
      </c>
      <c r="H24" s="26">
        <v>1</v>
      </c>
      <c r="I24" s="26">
        <v>1</v>
      </c>
      <c r="J24" s="28">
        <v>22</v>
      </c>
      <c r="K24" s="28">
        <v>3</v>
      </c>
      <c r="L24" s="28">
        <v>3</v>
      </c>
      <c r="M24" s="29">
        <v>50271</v>
      </c>
      <c r="N24" s="29">
        <v>64500</v>
      </c>
      <c r="O24" s="29">
        <v>64500</v>
      </c>
      <c r="P24" s="30">
        <v>0</v>
      </c>
      <c r="Q24" s="30">
        <v>0</v>
      </c>
      <c r="R24" s="30">
        <v>0</v>
      </c>
      <c r="S24" s="27">
        <v>49411</v>
      </c>
      <c r="T24" s="27">
        <v>64500</v>
      </c>
      <c r="U24" s="27">
        <v>64500</v>
      </c>
      <c r="V24" s="27">
        <v>1</v>
      </c>
      <c r="W24" s="27">
        <v>1</v>
      </c>
      <c r="X24" s="27">
        <v>-14229</v>
      </c>
      <c r="Y24" s="27">
        <v>-15089</v>
      </c>
      <c r="Z24" s="31">
        <f t="shared" si="0"/>
        <v>0.28304589126932034</v>
      </c>
      <c r="AA24" s="31">
        <f t="shared" si="1"/>
        <v>0.28304589126932034</v>
      </c>
    </row>
    <row r="25" spans="1:27" s="5" customFormat="1" ht="21" customHeight="1" x14ac:dyDescent="0.25">
      <c r="A25" s="26" t="s">
        <v>33</v>
      </c>
      <c r="B25" s="26" t="s">
        <v>39</v>
      </c>
      <c r="C25" s="26" t="s">
        <v>39</v>
      </c>
      <c r="D25" s="27" t="s">
        <v>106</v>
      </c>
      <c r="E25" s="27" t="s">
        <v>106</v>
      </c>
      <c r="F25" s="27" t="s">
        <v>106</v>
      </c>
      <c r="G25" s="26">
        <v>2.0699999999999998</v>
      </c>
      <c r="H25" s="26">
        <v>2.5</v>
      </c>
      <c r="I25" s="26">
        <v>2.5</v>
      </c>
      <c r="J25" s="28">
        <v>15</v>
      </c>
      <c r="K25" s="28">
        <v>2</v>
      </c>
      <c r="L25" s="28">
        <v>2</v>
      </c>
      <c r="M25" s="29">
        <v>50821</v>
      </c>
      <c r="N25" s="29">
        <v>58163</v>
      </c>
      <c r="O25" s="29">
        <v>58163</v>
      </c>
      <c r="P25" s="30">
        <v>0</v>
      </c>
      <c r="Q25" s="30">
        <v>0</v>
      </c>
      <c r="R25" s="30">
        <v>0</v>
      </c>
      <c r="S25" s="27">
        <v>55453</v>
      </c>
      <c r="T25" s="27">
        <v>58163</v>
      </c>
      <c r="U25" s="27">
        <v>58163</v>
      </c>
      <c r="V25" s="27">
        <v>1</v>
      </c>
      <c r="W25" s="27">
        <v>1</v>
      </c>
      <c r="X25" s="27">
        <v>-7342</v>
      </c>
      <c r="Y25" s="27">
        <v>-2710</v>
      </c>
      <c r="Z25" s="31">
        <f t="shared" si="0"/>
        <v>0.1444678380984239</v>
      </c>
      <c r="AA25" s="31">
        <f t="shared" si="1"/>
        <v>0.1444678380984239</v>
      </c>
    </row>
    <row r="26" spans="1:27" s="5" customFormat="1" ht="21" customHeight="1" x14ac:dyDescent="0.25">
      <c r="A26" s="26" t="s">
        <v>33</v>
      </c>
      <c r="B26" s="26" t="s">
        <v>34</v>
      </c>
      <c r="C26" s="26" t="s">
        <v>34</v>
      </c>
      <c r="D26" s="27" t="s">
        <v>62</v>
      </c>
      <c r="E26" s="27" t="s">
        <v>62</v>
      </c>
      <c r="F26" s="27" t="s">
        <v>62</v>
      </c>
      <c r="G26" s="26">
        <v>2</v>
      </c>
      <c r="H26" s="26">
        <v>0</v>
      </c>
      <c r="I26" s="26">
        <v>0</v>
      </c>
      <c r="J26" s="28">
        <v>9</v>
      </c>
      <c r="K26" s="28">
        <v>6</v>
      </c>
      <c r="L26" s="28">
        <v>6</v>
      </c>
      <c r="M26" s="29">
        <v>48829</v>
      </c>
      <c r="N26" s="29">
        <v>53750</v>
      </c>
      <c r="O26" s="29">
        <v>53750</v>
      </c>
      <c r="P26" s="30">
        <v>0</v>
      </c>
      <c r="Q26" s="30">
        <v>0</v>
      </c>
      <c r="R26" s="30">
        <v>0</v>
      </c>
      <c r="S26" s="27">
        <v>48829</v>
      </c>
      <c r="T26" s="27">
        <v>53750</v>
      </c>
      <c r="U26" s="27">
        <v>53750</v>
      </c>
      <c r="V26" s="27">
        <v>1</v>
      </c>
      <c r="W26" s="27">
        <v>1</v>
      </c>
      <c r="X26" s="27">
        <v>-4921</v>
      </c>
      <c r="Y26" s="27">
        <v>-4921</v>
      </c>
      <c r="Z26" s="31">
        <f t="shared" si="0"/>
        <v>0.10078027401748968</v>
      </c>
      <c r="AA26" s="31">
        <f t="shared" si="1"/>
        <v>0.10078027401748968</v>
      </c>
    </row>
    <row r="27" spans="1:27" s="5" customFormat="1" ht="21" customHeight="1" x14ac:dyDescent="0.25">
      <c r="A27" s="26" t="s">
        <v>33</v>
      </c>
      <c r="B27" s="26" t="s">
        <v>38</v>
      </c>
      <c r="C27" s="26" t="s">
        <v>38</v>
      </c>
      <c r="D27" s="27" t="s">
        <v>176</v>
      </c>
      <c r="E27" s="27" t="s">
        <v>176</v>
      </c>
      <c r="F27" s="27" t="s">
        <v>176</v>
      </c>
      <c r="G27" s="26">
        <v>2</v>
      </c>
      <c r="H27" s="26">
        <v>0</v>
      </c>
      <c r="I27" s="26">
        <v>0</v>
      </c>
      <c r="J27" s="28">
        <v>3</v>
      </c>
      <c r="K27" s="28">
        <v>1</v>
      </c>
      <c r="L27" s="28">
        <v>1</v>
      </c>
      <c r="M27" s="29">
        <v>46700</v>
      </c>
      <c r="N27" s="29">
        <v>53750</v>
      </c>
      <c r="O27" s="29">
        <v>53750</v>
      </c>
      <c r="P27" s="30">
        <v>0</v>
      </c>
      <c r="Q27" s="30">
        <v>0</v>
      </c>
      <c r="R27" s="30">
        <v>0</v>
      </c>
      <c r="S27" s="27">
        <v>46700</v>
      </c>
      <c r="T27" s="27">
        <v>53750</v>
      </c>
      <c r="U27" s="27">
        <v>53750</v>
      </c>
      <c r="V27" s="27">
        <v>1</v>
      </c>
      <c r="W27" s="27">
        <v>1</v>
      </c>
      <c r="X27" s="27">
        <v>-7050</v>
      </c>
      <c r="Y27" s="27">
        <v>-7050</v>
      </c>
      <c r="Z27" s="31">
        <f t="shared" si="0"/>
        <v>0.15096359743040688</v>
      </c>
      <c r="AA27" s="31">
        <f t="shared" si="1"/>
        <v>0.15096359743040688</v>
      </c>
    </row>
    <row r="28" spans="1:27" s="5" customFormat="1" ht="21" customHeight="1" x14ac:dyDescent="0.25">
      <c r="A28" s="26" t="s">
        <v>33</v>
      </c>
      <c r="B28" s="26" t="s">
        <v>38</v>
      </c>
      <c r="C28" s="26" t="s">
        <v>38</v>
      </c>
      <c r="D28" s="27" t="s">
        <v>109</v>
      </c>
      <c r="E28" s="27" t="s">
        <v>109</v>
      </c>
      <c r="F28" s="27" t="s">
        <v>109</v>
      </c>
      <c r="G28" s="26">
        <v>1.96</v>
      </c>
      <c r="H28" s="26">
        <v>1</v>
      </c>
      <c r="I28" s="26">
        <v>1</v>
      </c>
      <c r="J28" s="28">
        <v>25</v>
      </c>
      <c r="K28" s="28">
        <v>6</v>
      </c>
      <c r="L28" s="28">
        <v>6</v>
      </c>
      <c r="M28" s="29">
        <v>54671</v>
      </c>
      <c r="N28" s="29">
        <v>59126</v>
      </c>
      <c r="O28" s="29">
        <v>59126</v>
      </c>
      <c r="P28" s="30">
        <v>0</v>
      </c>
      <c r="Q28" s="30">
        <v>0</v>
      </c>
      <c r="R28" s="30">
        <v>0</v>
      </c>
      <c r="S28" s="27">
        <v>59720</v>
      </c>
      <c r="T28" s="27">
        <v>58230</v>
      </c>
      <c r="U28" s="27">
        <v>58230</v>
      </c>
      <c r="V28" s="27">
        <v>1</v>
      </c>
      <c r="W28" s="27">
        <v>0</v>
      </c>
      <c r="X28" s="27">
        <v>-4455</v>
      </c>
      <c r="Y28" s="27">
        <v>1490</v>
      </c>
      <c r="Z28" s="31">
        <f t="shared" si="0"/>
        <v>8.148744306853728E-2</v>
      </c>
      <c r="AA28" s="31">
        <f t="shared" si="1"/>
        <v>8.148744306853728E-2</v>
      </c>
    </row>
    <row r="29" spans="1:27" s="5" customFormat="1" ht="21" customHeight="1" x14ac:dyDescent="0.25">
      <c r="A29" s="26" t="s">
        <v>33</v>
      </c>
      <c r="B29" s="26" t="s">
        <v>37</v>
      </c>
      <c r="C29" s="26" t="s">
        <v>35</v>
      </c>
      <c r="D29" s="27" t="s">
        <v>117</v>
      </c>
      <c r="E29" s="27" t="s">
        <v>117</v>
      </c>
      <c r="F29" s="27" t="s">
        <v>117</v>
      </c>
      <c r="G29" s="26">
        <v>1.91</v>
      </c>
      <c r="H29" s="26">
        <v>0</v>
      </c>
      <c r="I29" s="26">
        <v>1.5</v>
      </c>
      <c r="J29" s="28">
        <v>11</v>
      </c>
      <c r="K29" s="28">
        <v>0</v>
      </c>
      <c r="L29" s="28">
        <v>2</v>
      </c>
      <c r="M29" s="29">
        <v>53250</v>
      </c>
      <c r="N29" s="29">
        <v>64500</v>
      </c>
      <c r="O29" s="29">
        <v>59126</v>
      </c>
      <c r="P29" s="30">
        <v>0</v>
      </c>
      <c r="Q29" s="30">
        <v>0</v>
      </c>
      <c r="R29" s="30">
        <v>0</v>
      </c>
      <c r="S29" s="27">
        <v>55614</v>
      </c>
      <c r="T29" s="27">
        <v>0</v>
      </c>
      <c r="U29" s="27">
        <v>59126</v>
      </c>
      <c r="V29" s="27">
        <v>1</v>
      </c>
      <c r="W29" s="27">
        <v>0</v>
      </c>
      <c r="X29" s="27">
        <v>-11250</v>
      </c>
      <c r="Y29" s="27">
        <v>55614</v>
      </c>
      <c r="Z29" s="31">
        <f t="shared" si="0"/>
        <v>0.21126760563380276</v>
      </c>
      <c r="AA29" s="31">
        <f t="shared" si="1"/>
        <v>0.11034741784037561</v>
      </c>
    </row>
    <row r="30" spans="1:27" s="5" customFormat="1" ht="21" customHeight="1" x14ac:dyDescent="0.25">
      <c r="A30" s="26" t="s">
        <v>33</v>
      </c>
      <c r="B30" s="26" t="s">
        <v>39</v>
      </c>
      <c r="C30" s="26" t="s">
        <v>39</v>
      </c>
      <c r="D30" s="27" t="s">
        <v>179</v>
      </c>
      <c r="E30" s="27" t="s">
        <v>179</v>
      </c>
      <c r="F30" s="27" t="s">
        <v>179</v>
      </c>
      <c r="G30" s="26">
        <v>1.89</v>
      </c>
      <c r="H30" s="26">
        <v>0</v>
      </c>
      <c r="I30" s="26">
        <v>0</v>
      </c>
      <c r="J30" s="28">
        <v>65</v>
      </c>
      <c r="K30" s="28">
        <v>3</v>
      </c>
      <c r="L30" s="28">
        <v>3</v>
      </c>
      <c r="M30" s="29">
        <v>47300</v>
      </c>
      <c r="N30" s="29">
        <v>53750</v>
      </c>
      <c r="O30" s="29">
        <v>53750</v>
      </c>
      <c r="P30" s="30">
        <v>0</v>
      </c>
      <c r="Q30" s="30">
        <v>0</v>
      </c>
      <c r="R30" s="30">
        <v>0</v>
      </c>
      <c r="S30" s="27">
        <v>55545</v>
      </c>
      <c r="T30" s="27">
        <v>53750</v>
      </c>
      <c r="U30" s="27">
        <v>53750</v>
      </c>
      <c r="V30" s="27">
        <v>1</v>
      </c>
      <c r="W30" s="27">
        <v>0</v>
      </c>
      <c r="X30" s="27">
        <v>-6450</v>
      </c>
      <c r="Y30" s="27">
        <v>1795</v>
      </c>
      <c r="Z30" s="31">
        <f t="shared" si="0"/>
        <v>0.13636363636363646</v>
      </c>
      <c r="AA30" s="31">
        <f t="shared" si="1"/>
        <v>0.13636363636363646</v>
      </c>
    </row>
    <row r="31" spans="1:27" s="5" customFormat="1" ht="21" customHeight="1" x14ac:dyDescent="0.25">
      <c r="A31" s="26" t="s">
        <v>33</v>
      </c>
      <c r="B31" s="26" t="s">
        <v>36</v>
      </c>
      <c r="C31" s="26" t="s">
        <v>36</v>
      </c>
      <c r="D31" s="27" t="s">
        <v>115</v>
      </c>
      <c r="E31" s="27" t="s">
        <v>115</v>
      </c>
      <c r="F31" s="27" t="s">
        <v>115</v>
      </c>
      <c r="G31" s="26">
        <v>1.87</v>
      </c>
      <c r="H31" s="26">
        <v>1.28</v>
      </c>
      <c r="I31" s="26">
        <v>1.28</v>
      </c>
      <c r="J31" s="28">
        <v>23</v>
      </c>
      <c r="K31" s="28">
        <v>32</v>
      </c>
      <c r="L31" s="28">
        <v>32</v>
      </c>
      <c r="M31" s="29">
        <v>47200</v>
      </c>
      <c r="N31" s="29">
        <v>52149</v>
      </c>
      <c r="O31" s="29">
        <v>52149</v>
      </c>
      <c r="P31" s="30">
        <v>0</v>
      </c>
      <c r="Q31" s="30">
        <v>0</v>
      </c>
      <c r="R31" s="30">
        <v>0</v>
      </c>
      <c r="S31" s="27">
        <v>50073</v>
      </c>
      <c r="T31" s="27">
        <v>58684</v>
      </c>
      <c r="U31" s="27">
        <v>58684</v>
      </c>
      <c r="V31" s="27">
        <v>1</v>
      </c>
      <c r="W31" s="27">
        <v>1</v>
      </c>
      <c r="X31" s="27">
        <v>-4949</v>
      </c>
      <c r="Y31" s="27">
        <v>-8611</v>
      </c>
      <c r="Z31" s="31">
        <f t="shared" si="0"/>
        <v>0.10485169491525426</v>
      </c>
      <c r="AA31" s="31">
        <f t="shared" si="1"/>
        <v>0.10485169491525426</v>
      </c>
    </row>
    <row r="32" spans="1:27" s="5" customFormat="1" ht="21" customHeight="1" x14ac:dyDescent="0.25">
      <c r="A32" s="26" t="s">
        <v>33</v>
      </c>
      <c r="B32" s="26" t="s">
        <v>38</v>
      </c>
      <c r="C32" s="26" t="s">
        <v>38</v>
      </c>
      <c r="D32" s="27" t="s">
        <v>138</v>
      </c>
      <c r="E32" s="27" t="s">
        <v>138</v>
      </c>
      <c r="F32" s="27" t="s">
        <v>138</v>
      </c>
      <c r="G32" s="26">
        <v>1.83</v>
      </c>
      <c r="H32" s="26">
        <v>0.25</v>
      </c>
      <c r="I32" s="26">
        <v>0.25</v>
      </c>
      <c r="J32" s="28">
        <v>12</v>
      </c>
      <c r="K32" s="28">
        <v>4</v>
      </c>
      <c r="L32" s="28">
        <v>4</v>
      </c>
      <c r="M32" s="29">
        <v>58163</v>
      </c>
      <c r="N32" s="29">
        <v>59126</v>
      </c>
      <c r="O32" s="29">
        <v>59126</v>
      </c>
      <c r="P32" s="30">
        <v>0</v>
      </c>
      <c r="Q32" s="30">
        <v>0</v>
      </c>
      <c r="R32" s="30">
        <v>0</v>
      </c>
      <c r="S32" s="27">
        <v>56841</v>
      </c>
      <c r="T32" s="27">
        <v>59126</v>
      </c>
      <c r="U32" s="27">
        <v>59126</v>
      </c>
      <c r="V32" s="27">
        <v>1</v>
      </c>
      <c r="W32" s="27">
        <v>1</v>
      </c>
      <c r="X32" s="27">
        <v>-963</v>
      </c>
      <c r="Y32" s="27">
        <v>-2285</v>
      </c>
      <c r="Z32" s="31">
        <f t="shared" si="0"/>
        <v>1.6556917628045342E-2</v>
      </c>
      <c r="AA32" s="31">
        <f t="shared" si="1"/>
        <v>1.6556917628045342E-2</v>
      </c>
    </row>
    <row r="33" spans="1:27" s="5" customFormat="1" ht="21" customHeight="1" x14ac:dyDescent="0.25">
      <c r="A33" s="26" t="s">
        <v>33</v>
      </c>
      <c r="B33" s="26" t="s">
        <v>38</v>
      </c>
      <c r="C33" s="26" t="s">
        <v>38</v>
      </c>
      <c r="D33" s="27" t="s">
        <v>217</v>
      </c>
      <c r="E33" s="27" t="s">
        <v>217</v>
      </c>
      <c r="F33" s="27" t="s">
        <v>217</v>
      </c>
      <c r="G33" s="26">
        <v>1.83</v>
      </c>
      <c r="H33" s="26">
        <v>1</v>
      </c>
      <c r="I33" s="26">
        <v>1</v>
      </c>
      <c r="J33" s="28">
        <v>6</v>
      </c>
      <c r="K33" s="28">
        <v>1</v>
      </c>
      <c r="L33" s="28">
        <v>1</v>
      </c>
      <c r="M33" s="29">
        <v>48951</v>
      </c>
      <c r="N33" s="29">
        <v>59126</v>
      </c>
      <c r="O33" s="29">
        <v>59126</v>
      </c>
      <c r="P33" s="30">
        <v>0</v>
      </c>
      <c r="Q33" s="30">
        <v>0</v>
      </c>
      <c r="R33" s="30">
        <v>0</v>
      </c>
      <c r="S33" s="27">
        <v>46726</v>
      </c>
      <c r="T33" s="27">
        <v>59126</v>
      </c>
      <c r="U33" s="27">
        <v>59126</v>
      </c>
      <c r="V33" s="27">
        <v>1</v>
      </c>
      <c r="W33" s="27">
        <v>1</v>
      </c>
      <c r="X33" s="27">
        <v>-10175</v>
      </c>
      <c r="Y33" s="27">
        <v>-12400</v>
      </c>
      <c r="Z33" s="31">
        <f t="shared" si="0"/>
        <v>0.20786092214663654</v>
      </c>
      <c r="AA33" s="31">
        <f t="shared" si="1"/>
        <v>0.20786092214663654</v>
      </c>
    </row>
    <row r="34" spans="1:27" s="5" customFormat="1" ht="21" customHeight="1" x14ac:dyDescent="0.25">
      <c r="A34" s="26" t="s">
        <v>33</v>
      </c>
      <c r="B34" s="26" t="s">
        <v>35</v>
      </c>
      <c r="C34" s="26" t="s">
        <v>35</v>
      </c>
      <c r="D34" s="27" t="s">
        <v>76</v>
      </c>
      <c r="E34" s="27" t="s">
        <v>76</v>
      </c>
      <c r="F34" s="27" t="s">
        <v>76</v>
      </c>
      <c r="G34" s="26">
        <v>1.8</v>
      </c>
      <c r="H34" s="26">
        <v>1.17</v>
      </c>
      <c r="I34" s="26">
        <v>1.17</v>
      </c>
      <c r="J34" s="28">
        <v>25</v>
      </c>
      <c r="K34" s="28">
        <v>6</v>
      </c>
      <c r="L34" s="28">
        <v>6</v>
      </c>
      <c r="M34" s="29">
        <v>49391</v>
      </c>
      <c r="N34" s="29">
        <v>60226</v>
      </c>
      <c r="O34" s="29">
        <v>60226</v>
      </c>
      <c r="P34" s="30">
        <v>0</v>
      </c>
      <c r="Q34" s="30">
        <v>0</v>
      </c>
      <c r="R34" s="30">
        <v>0</v>
      </c>
      <c r="S34" s="27">
        <v>48446</v>
      </c>
      <c r="T34" s="27">
        <v>58401</v>
      </c>
      <c r="U34" s="27">
        <v>58401</v>
      </c>
      <c r="V34" s="27">
        <v>1</v>
      </c>
      <c r="W34" s="27">
        <v>1</v>
      </c>
      <c r="X34" s="27">
        <v>-10835</v>
      </c>
      <c r="Y34" s="27">
        <v>-9955</v>
      </c>
      <c r="Z34" s="31">
        <f t="shared" ref="Z34:Z65" si="2">N34/M34-1</f>
        <v>0.21937195035532797</v>
      </c>
      <c r="AA34" s="31">
        <f t="shared" ref="AA34:AA65" si="3">O34/M34-1</f>
        <v>0.21937195035532797</v>
      </c>
    </row>
    <row r="35" spans="1:27" s="5" customFormat="1" ht="21" customHeight="1" x14ac:dyDescent="0.25">
      <c r="A35" s="26" t="s">
        <v>33</v>
      </c>
      <c r="B35" s="26" t="s">
        <v>48</v>
      </c>
      <c r="C35" s="26" t="s">
        <v>38</v>
      </c>
      <c r="D35" s="27" t="s">
        <v>101</v>
      </c>
      <c r="E35" s="27" t="s">
        <v>101</v>
      </c>
      <c r="F35" s="27" t="s">
        <v>101</v>
      </c>
      <c r="G35" s="26">
        <v>1.75</v>
      </c>
      <c r="H35" s="26">
        <v>2</v>
      </c>
      <c r="I35" s="26">
        <v>0.2</v>
      </c>
      <c r="J35" s="28">
        <v>16</v>
      </c>
      <c r="K35" s="28">
        <v>1</v>
      </c>
      <c r="L35" s="28">
        <v>5</v>
      </c>
      <c r="M35" s="29">
        <v>53351</v>
      </c>
      <c r="N35" s="29">
        <v>59126</v>
      </c>
      <c r="O35" s="29">
        <v>59126</v>
      </c>
      <c r="P35" s="30">
        <v>0</v>
      </c>
      <c r="Q35" s="30">
        <v>0</v>
      </c>
      <c r="R35" s="30">
        <v>0</v>
      </c>
      <c r="S35" s="27">
        <v>53405</v>
      </c>
      <c r="T35" s="27">
        <v>59126</v>
      </c>
      <c r="U35" s="27">
        <v>56976</v>
      </c>
      <c r="V35" s="27">
        <v>1</v>
      </c>
      <c r="W35" s="27">
        <v>1</v>
      </c>
      <c r="X35" s="27">
        <v>-5775</v>
      </c>
      <c r="Y35" s="27">
        <v>-5721</v>
      </c>
      <c r="Z35" s="31">
        <f t="shared" si="2"/>
        <v>0.10824539371333253</v>
      </c>
      <c r="AA35" s="31">
        <f t="shared" si="3"/>
        <v>0.10824539371333253</v>
      </c>
    </row>
    <row r="36" spans="1:27" s="5" customFormat="1" ht="21" customHeight="1" x14ac:dyDescent="0.25">
      <c r="A36" s="26" t="s">
        <v>33</v>
      </c>
      <c r="B36" s="26" t="s">
        <v>38</v>
      </c>
      <c r="C36" s="26" t="s">
        <v>38</v>
      </c>
      <c r="D36" s="27" t="s">
        <v>94</v>
      </c>
      <c r="E36" s="27" t="s">
        <v>94</v>
      </c>
      <c r="F36" s="27" t="s">
        <v>94</v>
      </c>
      <c r="G36" s="26">
        <v>1.67</v>
      </c>
      <c r="H36" s="26">
        <v>1.29</v>
      </c>
      <c r="I36" s="26">
        <v>1.29</v>
      </c>
      <c r="J36" s="28">
        <v>12</v>
      </c>
      <c r="K36" s="28">
        <v>7</v>
      </c>
      <c r="L36" s="28">
        <v>7</v>
      </c>
      <c r="M36" s="29">
        <v>47750</v>
      </c>
      <c r="N36" s="29">
        <v>53750</v>
      </c>
      <c r="O36" s="29">
        <v>53750</v>
      </c>
      <c r="P36" s="30">
        <v>0</v>
      </c>
      <c r="Q36" s="30">
        <v>0</v>
      </c>
      <c r="R36" s="30">
        <v>0</v>
      </c>
      <c r="S36" s="27">
        <v>47750</v>
      </c>
      <c r="T36" s="27">
        <v>53750</v>
      </c>
      <c r="U36" s="27">
        <v>53750</v>
      </c>
      <c r="V36" s="27">
        <v>1</v>
      </c>
      <c r="W36" s="27">
        <v>1</v>
      </c>
      <c r="X36" s="27">
        <v>-6000</v>
      </c>
      <c r="Y36" s="27">
        <v>-6000</v>
      </c>
      <c r="Z36" s="31">
        <f t="shared" si="2"/>
        <v>0.12565445026178002</v>
      </c>
      <c r="AA36" s="31">
        <f t="shared" si="3"/>
        <v>0.12565445026178002</v>
      </c>
    </row>
    <row r="37" spans="1:27" s="5" customFormat="1" ht="21" customHeight="1" x14ac:dyDescent="0.25">
      <c r="A37" s="26" t="s">
        <v>33</v>
      </c>
      <c r="B37" s="26" t="s">
        <v>34</v>
      </c>
      <c r="C37" s="26" t="s">
        <v>34</v>
      </c>
      <c r="D37" s="27" t="s">
        <v>169</v>
      </c>
      <c r="E37" s="27" t="s">
        <v>169</v>
      </c>
      <c r="F37" s="27" t="s">
        <v>169</v>
      </c>
      <c r="G37" s="26">
        <v>1.63</v>
      </c>
      <c r="H37" s="26">
        <v>0.69</v>
      </c>
      <c r="I37" s="26">
        <v>0.69</v>
      </c>
      <c r="J37" s="28">
        <v>8</v>
      </c>
      <c r="K37" s="28">
        <v>13</v>
      </c>
      <c r="L37" s="28">
        <v>13</v>
      </c>
      <c r="M37" s="29">
        <v>53750</v>
      </c>
      <c r="N37" s="29">
        <v>54375</v>
      </c>
      <c r="O37" s="29">
        <v>54375</v>
      </c>
      <c r="P37" s="30">
        <v>0</v>
      </c>
      <c r="Q37" s="30">
        <v>0</v>
      </c>
      <c r="R37" s="30">
        <v>0</v>
      </c>
      <c r="S37" s="27">
        <v>53750</v>
      </c>
      <c r="T37" s="27">
        <v>54375</v>
      </c>
      <c r="U37" s="27">
        <v>54375</v>
      </c>
      <c r="V37" s="27">
        <v>1</v>
      </c>
      <c r="W37" s="27">
        <v>1</v>
      </c>
      <c r="X37" s="27">
        <v>-625</v>
      </c>
      <c r="Y37" s="27">
        <v>-625</v>
      </c>
      <c r="Z37" s="31">
        <f t="shared" si="2"/>
        <v>1.1627906976744207E-2</v>
      </c>
      <c r="AA37" s="31">
        <f t="shared" si="3"/>
        <v>1.1627906976744207E-2</v>
      </c>
    </row>
    <row r="38" spans="1:27" s="5" customFormat="1" ht="21" customHeight="1" x14ac:dyDescent="0.25">
      <c r="A38" s="26" t="s">
        <v>33</v>
      </c>
      <c r="B38" s="26" t="s">
        <v>38</v>
      </c>
      <c r="C38" s="26" t="s">
        <v>38</v>
      </c>
      <c r="D38" s="27" t="s">
        <v>96</v>
      </c>
      <c r="E38" s="27" t="s">
        <v>96</v>
      </c>
      <c r="F38" s="27" t="s">
        <v>96</v>
      </c>
      <c r="G38" s="26">
        <v>1.6</v>
      </c>
      <c r="H38" s="26">
        <v>0.33</v>
      </c>
      <c r="I38" s="26">
        <v>0.33</v>
      </c>
      <c r="J38" s="28">
        <v>20</v>
      </c>
      <c r="K38" s="28">
        <v>3</v>
      </c>
      <c r="L38" s="28">
        <v>3</v>
      </c>
      <c r="M38" s="29">
        <v>51173</v>
      </c>
      <c r="N38" s="29">
        <v>53750</v>
      </c>
      <c r="O38" s="29">
        <v>53750</v>
      </c>
      <c r="P38" s="30">
        <v>0</v>
      </c>
      <c r="Q38" s="30">
        <v>0</v>
      </c>
      <c r="R38" s="30">
        <v>0</v>
      </c>
      <c r="S38" s="27">
        <v>51173</v>
      </c>
      <c r="T38" s="27">
        <v>53750</v>
      </c>
      <c r="U38" s="27">
        <v>53750</v>
      </c>
      <c r="V38" s="27">
        <v>1</v>
      </c>
      <c r="W38" s="27">
        <v>1</v>
      </c>
      <c r="X38" s="27">
        <v>-2577</v>
      </c>
      <c r="Y38" s="27">
        <v>-2577</v>
      </c>
      <c r="Z38" s="31">
        <f t="shared" si="2"/>
        <v>5.0358587536396104E-2</v>
      </c>
      <c r="AA38" s="31">
        <f t="shared" si="3"/>
        <v>5.0358587536396104E-2</v>
      </c>
    </row>
    <row r="39" spans="1:27" s="5" customFormat="1" ht="21" customHeight="1" x14ac:dyDescent="0.25">
      <c r="A39" s="26" t="s">
        <v>33</v>
      </c>
      <c r="B39" s="26" t="s">
        <v>36</v>
      </c>
      <c r="C39" s="26" t="s">
        <v>36</v>
      </c>
      <c r="D39" s="27" t="s">
        <v>174</v>
      </c>
      <c r="E39" s="27" t="s">
        <v>174</v>
      </c>
      <c r="F39" s="27" t="s">
        <v>174</v>
      </c>
      <c r="G39" s="26">
        <v>1.59</v>
      </c>
      <c r="H39" s="26">
        <v>0</v>
      </c>
      <c r="I39" s="26">
        <v>0</v>
      </c>
      <c r="J39" s="28">
        <v>22</v>
      </c>
      <c r="K39" s="28">
        <v>5</v>
      </c>
      <c r="L39" s="28">
        <v>5</v>
      </c>
      <c r="M39" s="29">
        <v>47500</v>
      </c>
      <c r="N39" s="29">
        <v>52795</v>
      </c>
      <c r="O39" s="29">
        <v>52795</v>
      </c>
      <c r="P39" s="30">
        <v>0</v>
      </c>
      <c r="Q39" s="30">
        <v>0</v>
      </c>
      <c r="R39" s="30">
        <v>0</v>
      </c>
      <c r="S39" s="27">
        <v>52336</v>
      </c>
      <c r="T39" s="27">
        <v>52795</v>
      </c>
      <c r="U39" s="27">
        <v>52795</v>
      </c>
      <c r="V39" s="27">
        <v>1</v>
      </c>
      <c r="W39" s="27">
        <v>1</v>
      </c>
      <c r="X39" s="27">
        <v>-5295</v>
      </c>
      <c r="Y39" s="27">
        <v>-459</v>
      </c>
      <c r="Z39" s="31">
        <f t="shared" si="2"/>
        <v>0.11147368421052639</v>
      </c>
      <c r="AA39" s="31">
        <f t="shared" si="3"/>
        <v>0.11147368421052639</v>
      </c>
    </row>
    <row r="40" spans="1:27" s="5" customFormat="1" ht="21" customHeight="1" x14ac:dyDescent="0.25">
      <c r="A40" s="26" t="s">
        <v>33</v>
      </c>
      <c r="B40" s="26" t="s">
        <v>34</v>
      </c>
      <c r="C40" s="26" t="s">
        <v>34</v>
      </c>
      <c r="D40" s="27" t="s">
        <v>168</v>
      </c>
      <c r="E40" s="27" t="s">
        <v>168</v>
      </c>
      <c r="F40" s="27" t="s">
        <v>168</v>
      </c>
      <c r="G40" s="26">
        <v>1.5</v>
      </c>
      <c r="H40" s="26">
        <v>0.56999999999999995</v>
      </c>
      <c r="I40" s="26">
        <v>0.56999999999999995</v>
      </c>
      <c r="J40" s="28">
        <v>2</v>
      </c>
      <c r="K40" s="28">
        <v>7</v>
      </c>
      <c r="L40" s="28">
        <v>7</v>
      </c>
      <c r="M40" s="29">
        <v>52795</v>
      </c>
      <c r="N40" s="29">
        <v>53750</v>
      </c>
      <c r="O40" s="29">
        <v>53750</v>
      </c>
      <c r="P40" s="30">
        <v>0</v>
      </c>
      <c r="Q40" s="30">
        <v>0</v>
      </c>
      <c r="R40" s="30">
        <v>0</v>
      </c>
      <c r="S40" s="27">
        <v>52795</v>
      </c>
      <c r="T40" s="27">
        <v>53750</v>
      </c>
      <c r="U40" s="27">
        <v>53750</v>
      </c>
      <c r="V40" s="27">
        <v>1</v>
      </c>
      <c r="W40" s="27">
        <v>1</v>
      </c>
      <c r="X40" s="27">
        <v>-955</v>
      </c>
      <c r="Y40" s="27">
        <v>-955</v>
      </c>
      <c r="Z40" s="31">
        <f t="shared" si="2"/>
        <v>1.8088834169902368E-2</v>
      </c>
      <c r="AA40" s="31">
        <f t="shared" si="3"/>
        <v>1.8088834169902368E-2</v>
      </c>
    </row>
    <row r="41" spans="1:27" s="5" customFormat="1" ht="21" customHeight="1" x14ac:dyDescent="0.25">
      <c r="A41" s="26" t="s">
        <v>33</v>
      </c>
      <c r="B41" s="26" t="s">
        <v>49</v>
      </c>
      <c r="C41" s="26" t="s">
        <v>38</v>
      </c>
      <c r="D41" s="27" t="s">
        <v>102</v>
      </c>
      <c r="E41" s="27" t="s">
        <v>102</v>
      </c>
      <c r="F41" s="27" t="s">
        <v>102</v>
      </c>
      <c r="G41" s="26">
        <v>1.43</v>
      </c>
      <c r="H41" s="26">
        <v>1</v>
      </c>
      <c r="I41" s="26">
        <v>0.93</v>
      </c>
      <c r="J41" s="28">
        <v>79</v>
      </c>
      <c r="K41" s="28">
        <v>1</v>
      </c>
      <c r="L41" s="28">
        <v>14</v>
      </c>
      <c r="M41" s="29">
        <v>47400</v>
      </c>
      <c r="N41" s="29">
        <v>53750</v>
      </c>
      <c r="O41" s="29">
        <v>52491</v>
      </c>
      <c r="P41" s="30">
        <v>0</v>
      </c>
      <c r="Q41" s="30">
        <v>0</v>
      </c>
      <c r="R41" s="30">
        <v>0</v>
      </c>
      <c r="S41" s="27">
        <v>53526</v>
      </c>
      <c r="T41" s="27">
        <v>53750</v>
      </c>
      <c r="U41" s="27">
        <v>60477</v>
      </c>
      <c r="V41" s="27">
        <v>1</v>
      </c>
      <c r="W41" s="27">
        <v>1</v>
      </c>
      <c r="X41" s="27">
        <v>-6350</v>
      </c>
      <c r="Y41" s="27">
        <v>-224</v>
      </c>
      <c r="Z41" s="31">
        <f t="shared" si="2"/>
        <v>0.13396624472573837</v>
      </c>
      <c r="AA41" s="31">
        <f t="shared" si="3"/>
        <v>0.10740506329113919</v>
      </c>
    </row>
    <row r="42" spans="1:27" s="5" customFormat="1" ht="21" customHeight="1" x14ac:dyDescent="0.25">
      <c r="A42" s="26" t="s">
        <v>33</v>
      </c>
      <c r="B42" s="26" t="s">
        <v>39</v>
      </c>
      <c r="C42" s="26" t="s">
        <v>36</v>
      </c>
      <c r="D42" s="27" t="s">
        <v>78</v>
      </c>
      <c r="E42" s="27" t="s">
        <v>78</v>
      </c>
      <c r="F42" s="27" t="s">
        <v>78</v>
      </c>
      <c r="G42" s="26">
        <v>1.39</v>
      </c>
      <c r="H42" s="26">
        <v>0</v>
      </c>
      <c r="I42" s="26">
        <v>0.17</v>
      </c>
      <c r="J42" s="28">
        <v>69</v>
      </c>
      <c r="K42" s="28">
        <v>3</v>
      </c>
      <c r="L42" s="28">
        <v>6</v>
      </c>
      <c r="M42" s="29">
        <v>51371</v>
      </c>
      <c r="N42" s="29">
        <v>53750</v>
      </c>
      <c r="O42" s="29">
        <v>53750</v>
      </c>
      <c r="P42" s="30">
        <v>0</v>
      </c>
      <c r="Q42" s="30">
        <v>0</v>
      </c>
      <c r="R42" s="30">
        <v>0</v>
      </c>
      <c r="S42" s="27">
        <v>57890</v>
      </c>
      <c r="T42" s="27">
        <v>53750</v>
      </c>
      <c r="U42" s="27">
        <v>53750</v>
      </c>
      <c r="V42" s="27">
        <v>1</v>
      </c>
      <c r="W42" s="27">
        <v>0</v>
      </c>
      <c r="X42" s="27">
        <v>-2379</v>
      </c>
      <c r="Y42" s="27">
        <v>4140</v>
      </c>
      <c r="Z42" s="31">
        <f t="shared" si="2"/>
        <v>4.6310175001460063E-2</v>
      </c>
      <c r="AA42" s="31">
        <f t="shared" si="3"/>
        <v>4.6310175001460063E-2</v>
      </c>
    </row>
    <row r="43" spans="1:27" s="5" customFormat="1" ht="21" customHeight="1" x14ac:dyDescent="0.25">
      <c r="A43" s="26" t="s">
        <v>33</v>
      </c>
      <c r="B43" s="26" t="s">
        <v>36</v>
      </c>
      <c r="C43" s="26" t="s">
        <v>35</v>
      </c>
      <c r="D43" s="27" t="s">
        <v>233</v>
      </c>
      <c r="E43" s="27" t="s">
        <v>233</v>
      </c>
      <c r="F43" s="27" t="s">
        <v>233</v>
      </c>
      <c r="G43" s="26">
        <v>1.36</v>
      </c>
      <c r="H43" s="26">
        <v>0</v>
      </c>
      <c r="I43" s="26">
        <v>1.29</v>
      </c>
      <c r="J43" s="28">
        <v>22</v>
      </c>
      <c r="K43" s="28">
        <v>3</v>
      </c>
      <c r="L43" s="28">
        <v>7</v>
      </c>
      <c r="M43" s="29">
        <v>52526</v>
      </c>
      <c r="N43" s="29">
        <v>53750</v>
      </c>
      <c r="O43" s="29">
        <v>53750</v>
      </c>
      <c r="P43" s="30">
        <v>0</v>
      </c>
      <c r="Q43" s="30">
        <v>0</v>
      </c>
      <c r="R43" s="30">
        <v>0</v>
      </c>
      <c r="S43" s="27">
        <v>58193</v>
      </c>
      <c r="T43" s="27">
        <v>53750</v>
      </c>
      <c r="U43" s="27">
        <v>53750</v>
      </c>
      <c r="V43" s="27">
        <v>1</v>
      </c>
      <c r="W43" s="27">
        <v>0</v>
      </c>
      <c r="X43" s="27">
        <v>-1224</v>
      </c>
      <c r="Y43" s="27">
        <v>4443</v>
      </c>
      <c r="Z43" s="31">
        <f t="shared" si="2"/>
        <v>2.3302745307085981E-2</v>
      </c>
      <c r="AA43" s="31">
        <f t="shared" si="3"/>
        <v>2.3302745307085981E-2</v>
      </c>
    </row>
    <row r="44" spans="1:27" s="5" customFormat="1" ht="21" customHeight="1" x14ac:dyDescent="0.25">
      <c r="A44" s="26" t="s">
        <v>33</v>
      </c>
      <c r="B44" s="26" t="s">
        <v>34</v>
      </c>
      <c r="C44" s="26" t="s">
        <v>38</v>
      </c>
      <c r="D44" s="27" t="s">
        <v>133</v>
      </c>
      <c r="E44" s="27" t="s">
        <v>133</v>
      </c>
      <c r="F44" s="27" t="s">
        <v>133</v>
      </c>
      <c r="G44" s="26">
        <v>1.33</v>
      </c>
      <c r="H44" s="26">
        <v>0.4</v>
      </c>
      <c r="I44" s="26">
        <v>0.86</v>
      </c>
      <c r="J44" s="28">
        <v>12</v>
      </c>
      <c r="K44" s="28">
        <v>5</v>
      </c>
      <c r="L44" s="28">
        <v>7</v>
      </c>
      <c r="M44" s="29">
        <v>49375</v>
      </c>
      <c r="N44" s="29">
        <v>53750</v>
      </c>
      <c r="O44" s="29">
        <v>53750</v>
      </c>
      <c r="P44" s="30">
        <v>0</v>
      </c>
      <c r="Q44" s="30">
        <v>0</v>
      </c>
      <c r="R44" s="30">
        <v>0</v>
      </c>
      <c r="S44" s="27">
        <v>55259</v>
      </c>
      <c r="T44" s="27">
        <v>53750</v>
      </c>
      <c r="U44" s="27">
        <v>53750</v>
      </c>
      <c r="V44" s="27">
        <v>1</v>
      </c>
      <c r="W44" s="27">
        <v>0</v>
      </c>
      <c r="X44" s="27">
        <v>-4375</v>
      </c>
      <c r="Y44" s="27">
        <v>1509</v>
      </c>
      <c r="Z44" s="31">
        <f t="shared" si="2"/>
        <v>8.8607594936708889E-2</v>
      </c>
      <c r="AA44" s="31">
        <f t="shared" si="3"/>
        <v>8.8607594936708889E-2</v>
      </c>
    </row>
    <row r="45" spans="1:27" s="5" customFormat="1" ht="21" customHeight="1" x14ac:dyDescent="0.25">
      <c r="A45" s="26" t="s">
        <v>33</v>
      </c>
      <c r="B45" s="26" t="s">
        <v>35</v>
      </c>
      <c r="C45" s="26" t="s">
        <v>35</v>
      </c>
      <c r="D45" s="27" t="s">
        <v>159</v>
      </c>
      <c r="E45" s="27" t="s">
        <v>159</v>
      </c>
      <c r="F45" s="27" t="s">
        <v>159</v>
      </c>
      <c r="G45" s="26">
        <v>1.31</v>
      </c>
      <c r="H45" s="26">
        <v>0.46</v>
      </c>
      <c r="I45" s="26">
        <v>0.46</v>
      </c>
      <c r="J45" s="28">
        <v>58</v>
      </c>
      <c r="K45" s="28">
        <v>26</v>
      </c>
      <c r="L45" s="28">
        <v>26</v>
      </c>
      <c r="M45" s="29">
        <v>49300</v>
      </c>
      <c r="N45" s="29">
        <v>54250</v>
      </c>
      <c r="O45" s="29">
        <v>54250</v>
      </c>
      <c r="P45" s="30">
        <v>0</v>
      </c>
      <c r="Q45" s="30">
        <v>0</v>
      </c>
      <c r="R45" s="30">
        <v>0</v>
      </c>
      <c r="S45" s="27">
        <v>56125</v>
      </c>
      <c r="T45" s="27">
        <v>54730</v>
      </c>
      <c r="U45" s="27">
        <v>54730</v>
      </c>
      <c r="V45" s="27">
        <v>1</v>
      </c>
      <c r="W45" s="27">
        <v>0</v>
      </c>
      <c r="X45" s="27">
        <v>-4950</v>
      </c>
      <c r="Y45" s="27">
        <v>1395</v>
      </c>
      <c r="Z45" s="31">
        <f t="shared" si="2"/>
        <v>0.10040567951318469</v>
      </c>
      <c r="AA45" s="31">
        <f t="shared" si="3"/>
        <v>0.10040567951318469</v>
      </c>
    </row>
    <row r="46" spans="1:27" s="5" customFormat="1" ht="21" customHeight="1" x14ac:dyDescent="0.25">
      <c r="A46" s="26" t="s">
        <v>33</v>
      </c>
      <c r="B46" s="26" t="s">
        <v>36</v>
      </c>
      <c r="C46" s="26" t="s">
        <v>35</v>
      </c>
      <c r="D46" s="27" t="s">
        <v>188</v>
      </c>
      <c r="E46" s="27" t="s">
        <v>188</v>
      </c>
      <c r="F46" s="27" t="s">
        <v>188</v>
      </c>
      <c r="G46" s="26">
        <v>1.3</v>
      </c>
      <c r="H46" s="26">
        <v>0</v>
      </c>
      <c r="I46" s="26">
        <v>0.78</v>
      </c>
      <c r="J46" s="28">
        <v>33</v>
      </c>
      <c r="K46" s="28">
        <v>2</v>
      </c>
      <c r="L46" s="28">
        <v>9</v>
      </c>
      <c r="M46" s="29">
        <v>46900</v>
      </c>
      <c r="N46" s="29">
        <v>53750</v>
      </c>
      <c r="O46" s="29">
        <v>53750</v>
      </c>
      <c r="P46" s="30">
        <v>0</v>
      </c>
      <c r="Q46" s="30">
        <v>0</v>
      </c>
      <c r="R46" s="30">
        <v>0</v>
      </c>
      <c r="S46" s="27">
        <v>54859</v>
      </c>
      <c r="T46" s="27">
        <v>53750</v>
      </c>
      <c r="U46" s="27">
        <v>53750</v>
      </c>
      <c r="V46" s="27">
        <v>1</v>
      </c>
      <c r="W46" s="27">
        <v>0</v>
      </c>
      <c r="X46" s="27">
        <v>-6850</v>
      </c>
      <c r="Y46" s="27">
        <v>1109</v>
      </c>
      <c r="Z46" s="31">
        <f t="shared" si="2"/>
        <v>0.14605543710021318</v>
      </c>
      <c r="AA46" s="31">
        <f t="shared" si="3"/>
        <v>0.14605543710021318</v>
      </c>
    </row>
    <row r="47" spans="1:27" s="5" customFormat="1" ht="21" customHeight="1" x14ac:dyDescent="0.25">
      <c r="A47" s="26" t="s">
        <v>33</v>
      </c>
      <c r="B47" s="26" t="s">
        <v>36</v>
      </c>
      <c r="C47" s="26" t="s">
        <v>36</v>
      </c>
      <c r="D47" s="27" t="s">
        <v>218</v>
      </c>
      <c r="E47" s="27" t="s">
        <v>218</v>
      </c>
      <c r="F47" s="27" t="s">
        <v>218</v>
      </c>
      <c r="G47" s="26">
        <v>1.29</v>
      </c>
      <c r="H47" s="26">
        <v>0.14000000000000001</v>
      </c>
      <c r="I47" s="26">
        <v>0.14000000000000001</v>
      </c>
      <c r="J47" s="28">
        <v>14</v>
      </c>
      <c r="K47" s="28">
        <v>7</v>
      </c>
      <c r="L47" s="28">
        <v>7</v>
      </c>
      <c r="M47" s="29">
        <v>48985</v>
      </c>
      <c r="N47" s="29">
        <v>53750</v>
      </c>
      <c r="O47" s="29">
        <v>53750</v>
      </c>
      <c r="P47" s="30">
        <v>0</v>
      </c>
      <c r="Q47" s="30">
        <v>0</v>
      </c>
      <c r="R47" s="30">
        <v>0</v>
      </c>
      <c r="S47" s="27">
        <v>50161</v>
      </c>
      <c r="T47" s="27">
        <v>53750</v>
      </c>
      <c r="U47" s="27">
        <v>53750</v>
      </c>
      <c r="V47" s="27">
        <v>1</v>
      </c>
      <c r="W47" s="27">
        <v>1</v>
      </c>
      <c r="X47" s="27">
        <v>-4765</v>
      </c>
      <c r="Y47" s="27">
        <v>-3589</v>
      </c>
      <c r="Z47" s="31">
        <f t="shared" si="2"/>
        <v>9.7274675921200426E-2</v>
      </c>
      <c r="AA47" s="31">
        <f t="shared" si="3"/>
        <v>9.7274675921200426E-2</v>
      </c>
    </row>
    <row r="48" spans="1:27" s="5" customFormat="1" ht="21" customHeight="1" x14ac:dyDescent="0.25">
      <c r="A48" s="26" t="s">
        <v>33</v>
      </c>
      <c r="B48" s="26" t="s">
        <v>35</v>
      </c>
      <c r="C48" s="26" t="s">
        <v>35</v>
      </c>
      <c r="D48" s="27" t="s">
        <v>175</v>
      </c>
      <c r="E48" s="27" t="s">
        <v>175</v>
      </c>
      <c r="F48" s="27" t="s">
        <v>175</v>
      </c>
      <c r="G48" s="26">
        <v>1.22</v>
      </c>
      <c r="H48" s="26">
        <v>1</v>
      </c>
      <c r="I48" s="26">
        <v>1</v>
      </c>
      <c r="J48" s="28">
        <v>9</v>
      </c>
      <c r="K48" s="28">
        <v>1</v>
      </c>
      <c r="L48" s="28">
        <v>1</v>
      </c>
      <c r="M48" s="29">
        <v>45938</v>
      </c>
      <c r="N48" s="29">
        <v>59126</v>
      </c>
      <c r="O48" s="29">
        <v>59126</v>
      </c>
      <c r="P48" s="30">
        <v>0</v>
      </c>
      <c r="Q48" s="30">
        <v>0</v>
      </c>
      <c r="R48" s="30">
        <v>0</v>
      </c>
      <c r="S48" s="27">
        <v>45938</v>
      </c>
      <c r="T48" s="27">
        <v>59126</v>
      </c>
      <c r="U48" s="27">
        <v>59126</v>
      </c>
      <c r="V48" s="27">
        <v>1</v>
      </c>
      <c r="W48" s="27">
        <v>1</v>
      </c>
      <c r="X48" s="27">
        <v>-13188</v>
      </c>
      <c r="Y48" s="27">
        <v>-13188</v>
      </c>
      <c r="Z48" s="31">
        <f t="shared" si="2"/>
        <v>0.28708258957725641</v>
      </c>
      <c r="AA48" s="31">
        <f t="shared" si="3"/>
        <v>0.28708258957725641</v>
      </c>
    </row>
    <row r="49" spans="1:27" s="5" customFormat="1" ht="21" customHeight="1" x14ac:dyDescent="0.25">
      <c r="A49" s="26" t="s">
        <v>33</v>
      </c>
      <c r="B49" s="26" t="s">
        <v>38</v>
      </c>
      <c r="C49" s="26" t="s">
        <v>38</v>
      </c>
      <c r="D49" s="27" t="s">
        <v>220</v>
      </c>
      <c r="E49" s="27" t="s">
        <v>220</v>
      </c>
      <c r="F49" s="27" t="s">
        <v>220</v>
      </c>
      <c r="G49" s="26">
        <v>1.17</v>
      </c>
      <c r="H49" s="26">
        <v>0.75</v>
      </c>
      <c r="I49" s="26">
        <v>0.75</v>
      </c>
      <c r="J49" s="28">
        <v>18</v>
      </c>
      <c r="K49" s="28">
        <v>4</v>
      </c>
      <c r="L49" s="28">
        <v>4</v>
      </c>
      <c r="M49" s="29">
        <v>49721</v>
      </c>
      <c r="N49" s="29">
        <v>53750</v>
      </c>
      <c r="O49" s="29">
        <v>53750</v>
      </c>
      <c r="P49" s="30">
        <v>0</v>
      </c>
      <c r="Q49" s="30">
        <v>0</v>
      </c>
      <c r="R49" s="30">
        <v>0</v>
      </c>
      <c r="S49" s="27">
        <v>48968</v>
      </c>
      <c r="T49" s="27">
        <v>53750</v>
      </c>
      <c r="U49" s="27">
        <v>53750</v>
      </c>
      <c r="V49" s="27">
        <v>1</v>
      </c>
      <c r="W49" s="27">
        <v>1</v>
      </c>
      <c r="X49" s="27">
        <v>-4029</v>
      </c>
      <c r="Y49" s="27">
        <v>-4782</v>
      </c>
      <c r="Z49" s="31">
        <f t="shared" si="2"/>
        <v>8.1032159449729413E-2</v>
      </c>
      <c r="AA49" s="31">
        <f t="shared" si="3"/>
        <v>8.1032159449729413E-2</v>
      </c>
    </row>
    <row r="50" spans="1:27" s="5" customFormat="1" ht="21" customHeight="1" x14ac:dyDescent="0.25">
      <c r="A50" s="26" t="s">
        <v>33</v>
      </c>
      <c r="B50" s="26" t="s">
        <v>43</v>
      </c>
      <c r="C50" s="26" t="s">
        <v>34</v>
      </c>
      <c r="D50" s="27" t="s">
        <v>127</v>
      </c>
      <c r="E50" s="27" t="s">
        <v>127</v>
      </c>
      <c r="F50" s="27" t="s">
        <v>127</v>
      </c>
      <c r="G50" s="26">
        <v>1.07</v>
      </c>
      <c r="H50" s="26">
        <v>0</v>
      </c>
      <c r="I50" s="26">
        <v>0</v>
      </c>
      <c r="J50" s="28">
        <v>14</v>
      </c>
      <c r="K50" s="28">
        <v>0</v>
      </c>
      <c r="L50" s="28">
        <v>9</v>
      </c>
      <c r="M50" s="29">
        <v>47900</v>
      </c>
      <c r="N50" s="29">
        <v>59126</v>
      </c>
      <c r="O50" s="29">
        <v>53750</v>
      </c>
      <c r="P50" s="30">
        <v>0</v>
      </c>
      <c r="Q50" s="30">
        <v>0</v>
      </c>
      <c r="R50" s="30">
        <v>0</v>
      </c>
      <c r="S50" s="27">
        <v>47900</v>
      </c>
      <c r="T50" s="27">
        <v>0</v>
      </c>
      <c r="U50" s="27">
        <v>53750</v>
      </c>
      <c r="V50" s="27">
        <v>1</v>
      </c>
      <c r="W50" s="27">
        <v>0</v>
      </c>
      <c r="X50" s="27">
        <v>-11226</v>
      </c>
      <c r="Y50" s="27">
        <v>47900</v>
      </c>
      <c r="Z50" s="31">
        <f t="shared" si="2"/>
        <v>0.23436325678496872</v>
      </c>
      <c r="AA50" s="31">
        <f t="shared" si="3"/>
        <v>0.12212943632567841</v>
      </c>
    </row>
    <row r="51" spans="1:27" s="5" customFormat="1" ht="21" customHeight="1" x14ac:dyDescent="0.25">
      <c r="A51" s="26" t="s">
        <v>33</v>
      </c>
      <c r="B51" s="26" t="s">
        <v>38</v>
      </c>
      <c r="C51" s="26" t="s">
        <v>38</v>
      </c>
      <c r="D51" s="27" t="s">
        <v>105</v>
      </c>
      <c r="E51" s="27" t="s">
        <v>105</v>
      </c>
      <c r="F51" s="27" t="s">
        <v>105</v>
      </c>
      <c r="G51" s="26">
        <v>1.04</v>
      </c>
      <c r="H51" s="26">
        <v>0.3</v>
      </c>
      <c r="I51" s="26">
        <v>0.3</v>
      </c>
      <c r="J51" s="28">
        <v>50</v>
      </c>
      <c r="K51" s="28">
        <v>27</v>
      </c>
      <c r="L51" s="28">
        <v>27</v>
      </c>
      <c r="M51" s="29">
        <v>52539</v>
      </c>
      <c r="N51" s="29">
        <v>53750</v>
      </c>
      <c r="O51" s="29">
        <v>53750</v>
      </c>
      <c r="P51" s="30">
        <v>0</v>
      </c>
      <c r="Q51" s="30">
        <v>0</v>
      </c>
      <c r="R51" s="30">
        <v>0</v>
      </c>
      <c r="S51" s="27">
        <v>63204</v>
      </c>
      <c r="T51" s="27">
        <v>53750</v>
      </c>
      <c r="U51" s="27">
        <v>53750</v>
      </c>
      <c r="V51" s="27">
        <v>1</v>
      </c>
      <c r="W51" s="27">
        <v>0</v>
      </c>
      <c r="X51" s="27">
        <v>-1211</v>
      </c>
      <c r="Y51" s="27">
        <v>9454</v>
      </c>
      <c r="Z51" s="31">
        <f t="shared" si="2"/>
        <v>2.3049544148156631E-2</v>
      </c>
      <c r="AA51" s="31">
        <f t="shared" si="3"/>
        <v>2.3049544148156631E-2</v>
      </c>
    </row>
    <row r="52" spans="1:27" s="5" customFormat="1" ht="21" customHeight="1" x14ac:dyDescent="0.25">
      <c r="A52" s="26" t="s">
        <v>33</v>
      </c>
      <c r="B52" s="26" t="s">
        <v>38</v>
      </c>
      <c r="C52" s="26" t="s">
        <v>38</v>
      </c>
      <c r="D52" s="27" t="s">
        <v>119</v>
      </c>
      <c r="E52" s="27" t="s">
        <v>119</v>
      </c>
      <c r="F52" s="27" t="s">
        <v>119</v>
      </c>
      <c r="G52" s="26">
        <v>1</v>
      </c>
      <c r="H52" s="26">
        <v>0</v>
      </c>
      <c r="I52" s="26">
        <v>0</v>
      </c>
      <c r="J52" s="28">
        <v>9</v>
      </c>
      <c r="K52" s="28">
        <v>2</v>
      </c>
      <c r="L52" s="28">
        <v>2</v>
      </c>
      <c r="M52" s="29">
        <v>53320</v>
      </c>
      <c r="N52" s="29">
        <v>58075</v>
      </c>
      <c r="O52" s="29">
        <v>58075</v>
      </c>
      <c r="P52" s="30">
        <v>0</v>
      </c>
      <c r="Q52" s="30">
        <v>0</v>
      </c>
      <c r="R52" s="30">
        <v>0</v>
      </c>
      <c r="S52" s="27">
        <v>53320</v>
      </c>
      <c r="T52" s="27">
        <v>55435</v>
      </c>
      <c r="U52" s="27">
        <v>55435</v>
      </c>
      <c r="V52" s="27">
        <v>1</v>
      </c>
      <c r="W52" s="27">
        <v>1</v>
      </c>
      <c r="X52" s="27">
        <v>-4755</v>
      </c>
      <c r="Y52" s="27">
        <v>-2115</v>
      </c>
      <c r="Z52" s="31">
        <f t="shared" si="2"/>
        <v>8.9178544636159041E-2</v>
      </c>
      <c r="AA52" s="31">
        <f t="shared" si="3"/>
        <v>8.9178544636159041E-2</v>
      </c>
    </row>
    <row r="53" spans="1:27" s="5" customFormat="1" ht="21" customHeight="1" x14ac:dyDescent="0.25">
      <c r="A53" s="26" t="s">
        <v>33</v>
      </c>
      <c r="B53" s="26" t="s">
        <v>38</v>
      </c>
      <c r="C53" s="26" t="s">
        <v>38</v>
      </c>
      <c r="D53" s="27" t="s">
        <v>84</v>
      </c>
      <c r="E53" s="27" t="s">
        <v>84</v>
      </c>
      <c r="F53" s="27" t="s">
        <v>84</v>
      </c>
      <c r="G53" s="26">
        <v>1</v>
      </c>
      <c r="H53" s="26">
        <v>0.15</v>
      </c>
      <c r="I53" s="26">
        <v>0.15</v>
      </c>
      <c r="J53" s="28">
        <v>9</v>
      </c>
      <c r="K53" s="28">
        <v>60</v>
      </c>
      <c r="L53" s="28">
        <v>60</v>
      </c>
      <c r="M53" s="29">
        <v>49941</v>
      </c>
      <c r="N53" s="29">
        <v>53750</v>
      </c>
      <c r="O53" s="29">
        <v>53750</v>
      </c>
      <c r="P53" s="30">
        <v>0</v>
      </c>
      <c r="Q53" s="30">
        <v>0</v>
      </c>
      <c r="R53" s="30">
        <v>0</v>
      </c>
      <c r="S53" s="27">
        <v>48932</v>
      </c>
      <c r="T53" s="27">
        <v>53750</v>
      </c>
      <c r="U53" s="27">
        <v>53750</v>
      </c>
      <c r="V53" s="27">
        <v>1</v>
      </c>
      <c r="W53" s="27">
        <v>1</v>
      </c>
      <c r="X53" s="27">
        <v>-3809</v>
      </c>
      <c r="Y53" s="27">
        <v>-4818</v>
      </c>
      <c r="Z53" s="31">
        <f t="shared" si="2"/>
        <v>7.6269998598346156E-2</v>
      </c>
      <c r="AA53" s="31">
        <f t="shared" si="3"/>
        <v>7.6269998598346156E-2</v>
      </c>
    </row>
    <row r="54" spans="1:27" s="5" customFormat="1" ht="21" customHeight="1" x14ac:dyDescent="0.25">
      <c r="A54" s="26" t="s">
        <v>33</v>
      </c>
      <c r="B54" s="26" t="s">
        <v>36</v>
      </c>
      <c r="C54" s="26" t="s">
        <v>38</v>
      </c>
      <c r="D54" s="27" t="s">
        <v>122</v>
      </c>
      <c r="E54" s="27" t="s">
        <v>122</v>
      </c>
      <c r="F54" s="27" t="s">
        <v>122</v>
      </c>
      <c r="G54" s="26">
        <v>1</v>
      </c>
      <c r="H54" s="26">
        <v>1</v>
      </c>
      <c r="I54" s="26">
        <v>1.5</v>
      </c>
      <c r="J54" s="28">
        <v>7</v>
      </c>
      <c r="K54" s="28">
        <v>1</v>
      </c>
      <c r="L54" s="28">
        <v>8</v>
      </c>
      <c r="M54" s="29">
        <v>52875</v>
      </c>
      <c r="N54" s="29">
        <v>53750</v>
      </c>
      <c r="O54" s="29">
        <v>53750</v>
      </c>
      <c r="P54" s="30">
        <v>0</v>
      </c>
      <c r="Q54" s="30">
        <v>0</v>
      </c>
      <c r="R54" s="30">
        <v>0</v>
      </c>
      <c r="S54" s="27">
        <v>52875</v>
      </c>
      <c r="T54" s="27">
        <v>53750</v>
      </c>
      <c r="U54" s="27">
        <v>53750</v>
      </c>
      <c r="V54" s="27">
        <v>1</v>
      </c>
      <c r="W54" s="27">
        <v>1</v>
      </c>
      <c r="X54" s="27">
        <v>-875</v>
      </c>
      <c r="Y54" s="27">
        <v>-875</v>
      </c>
      <c r="Z54" s="31">
        <f t="shared" si="2"/>
        <v>1.6548463356973908E-2</v>
      </c>
      <c r="AA54" s="31">
        <f t="shared" si="3"/>
        <v>1.6548463356973908E-2</v>
      </c>
    </row>
    <row r="55" spans="1:27" s="5" customFormat="1" ht="21" customHeight="1" x14ac:dyDescent="0.25">
      <c r="A55" s="26" t="s">
        <v>33</v>
      </c>
      <c r="B55" s="26" t="s">
        <v>36</v>
      </c>
      <c r="C55" s="26" t="s">
        <v>36</v>
      </c>
      <c r="D55" s="27" t="s">
        <v>162</v>
      </c>
      <c r="E55" s="27" t="s">
        <v>162</v>
      </c>
      <c r="F55" s="27" t="s">
        <v>162</v>
      </c>
      <c r="G55" s="26">
        <v>1</v>
      </c>
      <c r="H55" s="26">
        <v>0</v>
      </c>
      <c r="I55" s="26">
        <v>0</v>
      </c>
      <c r="J55" s="28">
        <v>2</v>
      </c>
      <c r="K55" s="28">
        <v>1</v>
      </c>
      <c r="L55" s="28">
        <v>1</v>
      </c>
      <c r="M55" s="29">
        <v>49414</v>
      </c>
      <c r="N55" s="29">
        <v>53750</v>
      </c>
      <c r="O55" s="29">
        <v>53750</v>
      </c>
      <c r="P55" s="30">
        <v>0</v>
      </c>
      <c r="Q55" s="30">
        <v>0</v>
      </c>
      <c r="R55" s="30">
        <v>0</v>
      </c>
      <c r="S55" s="27">
        <v>49414</v>
      </c>
      <c r="T55" s="27">
        <v>53750</v>
      </c>
      <c r="U55" s="27">
        <v>53750</v>
      </c>
      <c r="V55" s="27">
        <v>1</v>
      </c>
      <c r="W55" s="27">
        <v>1</v>
      </c>
      <c r="X55" s="27">
        <v>-4336</v>
      </c>
      <c r="Y55" s="27">
        <v>-4336</v>
      </c>
      <c r="Z55" s="31">
        <f t="shared" si="2"/>
        <v>8.7748411381389779E-2</v>
      </c>
      <c r="AA55" s="31">
        <f t="shared" si="3"/>
        <v>8.7748411381389779E-2</v>
      </c>
    </row>
    <row r="56" spans="1:27" s="5" customFormat="1" ht="21" customHeight="1" x14ac:dyDescent="0.25">
      <c r="A56" s="26" t="s">
        <v>33</v>
      </c>
      <c r="B56" s="26" t="s">
        <v>34</v>
      </c>
      <c r="C56" s="26" t="s">
        <v>34</v>
      </c>
      <c r="D56" s="27" t="s">
        <v>114</v>
      </c>
      <c r="E56" s="27" t="s">
        <v>114</v>
      </c>
      <c r="F56" s="27" t="s">
        <v>114</v>
      </c>
      <c r="G56" s="26">
        <v>1</v>
      </c>
      <c r="H56" s="26">
        <v>0.86</v>
      </c>
      <c r="I56" s="26">
        <v>0.86</v>
      </c>
      <c r="J56" s="28">
        <v>2</v>
      </c>
      <c r="K56" s="28">
        <v>7</v>
      </c>
      <c r="L56" s="28">
        <v>7</v>
      </c>
      <c r="M56" s="29">
        <v>58075</v>
      </c>
      <c r="N56" s="29">
        <v>59126</v>
      </c>
      <c r="O56" s="29">
        <v>59126</v>
      </c>
      <c r="P56" s="30">
        <v>0</v>
      </c>
      <c r="Q56" s="30">
        <v>0</v>
      </c>
      <c r="R56" s="30">
        <v>0</v>
      </c>
      <c r="S56" s="27">
        <v>63011</v>
      </c>
      <c r="T56" s="27">
        <v>75005</v>
      </c>
      <c r="U56" s="27">
        <v>75005</v>
      </c>
      <c r="V56" s="27">
        <v>1</v>
      </c>
      <c r="W56" s="27">
        <v>1</v>
      </c>
      <c r="X56" s="27">
        <v>-1051</v>
      </c>
      <c r="Y56" s="27">
        <v>-11994</v>
      </c>
      <c r="Z56" s="31">
        <f t="shared" si="2"/>
        <v>1.8097287989668587E-2</v>
      </c>
      <c r="AA56" s="31">
        <f t="shared" si="3"/>
        <v>1.8097287989668587E-2</v>
      </c>
    </row>
    <row r="57" spans="1:27" s="5" customFormat="1" ht="21" customHeight="1" x14ac:dyDescent="0.25">
      <c r="A57" s="26" t="s">
        <v>33</v>
      </c>
      <c r="B57" s="26" t="s">
        <v>35</v>
      </c>
      <c r="C57" s="26" t="s">
        <v>35</v>
      </c>
      <c r="D57" s="27" t="s">
        <v>74</v>
      </c>
      <c r="E57" s="27" t="s">
        <v>74</v>
      </c>
      <c r="F57" s="27" t="s">
        <v>74</v>
      </c>
      <c r="G57" s="26">
        <v>1</v>
      </c>
      <c r="H57" s="26">
        <v>0</v>
      </c>
      <c r="I57" s="26">
        <v>0</v>
      </c>
      <c r="J57" s="28">
        <v>1</v>
      </c>
      <c r="K57" s="28">
        <v>0</v>
      </c>
      <c r="L57" s="28">
        <v>0</v>
      </c>
      <c r="M57" s="29">
        <v>52875</v>
      </c>
      <c r="N57" s="29">
        <v>59126</v>
      </c>
      <c r="O57" s="29">
        <v>59126</v>
      </c>
      <c r="P57" s="30">
        <v>0</v>
      </c>
      <c r="Q57" s="30">
        <v>0</v>
      </c>
      <c r="R57" s="30">
        <v>0</v>
      </c>
      <c r="S57" s="27">
        <v>52875</v>
      </c>
      <c r="T57" s="27">
        <v>0</v>
      </c>
      <c r="U57" s="27">
        <v>0</v>
      </c>
      <c r="V57" s="27">
        <v>1</v>
      </c>
      <c r="W57" s="27">
        <v>0</v>
      </c>
      <c r="X57" s="27">
        <v>-6251</v>
      </c>
      <c r="Y57" s="27">
        <v>52875</v>
      </c>
      <c r="Z57" s="31">
        <f t="shared" si="2"/>
        <v>0.11822222222222223</v>
      </c>
      <c r="AA57" s="31">
        <f t="shared" si="3"/>
        <v>0.11822222222222223</v>
      </c>
    </row>
    <row r="58" spans="1:27" s="5" customFormat="1" ht="21" customHeight="1" x14ac:dyDescent="0.25">
      <c r="A58" s="26" t="s">
        <v>33</v>
      </c>
      <c r="B58" s="26" t="s">
        <v>34</v>
      </c>
      <c r="C58" s="26" t="s">
        <v>34</v>
      </c>
      <c r="D58" s="27" t="s">
        <v>166</v>
      </c>
      <c r="E58" s="27" t="s">
        <v>166</v>
      </c>
      <c r="F58" s="27" t="s">
        <v>166</v>
      </c>
      <c r="G58" s="26">
        <v>0.83</v>
      </c>
      <c r="H58" s="26">
        <v>0</v>
      </c>
      <c r="I58" s="26">
        <v>0</v>
      </c>
      <c r="J58" s="28">
        <v>6</v>
      </c>
      <c r="K58" s="28">
        <v>0</v>
      </c>
      <c r="L58" s="28">
        <v>0</v>
      </c>
      <c r="M58" s="29">
        <v>52875</v>
      </c>
      <c r="N58" s="29">
        <v>53750</v>
      </c>
      <c r="O58" s="29">
        <v>53750</v>
      </c>
      <c r="P58" s="30">
        <v>0</v>
      </c>
      <c r="Q58" s="30">
        <v>0</v>
      </c>
      <c r="R58" s="30">
        <v>0</v>
      </c>
      <c r="S58" s="27">
        <v>52875</v>
      </c>
      <c r="T58" s="27">
        <v>0</v>
      </c>
      <c r="U58" s="27">
        <v>0</v>
      </c>
      <c r="V58" s="27">
        <v>1</v>
      </c>
      <c r="W58" s="27">
        <v>0</v>
      </c>
      <c r="X58" s="27">
        <v>-875</v>
      </c>
      <c r="Y58" s="27">
        <v>52875</v>
      </c>
      <c r="Z58" s="31">
        <f t="shared" si="2"/>
        <v>1.6548463356973908E-2</v>
      </c>
      <c r="AA58" s="31">
        <f t="shared" si="3"/>
        <v>1.6548463356973908E-2</v>
      </c>
    </row>
    <row r="59" spans="1:27" s="5" customFormat="1" ht="21" customHeight="1" x14ac:dyDescent="0.25">
      <c r="A59" s="26" t="s">
        <v>33</v>
      </c>
      <c r="B59" s="26" t="s">
        <v>34</v>
      </c>
      <c r="C59" s="26" t="s">
        <v>34</v>
      </c>
      <c r="D59" s="27" t="s">
        <v>91</v>
      </c>
      <c r="E59" s="27" t="s">
        <v>91</v>
      </c>
      <c r="F59" s="27" t="s">
        <v>91</v>
      </c>
      <c r="G59" s="26">
        <v>0.8</v>
      </c>
      <c r="H59" s="26">
        <v>0</v>
      </c>
      <c r="I59" s="26">
        <v>0</v>
      </c>
      <c r="J59" s="28">
        <v>5</v>
      </c>
      <c r="K59" s="28">
        <v>0</v>
      </c>
      <c r="L59" s="28">
        <v>0</v>
      </c>
      <c r="M59" s="29">
        <v>52795</v>
      </c>
      <c r="N59" s="29">
        <v>53750</v>
      </c>
      <c r="O59" s="29">
        <v>53750</v>
      </c>
      <c r="P59" s="30">
        <v>0</v>
      </c>
      <c r="Q59" s="30">
        <v>0</v>
      </c>
      <c r="R59" s="30">
        <v>0</v>
      </c>
      <c r="S59" s="27">
        <v>52795</v>
      </c>
      <c r="T59" s="27">
        <v>0</v>
      </c>
      <c r="U59" s="27">
        <v>0</v>
      </c>
      <c r="V59" s="27">
        <v>1</v>
      </c>
      <c r="W59" s="27">
        <v>0</v>
      </c>
      <c r="X59" s="27">
        <v>-955</v>
      </c>
      <c r="Y59" s="27">
        <v>52795</v>
      </c>
      <c r="Z59" s="31">
        <f t="shared" si="2"/>
        <v>1.8088834169902368E-2</v>
      </c>
      <c r="AA59" s="31">
        <f t="shared" si="3"/>
        <v>1.8088834169902368E-2</v>
      </c>
    </row>
    <row r="60" spans="1:27" s="5" customFormat="1" ht="21" customHeight="1" x14ac:dyDescent="0.25">
      <c r="A60" s="26" t="s">
        <v>33</v>
      </c>
      <c r="B60" s="26" t="s">
        <v>35</v>
      </c>
      <c r="C60" s="26" t="s">
        <v>38</v>
      </c>
      <c r="D60" s="27" t="s">
        <v>77</v>
      </c>
      <c r="E60" s="27" t="s">
        <v>77</v>
      </c>
      <c r="F60" s="27" t="s">
        <v>77</v>
      </c>
      <c r="G60" s="26">
        <v>0.79</v>
      </c>
      <c r="H60" s="26">
        <v>0</v>
      </c>
      <c r="I60" s="26">
        <v>0</v>
      </c>
      <c r="J60" s="28">
        <v>34</v>
      </c>
      <c r="K60" s="28">
        <v>8</v>
      </c>
      <c r="L60" s="28">
        <v>13</v>
      </c>
      <c r="M60" s="29">
        <v>46500</v>
      </c>
      <c r="N60" s="29">
        <v>53750</v>
      </c>
      <c r="O60" s="29">
        <v>53750</v>
      </c>
      <c r="P60" s="30">
        <v>0</v>
      </c>
      <c r="Q60" s="30">
        <v>0</v>
      </c>
      <c r="R60" s="30">
        <v>0</v>
      </c>
      <c r="S60" s="27">
        <v>53502</v>
      </c>
      <c r="T60" s="27">
        <v>53750</v>
      </c>
      <c r="U60" s="27">
        <v>53750</v>
      </c>
      <c r="V60" s="27">
        <v>1</v>
      </c>
      <c r="W60" s="27">
        <v>1</v>
      </c>
      <c r="X60" s="27">
        <v>-7250</v>
      </c>
      <c r="Y60" s="27">
        <v>-248</v>
      </c>
      <c r="Z60" s="31">
        <f t="shared" si="2"/>
        <v>0.15591397849462374</v>
      </c>
      <c r="AA60" s="31">
        <f t="shared" si="3"/>
        <v>0.15591397849462374</v>
      </c>
    </row>
    <row r="61" spans="1:27" s="5" customFormat="1" ht="21" customHeight="1" x14ac:dyDescent="0.25">
      <c r="A61" s="26" t="s">
        <v>33</v>
      </c>
      <c r="B61" s="26" t="s">
        <v>36</v>
      </c>
      <c r="C61" s="26" t="s">
        <v>35</v>
      </c>
      <c r="D61" s="27" t="s">
        <v>150</v>
      </c>
      <c r="E61" s="27" t="s">
        <v>150</v>
      </c>
      <c r="F61" s="27" t="s">
        <v>150</v>
      </c>
      <c r="G61" s="26">
        <v>0.79</v>
      </c>
      <c r="H61" s="26">
        <v>0</v>
      </c>
      <c r="I61" s="26">
        <v>0.33</v>
      </c>
      <c r="J61" s="28">
        <v>28</v>
      </c>
      <c r="K61" s="28">
        <v>1</v>
      </c>
      <c r="L61" s="28">
        <v>9</v>
      </c>
      <c r="M61" s="29">
        <v>49721</v>
      </c>
      <c r="N61" s="29">
        <v>53750</v>
      </c>
      <c r="O61" s="29">
        <v>53750</v>
      </c>
      <c r="P61" s="30">
        <v>0</v>
      </c>
      <c r="Q61" s="30">
        <v>0</v>
      </c>
      <c r="R61" s="30">
        <v>0</v>
      </c>
      <c r="S61" s="27">
        <v>55456</v>
      </c>
      <c r="T61" s="27">
        <v>53750</v>
      </c>
      <c r="U61" s="27">
        <v>53750</v>
      </c>
      <c r="V61" s="27">
        <v>1</v>
      </c>
      <c r="W61" s="27">
        <v>0</v>
      </c>
      <c r="X61" s="27">
        <v>-4029</v>
      </c>
      <c r="Y61" s="27">
        <v>1706</v>
      </c>
      <c r="Z61" s="31">
        <f t="shared" si="2"/>
        <v>8.1032159449729413E-2</v>
      </c>
      <c r="AA61" s="31">
        <f t="shared" si="3"/>
        <v>8.1032159449729413E-2</v>
      </c>
    </row>
    <row r="62" spans="1:27" s="5" customFormat="1" ht="21" customHeight="1" x14ac:dyDescent="0.25">
      <c r="A62" s="26" t="s">
        <v>33</v>
      </c>
      <c r="B62" s="26" t="s">
        <v>38</v>
      </c>
      <c r="C62" s="26" t="s">
        <v>38</v>
      </c>
      <c r="D62" s="27" t="s">
        <v>151</v>
      </c>
      <c r="E62" s="27" t="s">
        <v>151</v>
      </c>
      <c r="F62" s="27" t="s">
        <v>151</v>
      </c>
      <c r="G62" s="26">
        <v>0.67</v>
      </c>
      <c r="H62" s="26">
        <v>1.33</v>
      </c>
      <c r="I62" s="26">
        <v>1.33</v>
      </c>
      <c r="J62" s="28">
        <v>6</v>
      </c>
      <c r="K62" s="28">
        <v>3</v>
      </c>
      <c r="L62" s="28">
        <v>3</v>
      </c>
      <c r="M62" s="29">
        <v>59126</v>
      </c>
      <c r="N62" s="29">
        <v>64500</v>
      </c>
      <c r="O62" s="29">
        <v>64500</v>
      </c>
      <c r="P62" s="30">
        <v>0</v>
      </c>
      <c r="Q62" s="30">
        <v>0</v>
      </c>
      <c r="R62" s="30">
        <v>0</v>
      </c>
      <c r="S62" s="27">
        <v>55542</v>
      </c>
      <c r="T62" s="27">
        <v>64500</v>
      </c>
      <c r="U62" s="27">
        <v>64500</v>
      </c>
      <c r="V62" s="27">
        <v>1</v>
      </c>
      <c r="W62" s="27">
        <v>1</v>
      </c>
      <c r="X62" s="27">
        <v>-5374</v>
      </c>
      <c r="Y62" s="27">
        <v>-8958</v>
      </c>
      <c r="Z62" s="31">
        <f t="shared" si="2"/>
        <v>9.0890640327436323E-2</v>
      </c>
      <c r="AA62" s="31">
        <f t="shared" si="3"/>
        <v>9.0890640327436323E-2</v>
      </c>
    </row>
    <row r="63" spans="1:27" s="5" customFormat="1" ht="21" customHeight="1" x14ac:dyDescent="0.25">
      <c r="A63" s="26" t="s">
        <v>33</v>
      </c>
      <c r="B63" s="26" t="s">
        <v>37</v>
      </c>
      <c r="C63" s="26" t="s">
        <v>35</v>
      </c>
      <c r="D63" s="27" t="s">
        <v>61</v>
      </c>
      <c r="E63" s="27" t="s">
        <v>61</v>
      </c>
      <c r="F63" s="27" t="s">
        <v>61</v>
      </c>
      <c r="G63" s="26">
        <v>0.65</v>
      </c>
      <c r="H63" s="26">
        <v>0.5</v>
      </c>
      <c r="I63" s="26">
        <v>0.86</v>
      </c>
      <c r="J63" s="28">
        <v>17</v>
      </c>
      <c r="K63" s="28">
        <v>2</v>
      </c>
      <c r="L63" s="28">
        <v>14</v>
      </c>
      <c r="M63" s="29">
        <v>51368</v>
      </c>
      <c r="N63" s="29">
        <v>59126</v>
      </c>
      <c r="O63" s="29">
        <v>54250</v>
      </c>
      <c r="P63" s="30">
        <v>0</v>
      </c>
      <c r="Q63" s="30">
        <v>0</v>
      </c>
      <c r="R63" s="30">
        <v>0</v>
      </c>
      <c r="S63" s="27">
        <v>53997</v>
      </c>
      <c r="T63" s="27">
        <v>56438</v>
      </c>
      <c r="U63" s="27">
        <v>54250</v>
      </c>
      <c r="V63" s="27">
        <v>1</v>
      </c>
      <c r="W63" s="27">
        <v>1</v>
      </c>
      <c r="X63" s="27">
        <v>-7758</v>
      </c>
      <c r="Y63" s="27">
        <v>-2441</v>
      </c>
      <c r="Z63" s="31">
        <f t="shared" si="2"/>
        <v>0.15102787727768252</v>
      </c>
      <c r="AA63" s="31">
        <f t="shared" si="3"/>
        <v>5.6104968073508843E-2</v>
      </c>
    </row>
    <row r="64" spans="1:27" s="5" customFormat="1" ht="21" customHeight="1" x14ac:dyDescent="0.25">
      <c r="A64" s="26" t="s">
        <v>33</v>
      </c>
      <c r="B64" s="26" t="s">
        <v>38</v>
      </c>
      <c r="C64" s="26" t="s">
        <v>38</v>
      </c>
      <c r="D64" s="27" t="s">
        <v>69</v>
      </c>
      <c r="E64" s="27" t="s">
        <v>69</v>
      </c>
      <c r="F64" s="27" t="s">
        <v>69</v>
      </c>
      <c r="G64" s="26">
        <v>0.64</v>
      </c>
      <c r="H64" s="26">
        <v>0</v>
      </c>
      <c r="I64" s="26">
        <v>0</v>
      </c>
      <c r="J64" s="28">
        <v>14</v>
      </c>
      <c r="K64" s="28">
        <v>3</v>
      </c>
      <c r="L64" s="28">
        <v>3</v>
      </c>
      <c r="M64" s="29">
        <v>47375</v>
      </c>
      <c r="N64" s="29">
        <v>52795</v>
      </c>
      <c r="O64" s="29">
        <v>52795</v>
      </c>
      <c r="P64" s="30">
        <v>0</v>
      </c>
      <c r="Q64" s="30">
        <v>0</v>
      </c>
      <c r="R64" s="30">
        <v>0</v>
      </c>
      <c r="S64" s="27">
        <v>48932</v>
      </c>
      <c r="T64" s="27">
        <v>52795</v>
      </c>
      <c r="U64" s="27">
        <v>52795</v>
      </c>
      <c r="V64" s="27">
        <v>1</v>
      </c>
      <c r="W64" s="27">
        <v>1</v>
      </c>
      <c r="X64" s="27">
        <v>-5420</v>
      </c>
      <c r="Y64" s="27">
        <v>-3863</v>
      </c>
      <c r="Z64" s="31">
        <f t="shared" si="2"/>
        <v>0.11440633245382581</v>
      </c>
      <c r="AA64" s="31">
        <f t="shared" si="3"/>
        <v>0.11440633245382581</v>
      </c>
    </row>
    <row r="65" spans="1:27" s="5" customFormat="1" ht="21" customHeight="1" x14ac:dyDescent="0.25">
      <c r="A65" s="26" t="s">
        <v>33</v>
      </c>
      <c r="B65" s="26" t="s">
        <v>34</v>
      </c>
      <c r="C65" s="26" t="s">
        <v>36</v>
      </c>
      <c r="D65" s="27" t="s">
        <v>129</v>
      </c>
      <c r="E65" s="27" t="s">
        <v>129</v>
      </c>
      <c r="F65" s="27" t="s">
        <v>129</v>
      </c>
      <c r="G65" s="26">
        <v>0.63</v>
      </c>
      <c r="H65" s="26">
        <v>0</v>
      </c>
      <c r="I65" s="26">
        <v>0.43</v>
      </c>
      <c r="J65" s="28">
        <v>59</v>
      </c>
      <c r="K65" s="28">
        <v>7</v>
      </c>
      <c r="L65" s="28">
        <v>7</v>
      </c>
      <c r="M65" s="29">
        <v>52581</v>
      </c>
      <c r="N65" s="29">
        <v>53750</v>
      </c>
      <c r="O65" s="29">
        <v>53750</v>
      </c>
      <c r="P65" s="30">
        <v>0</v>
      </c>
      <c r="Q65" s="30">
        <v>0</v>
      </c>
      <c r="R65" s="30">
        <v>0</v>
      </c>
      <c r="S65" s="27">
        <v>59201</v>
      </c>
      <c r="T65" s="27">
        <v>53750</v>
      </c>
      <c r="U65" s="27">
        <v>53750</v>
      </c>
      <c r="V65" s="27">
        <v>1</v>
      </c>
      <c r="W65" s="27">
        <v>0</v>
      </c>
      <c r="X65" s="27">
        <v>-1169</v>
      </c>
      <c r="Y65" s="27">
        <v>5451</v>
      </c>
      <c r="Z65" s="31">
        <f t="shared" si="2"/>
        <v>2.2232365303056278E-2</v>
      </c>
      <c r="AA65" s="31">
        <f t="shared" si="3"/>
        <v>2.2232365303056278E-2</v>
      </c>
    </row>
    <row r="66" spans="1:27" s="5" customFormat="1" ht="21" customHeight="1" x14ac:dyDescent="0.25">
      <c r="A66" s="26" t="s">
        <v>33</v>
      </c>
      <c r="B66" s="26" t="s">
        <v>38</v>
      </c>
      <c r="C66" s="26" t="s">
        <v>35</v>
      </c>
      <c r="D66" s="27" t="s">
        <v>97</v>
      </c>
      <c r="E66" s="27" t="s">
        <v>97</v>
      </c>
      <c r="F66" s="27" t="s">
        <v>97</v>
      </c>
      <c r="G66" s="26">
        <v>0.6</v>
      </c>
      <c r="H66" s="26">
        <v>0</v>
      </c>
      <c r="I66" s="26">
        <v>0.27</v>
      </c>
      <c r="J66" s="28">
        <v>20</v>
      </c>
      <c r="K66" s="28">
        <v>7</v>
      </c>
      <c r="L66" s="28">
        <v>11</v>
      </c>
      <c r="M66" s="29">
        <v>45000</v>
      </c>
      <c r="N66" s="29">
        <v>53750</v>
      </c>
      <c r="O66" s="29">
        <v>53750</v>
      </c>
      <c r="P66" s="30">
        <v>0</v>
      </c>
      <c r="Q66" s="30">
        <v>0</v>
      </c>
      <c r="R66" s="30">
        <v>0</v>
      </c>
      <c r="S66" s="27">
        <v>45000</v>
      </c>
      <c r="T66" s="27">
        <v>53750</v>
      </c>
      <c r="U66" s="27">
        <v>53750</v>
      </c>
      <c r="V66" s="27">
        <v>1</v>
      </c>
      <c r="W66" s="27">
        <v>1</v>
      </c>
      <c r="X66" s="27">
        <v>-8750</v>
      </c>
      <c r="Y66" s="27">
        <v>-8750</v>
      </c>
      <c r="Z66" s="31">
        <f t="shared" ref="Z66:Z91" si="4">N66/M66-1</f>
        <v>0.19444444444444442</v>
      </c>
      <c r="AA66" s="31">
        <f t="shared" ref="AA66:AA91" si="5">O66/M66-1</f>
        <v>0.19444444444444442</v>
      </c>
    </row>
    <row r="67" spans="1:27" s="5" customFormat="1" ht="21" customHeight="1" x14ac:dyDescent="0.25">
      <c r="A67" s="26" t="s">
        <v>33</v>
      </c>
      <c r="B67" s="26" t="s">
        <v>36</v>
      </c>
      <c r="C67" s="26" t="s">
        <v>36</v>
      </c>
      <c r="D67" s="27" t="s">
        <v>161</v>
      </c>
      <c r="E67" s="27" t="s">
        <v>161</v>
      </c>
      <c r="F67" s="27" t="s">
        <v>161</v>
      </c>
      <c r="G67" s="26">
        <v>0.6</v>
      </c>
      <c r="H67" s="26">
        <v>0</v>
      </c>
      <c r="I67" s="26">
        <v>0</v>
      </c>
      <c r="J67" s="28">
        <v>5</v>
      </c>
      <c r="K67" s="28">
        <v>0</v>
      </c>
      <c r="L67" s="28">
        <v>0</v>
      </c>
      <c r="M67" s="29">
        <v>53750</v>
      </c>
      <c r="N67" s="29">
        <v>59126</v>
      </c>
      <c r="O67" s="29">
        <v>59126</v>
      </c>
      <c r="P67" s="30">
        <v>0</v>
      </c>
      <c r="Q67" s="30">
        <v>0</v>
      </c>
      <c r="R67" s="30">
        <v>0</v>
      </c>
      <c r="S67" s="27">
        <v>53750</v>
      </c>
      <c r="T67" s="27">
        <v>0</v>
      </c>
      <c r="U67" s="27">
        <v>0</v>
      </c>
      <c r="V67" s="27">
        <v>1</v>
      </c>
      <c r="W67" s="27">
        <v>0</v>
      </c>
      <c r="X67" s="27">
        <v>-5376</v>
      </c>
      <c r="Y67" s="27">
        <v>53750</v>
      </c>
      <c r="Z67" s="31">
        <f t="shared" si="4"/>
        <v>0.10001860465116286</v>
      </c>
      <c r="AA67" s="31">
        <f t="shared" si="5"/>
        <v>0.10001860465116286</v>
      </c>
    </row>
    <row r="68" spans="1:27" s="5" customFormat="1" ht="21" customHeight="1" x14ac:dyDescent="0.25">
      <c r="A68" s="26" t="s">
        <v>33</v>
      </c>
      <c r="B68" s="26" t="s">
        <v>34</v>
      </c>
      <c r="C68" s="26" t="s">
        <v>34</v>
      </c>
      <c r="D68" s="27" t="s">
        <v>229</v>
      </c>
      <c r="E68" s="27" t="s">
        <v>229</v>
      </c>
      <c r="F68" s="27" t="s">
        <v>229</v>
      </c>
      <c r="G68" s="26">
        <v>0.56999999999999995</v>
      </c>
      <c r="H68" s="26">
        <v>2</v>
      </c>
      <c r="I68" s="26">
        <v>2</v>
      </c>
      <c r="J68" s="28">
        <v>14</v>
      </c>
      <c r="K68" s="28">
        <v>1</v>
      </c>
      <c r="L68" s="28">
        <v>1</v>
      </c>
      <c r="M68" s="29">
        <v>52470</v>
      </c>
      <c r="N68" s="29">
        <v>59126</v>
      </c>
      <c r="O68" s="29">
        <v>59126</v>
      </c>
      <c r="P68" s="30">
        <v>0</v>
      </c>
      <c r="Q68" s="30">
        <v>0</v>
      </c>
      <c r="R68" s="30">
        <v>0</v>
      </c>
      <c r="S68" s="27">
        <v>52470</v>
      </c>
      <c r="T68" s="27">
        <v>53750</v>
      </c>
      <c r="U68" s="27">
        <v>53750</v>
      </c>
      <c r="V68" s="27">
        <v>1</v>
      </c>
      <c r="W68" s="27">
        <v>1</v>
      </c>
      <c r="X68" s="27">
        <v>-6656</v>
      </c>
      <c r="Y68" s="27">
        <v>-1280</v>
      </c>
      <c r="Z68" s="31">
        <f t="shared" si="4"/>
        <v>0.12685344006098731</v>
      </c>
      <c r="AA68" s="31">
        <f t="shared" si="5"/>
        <v>0.12685344006098731</v>
      </c>
    </row>
    <row r="69" spans="1:27" s="5" customFormat="1" ht="21" customHeight="1" x14ac:dyDescent="0.25">
      <c r="A69" s="26" t="s">
        <v>33</v>
      </c>
      <c r="B69" s="26" t="s">
        <v>38</v>
      </c>
      <c r="C69" s="26" t="s">
        <v>38</v>
      </c>
      <c r="D69" s="27" t="s">
        <v>92</v>
      </c>
      <c r="E69" s="27" t="s">
        <v>92</v>
      </c>
      <c r="F69" s="27" t="s">
        <v>92</v>
      </c>
      <c r="G69" s="26">
        <v>0.44</v>
      </c>
      <c r="H69" s="26">
        <v>1.1299999999999999</v>
      </c>
      <c r="I69" s="26">
        <v>1.1299999999999999</v>
      </c>
      <c r="J69" s="28">
        <v>9</v>
      </c>
      <c r="K69" s="28">
        <v>8</v>
      </c>
      <c r="L69" s="28">
        <v>8</v>
      </c>
      <c r="M69" s="29">
        <v>52795</v>
      </c>
      <c r="N69" s="29">
        <v>53750</v>
      </c>
      <c r="O69" s="29">
        <v>53750</v>
      </c>
      <c r="P69" s="30">
        <v>0</v>
      </c>
      <c r="Q69" s="30">
        <v>0</v>
      </c>
      <c r="R69" s="30">
        <v>0</v>
      </c>
      <c r="S69" s="27">
        <v>52795</v>
      </c>
      <c r="T69" s="27">
        <v>53750</v>
      </c>
      <c r="U69" s="27">
        <v>53750</v>
      </c>
      <c r="V69" s="27">
        <v>1</v>
      </c>
      <c r="W69" s="27">
        <v>1</v>
      </c>
      <c r="X69" s="27">
        <v>-955</v>
      </c>
      <c r="Y69" s="27">
        <v>-955</v>
      </c>
      <c r="Z69" s="31">
        <f t="shared" si="4"/>
        <v>1.8088834169902368E-2</v>
      </c>
      <c r="AA69" s="31">
        <f t="shared" si="5"/>
        <v>1.8088834169902368E-2</v>
      </c>
    </row>
    <row r="70" spans="1:27" s="5" customFormat="1" ht="21" customHeight="1" x14ac:dyDescent="0.25">
      <c r="A70" s="26" t="s">
        <v>33</v>
      </c>
      <c r="B70" s="26" t="s">
        <v>34</v>
      </c>
      <c r="C70" s="26" t="s">
        <v>34</v>
      </c>
      <c r="D70" s="27" t="s">
        <v>124</v>
      </c>
      <c r="E70" s="27" t="s">
        <v>124</v>
      </c>
      <c r="F70" s="27" t="s">
        <v>124</v>
      </c>
      <c r="G70" s="26">
        <v>0.36</v>
      </c>
      <c r="H70" s="26">
        <v>0</v>
      </c>
      <c r="I70" s="26">
        <v>0</v>
      </c>
      <c r="J70" s="28">
        <v>14</v>
      </c>
      <c r="K70" s="28">
        <v>2</v>
      </c>
      <c r="L70" s="28">
        <v>2</v>
      </c>
      <c r="M70" s="29">
        <v>44500</v>
      </c>
      <c r="N70" s="29">
        <v>53750</v>
      </c>
      <c r="O70" s="29">
        <v>53750</v>
      </c>
      <c r="P70" s="30">
        <v>0</v>
      </c>
      <c r="Q70" s="30">
        <v>0</v>
      </c>
      <c r="R70" s="30">
        <v>0</v>
      </c>
      <c r="S70" s="27">
        <v>56960</v>
      </c>
      <c r="T70" s="27">
        <v>53750</v>
      </c>
      <c r="U70" s="27">
        <v>53750</v>
      </c>
      <c r="V70" s="27">
        <v>1</v>
      </c>
      <c r="W70" s="27">
        <v>0</v>
      </c>
      <c r="X70" s="27">
        <v>-9250</v>
      </c>
      <c r="Y70" s="27">
        <v>3210</v>
      </c>
      <c r="Z70" s="31">
        <f t="shared" si="4"/>
        <v>0.2078651685393258</v>
      </c>
      <c r="AA70" s="31">
        <f t="shared" si="5"/>
        <v>0.2078651685393258</v>
      </c>
    </row>
    <row r="71" spans="1:27" s="5" customFormat="1" ht="21" customHeight="1" x14ac:dyDescent="0.25">
      <c r="A71" s="26" t="s">
        <v>33</v>
      </c>
      <c r="B71" s="26" t="s">
        <v>36</v>
      </c>
      <c r="C71" s="26" t="s">
        <v>36</v>
      </c>
      <c r="D71" s="27" t="s">
        <v>215</v>
      </c>
      <c r="E71" s="27" t="s">
        <v>215</v>
      </c>
      <c r="F71" s="27" t="s">
        <v>215</v>
      </c>
      <c r="G71" s="26">
        <v>0.28999999999999998</v>
      </c>
      <c r="H71" s="26">
        <v>2.33</v>
      </c>
      <c r="I71" s="26">
        <v>2.33</v>
      </c>
      <c r="J71" s="28">
        <v>7</v>
      </c>
      <c r="K71" s="28">
        <v>6</v>
      </c>
      <c r="L71" s="28">
        <v>6</v>
      </c>
      <c r="M71" s="29">
        <v>52875</v>
      </c>
      <c r="N71" s="29">
        <v>53750</v>
      </c>
      <c r="O71" s="29">
        <v>53750</v>
      </c>
      <c r="P71" s="30">
        <v>0</v>
      </c>
      <c r="Q71" s="30">
        <v>0</v>
      </c>
      <c r="R71" s="30">
        <v>0</v>
      </c>
      <c r="S71" s="27">
        <v>52875</v>
      </c>
      <c r="T71" s="27">
        <v>53750</v>
      </c>
      <c r="U71" s="27">
        <v>53750</v>
      </c>
      <c r="V71" s="27">
        <v>1</v>
      </c>
      <c r="W71" s="27">
        <v>1</v>
      </c>
      <c r="X71" s="27">
        <v>-875</v>
      </c>
      <c r="Y71" s="27">
        <v>-875</v>
      </c>
      <c r="Z71" s="31">
        <f t="shared" si="4"/>
        <v>1.6548463356973908E-2</v>
      </c>
      <c r="AA71" s="31">
        <f t="shared" si="5"/>
        <v>1.6548463356973908E-2</v>
      </c>
    </row>
    <row r="72" spans="1:27" s="5" customFormat="1" ht="21" customHeight="1" x14ac:dyDescent="0.25">
      <c r="A72" s="26" t="s">
        <v>33</v>
      </c>
      <c r="B72" s="26" t="s">
        <v>38</v>
      </c>
      <c r="C72" s="26" t="s">
        <v>38</v>
      </c>
      <c r="D72" s="27" t="s">
        <v>131</v>
      </c>
      <c r="E72" s="27" t="s">
        <v>131</v>
      </c>
      <c r="F72" s="27" t="s">
        <v>131</v>
      </c>
      <c r="G72" s="26">
        <v>0.2</v>
      </c>
      <c r="H72" s="26">
        <v>0</v>
      </c>
      <c r="I72" s="26">
        <v>0</v>
      </c>
      <c r="J72" s="28">
        <v>10</v>
      </c>
      <c r="K72" s="28">
        <v>2</v>
      </c>
      <c r="L72" s="28">
        <v>2</v>
      </c>
      <c r="M72" s="29">
        <v>52875</v>
      </c>
      <c r="N72" s="29">
        <v>53750</v>
      </c>
      <c r="O72" s="29">
        <v>53750</v>
      </c>
      <c r="P72" s="30">
        <v>0</v>
      </c>
      <c r="Q72" s="30">
        <v>0</v>
      </c>
      <c r="R72" s="30">
        <v>0</v>
      </c>
      <c r="S72" s="27">
        <v>52875</v>
      </c>
      <c r="T72" s="27">
        <v>53750</v>
      </c>
      <c r="U72" s="27">
        <v>53750</v>
      </c>
      <c r="V72" s="27">
        <v>1</v>
      </c>
      <c r="W72" s="27">
        <v>1</v>
      </c>
      <c r="X72" s="27">
        <v>-875</v>
      </c>
      <c r="Y72" s="27">
        <v>-875</v>
      </c>
      <c r="Z72" s="31">
        <f t="shared" si="4"/>
        <v>1.6548463356973908E-2</v>
      </c>
      <c r="AA72" s="31">
        <f t="shared" si="5"/>
        <v>1.6548463356973908E-2</v>
      </c>
    </row>
    <row r="73" spans="1:27" s="5" customFormat="1" ht="21" customHeight="1" x14ac:dyDescent="0.25">
      <c r="A73" s="26" t="s">
        <v>33</v>
      </c>
      <c r="B73" s="26" t="s">
        <v>36</v>
      </c>
      <c r="C73" s="26" t="s">
        <v>36</v>
      </c>
      <c r="D73" s="27" t="s">
        <v>165</v>
      </c>
      <c r="E73" s="27" t="s">
        <v>165</v>
      </c>
      <c r="F73" s="27" t="s">
        <v>165</v>
      </c>
      <c r="G73" s="26">
        <v>0.2</v>
      </c>
      <c r="H73" s="26">
        <v>0</v>
      </c>
      <c r="I73" s="26">
        <v>0</v>
      </c>
      <c r="J73" s="28">
        <v>5</v>
      </c>
      <c r="K73" s="28">
        <v>0</v>
      </c>
      <c r="L73" s="28">
        <v>0</v>
      </c>
      <c r="M73" s="29">
        <v>52875</v>
      </c>
      <c r="N73" s="29">
        <v>53750</v>
      </c>
      <c r="O73" s="29">
        <v>53750</v>
      </c>
      <c r="P73" s="30">
        <v>0</v>
      </c>
      <c r="Q73" s="30">
        <v>0</v>
      </c>
      <c r="R73" s="30">
        <v>0</v>
      </c>
      <c r="S73" s="27">
        <v>52875</v>
      </c>
      <c r="T73" s="27">
        <v>0</v>
      </c>
      <c r="U73" s="27">
        <v>0</v>
      </c>
      <c r="V73" s="27">
        <v>1</v>
      </c>
      <c r="W73" s="27">
        <v>0</v>
      </c>
      <c r="X73" s="27">
        <v>-875</v>
      </c>
      <c r="Y73" s="27">
        <v>52875</v>
      </c>
      <c r="Z73" s="31">
        <f t="shared" si="4"/>
        <v>1.6548463356973908E-2</v>
      </c>
      <c r="AA73" s="31">
        <f t="shared" si="5"/>
        <v>1.6548463356973908E-2</v>
      </c>
    </row>
    <row r="74" spans="1:27" s="5" customFormat="1" ht="21" customHeight="1" x14ac:dyDescent="0.25">
      <c r="A74" s="26" t="s">
        <v>33</v>
      </c>
      <c r="B74" s="26" t="s">
        <v>35</v>
      </c>
      <c r="C74" s="26" t="s">
        <v>36</v>
      </c>
      <c r="D74" s="27" t="s">
        <v>178</v>
      </c>
      <c r="E74" s="27" t="s">
        <v>178</v>
      </c>
      <c r="F74" s="27" t="s">
        <v>178</v>
      </c>
      <c r="G74" s="26">
        <v>0.19</v>
      </c>
      <c r="H74" s="26">
        <v>0</v>
      </c>
      <c r="I74" s="26">
        <v>0.71</v>
      </c>
      <c r="J74" s="28">
        <v>21</v>
      </c>
      <c r="K74" s="28">
        <v>3</v>
      </c>
      <c r="L74" s="28">
        <v>7</v>
      </c>
      <c r="M74" s="29">
        <v>48000</v>
      </c>
      <c r="N74" s="29">
        <v>53750</v>
      </c>
      <c r="O74" s="29">
        <v>53750</v>
      </c>
      <c r="P74" s="30">
        <v>0</v>
      </c>
      <c r="Q74" s="30">
        <v>0</v>
      </c>
      <c r="R74" s="30">
        <v>0</v>
      </c>
      <c r="S74" s="27">
        <v>56686</v>
      </c>
      <c r="T74" s="27">
        <v>53750</v>
      </c>
      <c r="U74" s="27">
        <v>53750</v>
      </c>
      <c r="V74" s="27">
        <v>1</v>
      </c>
      <c r="W74" s="27">
        <v>0</v>
      </c>
      <c r="X74" s="27">
        <v>-5750</v>
      </c>
      <c r="Y74" s="27">
        <v>2936</v>
      </c>
      <c r="Z74" s="31">
        <f t="shared" si="4"/>
        <v>0.11979166666666674</v>
      </c>
      <c r="AA74" s="31">
        <f t="shared" si="5"/>
        <v>0.11979166666666674</v>
      </c>
    </row>
    <row r="75" spans="1:27" s="5" customFormat="1" ht="21" customHeight="1" x14ac:dyDescent="0.25">
      <c r="A75" s="26" t="s">
        <v>33</v>
      </c>
      <c r="B75" s="26" t="s">
        <v>38</v>
      </c>
      <c r="C75" s="26" t="s">
        <v>38</v>
      </c>
      <c r="D75" s="27" t="s">
        <v>75</v>
      </c>
      <c r="E75" s="27" t="s">
        <v>75</v>
      </c>
      <c r="F75" s="27" t="s">
        <v>75</v>
      </c>
      <c r="G75" s="26">
        <v>0.14000000000000001</v>
      </c>
      <c r="H75" s="26">
        <v>1.47</v>
      </c>
      <c r="I75" s="26">
        <v>1.47</v>
      </c>
      <c r="J75" s="28">
        <v>35</v>
      </c>
      <c r="K75" s="28">
        <v>19</v>
      </c>
      <c r="L75" s="28">
        <v>19</v>
      </c>
      <c r="M75" s="29">
        <v>52795</v>
      </c>
      <c r="N75" s="29">
        <v>58163</v>
      </c>
      <c r="O75" s="29">
        <v>58163</v>
      </c>
      <c r="P75" s="30">
        <v>0</v>
      </c>
      <c r="Q75" s="30">
        <v>0</v>
      </c>
      <c r="R75" s="30">
        <v>0</v>
      </c>
      <c r="S75" s="27">
        <v>52795</v>
      </c>
      <c r="T75" s="27">
        <v>56771</v>
      </c>
      <c r="U75" s="27">
        <v>56771</v>
      </c>
      <c r="V75" s="27">
        <v>1</v>
      </c>
      <c r="W75" s="27">
        <v>1</v>
      </c>
      <c r="X75" s="27">
        <v>-5368</v>
      </c>
      <c r="Y75" s="27">
        <v>-3976</v>
      </c>
      <c r="Z75" s="31">
        <f t="shared" si="4"/>
        <v>0.10167629510370291</v>
      </c>
      <c r="AA75" s="31">
        <f t="shared" si="5"/>
        <v>0.10167629510370291</v>
      </c>
    </row>
    <row r="76" spans="1:27" s="5" customFormat="1" ht="21" customHeight="1" x14ac:dyDescent="0.25">
      <c r="A76" s="26" t="s">
        <v>33</v>
      </c>
      <c r="B76" s="26" t="s">
        <v>39</v>
      </c>
      <c r="C76" s="26" t="s">
        <v>39</v>
      </c>
      <c r="D76" s="27" t="s">
        <v>68</v>
      </c>
      <c r="E76" s="27" t="s">
        <v>68</v>
      </c>
      <c r="F76" s="27" t="s">
        <v>68</v>
      </c>
      <c r="G76" s="26">
        <v>0.09</v>
      </c>
      <c r="H76" s="26">
        <v>1</v>
      </c>
      <c r="I76" s="26">
        <v>1</v>
      </c>
      <c r="J76" s="28">
        <v>11</v>
      </c>
      <c r="K76" s="28">
        <v>1</v>
      </c>
      <c r="L76" s="28">
        <v>1</v>
      </c>
      <c r="M76" s="29">
        <v>52875</v>
      </c>
      <c r="N76" s="29">
        <v>59126</v>
      </c>
      <c r="O76" s="29">
        <v>59126</v>
      </c>
      <c r="P76" s="30">
        <v>0</v>
      </c>
      <c r="Q76" s="30">
        <v>0</v>
      </c>
      <c r="R76" s="30">
        <v>0</v>
      </c>
      <c r="S76" s="27">
        <v>52875</v>
      </c>
      <c r="T76" s="27">
        <v>53750</v>
      </c>
      <c r="U76" s="27">
        <v>53750</v>
      </c>
      <c r="V76" s="27">
        <v>1</v>
      </c>
      <c r="W76" s="27">
        <v>1</v>
      </c>
      <c r="X76" s="27">
        <v>-6251</v>
      </c>
      <c r="Y76" s="27">
        <v>-875</v>
      </c>
      <c r="Z76" s="31">
        <f t="shared" si="4"/>
        <v>0.11822222222222223</v>
      </c>
      <c r="AA76" s="31">
        <f t="shared" si="5"/>
        <v>0.11822222222222223</v>
      </c>
    </row>
    <row r="77" spans="1:27" s="5" customFormat="1" ht="21" customHeight="1" x14ac:dyDescent="0.25">
      <c r="A77" s="26" t="s">
        <v>33</v>
      </c>
      <c r="B77" s="26" t="s">
        <v>56</v>
      </c>
      <c r="C77" s="26" t="s">
        <v>36</v>
      </c>
      <c r="D77" s="27" t="s">
        <v>225</v>
      </c>
      <c r="E77" s="27" t="s">
        <v>225</v>
      </c>
      <c r="F77" s="27" t="s">
        <v>225</v>
      </c>
      <c r="G77" s="26">
        <v>0.05</v>
      </c>
      <c r="H77" s="26">
        <v>0</v>
      </c>
      <c r="I77" s="26">
        <v>0.17</v>
      </c>
      <c r="J77" s="28">
        <v>37</v>
      </c>
      <c r="K77" s="28">
        <v>0</v>
      </c>
      <c r="L77" s="28">
        <v>6</v>
      </c>
      <c r="M77" s="29">
        <v>53750</v>
      </c>
      <c r="N77" s="29">
        <v>54000</v>
      </c>
      <c r="O77" s="29">
        <v>53750</v>
      </c>
      <c r="P77" s="30">
        <v>0</v>
      </c>
      <c r="Q77" s="30">
        <v>0</v>
      </c>
      <c r="R77" s="30">
        <v>0</v>
      </c>
      <c r="S77" s="27">
        <v>53750</v>
      </c>
      <c r="T77" s="27">
        <v>0</v>
      </c>
      <c r="U77" s="27">
        <v>53750</v>
      </c>
      <c r="V77" s="27">
        <v>1</v>
      </c>
      <c r="W77" s="27">
        <v>0</v>
      </c>
      <c r="X77" s="27">
        <v>-250</v>
      </c>
      <c r="Y77" s="27">
        <v>53750</v>
      </c>
      <c r="Z77" s="31">
        <f t="shared" si="4"/>
        <v>4.6511627906977715E-3</v>
      </c>
      <c r="AA77" s="31">
        <f t="shared" si="5"/>
        <v>0</v>
      </c>
    </row>
    <row r="78" spans="1:27" s="5" customFormat="1" ht="21" customHeight="1" x14ac:dyDescent="0.25">
      <c r="A78" s="26" t="s">
        <v>33</v>
      </c>
      <c r="B78" s="26" t="s">
        <v>38</v>
      </c>
      <c r="C78" s="26" t="s">
        <v>38</v>
      </c>
      <c r="D78" s="27" t="s">
        <v>227</v>
      </c>
      <c r="E78" s="27" t="s">
        <v>227</v>
      </c>
      <c r="F78" s="27" t="s">
        <v>227</v>
      </c>
      <c r="G78" s="26">
        <v>0.05</v>
      </c>
      <c r="H78" s="26">
        <v>1</v>
      </c>
      <c r="I78" s="26">
        <v>1</v>
      </c>
      <c r="J78" s="28">
        <v>22</v>
      </c>
      <c r="K78" s="28">
        <v>1</v>
      </c>
      <c r="L78" s="28">
        <v>1</v>
      </c>
      <c r="M78" s="29">
        <v>49125</v>
      </c>
      <c r="N78" s="29">
        <v>59126</v>
      </c>
      <c r="O78" s="29">
        <v>59126</v>
      </c>
      <c r="P78" s="30">
        <v>0</v>
      </c>
      <c r="Q78" s="30">
        <v>0</v>
      </c>
      <c r="R78" s="30">
        <v>0</v>
      </c>
      <c r="S78" s="27">
        <v>51246</v>
      </c>
      <c r="T78" s="27">
        <v>59126</v>
      </c>
      <c r="U78" s="27">
        <v>59126</v>
      </c>
      <c r="V78" s="27">
        <v>1</v>
      </c>
      <c r="W78" s="27">
        <v>1</v>
      </c>
      <c r="X78" s="27">
        <v>-10001</v>
      </c>
      <c r="Y78" s="27">
        <v>-7880</v>
      </c>
      <c r="Z78" s="31">
        <f t="shared" si="4"/>
        <v>0.20358269720101774</v>
      </c>
      <c r="AA78" s="31">
        <f t="shared" si="5"/>
        <v>0.20358269720101774</v>
      </c>
    </row>
    <row r="79" spans="1:27" s="5" customFormat="1" ht="21" customHeight="1" x14ac:dyDescent="0.25">
      <c r="A79" s="26" t="s">
        <v>33</v>
      </c>
      <c r="B79" s="26" t="s">
        <v>39</v>
      </c>
      <c r="C79" s="26" t="s">
        <v>39</v>
      </c>
      <c r="D79" s="27" t="s">
        <v>143</v>
      </c>
      <c r="E79" s="27" t="s">
        <v>143</v>
      </c>
      <c r="F79" s="27" t="s">
        <v>143</v>
      </c>
      <c r="G79" s="26">
        <v>0</v>
      </c>
      <c r="H79" s="26">
        <v>0</v>
      </c>
      <c r="I79" s="26">
        <v>0</v>
      </c>
      <c r="J79" s="28">
        <v>160</v>
      </c>
      <c r="K79" s="28">
        <v>52</v>
      </c>
      <c r="L79" s="28">
        <v>52</v>
      </c>
      <c r="M79" s="29">
        <v>52795</v>
      </c>
      <c r="N79" s="29">
        <v>53750</v>
      </c>
      <c r="O79" s="29">
        <v>53750</v>
      </c>
      <c r="P79" s="30">
        <v>0</v>
      </c>
      <c r="Q79" s="30">
        <v>0</v>
      </c>
      <c r="R79" s="30">
        <v>0</v>
      </c>
      <c r="S79" s="27">
        <v>52795</v>
      </c>
      <c r="T79" s="27">
        <v>53750</v>
      </c>
      <c r="U79" s="27">
        <v>53750</v>
      </c>
      <c r="V79" s="27">
        <v>1</v>
      </c>
      <c r="W79" s="27">
        <v>1</v>
      </c>
      <c r="X79" s="27">
        <v>-955</v>
      </c>
      <c r="Y79" s="27">
        <v>-955</v>
      </c>
      <c r="Z79" s="31">
        <f t="shared" si="4"/>
        <v>1.8088834169902368E-2</v>
      </c>
      <c r="AA79" s="31">
        <f t="shared" si="5"/>
        <v>1.8088834169902368E-2</v>
      </c>
    </row>
    <row r="80" spans="1:27" s="5" customFormat="1" ht="21" customHeight="1" x14ac:dyDescent="0.25">
      <c r="A80" s="26" t="s">
        <v>33</v>
      </c>
      <c r="B80" s="26" t="s">
        <v>38</v>
      </c>
      <c r="C80" s="26" t="s">
        <v>38</v>
      </c>
      <c r="D80" s="27" t="s">
        <v>155</v>
      </c>
      <c r="E80" s="27" t="s">
        <v>155</v>
      </c>
      <c r="F80" s="27" t="s">
        <v>155</v>
      </c>
      <c r="G80" s="26">
        <v>0</v>
      </c>
      <c r="H80" s="26">
        <v>0.31</v>
      </c>
      <c r="I80" s="26">
        <v>0.31</v>
      </c>
      <c r="J80" s="28">
        <v>12</v>
      </c>
      <c r="K80" s="28">
        <v>29</v>
      </c>
      <c r="L80" s="28">
        <v>29</v>
      </c>
      <c r="M80" s="29">
        <v>48829</v>
      </c>
      <c r="N80" s="29">
        <v>53750</v>
      </c>
      <c r="O80" s="29">
        <v>53750</v>
      </c>
      <c r="P80" s="30">
        <v>0</v>
      </c>
      <c r="Q80" s="30">
        <v>0</v>
      </c>
      <c r="R80" s="30">
        <v>0</v>
      </c>
      <c r="S80" s="27">
        <v>48829</v>
      </c>
      <c r="T80" s="27">
        <v>53750</v>
      </c>
      <c r="U80" s="27">
        <v>53750</v>
      </c>
      <c r="V80" s="27">
        <v>1</v>
      </c>
      <c r="W80" s="27">
        <v>1</v>
      </c>
      <c r="X80" s="27">
        <v>-4921</v>
      </c>
      <c r="Y80" s="27">
        <v>-4921</v>
      </c>
      <c r="Z80" s="31">
        <f t="shared" si="4"/>
        <v>0.10078027401748968</v>
      </c>
      <c r="AA80" s="31">
        <f t="shared" si="5"/>
        <v>0.10078027401748968</v>
      </c>
    </row>
    <row r="81" spans="1:27" s="5" customFormat="1" ht="21" customHeight="1" x14ac:dyDescent="0.25">
      <c r="A81" s="26" t="s">
        <v>33</v>
      </c>
      <c r="B81" s="26" t="s">
        <v>38</v>
      </c>
      <c r="C81" s="26" t="s">
        <v>38</v>
      </c>
      <c r="D81" s="27" t="s">
        <v>226</v>
      </c>
      <c r="E81" s="27" t="s">
        <v>226</v>
      </c>
      <c r="F81" s="27" t="s">
        <v>226</v>
      </c>
      <c r="G81" s="26">
        <v>0</v>
      </c>
      <c r="H81" s="26">
        <v>0</v>
      </c>
      <c r="I81" s="26">
        <v>0</v>
      </c>
      <c r="J81" s="28">
        <v>11</v>
      </c>
      <c r="K81" s="28">
        <v>0</v>
      </c>
      <c r="L81" s="28">
        <v>0</v>
      </c>
      <c r="M81" s="29">
        <v>53750</v>
      </c>
      <c r="N81" s="29">
        <v>59126</v>
      </c>
      <c r="O81" s="29">
        <v>59126</v>
      </c>
      <c r="P81" s="30">
        <v>0</v>
      </c>
      <c r="Q81" s="30">
        <v>0</v>
      </c>
      <c r="R81" s="30">
        <v>0</v>
      </c>
      <c r="S81" s="27">
        <v>53750</v>
      </c>
      <c r="T81" s="27">
        <v>0</v>
      </c>
      <c r="U81" s="27">
        <v>0</v>
      </c>
      <c r="V81" s="27">
        <v>1</v>
      </c>
      <c r="W81" s="27">
        <v>0</v>
      </c>
      <c r="X81" s="27">
        <v>-5376</v>
      </c>
      <c r="Y81" s="27">
        <v>53750</v>
      </c>
      <c r="Z81" s="31">
        <f t="shared" si="4"/>
        <v>0.10001860465116286</v>
      </c>
      <c r="AA81" s="31">
        <f t="shared" si="5"/>
        <v>0.10001860465116286</v>
      </c>
    </row>
    <row r="82" spans="1:27" s="5" customFormat="1" ht="21" customHeight="1" x14ac:dyDescent="0.25">
      <c r="A82" s="26" t="s">
        <v>33</v>
      </c>
      <c r="B82" s="26" t="s">
        <v>34</v>
      </c>
      <c r="C82" s="26" t="s">
        <v>35</v>
      </c>
      <c r="D82" s="27" t="s">
        <v>142</v>
      </c>
      <c r="E82" s="27" t="s">
        <v>142</v>
      </c>
      <c r="F82" s="27" t="s">
        <v>142</v>
      </c>
      <c r="G82" s="26">
        <v>0</v>
      </c>
      <c r="H82" s="26">
        <v>0</v>
      </c>
      <c r="I82" s="26">
        <v>0</v>
      </c>
      <c r="J82" s="28">
        <v>4</v>
      </c>
      <c r="K82" s="28">
        <v>1</v>
      </c>
      <c r="L82" s="28">
        <v>2</v>
      </c>
      <c r="M82" s="29">
        <v>52795</v>
      </c>
      <c r="N82" s="29">
        <v>53750</v>
      </c>
      <c r="O82" s="29">
        <v>53750</v>
      </c>
      <c r="P82" s="30">
        <v>0</v>
      </c>
      <c r="Q82" s="30">
        <v>0</v>
      </c>
      <c r="R82" s="30">
        <v>0</v>
      </c>
      <c r="S82" s="27">
        <v>52795</v>
      </c>
      <c r="T82" s="27">
        <v>53750</v>
      </c>
      <c r="U82" s="27">
        <v>53750</v>
      </c>
      <c r="V82" s="27">
        <v>1</v>
      </c>
      <c r="W82" s="27">
        <v>1</v>
      </c>
      <c r="X82" s="27">
        <v>-955</v>
      </c>
      <c r="Y82" s="27">
        <v>-955</v>
      </c>
      <c r="Z82" s="31">
        <f t="shared" si="4"/>
        <v>1.8088834169902368E-2</v>
      </c>
      <c r="AA82" s="31">
        <f t="shared" si="5"/>
        <v>1.8088834169902368E-2</v>
      </c>
    </row>
    <row r="83" spans="1:27" s="5" customFormat="1" ht="21" customHeight="1" x14ac:dyDescent="0.25">
      <c r="A83" s="26" t="s">
        <v>33</v>
      </c>
      <c r="B83" s="26" t="s">
        <v>38</v>
      </c>
      <c r="C83" s="26" t="s">
        <v>38</v>
      </c>
      <c r="D83" s="27" t="s">
        <v>63</v>
      </c>
      <c r="E83" s="27" t="s">
        <v>63</v>
      </c>
      <c r="F83" s="27" t="s">
        <v>63</v>
      </c>
      <c r="G83" s="26">
        <v>0</v>
      </c>
      <c r="H83" s="26">
        <v>0</v>
      </c>
      <c r="I83" s="26">
        <v>0</v>
      </c>
      <c r="J83" s="28">
        <v>2</v>
      </c>
      <c r="K83" s="28">
        <v>0</v>
      </c>
      <c r="L83" s="28">
        <v>0</v>
      </c>
      <c r="M83" s="29">
        <v>44000</v>
      </c>
      <c r="N83" s="29">
        <v>53750</v>
      </c>
      <c r="O83" s="29">
        <v>53750</v>
      </c>
      <c r="P83" s="30">
        <v>0</v>
      </c>
      <c r="Q83" s="30">
        <v>0</v>
      </c>
      <c r="R83" s="30">
        <v>0</v>
      </c>
      <c r="S83" s="27">
        <v>44000</v>
      </c>
      <c r="T83" s="27">
        <v>0</v>
      </c>
      <c r="U83" s="27">
        <v>0</v>
      </c>
      <c r="V83" s="27">
        <v>1</v>
      </c>
      <c r="W83" s="27">
        <v>0</v>
      </c>
      <c r="X83" s="27">
        <v>-9750</v>
      </c>
      <c r="Y83" s="27">
        <v>44000</v>
      </c>
      <c r="Z83" s="31">
        <f t="shared" si="4"/>
        <v>0.22159090909090917</v>
      </c>
      <c r="AA83" s="31">
        <f t="shared" si="5"/>
        <v>0.22159090909090917</v>
      </c>
    </row>
    <row r="84" spans="1:27" s="5" customFormat="1" ht="21" customHeight="1" x14ac:dyDescent="0.25">
      <c r="A84" s="26" t="s">
        <v>33</v>
      </c>
      <c r="B84" s="26" t="s">
        <v>36</v>
      </c>
      <c r="C84" s="26" t="s">
        <v>36</v>
      </c>
      <c r="D84" s="27" t="s">
        <v>235</v>
      </c>
      <c r="E84" s="27" t="s">
        <v>235</v>
      </c>
      <c r="F84" s="27" t="s">
        <v>235</v>
      </c>
      <c r="G84" s="26">
        <v>0</v>
      </c>
      <c r="H84" s="26">
        <v>0</v>
      </c>
      <c r="I84" s="26">
        <v>0</v>
      </c>
      <c r="J84" s="28">
        <v>2</v>
      </c>
      <c r="K84" s="28">
        <v>0</v>
      </c>
      <c r="L84" s="28">
        <v>0</v>
      </c>
      <c r="M84" s="29">
        <v>52875</v>
      </c>
      <c r="N84" s="29">
        <v>53750</v>
      </c>
      <c r="O84" s="29">
        <v>53750</v>
      </c>
      <c r="P84" s="30">
        <v>0</v>
      </c>
      <c r="Q84" s="30">
        <v>0</v>
      </c>
      <c r="R84" s="30">
        <v>0</v>
      </c>
      <c r="S84" s="27">
        <v>52875</v>
      </c>
      <c r="T84" s="27">
        <v>0</v>
      </c>
      <c r="U84" s="27">
        <v>0</v>
      </c>
      <c r="V84" s="27">
        <v>1</v>
      </c>
      <c r="W84" s="27">
        <v>0</v>
      </c>
      <c r="X84" s="27">
        <v>-875</v>
      </c>
      <c r="Y84" s="27">
        <v>52875</v>
      </c>
      <c r="Z84" s="31">
        <f t="shared" si="4"/>
        <v>1.6548463356973908E-2</v>
      </c>
      <c r="AA84" s="31">
        <f t="shared" si="5"/>
        <v>1.6548463356973908E-2</v>
      </c>
    </row>
    <row r="85" spans="1:27" s="5" customFormat="1" ht="21" customHeight="1" x14ac:dyDescent="0.25">
      <c r="A85" s="26" t="s">
        <v>33</v>
      </c>
      <c r="B85" s="26" t="s">
        <v>38</v>
      </c>
      <c r="C85" s="26" t="s">
        <v>38</v>
      </c>
      <c r="D85" s="27" t="s">
        <v>160</v>
      </c>
      <c r="E85" s="27" t="s">
        <v>160</v>
      </c>
      <c r="F85" s="27" t="s">
        <v>160</v>
      </c>
      <c r="G85" s="26">
        <v>0</v>
      </c>
      <c r="H85" s="26">
        <v>0</v>
      </c>
      <c r="I85" s="26">
        <v>0</v>
      </c>
      <c r="J85" s="28">
        <v>1</v>
      </c>
      <c r="K85" s="28">
        <v>0</v>
      </c>
      <c r="L85" s="28">
        <v>0</v>
      </c>
      <c r="M85" s="29">
        <v>53750</v>
      </c>
      <c r="N85" s="29">
        <v>59126</v>
      </c>
      <c r="O85" s="29">
        <v>59126</v>
      </c>
      <c r="P85" s="30">
        <v>0</v>
      </c>
      <c r="Q85" s="30">
        <v>0</v>
      </c>
      <c r="R85" s="30">
        <v>0</v>
      </c>
      <c r="S85" s="27">
        <v>53750</v>
      </c>
      <c r="T85" s="27">
        <v>0</v>
      </c>
      <c r="U85" s="27">
        <v>0</v>
      </c>
      <c r="V85" s="27">
        <v>1</v>
      </c>
      <c r="W85" s="27">
        <v>0</v>
      </c>
      <c r="X85" s="27">
        <v>-5376</v>
      </c>
      <c r="Y85" s="27">
        <v>53750</v>
      </c>
      <c r="Z85" s="31">
        <f t="shared" si="4"/>
        <v>0.10001860465116286</v>
      </c>
      <c r="AA85" s="31">
        <f t="shared" si="5"/>
        <v>0.10001860465116286</v>
      </c>
    </row>
    <row r="86" spans="1:27" s="5" customFormat="1" ht="21" customHeight="1" x14ac:dyDescent="0.25">
      <c r="A86" s="26" t="s">
        <v>33</v>
      </c>
      <c r="B86" s="26" t="s">
        <v>36</v>
      </c>
      <c r="C86" s="26" t="s">
        <v>36</v>
      </c>
      <c r="D86" s="27" t="s">
        <v>59</v>
      </c>
      <c r="E86" s="27" t="s">
        <v>59</v>
      </c>
      <c r="F86" s="27" t="s">
        <v>59</v>
      </c>
      <c r="G86" s="26">
        <v>0</v>
      </c>
      <c r="H86" s="26">
        <v>0</v>
      </c>
      <c r="I86" s="26">
        <v>0</v>
      </c>
      <c r="J86" s="28">
        <v>0</v>
      </c>
      <c r="K86" s="28">
        <v>0</v>
      </c>
      <c r="L86" s="28">
        <v>0</v>
      </c>
      <c r="M86" s="29">
        <v>44000</v>
      </c>
      <c r="N86" s="29">
        <v>53750</v>
      </c>
      <c r="O86" s="29">
        <v>53750</v>
      </c>
      <c r="P86" s="30">
        <v>0</v>
      </c>
      <c r="Q86" s="30">
        <v>0</v>
      </c>
      <c r="R86" s="30">
        <v>0</v>
      </c>
      <c r="S86" s="27">
        <v>0</v>
      </c>
      <c r="T86" s="27">
        <v>0</v>
      </c>
      <c r="U86" s="27">
        <v>0</v>
      </c>
      <c r="V86" s="27">
        <v>1</v>
      </c>
      <c r="W86" s="27">
        <v>0</v>
      </c>
      <c r="X86" s="27">
        <v>-9750</v>
      </c>
      <c r="Y86" s="27">
        <v>0</v>
      </c>
      <c r="Z86" s="31">
        <f t="shared" si="4"/>
        <v>0.22159090909090917</v>
      </c>
      <c r="AA86" s="31">
        <f t="shared" si="5"/>
        <v>0.22159090909090917</v>
      </c>
    </row>
    <row r="87" spans="1:27" s="5" customFormat="1" ht="21" customHeight="1" x14ac:dyDescent="0.25">
      <c r="A87" s="26" t="s">
        <v>33</v>
      </c>
      <c r="B87" s="26" t="s">
        <v>34</v>
      </c>
      <c r="C87" s="26" t="s">
        <v>34</v>
      </c>
      <c r="D87" s="27" t="s">
        <v>86</v>
      </c>
      <c r="E87" s="27" t="s">
        <v>86</v>
      </c>
      <c r="F87" s="27" t="s">
        <v>86</v>
      </c>
      <c r="G87" s="26">
        <v>0</v>
      </c>
      <c r="H87" s="26">
        <v>0</v>
      </c>
      <c r="I87" s="26">
        <v>0</v>
      </c>
      <c r="J87" s="28">
        <v>0</v>
      </c>
      <c r="K87" s="28">
        <v>0</v>
      </c>
      <c r="L87" s="28">
        <v>0</v>
      </c>
      <c r="M87" s="29">
        <v>44000</v>
      </c>
      <c r="N87" s="29">
        <v>48906</v>
      </c>
      <c r="O87" s="29">
        <v>48906</v>
      </c>
      <c r="P87" s="30">
        <v>0</v>
      </c>
      <c r="Q87" s="30">
        <v>0</v>
      </c>
      <c r="R87" s="30">
        <v>0</v>
      </c>
      <c r="S87" s="27">
        <v>0</v>
      </c>
      <c r="T87" s="27">
        <v>0</v>
      </c>
      <c r="U87" s="27">
        <v>0</v>
      </c>
      <c r="V87" s="27">
        <v>1</v>
      </c>
      <c r="W87" s="27">
        <v>0</v>
      </c>
      <c r="X87" s="27">
        <v>-4906</v>
      </c>
      <c r="Y87" s="27">
        <v>0</v>
      </c>
      <c r="Z87" s="31">
        <f t="shared" si="4"/>
        <v>0.11149999999999993</v>
      </c>
      <c r="AA87" s="31">
        <f t="shared" si="5"/>
        <v>0.11149999999999993</v>
      </c>
    </row>
    <row r="88" spans="1:27" s="5" customFormat="1" ht="21" customHeight="1" x14ac:dyDescent="0.25">
      <c r="A88" s="26" t="s">
        <v>33</v>
      </c>
      <c r="B88" s="26" t="s">
        <v>38</v>
      </c>
      <c r="C88" s="26" t="s">
        <v>38</v>
      </c>
      <c r="D88" s="27" t="s">
        <v>171</v>
      </c>
      <c r="E88" s="27" t="s">
        <v>171</v>
      </c>
      <c r="F88" s="27" t="s">
        <v>171</v>
      </c>
      <c r="G88" s="26">
        <v>0</v>
      </c>
      <c r="H88" s="26">
        <v>0.86</v>
      </c>
      <c r="I88" s="26">
        <v>0.86</v>
      </c>
      <c r="J88" s="28">
        <v>0</v>
      </c>
      <c r="K88" s="28">
        <v>7</v>
      </c>
      <c r="L88" s="28">
        <v>7</v>
      </c>
      <c r="M88" s="29">
        <v>53712</v>
      </c>
      <c r="N88" s="29">
        <v>59126</v>
      </c>
      <c r="O88" s="29">
        <v>59126</v>
      </c>
      <c r="P88" s="30">
        <v>0</v>
      </c>
      <c r="Q88" s="30">
        <v>0</v>
      </c>
      <c r="R88" s="30">
        <v>0</v>
      </c>
      <c r="S88" s="27">
        <v>0</v>
      </c>
      <c r="T88" s="27">
        <v>57590</v>
      </c>
      <c r="U88" s="27">
        <v>57590</v>
      </c>
      <c r="V88" s="27">
        <v>1</v>
      </c>
      <c r="W88" s="27">
        <v>1</v>
      </c>
      <c r="X88" s="27">
        <v>-5414</v>
      </c>
      <c r="Y88" s="27">
        <v>-57590</v>
      </c>
      <c r="Z88" s="31">
        <f t="shared" si="4"/>
        <v>0.10079684241882636</v>
      </c>
      <c r="AA88" s="31">
        <f t="shared" si="5"/>
        <v>0.10079684241882636</v>
      </c>
    </row>
    <row r="89" spans="1:27" s="5" customFormat="1" ht="21" customHeight="1" x14ac:dyDescent="0.25">
      <c r="A89" s="26" t="s">
        <v>33</v>
      </c>
      <c r="B89" s="26" t="s">
        <v>35</v>
      </c>
      <c r="C89" s="26" t="s">
        <v>35</v>
      </c>
      <c r="D89" s="27" t="s">
        <v>137</v>
      </c>
      <c r="E89" s="27" t="s">
        <v>137</v>
      </c>
      <c r="F89" s="27" t="s">
        <v>137</v>
      </c>
      <c r="G89" s="26">
        <v>0</v>
      </c>
      <c r="H89" s="26">
        <v>0</v>
      </c>
      <c r="I89" s="26">
        <v>0</v>
      </c>
      <c r="J89" s="28">
        <v>0</v>
      </c>
      <c r="K89" s="28">
        <v>0</v>
      </c>
      <c r="L89" s="28">
        <v>0</v>
      </c>
      <c r="M89" s="29">
        <v>53750</v>
      </c>
      <c r="N89" s="29">
        <v>59126</v>
      </c>
      <c r="O89" s="29">
        <v>59126</v>
      </c>
      <c r="P89" s="30">
        <v>0</v>
      </c>
      <c r="Q89" s="30">
        <v>0</v>
      </c>
      <c r="R89" s="30">
        <v>0</v>
      </c>
      <c r="S89" s="27">
        <v>0</v>
      </c>
      <c r="T89" s="27">
        <v>0</v>
      </c>
      <c r="U89" s="27">
        <v>0</v>
      </c>
      <c r="V89" s="27">
        <v>1</v>
      </c>
      <c r="W89" s="27">
        <v>0</v>
      </c>
      <c r="X89" s="27">
        <v>-5376</v>
      </c>
      <c r="Y89" s="27">
        <v>0</v>
      </c>
      <c r="Z89" s="31">
        <f t="shared" si="4"/>
        <v>0.10001860465116286</v>
      </c>
      <c r="AA89" s="31">
        <f t="shared" si="5"/>
        <v>0.10001860465116286</v>
      </c>
    </row>
    <row r="90" spans="1:27" s="5" customFormat="1" ht="21" customHeight="1" x14ac:dyDescent="0.25">
      <c r="A90" s="26" t="s">
        <v>33</v>
      </c>
      <c r="B90" s="26" t="s">
        <v>36</v>
      </c>
      <c r="C90" s="26" t="s">
        <v>36</v>
      </c>
      <c r="D90" s="27" t="s">
        <v>139</v>
      </c>
      <c r="E90" s="27" t="s">
        <v>139</v>
      </c>
      <c r="F90" s="27" t="s">
        <v>139</v>
      </c>
      <c r="G90" s="26">
        <v>0</v>
      </c>
      <c r="H90" s="26">
        <v>0</v>
      </c>
      <c r="I90" s="26">
        <v>0</v>
      </c>
      <c r="J90" s="28">
        <v>0</v>
      </c>
      <c r="K90" s="28">
        <v>0</v>
      </c>
      <c r="L90" s="28">
        <v>0</v>
      </c>
      <c r="M90" s="29">
        <v>58075</v>
      </c>
      <c r="N90" s="29">
        <v>59126</v>
      </c>
      <c r="O90" s="29">
        <v>59126</v>
      </c>
      <c r="P90" s="30">
        <v>0</v>
      </c>
      <c r="Q90" s="30">
        <v>0</v>
      </c>
      <c r="R90" s="30">
        <v>0</v>
      </c>
      <c r="S90" s="27">
        <v>0</v>
      </c>
      <c r="T90" s="27">
        <v>0</v>
      </c>
      <c r="U90" s="27">
        <v>0</v>
      </c>
      <c r="V90" s="27">
        <v>1</v>
      </c>
      <c r="W90" s="27">
        <v>0</v>
      </c>
      <c r="X90" s="27">
        <v>-1051</v>
      </c>
      <c r="Y90" s="27">
        <v>0</v>
      </c>
      <c r="Z90" s="31">
        <f t="shared" si="4"/>
        <v>1.8097287989668587E-2</v>
      </c>
      <c r="AA90" s="31">
        <f t="shared" si="5"/>
        <v>1.8097287989668587E-2</v>
      </c>
    </row>
    <row r="91" spans="1:27" s="5" customFormat="1" ht="21" customHeight="1" x14ac:dyDescent="0.25">
      <c r="A91" s="26" t="s">
        <v>33</v>
      </c>
      <c r="B91" s="26" t="s">
        <v>43</v>
      </c>
      <c r="C91" s="26" t="s">
        <v>35</v>
      </c>
      <c r="D91" s="27" t="s">
        <v>173</v>
      </c>
      <c r="E91" s="27" t="s">
        <v>173</v>
      </c>
      <c r="F91" s="27" t="s">
        <v>173</v>
      </c>
      <c r="G91" s="26">
        <v>0</v>
      </c>
      <c r="H91" s="26">
        <v>0</v>
      </c>
      <c r="I91" s="26">
        <v>2</v>
      </c>
      <c r="J91" s="28">
        <v>0</v>
      </c>
      <c r="K91" s="28">
        <v>0</v>
      </c>
      <c r="L91" s="28">
        <v>1</v>
      </c>
      <c r="M91" s="29">
        <v>57000</v>
      </c>
      <c r="N91" s="29">
        <v>59126</v>
      </c>
      <c r="O91" s="29">
        <v>53750</v>
      </c>
      <c r="P91" s="30">
        <v>0</v>
      </c>
      <c r="Q91" s="30">
        <v>0</v>
      </c>
      <c r="R91" s="30">
        <v>0</v>
      </c>
      <c r="S91" s="27">
        <v>0</v>
      </c>
      <c r="T91" s="27">
        <v>0</v>
      </c>
      <c r="U91" s="27">
        <v>53750</v>
      </c>
      <c r="V91" s="27">
        <v>1</v>
      </c>
      <c r="W91" s="27">
        <v>0</v>
      </c>
      <c r="X91" s="27">
        <v>-2126</v>
      </c>
      <c r="Y91" s="27">
        <v>0</v>
      </c>
      <c r="Z91" s="31">
        <f t="shared" si="4"/>
        <v>3.7298245614035164E-2</v>
      </c>
      <c r="AA91" s="31">
        <f t="shared" si="5"/>
        <v>-5.7017543859649078E-2</v>
      </c>
    </row>
    <row r="92" spans="1:27" ht="21" customHeight="1" x14ac:dyDescent="0.25"/>
    <row r="93" spans="1:27" ht="21" customHeight="1" x14ac:dyDescent="0.25"/>
    <row r="94" spans="1:27" ht="21" customHeight="1" x14ac:dyDescent="0.25"/>
    <row r="95" spans="1:27" ht="21" customHeight="1" x14ac:dyDescent="0.25"/>
    <row r="96" spans="1:27" ht="21" customHeight="1" x14ac:dyDescent="0.25"/>
    <row r="97" ht="21" customHeight="1" x14ac:dyDescent="0.25"/>
    <row r="98" ht="21" customHeight="1" x14ac:dyDescent="0.25"/>
    <row r="99" ht="21" customHeight="1" x14ac:dyDescent="0.25"/>
    <row r="100" ht="21" customHeight="1" x14ac:dyDescent="0.25"/>
    <row r="101" ht="21" customHeight="1" x14ac:dyDescent="0.25"/>
    <row r="102" ht="21" customHeight="1" x14ac:dyDescent="0.25"/>
    <row r="103" ht="21" customHeight="1" x14ac:dyDescent="0.25"/>
    <row r="104" ht="21" customHeight="1" x14ac:dyDescent="0.25"/>
    <row r="105" ht="21" customHeight="1" x14ac:dyDescent="0.25"/>
    <row r="106" ht="21" customHeight="1" x14ac:dyDescent="0.25"/>
    <row r="107" ht="21" customHeight="1" x14ac:dyDescent="0.25"/>
    <row r="108" ht="21" customHeight="1" x14ac:dyDescent="0.25"/>
    <row r="109" ht="21" customHeight="1" x14ac:dyDescent="0.25"/>
    <row r="110" ht="21" customHeight="1" x14ac:dyDescent="0.25"/>
    <row r="111" ht="21" customHeight="1" x14ac:dyDescent="0.25"/>
    <row r="112" ht="21" customHeight="1" x14ac:dyDescent="0.25"/>
    <row r="113" ht="21" customHeight="1" x14ac:dyDescent="0.25"/>
    <row r="114" ht="21" customHeight="1" x14ac:dyDescent="0.25"/>
    <row r="115" ht="21" customHeight="1" x14ac:dyDescent="0.25"/>
    <row r="116" ht="21" customHeight="1" x14ac:dyDescent="0.25"/>
    <row r="117" ht="21" customHeight="1" x14ac:dyDescent="0.25"/>
    <row r="118" ht="21" customHeight="1" x14ac:dyDescent="0.25"/>
    <row r="119" ht="21" customHeight="1" x14ac:dyDescent="0.25"/>
    <row r="120" ht="21" customHeight="1" x14ac:dyDescent="0.25"/>
    <row r="121" ht="21" customHeight="1" x14ac:dyDescent="0.25"/>
    <row r="122" ht="21" customHeight="1" x14ac:dyDescent="0.25"/>
    <row r="123" ht="21" customHeight="1" x14ac:dyDescent="0.25"/>
    <row r="124" ht="21" customHeight="1" x14ac:dyDescent="0.25"/>
    <row r="125" ht="21" customHeight="1" x14ac:dyDescent="0.25"/>
    <row r="126" ht="21" customHeight="1" x14ac:dyDescent="0.25"/>
    <row r="127" ht="21" customHeight="1" x14ac:dyDescent="0.25"/>
    <row r="128" ht="21" customHeight="1" x14ac:dyDescent="0.25"/>
    <row r="129" ht="21" customHeight="1" x14ac:dyDescent="0.25"/>
    <row r="130" ht="21" customHeight="1" x14ac:dyDescent="0.25"/>
    <row r="131" ht="21" customHeight="1" x14ac:dyDescent="0.25"/>
    <row r="132" ht="21" customHeight="1" x14ac:dyDescent="0.25"/>
    <row r="133" ht="21" customHeight="1" x14ac:dyDescent="0.25"/>
    <row r="134" ht="21" customHeight="1" x14ac:dyDescent="0.25"/>
    <row r="135" ht="21" customHeight="1" x14ac:dyDescent="0.25"/>
    <row r="136" ht="21" customHeight="1" x14ac:dyDescent="0.25"/>
    <row r="137" ht="21" customHeight="1" x14ac:dyDescent="0.25"/>
    <row r="138" ht="21" customHeight="1" x14ac:dyDescent="0.25"/>
    <row r="139" ht="21" customHeight="1" x14ac:dyDescent="0.25"/>
    <row r="140" ht="21" customHeight="1" x14ac:dyDescent="0.25"/>
    <row r="141" ht="21" customHeight="1" x14ac:dyDescent="0.25"/>
    <row r="142" ht="21" customHeight="1" x14ac:dyDescent="0.25"/>
    <row r="143" ht="21" customHeight="1" x14ac:dyDescent="0.25"/>
    <row r="144" ht="21" customHeight="1" x14ac:dyDescent="0.25"/>
    <row r="145" ht="21" customHeight="1" x14ac:dyDescent="0.25"/>
    <row r="146" ht="21" customHeight="1" x14ac:dyDescent="0.25"/>
    <row r="147" ht="21" customHeight="1" x14ac:dyDescent="0.25"/>
    <row r="148" ht="21" customHeight="1" x14ac:dyDescent="0.25"/>
    <row r="149" ht="21" customHeight="1" x14ac:dyDescent="0.25"/>
    <row r="150" ht="21" customHeight="1" x14ac:dyDescent="0.25"/>
    <row r="151" ht="21" customHeight="1" x14ac:dyDescent="0.25"/>
    <row r="152" ht="21" customHeight="1" x14ac:dyDescent="0.25"/>
    <row r="153" ht="21" customHeight="1" x14ac:dyDescent="0.25"/>
    <row r="154" ht="21" customHeight="1" x14ac:dyDescent="0.25"/>
    <row r="155" ht="21" customHeight="1" x14ac:dyDescent="0.25"/>
    <row r="156" ht="21" customHeight="1" x14ac:dyDescent="0.25"/>
    <row r="157" ht="21" customHeight="1" x14ac:dyDescent="0.25"/>
    <row r="158" ht="21" customHeight="1" x14ac:dyDescent="0.25"/>
    <row r="159" ht="21" customHeight="1" x14ac:dyDescent="0.25"/>
    <row r="160" ht="21" customHeight="1" x14ac:dyDescent="0.25"/>
    <row r="161" ht="21" customHeight="1" x14ac:dyDescent="0.25"/>
    <row r="162" ht="21" customHeight="1" x14ac:dyDescent="0.25"/>
    <row r="163" ht="21" customHeight="1" x14ac:dyDescent="0.25"/>
    <row r="164" ht="21" customHeight="1" x14ac:dyDescent="0.25"/>
    <row r="165" ht="21" customHeight="1" x14ac:dyDescent="0.25"/>
    <row r="166" ht="21" customHeight="1" x14ac:dyDescent="0.25"/>
    <row r="167" ht="21" customHeight="1" x14ac:dyDescent="0.25"/>
    <row r="168" ht="21" customHeight="1" x14ac:dyDescent="0.25"/>
    <row r="169" ht="21" customHeight="1" x14ac:dyDescent="0.25"/>
    <row r="170" ht="21" customHeight="1" x14ac:dyDescent="0.25"/>
    <row r="171" ht="21" customHeight="1" x14ac:dyDescent="0.25"/>
    <row r="172" ht="21" customHeight="1" x14ac:dyDescent="0.25"/>
    <row r="173" ht="21" customHeight="1" x14ac:dyDescent="0.25"/>
    <row r="174" ht="21" customHeight="1" x14ac:dyDescent="0.25"/>
    <row r="175" ht="21" customHeight="1" x14ac:dyDescent="0.25"/>
    <row r="176" ht="21" customHeight="1" x14ac:dyDescent="0.25"/>
    <row r="177" ht="21" customHeight="1" x14ac:dyDescent="0.25"/>
    <row r="178" ht="21" customHeight="1" x14ac:dyDescent="0.25"/>
    <row r="179" ht="21" customHeight="1" x14ac:dyDescent="0.25"/>
    <row r="180" ht="21" customHeight="1" x14ac:dyDescent="0.25"/>
  </sheetData>
  <autoFilter ref="A1:AA180">
    <filterColumn colId="6">
      <filters blank="1">
        <filter val="0"/>
        <filter val="0/05"/>
        <filter val="0/09"/>
        <filter val="0/14"/>
        <filter val="0/19"/>
        <filter val="0/2"/>
        <filter val="0/29"/>
        <filter val="0/36"/>
        <filter val="0/44"/>
        <filter val="0/57"/>
        <filter val="0/6"/>
        <filter val="0/63"/>
        <filter val="0/64"/>
        <filter val="0/65"/>
        <filter val="0/67"/>
        <filter val="0/79"/>
        <filter val="0/8"/>
        <filter val="0/83"/>
        <filter val="1"/>
        <filter val="1/04"/>
        <filter val="1/07"/>
        <filter val="1/17"/>
        <filter val="1/22"/>
        <filter val="1/29"/>
        <filter val="1/3"/>
        <filter val="1/31"/>
        <filter val="1/33"/>
        <filter val="1/36"/>
        <filter val="1/39"/>
        <filter val="1/43"/>
        <filter val="1/5"/>
        <filter val="1/59"/>
        <filter val="1/6"/>
        <filter val="1/63"/>
        <filter val="1/67"/>
        <filter val="1/75"/>
        <filter val="1/8"/>
        <filter val="1/83"/>
        <filter val="1/87"/>
        <filter val="1/89"/>
        <filter val="1/91"/>
        <filter val="1/96"/>
        <filter val="2"/>
        <filter val="2/07"/>
        <filter val="2/14"/>
        <filter val="2/15"/>
        <filter val="2/24"/>
        <filter val="2/25"/>
        <filter val="2/39"/>
        <filter val="2/4"/>
        <filter val="2/43"/>
        <filter val="2/44"/>
        <filter val="2/67"/>
        <filter val="2/68"/>
        <filter val="2/69"/>
        <filter val="2/71"/>
        <filter val="2/73"/>
        <filter val="2/75"/>
        <filter val="2/8"/>
        <filter val="2/84"/>
        <filter val="2/88"/>
        <filter val="2/92"/>
      </filters>
    </filterColumn>
  </autoFilter>
  <conditionalFormatting sqref="M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{F208B546-8B2A-423D-96FB-1E940783BCE8}</x14:id>
        </ext>
      </extLst>
    </cfRule>
  </conditionalFormatting>
  <conditionalFormatting sqref="M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{1F7ED6AC-AC23-473F-8EB9-E593BDF9B758}</x14:id>
        </ext>
      </extLst>
    </cfRule>
  </conditionalFormatting>
  <conditionalFormatting sqref="N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{CABCBFE7-4D29-40E7-A5F6-F524005F2013}</x14:id>
        </ext>
      </extLst>
    </cfRule>
  </conditionalFormatting>
  <conditionalFormatting sqref="N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{51D22B1E-6DC7-4632-B88A-AF5C15059667}</x14:id>
        </ext>
      </extLst>
    </cfRule>
  </conditionalFormatting>
  <conditionalFormatting sqref="O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{D866A944-DA71-4575-BBCD-A536DEB84A02}</x14:id>
        </ext>
      </extLst>
    </cfRule>
  </conditionalFormatting>
  <conditionalFormatting sqref="O1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{08BFB726-4C16-42E2-B2CA-6AA895EB547E}</x14:id>
        </ext>
      </extLst>
    </cfRule>
  </conditionalFormatting>
  <conditionalFormatting sqref="Z1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{D707D875-5F43-4918-8CBF-9D548E7FEBF0}</x14:id>
        </ext>
      </extLst>
    </cfRule>
  </conditionalFormatting>
  <conditionalFormatting sqref="AA1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{DB2524BD-42DB-470C-9E72-86C9809E25D1}</x14:id>
        </ext>
      </extLst>
    </cfRule>
  </conditionalFormatting>
  <conditionalFormatting sqref="M1:O104857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{A3C633CB-3233-4B05-A407-3859F969EE52}</x14:id>
        </ext>
      </extLst>
    </cfRule>
  </conditionalFormatting>
  <conditionalFormatting sqref="Z1:AA1048576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{4366307E-DFF1-4940-8F1A-7D1F452FBF18}</x14:id>
        </ext>
      </extLst>
    </cfRule>
  </conditionalFormatting>
  <conditionalFormatting sqref="P1:R1048576">
    <cfRule type="cellIs" dxfId="0" priority="3" operator="greaterThan">
      <formula>0</formula>
    </cfRule>
  </conditionalFormatting>
  <conditionalFormatting sqref="AA1:AA1048576">
    <cfRule type="dataBar" priority="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{D9DDF3A2-4DE2-4607-92DF-134F59A65338}</x14:id>
        </ext>
      </extLst>
    </cfRule>
  </conditionalFormatting>
  <conditionalFormatting sqref="Z1:Z1048576">
    <cfRule type="dataBar" priority="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{9E638DE7-1AE6-4BD4-BA7E-AF758C14F842}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08B546-8B2A-423D-96FB-1E940783BC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</xm:sqref>
        </x14:conditionalFormatting>
        <x14:conditionalFormatting xmlns:xm="http://schemas.microsoft.com/office/excel/2006/main">
          <x14:cfRule type="dataBar" id="{1F7ED6AC-AC23-473F-8EB9-E593BDF9B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</xm:sqref>
        </x14:conditionalFormatting>
        <x14:conditionalFormatting xmlns:xm="http://schemas.microsoft.com/office/excel/2006/main">
          <x14:cfRule type="dataBar" id="{CABCBFE7-4D29-40E7-A5F6-F524005F20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</xm:sqref>
        </x14:conditionalFormatting>
        <x14:conditionalFormatting xmlns:xm="http://schemas.microsoft.com/office/excel/2006/main">
          <x14:cfRule type="dataBar" id="{51D22B1E-6DC7-4632-B88A-AF5C150596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</xm:sqref>
        </x14:conditionalFormatting>
        <x14:conditionalFormatting xmlns:xm="http://schemas.microsoft.com/office/excel/2006/main">
          <x14:cfRule type="dataBar" id="{D866A944-DA71-4575-BBCD-A536DEB84A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</xm:sqref>
        </x14:conditionalFormatting>
        <x14:conditionalFormatting xmlns:xm="http://schemas.microsoft.com/office/excel/2006/main">
          <x14:cfRule type="dataBar" id="{08BFB726-4C16-42E2-B2CA-6AA895EB54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</xm:sqref>
        </x14:conditionalFormatting>
        <x14:conditionalFormatting xmlns:xm="http://schemas.microsoft.com/office/excel/2006/main">
          <x14:cfRule type="dataBar" id="{D707D875-5F43-4918-8CBF-9D548E7FEB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Z1</xm:sqref>
        </x14:conditionalFormatting>
        <x14:conditionalFormatting xmlns:xm="http://schemas.microsoft.com/office/excel/2006/main">
          <x14:cfRule type="dataBar" id="{DB2524BD-42DB-470C-9E72-86C9809E25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AA1</xm:sqref>
        </x14:conditionalFormatting>
        <x14:conditionalFormatting xmlns:xm="http://schemas.microsoft.com/office/excel/2006/main">
          <x14:cfRule type="dataBar" id="{A3C633CB-3233-4B05-A407-3859F969EE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M1:O1048576</xm:sqref>
        </x14:conditionalFormatting>
        <x14:conditionalFormatting xmlns:xm="http://schemas.microsoft.com/office/excel/2006/main">
          <x14:cfRule type="dataBar" id="{4366307E-DFF1-4940-8F1A-7D1F452FBF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Z1:AA1048576</xm:sqref>
        </x14:conditionalFormatting>
        <x14:conditionalFormatting xmlns:xm="http://schemas.microsoft.com/office/excel/2006/main">
          <x14:cfRule type="dataBar" id="{D9DDF3A2-4DE2-4607-92DF-134F59A65338}">
            <x14:dataBar minLength="0" maxLength="100">
              <x14:cfvo type="autoMin"/>
              <x14:cfvo type="autoMax"/>
              <x14:negativeFillColor rgb="FF00B050"/>
              <x14:axisColor rgb="FF000000"/>
            </x14:dataBar>
          </x14:cfRule>
          <xm:sqref>AA1:AA1048576</xm:sqref>
        </x14:conditionalFormatting>
        <x14:conditionalFormatting xmlns:xm="http://schemas.microsoft.com/office/excel/2006/main">
          <x14:cfRule type="dataBar" id="{9E638DE7-1AE6-4BD4-BA7E-AF758C14F842}">
            <x14:dataBar minLength="0" maxLength="100">
              <x14:cfvo type="autoMin"/>
              <x14:cfvo type="autoMax"/>
              <x14:negativeFillColor rgb="FF00B050"/>
              <x14:axisColor rgb="FF000000"/>
            </x14:dataBar>
          </x14:cfRule>
          <xm:sqref>Z1:Z1048576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0"/>
  <sheetViews>
    <sheetView workbookViewId="0"/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>
        <v>1223</v>
      </c>
      <c r="B2">
        <v>1223</v>
      </c>
      <c r="C2">
        <v>3</v>
      </c>
      <c r="D2">
        <v>1</v>
      </c>
      <c r="E2">
        <v>1</v>
      </c>
      <c r="F2">
        <v>163608</v>
      </c>
      <c r="G2">
        <v>163949</v>
      </c>
      <c r="H2">
        <v>163949</v>
      </c>
      <c r="I2" t="s">
        <v>33</v>
      </c>
      <c r="J2" t="s">
        <v>34</v>
      </c>
      <c r="K2" t="s">
        <v>34</v>
      </c>
      <c r="L2" t="s">
        <v>57</v>
      </c>
      <c r="M2" t="s">
        <v>57</v>
      </c>
      <c r="N2" t="s">
        <v>57</v>
      </c>
      <c r="O2">
        <v>2.36</v>
      </c>
      <c r="P2">
        <v>1.0900000000000001</v>
      </c>
      <c r="Q2">
        <v>1.0900000000000001</v>
      </c>
      <c r="R2">
        <v>258</v>
      </c>
      <c r="S2">
        <v>123</v>
      </c>
      <c r="T2">
        <v>123</v>
      </c>
      <c r="U2">
        <v>52251</v>
      </c>
      <c r="V2">
        <v>59126</v>
      </c>
      <c r="W2">
        <v>59126</v>
      </c>
      <c r="X2">
        <v>0</v>
      </c>
      <c r="Y2">
        <v>0</v>
      </c>
      <c r="Z2">
        <v>0</v>
      </c>
      <c r="AA2">
        <v>53326</v>
      </c>
      <c r="AB2">
        <v>58451</v>
      </c>
      <c r="AC2">
        <v>58451</v>
      </c>
      <c r="AD2">
        <v>1</v>
      </c>
      <c r="AE2">
        <v>1</v>
      </c>
      <c r="AF2">
        <v>-6875</v>
      </c>
      <c r="AG2">
        <v>-5125</v>
      </c>
    </row>
    <row r="3" spans="1:33" x14ac:dyDescent="0.25">
      <c r="A3">
        <v>1190</v>
      </c>
      <c r="B3">
        <v>1190</v>
      </c>
      <c r="C3">
        <v>3</v>
      </c>
      <c r="D3">
        <v>3155</v>
      </c>
      <c r="E3">
        <v>3155</v>
      </c>
      <c r="F3">
        <v>163577</v>
      </c>
      <c r="G3">
        <v>170789</v>
      </c>
      <c r="H3">
        <v>170789</v>
      </c>
      <c r="I3" t="s">
        <v>33</v>
      </c>
      <c r="J3" t="s">
        <v>35</v>
      </c>
      <c r="K3" t="s">
        <v>35</v>
      </c>
      <c r="L3" t="s">
        <v>58</v>
      </c>
      <c r="M3" t="s">
        <v>58</v>
      </c>
      <c r="N3" t="s">
        <v>58</v>
      </c>
      <c r="O3">
        <v>3.16</v>
      </c>
      <c r="P3">
        <v>1.9</v>
      </c>
      <c r="Q3">
        <v>1.9</v>
      </c>
      <c r="R3">
        <v>114</v>
      </c>
      <c r="S3">
        <v>10</v>
      </c>
      <c r="T3">
        <v>10</v>
      </c>
      <c r="U3">
        <v>55080</v>
      </c>
      <c r="V3">
        <v>59126</v>
      </c>
      <c r="W3">
        <v>59126</v>
      </c>
      <c r="X3">
        <v>0</v>
      </c>
      <c r="Y3">
        <v>0</v>
      </c>
      <c r="Z3">
        <v>0</v>
      </c>
      <c r="AA3">
        <v>51381</v>
      </c>
      <c r="AB3">
        <v>54288</v>
      </c>
      <c r="AC3">
        <v>54288</v>
      </c>
      <c r="AD3">
        <v>1</v>
      </c>
      <c r="AE3">
        <v>1</v>
      </c>
      <c r="AF3">
        <v>-4046</v>
      </c>
      <c r="AG3">
        <v>-2907</v>
      </c>
    </row>
    <row r="4" spans="1:33" x14ac:dyDescent="0.25">
      <c r="A4">
        <v>1369</v>
      </c>
      <c r="B4">
        <v>1369</v>
      </c>
      <c r="C4">
        <v>3</v>
      </c>
      <c r="D4">
        <v>1537</v>
      </c>
      <c r="E4">
        <v>1537</v>
      </c>
      <c r="F4">
        <v>168310</v>
      </c>
      <c r="G4">
        <v>170019</v>
      </c>
      <c r="H4">
        <v>170019</v>
      </c>
      <c r="I4" t="s">
        <v>33</v>
      </c>
      <c r="J4" t="s">
        <v>36</v>
      </c>
      <c r="K4" t="s">
        <v>36</v>
      </c>
      <c r="L4" t="s">
        <v>59</v>
      </c>
      <c r="M4" t="s">
        <v>59</v>
      </c>
      <c r="N4" t="s">
        <v>59</v>
      </c>
      <c r="O4">
        <v>0</v>
      </c>
      <c r="P4">
        <v>1</v>
      </c>
      <c r="Q4">
        <v>1</v>
      </c>
      <c r="R4">
        <v>2</v>
      </c>
      <c r="S4">
        <v>1</v>
      </c>
      <c r="T4">
        <v>1</v>
      </c>
      <c r="U4">
        <v>44000</v>
      </c>
      <c r="V4">
        <v>53750</v>
      </c>
      <c r="W4">
        <v>53750</v>
      </c>
      <c r="X4">
        <v>0</v>
      </c>
      <c r="Y4">
        <v>0</v>
      </c>
      <c r="Z4">
        <v>0</v>
      </c>
      <c r="AA4">
        <v>44000</v>
      </c>
      <c r="AB4">
        <v>53750</v>
      </c>
      <c r="AC4">
        <v>53750</v>
      </c>
      <c r="AD4">
        <v>1</v>
      </c>
      <c r="AE4">
        <v>1</v>
      </c>
      <c r="AF4">
        <v>-9750</v>
      </c>
      <c r="AG4">
        <v>-9750</v>
      </c>
    </row>
    <row r="5" spans="1:33" x14ac:dyDescent="0.25">
      <c r="A5">
        <v>1650</v>
      </c>
      <c r="B5">
        <v>1650</v>
      </c>
      <c r="C5">
        <v>3</v>
      </c>
      <c r="D5">
        <v>3155</v>
      </c>
      <c r="E5">
        <v>3155</v>
      </c>
      <c r="F5">
        <v>167722</v>
      </c>
      <c r="G5">
        <v>168173</v>
      </c>
      <c r="H5">
        <v>168173</v>
      </c>
      <c r="I5" t="s">
        <v>33</v>
      </c>
      <c r="J5" t="s">
        <v>35</v>
      </c>
      <c r="K5" t="s">
        <v>35</v>
      </c>
      <c r="L5" t="s">
        <v>60</v>
      </c>
      <c r="M5" t="s">
        <v>60</v>
      </c>
      <c r="N5" t="s">
        <v>60</v>
      </c>
      <c r="O5">
        <v>4.21</v>
      </c>
      <c r="P5">
        <v>3.71</v>
      </c>
      <c r="Q5">
        <v>3.71</v>
      </c>
      <c r="R5">
        <v>34</v>
      </c>
      <c r="S5">
        <v>14</v>
      </c>
      <c r="T5">
        <v>14</v>
      </c>
      <c r="U5">
        <v>65938</v>
      </c>
      <c r="V5">
        <v>69875</v>
      </c>
      <c r="W5">
        <v>69875</v>
      </c>
      <c r="X5">
        <v>0</v>
      </c>
      <c r="Y5">
        <v>0</v>
      </c>
      <c r="Z5">
        <v>0</v>
      </c>
      <c r="AA5">
        <v>65938</v>
      </c>
      <c r="AB5">
        <v>56054</v>
      </c>
      <c r="AC5">
        <v>56054</v>
      </c>
      <c r="AD5">
        <v>1</v>
      </c>
      <c r="AE5">
        <v>0</v>
      </c>
      <c r="AF5">
        <v>-3937</v>
      </c>
      <c r="AG5">
        <v>9884</v>
      </c>
    </row>
    <row r="6" spans="1:33" x14ac:dyDescent="0.25">
      <c r="A6">
        <v>1496</v>
      </c>
      <c r="B6">
        <v>1496</v>
      </c>
      <c r="C6">
        <v>3</v>
      </c>
      <c r="D6">
        <v>3184</v>
      </c>
      <c r="E6">
        <v>3155</v>
      </c>
      <c r="F6">
        <v>167615</v>
      </c>
      <c r="G6">
        <v>171776</v>
      </c>
      <c r="H6">
        <v>168661</v>
      </c>
      <c r="I6" t="s">
        <v>33</v>
      </c>
      <c r="J6" t="s">
        <v>37</v>
      </c>
      <c r="K6" t="s">
        <v>35</v>
      </c>
      <c r="L6" t="s">
        <v>61</v>
      </c>
      <c r="M6" t="s">
        <v>61</v>
      </c>
      <c r="N6" t="s">
        <v>61</v>
      </c>
      <c r="O6">
        <v>0.56999999999999995</v>
      </c>
      <c r="P6">
        <v>0.75</v>
      </c>
      <c r="Q6">
        <v>0.57999999999999996</v>
      </c>
      <c r="R6">
        <v>149</v>
      </c>
      <c r="S6">
        <v>4</v>
      </c>
      <c r="T6">
        <v>114</v>
      </c>
      <c r="U6">
        <v>51368</v>
      </c>
      <c r="V6">
        <v>59126</v>
      </c>
      <c r="W6">
        <v>54250</v>
      </c>
      <c r="X6">
        <v>0</v>
      </c>
      <c r="Y6">
        <v>0</v>
      </c>
      <c r="Z6">
        <v>0</v>
      </c>
      <c r="AA6">
        <v>53671</v>
      </c>
      <c r="AB6">
        <v>55094</v>
      </c>
      <c r="AC6">
        <v>54398</v>
      </c>
      <c r="AD6">
        <v>1</v>
      </c>
      <c r="AE6">
        <v>1</v>
      </c>
      <c r="AF6">
        <v>-7758</v>
      </c>
      <c r="AG6">
        <v>-1423</v>
      </c>
    </row>
    <row r="7" spans="1:33" x14ac:dyDescent="0.25">
      <c r="A7">
        <v>2096</v>
      </c>
      <c r="B7">
        <v>2096</v>
      </c>
      <c r="C7">
        <v>3</v>
      </c>
      <c r="D7">
        <v>1</v>
      </c>
      <c r="E7">
        <v>1</v>
      </c>
      <c r="F7">
        <v>169450</v>
      </c>
      <c r="G7">
        <v>172668</v>
      </c>
      <c r="H7">
        <v>172668</v>
      </c>
      <c r="I7" t="s">
        <v>33</v>
      </c>
      <c r="J7" t="s">
        <v>34</v>
      </c>
      <c r="K7" t="s">
        <v>34</v>
      </c>
      <c r="L7" t="s">
        <v>62</v>
      </c>
      <c r="M7" t="s">
        <v>62</v>
      </c>
      <c r="N7" t="s">
        <v>62</v>
      </c>
      <c r="O7">
        <v>1.54</v>
      </c>
      <c r="P7">
        <v>0.15</v>
      </c>
      <c r="Q7">
        <v>0.15</v>
      </c>
      <c r="R7">
        <v>78</v>
      </c>
      <c r="S7">
        <v>39</v>
      </c>
      <c r="T7">
        <v>39</v>
      </c>
      <c r="U7">
        <v>48829</v>
      </c>
      <c r="V7">
        <v>53750</v>
      </c>
      <c r="W7">
        <v>53750</v>
      </c>
      <c r="X7">
        <v>0</v>
      </c>
      <c r="Y7">
        <v>0</v>
      </c>
      <c r="Z7">
        <v>0</v>
      </c>
      <c r="AA7">
        <v>48829</v>
      </c>
      <c r="AB7">
        <v>53750</v>
      </c>
      <c r="AC7">
        <v>53750</v>
      </c>
      <c r="AD7">
        <v>1</v>
      </c>
      <c r="AE7">
        <v>1</v>
      </c>
      <c r="AF7">
        <v>-4921</v>
      </c>
      <c r="AG7">
        <v>-4921</v>
      </c>
    </row>
    <row r="8" spans="1:33" x14ac:dyDescent="0.25">
      <c r="A8">
        <v>1468</v>
      </c>
      <c r="B8">
        <v>1468</v>
      </c>
      <c r="C8">
        <v>3</v>
      </c>
      <c r="D8">
        <v>1651</v>
      </c>
      <c r="E8">
        <v>1651</v>
      </c>
      <c r="F8">
        <v>169830</v>
      </c>
      <c r="G8">
        <v>172375</v>
      </c>
      <c r="H8">
        <v>172375</v>
      </c>
      <c r="I8" t="s">
        <v>33</v>
      </c>
      <c r="J8" t="s">
        <v>38</v>
      </c>
      <c r="K8" t="s">
        <v>38</v>
      </c>
      <c r="L8" t="s">
        <v>63</v>
      </c>
      <c r="M8" t="s">
        <v>63</v>
      </c>
      <c r="N8" t="s">
        <v>63</v>
      </c>
      <c r="O8">
        <v>0</v>
      </c>
      <c r="P8">
        <v>0</v>
      </c>
      <c r="Q8">
        <v>0</v>
      </c>
      <c r="R8">
        <v>8</v>
      </c>
      <c r="S8">
        <v>0</v>
      </c>
      <c r="T8">
        <v>0</v>
      </c>
      <c r="U8">
        <v>44000</v>
      </c>
      <c r="V8">
        <v>53750</v>
      </c>
      <c r="W8">
        <v>53750</v>
      </c>
      <c r="X8">
        <v>0</v>
      </c>
      <c r="Y8">
        <v>0</v>
      </c>
      <c r="Z8">
        <v>0</v>
      </c>
      <c r="AA8">
        <v>44000</v>
      </c>
      <c r="AB8">
        <v>0</v>
      </c>
      <c r="AC8">
        <v>0</v>
      </c>
      <c r="AD8">
        <v>1</v>
      </c>
      <c r="AE8">
        <v>0</v>
      </c>
      <c r="AF8">
        <v>-9750</v>
      </c>
      <c r="AG8">
        <v>44000</v>
      </c>
    </row>
    <row r="9" spans="1:33" x14ac:dyDescent="0.25">
      <c r="A9">
        <v>1647</v>
      </c>
      <c r="B9">
        <v>1647</v>
      </c>
      <c r="C9">
        <v>3</v>
      </c>
      <c r="D9">
        <v>3155</v>
      </c>
      <c r="E9">
        <v>3155</v>
      </c>
      <c r="F9">
        <v>167677</v>
      </c>
      <c r="G9">
        <v>167923</v>
      </c>
      <c r="H9">
        <v>167923</v>
      </c>
      <c r="I9" t="s">
        <v>33</v>
      </c>
      <c r="J9" t="s">
        <v>35</v>
      </c>
      <c r="K9" t="s">
        <v>35</v>
      </c>
      <c r="L9" t="s">
        <v>64</v>
      </c>
      <c r="M9" t="s">
        <v>64</v>
      </c>
      <c r="N9" t="s">
        <v>64</v>
      </c>
      <c r="O9">
        <v>4.2</v>
      </c>
      <c r="P9">
        <v>4.16</v>
      </c>
      <c r="Q9">
        <v>4.16</v>
      </c>
      <c r="R9">
        <v>51</v>
      </c>
      <c r="S9">
        <v>19</v>
      </c>
      <c r="T9">
        <v>19</v>
      </c>
      <c r="U9">
        <v>67210</v>
      </c>
      <c r="V9">
        <v>69875</v>
      </c>
      <c r="W9">
        <v>69875</v>
      </c>
      <c r="X9">
        <v>0</v>
      </c>
      <c r="Y9">
        <v>0</v>
      </c>
      <c r="Z9">
        <v>0</v>
      </c>
      <c r="AA9">
        <v>52004</v>
      </c>
      <c r="AB9">
        <v>54599</v>
      </c>
      <c r="AC9">
        <v>54599</v>
      </c>
      <c r="AD9">
        <v>1</v>
      </c>
      <c r="AE9">
        <v>1</v>
      </c>
      <c r="AF9">
        <v>-2665</v>
      </c>
      <c r="AG9">
        <v>-2595</v>
      </c>
    </row>
    <row r="10" spans="1:33" x14ac:dyDescent="0.25">
      <c r="A10">
        <v>219</v>
      </c>
      <c r="B10">
        <v>219</v>
      </c>
      <c r="C10">
        <v>3</v>
      </c>
      <c r="D10">
        <v>3155</v>
      </c>
      <c r="E10">
        <v>3155</v>
      </c>
      <c r="F10">
        <v>163511</v>
      </c>
      <c r="G10">
        <v>167291</v>
      </c>
      <c r="H10">
        <v>167291</v>
      </c>
      <c r="I10" t="s">
        <v>33</v>
      </c>
      <c r="J10" t="s">
        <v>35</v>
      </c>
      <c r="K10" t="s">
        <v>35</v>
      </c>
      <c r="L10" t="s">
        <v>65</v>
      </c>
      <c r="M10" t="s">
        <v>65</v>
      </c>
      <c r="N10" t="s">
        <v>65</v>
      </c>
      <c r="O10">
        <v>4.07</v>
      </c>
      <c r="P10">
        <v>3.83</v>
      </c>
      <c r="Q10">
        <v>3.83</v>
      </c>
      <c r="R10">
        <v>599</v>
      </c>
      <c r="S10">
        <v>202</v>
      </c>
      <c r="T10">
        <v>202</v>
      </c>
      <c r="U10">
        <v>98829</v>
      </c>
      <c r="V10">
        <v>103161</v>
      </c>
      <c r="W10">
        <v>103161</v>
      </c>
      <c r="X10">
        <v>1</v>
      </c>
      <c r="Y10">
        <v>1</v>
      </c>
      <c r="Z10">
        <v>1</v>
      </c>
      <c r="AA10">
        <v>121075</v>
      </c>
      <c r="AB10">
        <v>124443</v>
      </c>
      <c r="AC10">
        <v>124443</v>
      </c>
      <c r="AD10">
        <v>1</v>
      </c>
      <c r="AE10">
        <v>1</v>
      </c>
      <c r="AF10">
        <v>-4332</v>
      </c>
      <c r="AG10">
        <v>-3368</v>
      </c>
    </row>
    <row r="11" spans="1:33" x14ac:dyDescent="0.25">
      <c r="A11">
        <v>1287</v>
      </c>
      <c r="B11">
        <v>1287</v>
      </c>
      <c r="C11">
        <v>3</v>
      </c>
      <c r="D11">
        <v>3155</v>
      </c>
      <c r="E11">
        <v>3155</v>
      </c>
      <c r="F11">
        <v>167491</v>
      </c>
      <c r="G11">
        <v>167557</v>
      </c>
      <c r="H11">
        <v>167557</v>
      </c>
      <c r="I11" t="s">
        <v>33</v>
      </c>
      <c r="J11" t="s">
        <v>35</v>
      </c>
      <c r="K11" t="s">
        <v>35</v>
      </c>
      <c r="L11" t="s">
        <v>66</v>
      </c>
      <c r="M11" t="s">
        <v>66</v>
      </c>
      <c r="N11" t="s">
        <v>66</v>
      </c>
      <c r="O11">
        <v>4.4400000000000004</v>
      </c>
      <c r="P11">
        <v>4</v>
      </c>
      <c r="Q11">
        <v>4</v>
      </c>
      <c r="R11">
        <v>27</v>
      </c>
      <c r="S11">
        <v>2</v>
      </c>
      <c r="T11">
        <v>2</v>
      </c>
      <c r="U11">
        <v>68250</v>
      </c>
      <c r="V11">
        <v>77267</v>
      </c>
      <c r="W11">
        <v>77267</v>
      </c>
      <c r="X11">
        <v>0</v>
      </c>
      <c r="Y11">
        <v>0</v>
      </c>
      <c r="Z11">
        <v>0</v>
      </c>
      <c r="AA11">
        <v>54250</v>
      </c>
      <c r="AB11">
        <v>67188</v>
      </c>
      <c r="AC11">
        <v>67188</v>
      </c>
      <c r="AD11">
        <v>1</v>
      </c>
      <c r="AE11">
        <v>1</v>
      </c>
      <c r="AF11">
        <v>-9017</v>
      </c>
      <c r="AG11">
        <v>-12938</v>
      </c>
    </row>
    <row r="12" spans="1:33" x14ac:dyDescent="0.25">
      <c r="A12">
        <v>1648</v>
      </c>
      <c r="B12">
        <v>1648</v>
      </c>
      <c r="C12">
        <v>3</v>
      </c>
      <c r="D12">
        <v>1651</v>
      </c>
      <c r="E12">
        <v>1651</v>
      </c>
      <c r="F12">
        <v>169491</v>
      </c>
      <c r="G12">
        <v>169506</v>
      </c>
      <c r="H12">
        <v>169506</v>
      </c>
      <c r="I12" t="s">
        <v>33</v>
      </c>
      <c r="J12" t="s">
        <v>38</v>
      </c>
      <c r="K12" t="s">
        <v>38</v>
      </c>
      <c r="L12" t="s">
        <v>67</v>
      </c>
      <c r="M12" t="s">
        <v>67</v>
      </c>
      <c r="N12" t="s">
        <v>67</v>
      </c>
      <c r="O12">
        <v>4.3</v>
      </c>
      <c r="P12">
        <v>2.67</v>
      </c>
      <c r="Q12">
        <v>2.67</v>
      </c>
      <c r="R12">
        <v>40</v>
      </c>
      <c r="S12">
        <v>9</v>
      </c>
      <c r="T12">
        <v>9</v>
      </c>
      <c r="U12">
        <v>68738</v>
      </c>
      <c r="V12">
        <v>69875</v>
      </c>
      <c r="W12">
        <v>69875</v>
      </c>
      <c r="X12">
        <v>0</v>
      </c>
      <c r="Y12">
        <v>0</v>
      </c>
      <c r="Z12">
        <v>0</v>
      </c>
      <c r="AA12">
        <v>53668</v>
      </c>
      <c r="AB12">
        <v>57333</v>
      </c>
      <c r="AC12">
        <v>57333</v>
      </c>
      <c r="AD12">
        <v>1</v>
      </c>
      <c r="AE12">
        <v>1</v>
      </c>
      <c r="AF12">
        <v>-1137</v>
      </c>
      <c r="AG12">
        <v>-3665</v>
      </c>
    </row>
    <row r="13" spans="1:33" x14ac:dyDescent="0.25">
      <c r="A13">
        <v>1374</v>
      </c>
      <c r="B13">
        <v>1374</v>
      </c>
      <c r="C13">
        <v>3</v>
      </c>
      <c r="D13">
        <v>430</v>
      </c>
      <c r="E13">
        <v>430</v>
      </c>
      <c r="F13">
        <v>167316</v>
      </c>
      <c r="G13">
        <v>170816</v>
      </c>
      <c r="H13">
        <v>170816</v>
      </c>
      <c r="I13" t="s">
        <v>33</v>
      </c>
      <c r="J13" t="s">
        <v>39</v>
      </c>
      <c r="K13" t="s">
        <v>39</v>
      </c>
      <c r="L13" t="s">
        <v>68</v>
      </c>
      <c r="M13" t="s">
        <v>68</v>
      </c>
      <c r="N13" t="s">
        <v>68</v>
      </c>
      <c r="O13">
        <v>0.23</v>
      </c>
      <c r="P13">
        <v>0.67</v>
      </c>
      <c r="Q13">
        <v>0.67</v>
      </c>
      <c r="R13">
        <v>57</v>
      </c>
      <c r="S13">
        <v>3</v>
      </c>
      <c r="T13">
        <v>3</v>
      </c>
      <c r="U13">
        <v>52875</v>
      </c>
      <c r="V13">
        <v>59126</v>
      </c>
      <c r="W13">
        <v>59126</v>
      </c>
      <c r="X13">
        <v>0</v>
      </c>
      <c r="Y13">
        <v>0</v>
      </c>
      <c r="Z13">
        <v>0</v>
      </c>
      <c r="AA13">
        <v>52875</v>
      </c>
      <c r="AB13">
        <v>53750</v>
      </c>
      <c r="AC13">
        <v>53750</v>
      </c>
      <c r="AD13">
        <v>1</v>
      </c>
      <c r="AE13">
        <v>1</v>
      </c>
      <c r="AF13">
        <v>-6251</v>
      </c>
      <c r="AG13">
        <v>-875</v>
      </c>
    </row>
    <row r="14" spans="1:33" x14ac:dyDescent="0.25">
      <c r="A14">
        <v>1193</v>
      </c>
      <c r="B14">
        <v>1193</v>
      </c>
      <c r="C14">
        <v>3</v>
      </c>
      <c r="D14">
        <v>1537</v>
      </c>
      <c r="E14">
        <v>1651</v>
      </c>
      <c r="F14">
        <v>163593</v>
      </c>
      <c r="G14">
        <v>170940</v>
      </c>
      <c r="H14">
        <v>169272</v>
      </c>
      <c r="I14" t="s">
        <v>33</v>
      </c>
      <c r="J14" t="s">
        <v>36</v>
      </c>
      <c r="K14" t="s">
        <v>38</v>
      </c>
      <c r="L14" t="s">
        <v>69</v>
      </c>
      <c r="M14" t="s">
        <v>69</v>
      </c>
      <c r="N14" t="s">
        <v>69</v>
      </c>
      <c r="O14">
        <v>0.73</v>
      </c>
      <c r="P14">
        <v>0</v>
      </c>
      <c r="Q14">
        <v>0.08</v>
      </c>
      <c r="R14">
        <v>93</v>
      </c>
      <c r="S14">
        <v>4</v>
      </c>
      <c r="T14">
        <v>13</v>
      </c>
      <c r="U14">
        <v>47375</v>
      </c>
      <c r="V14">
        <v>52795</v>
      </c>
      <c r="W14">
        <v>52795</v>
      </c>
      <c r="X14">
        <v>0</v>
      </c>
      <c r="Y14">
        <v>0</v>
      </c>
      <c r="Z14">
        <v>0</v>
      </c>
      <c r="AA14">
        <v>54644</v>
      </c>
      <c r="AB14">
        <v>52795</v>
      </c>
      <c r="AC14">
        <v>52795</v>
      </c>
      <c r="AD14">
        <v>1</v>
      </c>
      <c r="AE14">
        <v>0</v>
      </c>
      <c r="AF14">
        <v>-5420</v>
      </c>
      <c r="AG14">
        <v>1849</v>
      </c>
    </row>
    <row r="15" spans="1:33" x14ac:dyDescent="0.25">
      <c r="A15">
        <v>229</v>
      </c>
      <c r="B15">
        <v>229</v>
      </c>
      <c r="C15">
        <v>3</v>
      </c>
      <c r="D15">
        <v>1651</v>
      </c>
      <c r="E15">
        <v>1651</v>
      </c>
      <c r="F15">
        <v>163558</v>
      </c>
      <c r="G15">
        <v>163895</v>
      </c>
      <c r="H15">
        <v>163895</v>
      </c>
      <c r="I15" t="s">
        <v>33</v>
      </c>
      <c r="J15" t="s">
        <v>38</v>
      </c>
      <c r="K15" t="s">
        <v>38</v>
      </c>
      <c r="L15" t="s">
        <v>70</v>
      </c>
      <c r="M15" t="s">
        <v>70</v>
      </c>
      <c r="N15" t="s">
        <v>70</v>
      </c>
      <c r="O15">
        <v>4.38</v>
      </c>
      <c r="P15">
        <v>3.54</v>
      </c>
      <c r="Q15">
        <v>3.54</v>
      </c>
      <c r="R15">
        <v>276</v>
      </c>
      <c r="S15">
        <v>82</v>
      </c>
      <c r="T15">
        <v>82</v>
      </c>
      <c r="U15">
        <v>89721</v>
      </c>
      <c r="V15">
        <v>102540</v>
      </c>
      <c r="W15">
        <v>102540</v>
      </c>
      <c r="X15">
        <v>1</v>
      </c>
      <c r="Y15">
        <v>1</v>
      </c>
      <c r="Z15">
        <v>1</v>
      </c>
      <c r="AA15">
        <v>180012</v>
      </c>
      <c r="AB15">
        <v>175077</v>
      </c>
      <c r="AC15">
        <v>175077</v>
      </c>
      <c r="AD15">
        <v>1</v>
      </c>
      <c r="AE15">
        <v>0</v>
      </c>
      <c r="AF15">
        <v>-12819</v>
      </c>
      <c r="AG15">
        <v>4935</v>
      </c>
    </row>
    <row r="16" spans="1:33" x14ac:dyDescent="0.25">
      <c r="A16">
        <v>329</v>
      </c>
      <c r="B16">
        <v>329</v>
      </c>
      <c r="C16">
        <v>3</v>
      </c>
      <c r="D16">
        <v>2746</v>
      </c>
      <c r="E16">
        <v>1</v>
      </c>
      <c r="F16">
        <v>163531</v>
      </c>
      <c r="G16">
        <v>171742</v>
      </c>
      <c r="H16">
        <v>163726</v>
      </c>
      <c r="I16" t="s">
        <v>33</v>
      </c>
      <c r="J16" t="s">
        <v>40</v>
      </c>
      <c r="K16" t="s">
        <v>34</v>
      </c>
      <c r="L16" t="s">
        <v>71</v>
      </c>
      <c r="M16" t="s">
        <v>71</v>
      </c>
      <c r="N16" t="s">
        <v>71</v>
      </c>
      <c r="O16">
        <v>2.2200000000000002</v>
      </c>
      <c r="P16">
        <v>3.25</v>
      </c>
      <c r="Q16">
        <v>2.1</v>
      </c>
      <c r="R16">
        <v>2995</v>
      </c>
      <c r="S16">
        <v>4</v>
      </c>
      <c r="T16">
        <v>280</v>
      </c>
      <c r="U16">
        <v>49717</v>
      </c>
      <c r="V16">
        <v>69875</v>
      </c>
      <c r="W16">
        <v>60494</v>
      </c>
      <c r="X16">
        <v>0</v>
      </c>
      <c r="Y16">
        <v>0</v>
      </c>
      <c r="Z16">
        <v>0</v>
      </c>
      <c r="AA16">
        <v>52772</v>
      </c>
      <c r="AB16">
        <v>53750</v>
      </c>
      <c r="AC16">
        <v>63449</v>
      </c>
      <c r="AD16">
        <v>1</v>
      </c>
      <c r="AE16">
        <v>1</v>
      </c>
      <c r="AF16">
        <v>-20158</v>
      </c>
      <c r="AG16">
        <v>-978</v>
      </c>
    </row>
    <row r="17" spans="1:33" x14ac:dyDescent="0.25">
      <c r="A17">
        <v>1203</v>
      </c>
      <c r="B17">
        <v>1203</v>
      </c>
      <c r="C17">
        <v>3</v>
      </c>
      <c r="D17">
        <v>1651</v>
      </c>
      <c r="E17">
        <v>1651</v>
      </c>
      <c r="F17">
        <v>163571</v>
      </c>
      <c r="G17">
        <v>170366</v>
      </c>
      <c r="H17">
        <v>170366</v>
      </c>
      <c r="I17" t="s">
        <v>33</v>
      </c>
      <c r="J17" t="s">
        <v>38</v>
      </c>
      <c r="K17" t="s">
        <v>38</v>
      </c>
      <c r="L17" t="s">
        <v>72</v>
      </c>
      <c r="M17" t="s">
        <v>72</v>
      </c>
      <c r="N17" t="s">
        <v>72</v>
      </c>
      <c r="O17">
        <v>2.33</v>
      </c>
      <c r="P17">
        <v>3</v>
      </c>
      <c r="Q17">
        <v>3</v>
      </c>
      <c r="R17">
        <v>30</v>
      </c>
      <c r="S17">
        <v>1</v>
      </c>
      <c r="T17">
        <v>1</v>
      </c>
      <c r="U17">
        <v>62990</v>
      </c>
      <c r="V17">
        <v>64500</v>
      </c>
      <c r="W17">
        <v>64500</v>
      </c>
      <c r="X17">
        <v>0</v>
      </c>
      <c r="Y17">
        <v>0</v>
      </c>
      <c r="Z17">
        <v>0</v>
      </c>
      <c r="AA17">
        <v>52841</v>
      </c>
      <c r="AB17">
        <v>53750</v>
      </c>
      <c r="AC17">
        <v>53750</v>
      </c>
      <c r="AD17">
        <v>1</v>
      </c>
      <c r="AE17">
        <v>1</v>
      </c>
      <c r="AF17">
        <v>-1510</v>
      </c>
      <c r="AG17">
        <v>-909</v>
      </c>
    </row>
    <row r="18" spans="1:33" x14ac:dyDescent="0.25">
      <c r="A18">
        <v>1386</v>
      </c>
      <c r="B18">
        <v>1386</v>
      </c>
      <c r="C18">
        <v>3</v>
      </c>
      <c r="D18">
        <v>136</v>
      </c>
      <c r="E18">
        <v>1651</v>
      </c>
      <c r="F18">
        <v>167501</v>
      </c>
      <c r="G18">
        <v>172904</v>
      </c>
      <c r="H18">
        <v>167450</v>
      </c>
      <c r="I18" t="s">
        <v>33</v>
      </c>
      <c r="J18" t="s">
        <v>41</v>
      </c>
      <c r="K18" t="s">
        <v>38</v>
      </c>
      <c r="L18" t="s">
        <v>73</v>
      </c>
      <c r="M18" t="s">
        <v>73</v>
      </c>
      <c r="N18" t="s">
        <v>73</v>
      </c>
      <c r="O18">
        <v>4.1100000000000003</v>
      </c>
      <c r="P18">
        <v>2</v>
      </c>
      <c r="Q18">
        <v>3.92</v>
      </c>
      <c r="R18">
        <v>207</v>
      </c>
      <c r="S18">
        <v>8</v>
      </c>
      <c r="T18">
        <v>37</v>
      </c>
      <c r="U18">
        <v>59020</v>
      </c>
      <c r="V18">
        <v>80695</v>
      </c>
      <c r="W18">
        <v>69875</v>
      </c>
      <c r="X18">
        <v>0</v>
      </c>
      <c r="Y18">
        <v>0</v>
      </c>
      <c r="Z18">
        <v>0</v>
      </c>
      <c r="AA18">
        <v>53874</v>
      </c>
      <c r="AB18">
        <v>74276</v>
      </c>
      <c r="AC18">
        <v>54622</v>
      </c>
      <c r="AD18">
        <v>1</v>
      </c>
      <c r="AE18">
        <v>1</v>
      </c>
      <c r="AF18">
        <v>-21675</v>
      </c>
      <c r="AG18">
        <v>-20402</v>
      </c>
    </row>
    <row r="19" spans="1:33" x14ac:dyDescent="0.25">
      <c r="A19">
        <v>1205</v>
      </c>
      <c r="B19">
        <v>1205</v>
      </c>
      <c r="C19">
        <v>3</v>
      </c>
      <c r="D19">
        <v>3155</v>
      </c>
      <c r="E19">
        <v>3155</v>
      </c>
      <c r="F19">
        <v>163580</v>
      </c>
      <c r="G19">
        <v>170524</v>
      </c>
      <c r="H19">
        <v>170524</v>
      </c>
      <c r="I19" t="s">
        <v>33</v>
      </c>
      <c r="J19" t="s">
        <v>35</v>
      </c>
      <c r="K19" t="s">
        <v>35</v>
      </c>
      <c r="L19" t="s">
        <v>74</v>
      </c>
      <c r="M19" t="s">
        <v>74</v>
      </c>
      <c r="N19" t="s">
        <v>74</v>
      </c>
      <c r="O19">
        <v>0.63</v>
      </c>
      <c r="P19">
        <v>1</v>
      </c>
      <c r="Q19">
        <v>1</v>
      </c>
      <c r="R19">
        <v>16</v>
      </c>
      <c r="S19">
        <v>1</v>
      </c>
      <c r="T19">
        <v>1</v>
      </c>
      <c r="U19">
        <v>52875</v>
      </c>
      <c r="V19">
        <v>59126</v>
      </c>
      <c r="W19">
        <v>59126</v>
      </c>
      <c r="X19">
        <v>0</v>
      </c>
      <c r="Y19">
        <v>0</v>
      </c>
      <c r="Z19">
        <v>0</v>
      </c>
      <c r="AA19">
        <v>52875</v>
      </c>
      <c r="AB19">
        <v>53750</v>
      </c>
      <c r="AC19">
        <v>53750</v>
      </c>
      <c r="AD19">
        <v>1</v>
      </c>
      <c r="AE19">
        <v>1</v>
      </c>
      <c r="AF19">
        <v>-6251</v>
      </c>
      <c r="AG19">
        <v>-875</v>
      </c>
    </row>
    <row r="20" spans="1:33" x14ac:dyDescent="0.25">
      <c r="A20">
        <v>1913</v>
      </c>
      <c r="B20">
        <v>1913</v>
      </c>
      <c r="C20">
        <v>3</v>
      </c>
      <c r="D20">
        <v>1651</v>
      </c>
      <c r="E20">
        <v>1651</v>
      </c>
      <c r="F20">
        <v>169431</v>
      </c>
      <c r="G20">
        <v>169439</v>
      </c>
      <c r="H20">
        <v>169439</v>
      </c>
      <c r="I20" t="s">
        <v>33</v>
      </c>
      <c r="J20" t="s">
        <v>38</v>
      </c>
      <c r="K20" t="s">
        <v>38</v>
      </c>
      <c r="L20" t="s">
        <v>75</v>
      </c>
      <c r="M20" t="s">
        <v>75</v>
      </c>
      <c r="N20" t="s">
        <v>75</v>
      </c>
      <c r="O20">
        <v>0.12</v>
      </c>
      <c r="P20">
        <v>1.03</v>
      </c>
      <c r="Q20">
        <v>1.03</v>
      </c>
      <c r="R20">
        <v>196</v>
      </c>
      <c r="S20">
        <v>98</v>
      </c>
      <c r="T20">
        <v>98</v>
      </c>
      <c r="U20">
        <v>52795</v>
      </c>
      <c r="V20">
        <v>58163</v>
      </c>
      <c r="W20">
        <v>58163</v>
      </c>
      <c r="X20">
        <v>0</v>
      </c>
      <c r="Y20">
        <v>0</v>
      </c>
      <c r="Z20">
        <v>0</v>
      </c>
      <c r="AA20">
        <v>52795</v>
      </c>
      <c r="AB20">
        <v>53657</v>
      </c>
      <c r="AC20">
        <v>53657</v>
      </c>
      <c r="AD20">
        <v>1</v>
      </c>
      <c r="AE20">
        <v>1</v>
      </c>
      <c r="AF20">
        <v>-5368</v>
      </c>
      <c r="AG20">
        <v>-862</v>
      </c>
    </row>
    <row r="21" spans="1:33" x14ac:dyDescent="0.25">
      <c r="A21">
        <v>1544</v>
      </c>
      <c r="B21">
        <v>1544</v>
      </c>
      <c r="C21">
        <v>3</v>
      </c>
      <c r="D21">
        <v>3155</v>
      </c>
      <c r="E21">
        <v>3155</v>
      </c>
      <c r="F21">
        <v>167514</v>
      </c>
      <c r="G21">
        <v>167574</v>
      </c>
      <c r="H21">
        <v>167574</v>
      </c>
      <c r="I21" t="s">
        <v>33</v>
      </c>
      <c r="J21" t="s">
        <v>35</v>
      </c>
      <c r="K21" t="s">
        <v>35</v>
      </c>
      <c r="L21" t="s">
        <v>76</v>
      </c>
      <c r="M21" t="s">
        <v>76</v>
      </c>
      <c r="N21" t="s">
        <v>76</v>
      </c>
      <c r="O21">
        <v>1.86</v>
      </c>
      <c r="P21">
        <v>0.96</v>
      </c>
      <c r="Q21">
        <v>0.96</v>
      </c>
      <c r="R21">
        <v>162</v>
      </c>
      <c r="S21">
        <v>54</v>
      </c>
      <c r="T21">
        <v>54</v>
      </c>
      <c r="U21">
        <v>49391</v>
      </c>
      <c r="V21">
        <v>60226</v>
      </c>
      <c r="W21">
        <v>60226</v>
      </c>
      <c r="X21">
        <v>0</v>
      </c>
      <c r="Y21">
        <v>0</v>
      </c>
      <c r="Z21">
        <v>0</v>
      </c>
      <c r="AA21">
        <v>48898</v>
      </c>
      <c r="AB21">
        <v>55156</v>
      </c>
      <c r="AC21">
        <v>55156</v>
      </c>
      <c r="AD21">
        <v>1</v>
      </c>
      <c r="AE21">
        <v>1</v>
      </c>
      <c r="AF21">
        <v>-10835</v>
      </c>
      <c r="AG21">
        <v>-6258</v>
      </c>
    </row>
    <row r="22" spans="1:33" x14ac:dyDescent="0.25">
      <c r="A22">
        <v>1545</v>
      </c>
      <c r="B22">
        <v>1545</v>
      </c>
      <c r="C22">
        <v>3</v>
      </c>
      <c r="D22">
        <v>3155</v>
      </c>
      <c r="E22">
        <v>3155</v>
      </c>
      <c r="F22">
        <v>167515</v>
      </c>
      <c r="G22">
        <v>167575</v>
      </c>
      <c r="H22">
        <v>167575</v>
      </c>
      <c r="I22" t="s">
        <v>33</v>
      </c>
      <c r="J22" t="s">
        <v>35</v>
      </c>
      <c r="K22" t="s">
        <v>35</v>
      </c>
      <c r="L22" t="s">
        <v>77</v>
      </c>
      <c r="M22" t="s">
        <v>77</v>
      </c>
      <c r="N22" t="s">
        <v>77</v>
      </c>
      <c r="O22">
        <v>1.21</v>
      </c>
      <c r="P22">
        <v>0.21</v>
      </c>
      <c r="Q22">
        <v>0.21</v>
      </c>
      <c r="R22">
        <v>350</v>
      </c>
      <c r="S22">
        <v>90</v>
      </c>
      <c r="T22">
        <v>90</v>
      </c>
      <c r="U22">
        <v>46500</v>
      </c>
      <c r="V22">
        <v>53750</v>
      </c>
      <c r="W22">
        <v>53750</v>
      </c>
      <c r="X22">
        <v>0</v>
      </c>
      <c r="Y22">
        <v>0</v>
      </c>
      <c r="Z22">
        <v>0</v>
      </c>
      <c r="AA22">
        <v>55223</v>
      </c>
      <c r="AB22">
        <v>53750</v>
      </c>
      <c r="AC22">
        <v>53750</v>
      </c>
      <c r="AD22">
        <v>1</v>
      </c>
      <c r="AE22">
        <v>0</v>
      </c>
      <c r="AF22">
        <v>-7250</v>
      </c>
      <c r="AG22">
        <v>1473</v>
      </c>
    </row>
    <row r="23" spans="1:33" x14ac:dyDescent="0.25">
      <c r="A23">
        <v>1171</v>
      </c>
      <c r="B23">
        <v>1171</v>
      </c>
      <c r="C23">
        <v>3</v>
      </c>
      <c r="D23">
        <v>430</v>
      </c>
      <c r="E23">
        <v>1537</v>
      </c>
      <c r="F23">
        <v>163582</v>
      </c>
      <c r="G23">
        <v>172282</v>
      </c>
      <c r="H23">
        <v>170938</v>
      </c>
      <c r="I23" t="s">
        <v>33</v>
      </c>
      <c r="J23" t="s">
        <v>39</v>
      </c>
      <c r="K23" t="s">
        <v>36</v>
      </c>
      <c r="L23" t="s">
        <v>78</v>
      </c>
      <c r="M23" t="s">
        <v>78</v>
      </c>
      <c r="N23" t="s">
        <v>78</v>
      </c>
      <c r="O23">
        <v>1.39</v>
      </c>
      <c r="P23">
        <v>0.57999999999999996</v>
      </c>
      <c r="Q23">
        <v>0.25</v>
      </c>
      <c r="R23">
        <v>611</v>
      </c>
      <c r="S23">
        <v>33</v>
      </c>
      <c r="T23">
        <v>57</v>
      </c>
      <c r="U23">
        <v>51371</v>
      </c>
      <c r="V23">
        <v>53750</v>
      </c>
      <c r="W23">
        <v>53750</v>
      </c>
      <c r="X23">
        <v>0</v>
      </c>
      <c r="Y23">
        <v>0</v>
      </c>
      <c r="Z23">
        <v>0</v>
      </c>
      <c r="AA23">
        <v>55308</v>
      </c>
      <c r="AB23">
        <v>53750</v>
      </c>
      <c r="AC23">
        <v>53750</v>
      </c>
      <c r="AD23">
        <v>1</v>
      </c>
      <c r="AE23">
        <v>0</v>
      </c>
      <c r="AF23">
        <v>-2379</v>
      </c>
      <c r="AG23">
        <v>1558</v>
      </c>
    </row>
    <row r="24" spans="1:33" x14ac:dyDescent="0.25">
      <c r="A24">
        <v>1511</v>
      </c>
      <c r="B24">
        <v>1511</v>
      </c>
      <c r="C24">
        <v>3</v>
      </c>
      <c r="D24">
        <v>1651</v>
      </c>
      <c r="E24">
        <v>1651</v>
      </c>
      <c r="F24">
        <v>167633</v>
      </c>
      <c r="G24">
        <v>167647</v>
      </c>
      <c r="H24">
        <v>167647</v>
      </c>
      <c r="I24" t="s">
        <v>33</v>
      </c>
      <c r="J24" t="s">
        <v>38</v>
      </c>
      <c r="K24" t="s">
        <v>38</v>
      </c>
      <c r="L24" t="s">
        <v>79</v>
      </c>
      <c r="M24" t="s">
        <v>79</v>
      </c>
      <c r="N24" t="s">
        <v>79</v>
      </c>
      <c r="O24">
        <v>4.67</v>
      </c>
      <c r="P24">
        <v>3.17</v>
      </c>
      <c r="Q24">
        <v>3.17</v>
      </c>
      <c r="R24">
        <v>99</v>
      </c>
      <c r="S24">
        <v>82</v>
      </c>
      <c r="T24">
        <v>82</v>
      </c>
      <c r="U24">
        <v>78461</v>
      </c>
      <c r="V24">
        <v>78549</v>
      </c>
      <c r="W24">
        <v>78549</v>
      </c>
      <c r="X24">
        <v>0</v>
      </c>
      <c r="Y24">
        <v>0</v>
      </c>
      <c r="Z24">
        <v>0</v>
      </c>
      <c r="AA24">
        <v>64472</v>
      </c>
      <c r="AB24">
        <v>74595</v>
      </c>
      <c r="AC24">
        <v>74595</v>
      </c>
      <c r="AD24">
        <v>1</v>
      </c>
      <c r="AE24">
        <v>1</v>
      </c>
      <c r="AF24">
        <v>-88</v>
      </c>
      <c r="AG24">
        <v>-10123</v>
      </c>
    </row>
    <row r="25" spans="1:33" x14ac:dyDescent="0.25">
      <c r="A25">
        <v>199</v>
      </c>
      <c r="B25">
        <v>199</v>
      </c>
      <c r="C25">
        <v>3</v>
      </c>
      <c r="D25">
        <v>3155</v>
      </c>
      <c r="E25">
        <v>3155</v>
      </c>
      <c r="F25">
        <v>163474</v>
      </c>
      <c r="G25">
        <v>163209</v>
      </c>
      <c r="H25">
        <v>163209</v>
      </c>
      <c r="I25" t="s">
        <v>33</v>
      </c>
      <c r="J25" t="s">
        <v>35</v>
      </c>
      <c r="K25" t="s">
        <v>35</v>
      </c>
      <c r="L25" t="s">
        <v>80</v>
      </c>
      <c r="M25" t="s">
        <v>80</v>
      </c>
      <c r="N25" t="s">
        <v>80</v>
      </c>
      <c r="O25">
        <v>2.99</v>
      </c>
      <c r="P25">
        <v>3.29</v>
      </c>
      <c r="Q25">
        <v>3.29</v>
      </c>
      <c r="R25">
        <v>1269</v>
      </c>
      <c r="S25">
        <v>338</v>
      </c>
      <c r="T25">
        <v>338</v>
      </c>
      <c r="U25">
        <v>135748</v>
      </c>
      <c r="V25">
        <v>161472</v>
      </c>
      <c r="W25">
        <v>161472</v>
      </c>
      <c r="X25">
        <v>0</v>
      </c>
      <c r="Y25">
        <v>0</v>
      </c>
      <c r="Z25">
        <v>0</v>
      </c>
      <c r="AA25">
        <v>139743</v>
      </c>
      <c r="AB25">
        <v>149439</v>
      </c>
      <c r="AC25">
        <v>149439</v>
      </c>
      <c r="AD25">
        <v>1</v>
      </c>
      <c r="AE25">
        <v>1</v>
      </c>
      <c r="AF25">
        <v>-25724</v>
      </c>
      <c r="AG25">
        <v>-9696</v>
      </c>
    </row>
    <row r="26" spans="1:33" x14ac:dyDescent="0.25">
      <c r="A26">
        <v>1923</v>
      </c>
      <c r="B26">
        <v>1923</v>
      </c>
      <c r="C26">
        <v>3</v>
      </c>
      <c r="D26">
        <v>2757</v>
      </c>
      <c r="E26">
        <v>3155</v>
      </c>
      <c r="F26">
        <v>167880</v>
      </c>
      <c r="G26">
        <v>172897</v>
      </c>
      <c r="H26">
        <v>168270</v>
      </c>
      <c r="I26" t="s">
        <v>33</v>
      </c>
      <c r="J26" t="s">
        <v>42</v>
      </c>
      <c r="K26" t="s">
        <v>35</v>
      </c>
      <c r="L26" t="s">
        <v>81</v>
      </c>
      <c r="M26" t="s">
        <v>81</v>
      </c>
      <c r="N26" t="s">
        <v>81</v>
      </c>
      <c r="O26">
        <v>4.34</v>
      </c>
      <c r="P26">
        <v>3.45</v>
      </c>
      <c r="Q26">
        <v>4.21</v>
      </c>
      <c r="R26">
        <v>98</v>
      </c>
      <c r="S26">
        <v>11</v>
      </c>
      <c r="T26">
        <v>43</v>
      </c>
      <c r="U26">
        <v>68900</v>
      </c>
      <c r="V26">
        <v>84363</v>
      </c>
      <c r="W26">
        <v>69875</v>
      </c>
      <c r="X26">
        <v>0</v>
      </c>
      <c r="Y26">
        <v>0</v>
      </c>
      <c r="Z26">
        <v>0</v>
      </c>
      <c r="AA26">
        <v>55282</v>
      </c>
      <c r="AB26">
        <v>74359</v>
      </c>
      <c r="AC26">
        <v>54500</v>
      </c>
      <c r="AD26">
        <v>1</v>
      </c>
      <c r="AE26">
        <v>1</v>
      </c>
      <c r="AF26">
        <v>-15463</v>
      </c>
      <c r="AG26">
        <v>-19077</v>
      </c>
    </row>
    <row r="27" spans="1:33" x14ac:dyDescent="0.25">
      <c r="A27">
        <v>1142</v>
      </c>
      <c r="B27">
        <v>1142</v>
      </c>
      <c r="C27">
        <v>3</v>
      </c>
      <c r="D27">
        <v>3155</v>
      </c>
      <c r="E27">
        <v>3155</v>
      </c>
      <c r="F27">
        <v>163506</v>
      </c>
      <c r="G27">
        <v>163240</v>
      </c>
      <c r="H27">
        <v>163240</v>
      </c>
      <c r="I27" t="s">
        <v>33</v>
      </c>
      <c r="J27" t="s">
        <v>35</v>
      </c>
      <c r="K27" t="s">
        <v>35</v>
      </c>
      <c r="L27" t="s">
        <v>82</v>
      </c>
      <c r="M27" t="s">
        <v>82</v>
      </c>
      <c r="N27" t="s">
        <v>82</v>
      </c>
      <c r="O27">
        <v>3.08</v>
      </c>
      <c r="P27">
        <v>3.36</v>
      </c>
      <c r="Q27">
        <v>3.36</v>
      </c>
      <c r="R27">
        <v>1137</v>
      </c>
      <c r="S27">
        <v>230</v>
      </c>
      <c r="T27">
        <v>230</v>
      </c>
      <c r="U27">
        <v>59041</v>
      </c>
      <c r="V27">
        <v>77424</v>
      </c>
      <c r="W27">
        <v>77424</v>
      </c>
      <c r="X27">
        <v>0</v>
      </c>
      <c r="Y27">
        <v>0</v>
      </c>
      <c r="Z27">
        <v>0</v>
      </c>
      <c r="AA27">
        <v>52703</v>
      </c>
      <c r="AB27">
        <v>72738</v>
      </c>
      <c r="AC27">
        <v>72738</v>
      </c>
      <c r="AD27">
        <v>1</v>
      </c>
      <c r="AE27">
        <v>1</v>
      </c>
      <c r="AF27">
        <v>-18383</v>
      </c>
      <c r="AG27">
        <v>-20035</v>
      </c>
    </row>
    <row r="28" spans="1:33" x14ac:dyDescent="0.25">
      <c r="A28">
        <v>193</v>
      </c>
      <c r="B28">
        <v>193</v>
      </c>
      <c r="C28">
        <v>3</v>
      </c>
      <c r="D28">
        <v>3155</v>
      </c>
      <c r="E28">
        <v>3155</v>
      </c>
      <c r="F28">
        <v>163465</v>
      </c>
      <c r="G28">
        <v>163200</v>
      </c>
      <c r="H28">
        <v>163200</v>
      </c>
      <c r="I28" t="s">
        <v>33</v>
      </c>
      <c r="J28" t="s">
        <v>35</v>
      </c>
      <c r="K28" t="s">
        <v>35</v>
      </c>
      <c r="L28" t="s">
        <v>83</v>
      </c>
      <c r="M28" t="s">
        <v>83</v>
      </c>
      <c r="N28" t="s">
        <v>83</v>
      </c>
      <c r="O28">
        <v>3.76</v>
      </c>
      <c r="P28">
        <v>3.91</v>
      </c>
      <c r="Q28">
        <v>3.91</v>
      </c>
      <c r="R28">
        <v>900</v>
      </c>
      <c r="S28">
        <v>568</v>
      </c>
      <c r="T28">
        <v>568</v>
      </c>
      <c r="U28">
        <v>66336</v>
      </c>
      <c r="V28">
        <v>87697</v>
      </c>
      <c r="W28">
        <v>87697</v>
      </c>
      <c r="X28">
        <v>0</v>
      </c>
      <c r="Y28">
        <v>0</v>
      </c>
      <c r="Z28">
        <v>0</v>
      </c>
      <c r="AA28">
        <v>56479</v>
      </c>
      <c r="AB28">
        <v>78301</v>
      </c>
      <c r="AC28">
        <v>78301</v>
      </c>
      <c r="AD28">
        <v>1</v>
      </c>
      <c r="AE28">
        <v>1</v>
      </c>
      <c r="AF28">
        <v>-21361</v>
      </c>
      <c r="AG28">
        <v>-21822</v>
      </c>
    </row>
    <row r="29" spans="1:33" x14ac:dyDescent="0.25">
      <c r="A29">
        <v>2007</v>
      </c>
      <c r="B29">
        <v>2007</v>
      </c>
      <c r="C29">
        <v>3</v>
      </c>
      <c r="D29">
        <v>1651</v>
      </c>
      <c r="E29">
        <v>1651</v>
      </c>
      <c r="F29">
        <v>169731</v>
      </c>
      <c r="G29">
        <v>171358</v>
      </c>
      <c r="H29">
        <v>171358</v>
      </c>
      <c r="I29" t="s">
        <v>33</v>
      </c>
      <c r="J29" t="s">
        <v>38</v>
      </c>
      <c r="K29" t="s">
        <v>38</v>
      </c>
      <c r="L29" t="s">
        <v>84</v>
      </c>
      <c r="M29" t="s">
        <v>84</v>
      </c>
      <c r="N29" t="s">
        <v>84</v>
      </c>
      <c r="O29">
        <v>1.37</v>
      </c>
      <c r="P29">
        <v>0.12</v>
      </c>
      <c r="Q29">
        <v>0.12</v>
      </c>
      <c r="R29">
        <v>113</v>
      </c>
      <c r="S29">
        <v>331</v>
      </c>
      <c r="T29">
        <v>331</v>
      </c>
      <c r="U29">
        <v>49941</v>
      </c>
      <c r="V29">
        <v>53750</v>
      </c>
      <c r="W29">
        <v>53750</v>
      </c>
      <c r="X29">
        <v>0</v>
      </c>
      <c r="Y29">
        <v>0</v>
      </c>
      <c r="Z29">
        <v>0</v>
      </c>
      <c r="AA29">
        <v>50322</v>
      </c>
      <c r="AB29">
        <v>53750</v>
      </c>
      <c r="AC29">
        <v>53750</v>
      </c>
      <c r="AD29">
        <v>1</v>
      </c>
      <c r="AE29">
        <v>1</v>
      </c>
      <c r="AF29">
        <v>-3809</v>
      </c>
      <c r="AG29">
        <v>-3428</v>
      </c>
    </row>
    <row r="30" spans="1:33" x14ac:dyDescent="0.25">
      <c r="A30">
        <v>1924</v>
      </c>
      <c r="B30">
        <v>1924</v>
      </c>
      <c r="C30">
        <v>3</v>
      </c>
      <c r="D30">
        <v>1651</v>
      </c>
      <c r="E30">
        <v>1651</v>
      </c>
      <c r="F30">
        <v>167881</v>
      </c>
      <c r="G30">
        <v>168128</v>
      </c>
      <c r="H30">
        <v>168128</v>
      </c>
      <c r="I30" t="s">
        <v>33</v>
      </c>
      <c r="J30" t="s">
        <v>38</v>
      </c>
      <c r="K30" t="s">
        <v>38</v>
      </c>
      <c r="L30" t="s">
        <v>85</v>
      </c>
      <c r="M30" t="s">
        <v>85</v>
      </c>
      <c r="N30" t="s">
        <v>85</v>
      </c>
      <c r="O30">
        <v>3.07</v>
      </c>
      <c r="P30">
        <v>2.59</v>
      </c>
      <c r="Q30">
        <v>2.59</v>
      </c>
      <c r="R30">
        <v>238</v>
      </c>
      <c r="S30">
        <v>85</v>
      </c>
      <c r="T30">
        <v>85</v>
      </c>
      <c r="U30">
        <v>79695</v>
      </c>
      <c r="V30">
        <v>84231</v>
      </c>
      <c r="W30">
        <v>84231</v>
      </c>
      <c r="X30">
        <v>0</v>
      </c>
      <c r="Y30">
        <v>0</v>
      </c>
      <c r="Z30">
        <v>0</v>
      </c>
      <c r="AA30">
        <v>78539</v>
      </c>
      <c r="AB30">
        <v>74924</v>
      </c>
      <c r="AC30">
        <v>74924</v>
      </c>
      <c r="AD30">
        <v>1</v>
      </c>
      <c r="AE30">
        <v>0</v>
      </c>
      <c r="AF30">
        <v>-4536</v>
      </c>
      <c r="AG30">
        <v>3615</v>
      </c>
    </row>
    <row r="31" spans="1:33" x14ac:dyDescent="0.25">
      <c r="A31">
        <v>2108</v>
      </c>
      <c r="B31">
        <v>2108</v>
      </c>
      <c r="C31">
        <v>3</v>
      </c>
      <c r="D31">
        <v>1</v>
      </c>
      <c r="E31">
        <v>1</v>
      </c>
      <c r="F31">
        <v>172739</v>
      </c>
      <c r="G31">
        <v>172881</v>
      </c>
      <c r="H31">
        <v>172881</v>
      </c>
      <c r="I31" t="s">
        <v>33</v>
      </c>
      <c r="J31" t="s">
        <v>34</v>
      </c>
      <c r="K31" t="s">
        <v>34</v>
      </c>
      <c r="L31" t="s">
        <v>86</v>
      </c>
      <c r="M31" t="s">
        <v>86</v>
      </c>
      <c r="N31" t="s">
        <v>86</v>
      </c>
      <c r="O31">
        <v>2</v>
      </c>
      <c r="P31">
        <v>0</v>
      </c>
      <c r="Q31">
        <v>0</v>
      </c>
      <c r="R31">
        <v>2</v>
      </c>
      <c r="S31">
        <v>1</v>
      </c>
      <c r="T31">
        <v>1</v>
      </c>
      <c r="U31">
        <v>44000</v>
      </c>
      <c r="V31">
        <v>48906</v>
      </c>
      <c r="W31">
        <v>48906</v>
      </c>
      <c r="X31">
        <v>0</v>
      </c>
      <c r="Y31">
        <v>0</v>
      </c>
      <c r="Z31">
        <v>0</v>
      </c>
      <c r="AA31">
        <v>44000</v>
      </c>
      <c r="AB31">
        <v>48906</v>
      </c>
      <c r="AC31">
        <v>48906</v>
      </c>
      <c r="AD31">
        <v>1</v>
      </c>
      <c r="AE31">
        <v>1</v>
      </c>
      <c r="AF31">
        <v>-4906</v>
      </c>
      <c r="AG31">
        <v>-4906</v>
      </c>
    </row>
    <row r="32" spans="1:33" x14ac:dyDescent="0.25">
      <c r="A32">
        <v>1660</v>
      </c>
      <c r="B32">
        <v>1660</v>
      </c>
      <c r="C32">
        <v>3</v>
      </c>
      <c r="D32">
        <v>3218</v>
      </c>
      <c r="E32">
        <v>1537</v>
      </c>
      <c r="F32">
        <v>167685</v>
      </c>
      <c r="G32">
        <v>169331</v>
      </c>
      <c r="H32">
        <v>167787</v>
      </c>
      <c r="I32" t="s">
        <v>33</v>
      </c>
      <c r="J32" t="s">
        <v>43</v>
      </c>
      <c r="K32" t="s">
        <v>36</v>
      </c>
      <c r="L32" t="s">
        <v>87</v>
      </c>
      <c r="M32" t="s">
        <v>87</v>
      </c>
      <c r="N32" t="s">
        <v>87</v>
      </c>
      <c r="O32">
        <v>2.65</v>
      </c>
      <c r="P32">
        <v>1.18</v>
      </c>
      <c r="Q32">
        <v>1</v>
      </c>
      <c r="R32">
        <v>71</v>
      </c>
      <c r="S32">
        <v>11</v>
      </c>
      <c r="T32">
        <v>13</v>
      </c>
      <c r="U32">
        <v>58851</v>
      </c>
      <c r="V32">
        <v>59126</v>
      </c>
      <c r="W32">
        <v>59126</v>
      </c>
      <c r="X32">
        <v>0</v>
      </c>
      <c r="Y32">
        <v>0</v>
      </c>
      <c r="Z32">
        <v>0</v>
      </c>
      <c r="AA32">
        <v>54329</v>
      </c>
      <c r="AB32">
        <v>54239</v>
      </c>
      <c r="AC32">
        <v>54164</v>
      </c>
      <c r="AD32">
        <v>1</v>
      </c>
      <c r="AE32">
        <v>0</v>
      </c>
      <c r="AF32">
        <v>-275</v>
      </c>
      <c r="AG32">
        <v>90</v>
      </c>
    </row>
    <row r="33" spans="1:33" x14ac:dyDescent="0.25">
      <c r="A33">
        <v>1098</v>
      </c>
      <c r="B33">
        <v>1098</v>
      </c>
      <c r="C33">
        <v>3</v>
      </c>
      <c r="D33">
        <v>3218</v>
      </c>
      <c r="E33">
        <v>1537</v>
      </c>
      <c r="F33">
        <v>163470</v>
      </c>
      <c r="G33">
        <v>123337</v>
      </c>
      <c r="H33">
        <v>163330</v>
      </c>
      <c r="I33" t="s">
        <v>33</v>
      </c>
      <c r="J33" t="s">
        <v>43</v>
      </c>
      <c r="K33" t="s">
        <v>36</v>
      </c>
      <c r="L33" t="s">
        <v>88</v>
      </c>
      <c r="M33" t="s">
        <v>88</v>
      </c>
      <c r="N33" t="s">
        <v>88</v>
      </c>
      <c r="O33">
        <v>2.82</v>
      </c>
      <c r="P33">
        <v>2.59</v>
      </c>
      <c r="Q33">
        <v>2.06</v>
      </c>
      <c r="R33">
        <v>1339</v>
      </c>
      <c r="S33">
        <v>102</v>
      </c>
      <c r="T33">
        <v>324</v>
      </c>
      <c r="U33">
        <v>53529</v>
      </c>
      <c r="V33">
        <v>80626</v>
      </c>
      <c r="W33">
        <v>52031</v>
      </c>
      <c r="X33">
        <v>0</v>
      </c>
      <c r="Y33">
        <v>0</v>
      </c>
      <c r="Z33">
        <v>0</v>
      </c>
      <c r="AA33">
        <v>51132</v>
      </c>
      <c r="AB33">
        <v>73597</v>
      </c>
      <c r="AC33">
        <v>56720</v>
      </c>
      <c r="AD33">
        <v>1</v>
      </c>
      <c r="AE33">
        <v>1</v>
      </c>
      <c r="AF33">
        <v>-27097</v>
      </c>
      <c r="AG33">
        <v>-22465</v>
      </c>
    </row>
    <row r="34" spans="1:33" x14ac:dyDescent="0.25">
      <c r="A34">
        <v>333</v>
      </c>
      <c r="B34">
        <v>333</v>
      </c>
      <c r="C34">
        <v>3</v>
      </c>
      <c r="D34">
        <v>873</v>
      </c>
      <c r="E34">
        <v>1651</v>
      </c>
      <c r="F34">
        <v>163468</v>
      </c>
      <c r="G34">
        <v>121347</v>
      </c>
      <c r="H34">
        <v>163813</v>
      </c>
      <c r="I34" t="s">
        <v>33</v>
      </c>
      <c r="J34" t="s">
        <v>44</v>
      </c>
      <c r="K34" t="s">
        <v>38</v>
      </c>
      <c r="L34" t="s">
        <v>89</v>
      </c>
      <c r="M34" t="s">
        <v>89</v>
      </c>
      <c r="N34" t="s">
        <v>89</v>
      </c>
      <c r="O34">
        <v>3.02</v>
      </c>
      <c r="P34">
        <v>3.04</v>
      </c>
      <c r="Q34">
        <v>2.92</v>
      </c>
      <c r="R34">
        <v>125</v>
      </c>
      <c r="S34">
        <v>25</v>
      </c>
      <c r="T34">
        <v>12</v>
      </c>
      <c r="U34">
        <v>62400</v>
      </c>
      <c r="V34">
        <v>69875</v>
      </c>
      <c r="W34">
        <v>63450</v>
      </c>
      <c r="X34">
        <v>0</v>
      </c>
      <c r="Y34">
        <v>0</v>
      </c>
      <c r="Z34">
        <v>0</v>
      </c>
      <c r="AA34">
        <v>57017</v>
      </c>
      <c r="AB34">
        <v>54395</v>
      </c>
      <c r="AC34">
        <v>53756</v>
      </c>
      <c r="AD34">
        <v>1</v>
      </c>
      <c r="AE34">
        <v>0</v>
      </c>
      <c r="AF34">
        <v>-7475</v>
      </c>
      <c r="AG34">
        <v>2622</v>
      </c>
    </row>
    <row r="35" spans="1:33" x14ac:dyDescent="0.25">
      <c r="A35">
        <v>2191</v>
      </c>
      <c r="B35">
        <v>2191</v>
      </c>
      <c r="C35">
        <v>3</v>
      </c>
      <c r="D35">
        <v>3184</v>
      </c>
      <c r="E35">
        <v>3155</v>
      </c>
      <c r="F35">
        <v>169492</v>
      </c>
      <c r="G35">
        <v>171998</v>
      </c>
      <c r="H35">
        <v>169514</v>
      </c>
      <c r="I35" t="s">
        <v>33</v>
      </c>
      <c r="J35" t="s">
        <v>37</v>
      </c>
      <c r="K35" t="s">
        <v>35</v>
      </c>
      <c r="L35" t="s">
        <v>90</v>
      </c>
      <c r="M35" t="s">
        <v>90</v>
      </c>
      <c r="N35" t="s">
        <v>90</v>
      </c>
      <c r="O35">
        <v>4.72</v>
      </c>
      <c r="P35">
        <v>4.5</v>
      </c>
      <c r="Q35">
        <v>4.57</v>
      </c>
      <c r="R35">
        <v>112</v>
      </c>
      <c r="S35">
        <v>4</v>
      </c>
      <c r="T35">
        <v>58</v>
      </c>
      <c r="U35">
        <v>69388</v>
      </c>
      <c r="V35">
        <v>69875</v>
      </c>
      <c r="W35">
        <v>68738</v>
      </c>
      <c r="X35">
        <v>0</v>
      </c>
      <c r="Y35">
        <v>0</v>
      </c>
      <c r="Z35">
        <v>0</v>
      </c>
      <c r="AA35">
        <v>56603</v>
      </c>
      <c r="AB35">
        <v>57781</v>
      </c>
      <c r="AC35">
        <v>53422</v>
      </c>
      <c r="AD35">
        <v>1</v>
      </c>
      <c r="AE35">
        <v>1</v>
      </c>
      <c r="AF35">
        <v>-487</v>
      </c>
      <c r="AG35">
        <v>-1178</v>
      </c>
    </row>
    <row r="36" spans="1:33" x14ac:dyDescent="0.25">
      <c r="A36">
        <v>1485</v>
      </c>
      <c r="B36">
        <v>1485</v>
      </c>
      <c r="C36">
        <v>3</v>
      </c>
      <c r="D36">
        <v>1</v>
      </c>
      <c r="E36">
        <v>1</v>
      </c>
      <c r="F36">
        <v>169844</v>
      </c>
      <c r="G36">
        <v>171549</v>
      </c>
      <c r="H36">
        <v>171549</v>
      </c>
      <c r="I36" t="s">
        <v>33</v>
      </c>
      <c r="J36" t="s">
        <v>34</v>
      </c>
      <c r="K36" t="s">
        <v>34</v>
      </c>
      <c r="L36" t="s">
        <v>91</v>
      </c>
      <c r="M36" t="s">
        <v>91</v>
      </c>
      <c r="N36" t="s">
        <v>91</v>
      </c>
      <c r="O36">
        <v>0.45</v>
      </c>
      <c r="P36">
        <v>0</v>
      </c>
      <c r="Q36">
        <v>0</v>
      </c>
      <c r="R36">
        <v>47</v>
      </c>
      <c r="S36">
        <v>11</v>
      </c>
      <c r="T36">
        <v>11</v>
      </c>
      <c r="U36">
        <v>52795</v>
      </c>
      <c r="V36">
        <v>53750</v>
      </c>
      <c r="W36">
        <v>53750</v>
      </c>
      <c r="X36">
        <v>0</v>
      </c>
      <c r="Y36">
        <v>0</v>
      </c>
      <c r="Z36">
        <v>0</v>
      </c>
      <c r="AA36">
        <v>52795</v>
      </c>
      <c r="AB36">
        <v>53750</v>
      </c>
      <c r="AC36">
        <v>53750</v>
      </c>
      <c r="AD36">
        <v>1</v>
      </c>
      <c r="AE36">
        <v>1</v>
      </c>
      <c r="AF36">
        <v>-955</v>
      </c>
      <c r="AG36">
        <v>-955</v>
      </c>
    </row>
    <row r="37" spans="1:33" x14ac:dyDescent="0.25">
      <c r="A37">
        <v>2844</v>
      </c>
      <c r="B37">
        <v>2844</v>
      </c>
      <c r="C37">
        <v>3</v>
      </c>
      <c r="D37">
        <v>1651</v>
      </c>
      <c r="E37">
        <v>1651</v>
      </c>
      <c r="F37">
        <v>170184</v>
      </c>
      <c r="G37">
        <v>171708</v>
      </c>
      <c r="H37">
        <v>171708</v>
      </c>
      <c r="I37" t="s">
        <v>33</v>
      </c>
      <c r="J37" t="s">
        <v>38</v>
      </c>
      <c r="K37" t="s">
        <v>38</v>
      </c>
      <c r="L37" t="s">
        <v>92</v>
      </c>
      <c r="M37" t="s">
        <v>92</v>
      </c>
      <c r="N37" t="s">
        <v>92</v>
      </c>
      <c r="O37">
        <v>0.41</v>
      </c>
      <c r="P37">
        <v>0.91</v>
      </c>
      <c r="Q37">
        <v>0.91</v>
      </c>
      <c r="R37">
        <v>66</v>
      </c>
      <c r="S37">
        <v>34</v>
      </c>
      <c r="T37">
        <v>34</v>
      </c>
      <c r="U37">
        <v>52795</v>
      </c>
      <c r="V37">
        <v>53750</v>
      </c>
      <c r="W37">
        <v>53750</v>
      </c>
      <c r="X37">
        <v>0</v>
      </c>
      <c r="Y37">
        <v>0</v>
      </c>
      <c r="Z37">
        <v>0</v>
      </c>
      <c r="AA37">
        <v>52795</v>
      </c>
      <c r="AB37">
        <v>53750</v>
      </c>
      <c r="AC37">
        <v>53750</v>
      </c>
      <c r="AD37">
        <v>1</v>
      </c>
      <c r="AE37">
        <v>1</v>
      </c>
      <c r="AF37">
        <v>-955</v>
      </c>
      <c r="AG37">
        <v>-955</v>
      </c>
    </row>
    <row r="38" spans="1:33" x14ac:dyDescent="0.25">
      <c r="A38">
        <v>201</v>
      </c>
      <c r="B38">
        <v>201</v>
      </c>
      <c r="C38">
        <v>3</v>
      </c>
      <c r="D38">
        <v>136</v>
      </c>
      <c r="E38">
        <v>1</v>
      </c>
      <c r="F38">
        <v>163476</v>
      </c>
      <c r="G38">
        <v>122690</v>
      </c>
      <c r="H38">
        <v>163672</v>
      </c>
      <c r="I38" t="s">
        <v>33</v>
      </c>
      <c r="J38" t="s">
        <v>41</v>
      </c>
      <c r="K38" t="s">
        <v>34</v>
      </c>
      <c r="L38" t="s">
        <v>93</v>
      </c>
      <c r="M38" t="s">
        <v>93</v>
      </c>
      <c r="N38" t="s">
        <v>93</v>
      </c>
      <c r="O38">
        <v>3.24</v>
      </c>
      <c r="P38">
        <v>2.23</v>
      </c>
      <c r="Q38">
        <v>4.13</v>
      </c>
      <c r="R38">
        <v>139</v>
      </c>
      <c r="S38">
        <v>22</v>
      </c>
      <c r="T38">
        <v>15</v>
      </c>
      <c r="U38">
        <v>110860</v>
      </c>
      <c r="V38">
        <v>155642</v>
      </c>
      <c r="W38">
        <v>124513</v>
      </c>
      <c r="X38">
        <v>0</v>
      </c>
      <c r="Y38">
        <v>0</v>
      </c>
      <c r="Z38">
        <v>0</v>
      </c>
      <c r="AA38">
        <v>107454</v>
      </c>
      <c r="AB38">
        <v>135833</v>
      </c>
      <c r="AC38">
        <v>104591</v>
      </c>
      <c r="AD38">
        <v>1</v>
      </c>
      <c r="AE38">
        <v>1</v>
      </c>
      <c r="AF38">
        <v>-44782</v>
      </c>
      <c r="AG38">
        <v>-28379</v>
      </c>
    </row>
    <row r="39" spans="1:33" x14ac:dyDescent="0.25">
      <c r="A39">
        <v>2127</v>
      </c>
      <c r="B39">
        <v>2127</v>
      </c>
      <c r="C39">
        <v>3</v>
      </c>
      <c r="D39">
        <v>1651</v>
      </c>
      <c r="E39">
        <v>1651</v>
      </c>
      <c r="F39">
        <v>169603</v>
      </c>
      <c r="G39">
        <v>172322</v>
      </c>
      <c r="H39">
        <v>172322</v>
      </c>
      <c r="I39" t="s">
        <v>33</v>
      </c>
      <c r="J39" t="s">
        <v>38</v>
      </c>
      <c r="K39" t="s">
        <v>38</v>
      </c>
      <c r="L39" t="s">
        <v>94</v>
      </c>
      <c r="M39" t="s">
        <v>94</v>
      </c>
      <c r="N39" t="s">
        <v>94</v>
      </c>
      <c r="O39">
        <v>1.5</v>
      </c>
      <c r="P39">
        <v>1.1200000000000001</v>
      </c>
      <c r="Q39">
        <v>1.1200000000000001</v>
      </c>
      <c r="R39">
        <v>86</v>
      </c>
      <c r="S39">
        <v>33</v>
      </c>
      <c r="T39">
        <v>33</v>
      </c>
      <c r="U39">
        <v>47750</v>
      </c>
      <c r="V39">
        <v>53750</v>
      </c>
      <c r="W39">
        <v>53750</v>
      </c>
      <c r="X39">
        <v>0</v>
      </c>
      <c r="Y39">
        <v>0</v>
      </c>
      <c r="Z39">
        <v>0</v>
      </c>
      <c r="AA39">
        <v>47922</v>
      </c>
      <c r="AB39">
        <v>53750</v>
      </c>
      <c r="AC39">
        <v>53750</v>
      </c>
      <c r="AD39">
        <v>1</v>
      </c>
      <c r="AE39">
        <v>1</v>
      </c>
      <c r="AF39">
        <v>-6000</v>
      </c>
      <c r="AG39">
        <v>-5828</v>
      </c>
    </row>
    <row r="40" spans="1:33" x14ac:dyDescent="0.25">
      <c r="A40">
        <v>1095</v>
      </c>
      <c r="B40">
        <v>1095</v>
      </c>
      <c r="C40">
        <v>3</v>
      </c>
      <c r="D40">
        <v>2729</v>
      </c>
      <c r="E40">
        <v>430</v>
      </c>
      <c r="F40">
        <v>163542</v>
      </c>
      <c r="G40">
        <v>123265</v>
      </c>
      <c r="H40">
        <v>158557</v>
      </c>
      <c r="I40" t="s">
        <v>33</v>
      </c>
      <c r="J40" t="s">
        <v>45</v>
      </c>
      <c r="K40" t="s">
        <v>39</v>
      </c>
      <c r="L40" t="s">
        <v>95</v>
      </c>
      <c r="M40" t="s">
        <v>95</v>
      </c>
      <c r="N40" t="s">
        <v>95</v>
      </c>
      <c r="O40">
        <v>3.66</v>
      </c>
      <c r="P40">
        <v>5</v>
      </c>
      <c r="Q40">
        <v>0.89</v>
      </c>
      <c r="R40">
        <v>136</v>
      </c>
      <c r="S40">
        <v>1</v>
      </c>
      <c r="T40">
        <v>37</v>
      </c>
      <c r="U40">
        <v>68900</v>
      </c>
      <c r="V40">
        <v>69875</v>
      </c>
      <c r="W40">
        <v>59126</v>
      </c>
      <c r="X40">
        <v>0</v>
      </c>
      <c r="Y40">
        <v>0</v>
      </c>
      <c r="Z40">
        <v>0</v>
      </c>
      <c r="AA40">
        <v>59240</v>
      </c>
      <c r="AB40">
        <v>53750</v>
      </c>
      <c r="AC40">
        <v>55348</v>
      </c>
      <c r="AD40">
        <v>1</v>
      </c>
      <c r="AE40">
        <v>0</v>
      </c>
      <c r="AF40">
        <v>-975</v>
      </c>
      <c r="AG40">
        <v>5490</v>
      </c>
    </row>
    <row r="41" spans="1:33" x14ac:dyDescent="0.25">
      <c r="A41">
        <v>2146</v>
      </c>
      <c r="B41">
        <v>2146</v>
      </c>
      <c r="C41">
        <v>3</v>
      </c>
      <c r="D41">
        <v>1651</v>
      </c>
      <c r="E41">
        <v>1651</v>
      </c>
      <c r="F41">
        <v>169606</v>
      </c>
      <c r="G41">
        <v>172722</v>
      </c>
      <c r="H41">
        <v>172722</v>
      </c>
      <c r="I41" t="s">
        <v>33</v>
      </c>
      <c r="J41" t="s">
        <v>38</v>
      </c>
      <c r="K41" t="s">
        <v>38</v>
      </c>
      <c r="L41" t="s">
        <v>96</v>
      </c>
      <c r="M41" t="s">
        <v>96</v>
      </c>
      <c r="N41" t="s">
        <v>96</v>
      </c>
      <c r="O41">
        <v>1.01</v>
      </c>
      <c r="P41">
        <v>0.43</v>
      </c>
      <c r="Q41">
        <v>0.43</v>
      </c>
      <c r="R41">
        <v>74</v>
      </c>
      <c r="S41">
        <v>7</v>
      </c>
      <c r="T41">
        <v>7</v>
      </c>
      <c r="U41">
        <v>51173</v>
      </c>
      <c r="V41">
        <v>53750</v>
      </c>
      <c r="W41">
        <v>53750</v>
      </c>
      <c r="X41">
        <v>0</v>
      </c>
      <c r="Y41">
        <v>0</v>
      </c>
      <c r="Z41">
        <v>0</v>
      </c>
      <c r="AA41">
        <v>52273</v>
      </c>
      <c r="AB41">
        <v>53750</v>
      </c>
      <c r="AC41">
        <v>53750</v>
      </c>
      <c r="AD41">
        <v>1</v>
      </c>
      <c r="AE41">
        <v>1</v>
      </c>
      <c r="AF41">
        <v>-2577</v>
      </c>
      <c r="AG41">
        <v>-1477</v>
      </c>
    </row>
    <row r="42" spans="1:33" x14ac:dyDescent="0.25">
      <c r="A42">
        <v>2845</v>
      </c>
      <c r="B42">
        <v>2845</v>
      </c>
      <c r="C42">
        <v>3</v>
      </c>
      <c r="D42">
        <v>1651</v>
      </c>
      <c r="E42">
        <v>3155</v>
      </c>
      <c r="F42">
        <v>169925</v>
      </c>
      <c r="G42">
        <v>169954</v>
      </c>
      <c r="H42">
        <v>169973</v>
      </c>
      <c r="I42" t="s">
        <v>33</v>
      </c>
      <c r="J42" t="s">
        <v>38</v>
      </c>
      <c r="K42" t="s">
        <v>35</v>
      </c>
      <c r="L42" t="s">
        <v>97</v>
      </c>
      <c r="M42" t="s">
        <v>97</v>
      </c>
      <c r="N42" t="s">
        <v>97</v>
      </c>
      <c r="O42">
        <v>0.48</v>
      </c>
      <c r="P42">
        <v>0.18</v>
      </c>
      <c r="Q42">
        <v>0.22</v>
      </c>
      <c r="R42">
        <v>83</v>
      </c>
      <c r="S42">
        <v>33</v>
      </c>
      <c r="T42">
        <v>49</v>
      </c>
      <c r="U42">
        <v>45000</v>
      </c>
      <c r="V42">
        <v>53750</v>
      </c>
      <c r="W42">
        <v>53750</v>
      </c>
      <c r="X42">
        <v>0</v>
      </c>
      <c r="Y42">
        <v>0</v>
      </c>
      <c r="Z42">
        <v>0</v>
      </c>
      <c r="AA42">
        <v>47136</v>
      </c>
      <c r="AB42">
        <v>53750</v>
      </c>
      <c r="AC42">
        <v>53750</v>
      </c>
      <c r="AD42">
        <v>1</v>
      </c>
      <c r="AE42">
        <v>1</v>
      </c>
      <c r="AF42">
        <v>-8750</v>
      </c>
      <c r="AG42">
        <v>-6614</v>
      </c>
    </row>
    <row r="43" spans="1:33" x14ac:dyDescent="0.25">
      <c r="A43">
        <v>1990</v>
      </c>
      <c r="B43">
        <v>1990</v>
      </c>
      <c r="C43">
        <v>3</v>
      </c>
      <c r="D43">
        <v>3220</v>
      </c>
      <c r="E43">
        <v>1537</v>
      </c>
      <c r="F43">
        <v>169785</v>
      </c>
      <c r="G43">
        <v>171563</v>
      </c>
      <c r="H43">
        <v>169803</v>
      </c>
      <c r="I43" t="s">
        <v>33</v>
      </c>
      <c r="J43" t="s">
        <v>46</v>
      </c>
      <c r="K43" t="s">
        <v>36</v>
      </c>
      <c r="L43" t="s">
        <v>98</v>
      </c>
      <c r="M43" t="s">
        <v>98</v>
      </c>
      <c r="N43" t="s">
        <v>98</v>
      </c>
      <c r="O43">
        <v>2.17</v>
      </c>
      <c r="P43">
        <v>2</v>
      </c>
      <c r="Q43">
        <v>1.4</v>
      </c>
      <c r="R43">
        <v>64</v>
      </c>
      <c r="S43">
        <v>1</v>
      </c>
      <c r="T43">
        <v>53</v>
      </c>
      <c r="U43">
        <v>52875</v>
      </c>
      <c r="V43">
        <v>53750</v>
      </c>
      <c r="W43">
        <v>53750</v>
      </c>
      <c r="X43">
        <v>0</v>
      </c>
      <c r="Y43">
        <v>0</v>
      </c>
      <c r="Z43">
        <v>0</v>
      </c>
      <c r="AA43">
        <v>54470</v>
      </c>
      <c r="AB43">
        <v>53750</v>
      </c>
      <c r="AC43">
        <v>53750</v>
      </c>
      <c r="AD43">
        <v>1</v>
      </c>
      <c r="AE43">
        <v>0</v>
      </c>
      <c r="AF43">
        <v>-875</v>
      </c>
      <c r="AG43">
        <v>720</v>
      </c>
    </row>
    <row r="44" spans="1:33" x14ac:dyDescent="0.25">
      <c r="A44">
        <v>2129</v>
      </c>
      <c r="B44">
        <v>2129</v>
      </c>
      <c r="C44">
        <v>3</v>
      </c>
      <c r="D44">
        <v>3184</v>
      </c>
      <c r="E44">
        <v>1651</v>
      </c>
      <c r="F44">
        <v>169605</v>
      </c>
      <c r="G44">
        <v>171746</v>
      </c>
      <c r="H44">
        <v>169621</v>
      </c>
      <c r="I44" t="s">
        <v>33</v>
      </c>
      <c r="J44" t="s">
        <v>37</v>
      </c>
      <c r="K44" t="s">
        <v>38</v>
      </c>
      <c r="L44" t="s">
        <v>99</v>
      </c>
      <c r="M44" t="s">
        <v>99</v>
      </c>
      <c r="N44" t="s">
        <v>99</v>
      </c>
      <c r="O44">
        <v>2.69</v>
      </c>
      <c r="P44">
        <v>2.14</v>
      </c>
      <c r="Q44">
        <v>1.55</v>
      </c>
      <c r="R44">
        <v>150</v>
      </c>
      <c r="S44">
        <v>7</v>
      </c>
      <c r="T44">
        <v>49</v>
      </c>
      <c r="U44">
        <v>61032</v>
      </c>
      <c r="V44">
        <v>67995</v>
      </c>
      <c r="W44">
        <v>60363</v>
      </c>
      <c r="X44">
        <v>0</v>
      </c>
      <c r="Y44">
        <v>0</v>
      </c>
      <c r="Z44">
        <v>0</v>
      </c>
      <c r="AA44">
        <v>56098</v>
      </c>
      <c r="AB44">
        <v>60393</v>
      </c>
      <c r="AC44">
        <v>55424</v>
      </c>
      <c r="AD44">
        <v>1</v>
      </c>
      <c r="AE44">
        <v>1</v>
      </c>
      <c r="AF44">
        <v>-6963</v>
      </c>
      <c r="AG44">
        <v>-4295</v>
      </c>
    </row>
    <row r="45" spans="1:33" x14ac:dyDescent="0.25">
      <c r="A45">
        <v>1459</v>
      </c>
      <c r="B45">
        <v>1459</v>
      </c>
      <c r="C45">
        <v>3</v>
      </c>
      <c r="D45">
        <v>303</v>
      </c>
      <c r="E45">
        <v>430</v>
      </c>
      <c r="F45">
        <v>167320</v>
      </c>
      <c r="G45">
        <v>167341</v>
      </c>
      <c r="H45">
        <v>167354</v>
      </c>
      <c r="I45" t="s">
        <v>33</v>
      </c>
      <c r="J45" t="s">
        <v>47</v>
      </c>
      <c r="K45" t="s">
        <v>39</v>
      </c>
      <c r="L45" t="s">
        <v>100</v>
      </c>
      <c r="M45" t="s">
        <v>100</v>
      </c>
      <c r="N45" t="s">
        <v>100</v>
      </c>
      <c r="O45">
        <v>2.33</v>
      </c>
      <c r="P45">
        <v>2.33</v>
      </c>
      <c r="Q45">
        <v>1.45</v>
      </c>
      <c r="R45">
        <v>93</v>
      </c>
      <c r="S45">
        <v>3</v>
      </c>
      <c r="T45">
        <v>11</v>
      </c>
      <c r="U45">
        <v>56934</v>
      </c>
      <c r="V45">
        <v>69875</v>
      </c>
      <c r="W45">
        <v>59126</v>
      </c>
      <c r="X45">
        <v>0</v>
      </c>
      <c r="Y45">
        <v>0</v>
      </c>
      <c r="Z45">
        <v>0</v>
      </c>
      <c r="AA45">
        <v>53700</v>
      </c>
      <c r="AB45">
        <v>53750</v>
      </c>
      <c r="AC45">
        <v>54239</v>
      </c>
      <c r="AD45">
        <v>1</v>
      </c>
      <c r="AE45">
        <v>1</v>
      </c>
      <c r="AF45">
        <v>-12941</v>
      </c>
      <c r="AG45">
        <v>-50</v>
      </c>
    </row>
    <row r="46" spans="1:33" x14ac:dyDescent="0.25">
      <c r="A46">
        <v>1533</v>
      </c>
      <c r="B46">
        <v>1533</v>
      </c>
      <c r="C46">
        <v>3</v>
      </c>
      <c r="D46">
        <v>303</v>
      </c>
      <c r="E46">
        <v>1651</v>
      </c>
      <c r="F46">
        <v>167511</v>
      </c>
      <c r="G46">
        <v>170857</v>
      </c>
      <c r="H46">
        <v>167461</v>
      </c>
      <c r="I46" t="s">
        <v>33</v>
      </c>
      <c r="J46" t="s">
        <v>47</v>
      </c>
      <c r="K46" t="s">
        <v>38</v>
      </c>
      <c r="L46" t="s">
        <v>101</v>
      </c>
      <c r="M46" t="s">
        <v>101</v>
      </c>
      <c r="N46" t="s">
        <v>101</v>
      </c>
      <c r="O46">
        <v>1.97</v>
      </c>
      <c r="P46">
        <v>0.75</v>
      </c>
      <c r="Q46">
        <v>0.7</v>
      </c>
      <c r="R46">
        <v>99</v>
      </c>
      <c r="S46">
        <v>4</v>
      </c>
      <c r="T46">
        <v>27</v>
      </c>
      <c r="U46">
        <v>53351</v>
      </c>
      <c r="V46">
        <v>59126</v>
      </c>
      <c r="W46">
        <v>59126</v>
      </c>
      <c r="X46">
        <v>0</v>
      </c>
      <c r="Y46">
        <v>0</v>
      </c>
      <c r="Z46">
        <v>0</v>
      </c>
      <c r="AA46">
        <v>51458</v>
      </c>
      <c r="AB46">
        <v>55094</v>
      </c>
      <c r="AC46">
        <v>54347</v>
      </c>
      <c r="AD46">
        <v>1</v>
      </c>
      <c r="AE46">
        <v>1</v>
      </c>
      <c r="AF46">
        <v>-5775</v>
      </c>
      <c r="AG46">
        <v>-3636</v>
      </c>
    </row>
    <row r="47" spans="1:33" x14ac:dyDescent="0.25">
      <c r="A47">
        <v>1150</v>
      </c>
      <c r="B47">
        <v>1150</v>
      </c>
      <c r="C47">
        <v>3</v>
      </c>
      <c r="D47">
        <v>3195</v>
      </c>
      <c r="E47">
        <v>1651</v>
      </c>
      <c r="F47">
        <v>163536</v>
      </c>
      <c r="G47">
        <v>172565</v>
      </c>
      <c r="H47">
        <v>163878</v>
      </c>
      <c r="I47" t="s">
        <v>33</v>
      </c>
      <c r="J47" t="s">
        <v>49</v>
      </c>
      <c r="K47" t="s">
        <v>38</v>
      </c>
      <c r="L47" t="s">
        <v>102</v>
      </c>
      <c r="M47" t="s">
        <v>102</v>
      </c>
      <c r="N47" t="s">
        <v>102</v>
      </c>
      <c r="O47">
        <v>1.8</v>
      </c>
      <c r="P47">
        <v>0.67</v>
      </c>
      <c r="Q47">
        <v>0.78</v>
      </c>
      <c r="R47">
        <v>441</v>
      </c>
      <c r="S47">
        <v>6</v>
      </c>
      <c r="T47">
        <v>111</v>
      </c>
      <c r="U47">
        <v>47400</v>
      </c>
      <c r="V47">
        <v>53750</v>
      </c>
      <c r="W47">
        <v>52491</v>
      </c>
      <c r="X47">
        <v>0</v>
      </c>
      <c r="Y47">
        <v>0</v>
      </c>
      <c r="Z47">
        <v>0</v>
      </c>
      <c r="AA47">
        <v>53373</v>
      </c>
      <c r="AB47">
        <v>53750</v>
      </c>
      <c r="AC47">
        <v>58430</v>
      </c>
      <c r="AD47">
        <v>1</v>
      </c>
      <c r="AE47">
        <v>1</v>
      </c>
      <c r="AF47">
        <v>-6350</v>
      </c>
      <c r="AG47">
        <v>-377</v>
      </c>
    </row>
    <row r="48" spans="1:33" x14ac:dyDescent="0.25">
      <c r="A48">
        <v>1541</v>
      </c>
      <c r="B48">
        <v>1541</v>
      </c>
      <c r="C48">
        <v>3</v>
      </c>
      <c r="D48">
        <v>3155</v>
      </c>
      <c r="E48">
        <v>3155</v>
      </c>
      <c r="F48">
        <v>167512</v>
      </c>
      <c r="G48">
        <v>167572</v>
      </c>
      <c r="H48">
        <v>167572</v>
      </c>
      <c r="I48" t="s">
        <v>33</v>
      </c>
      <c r="J48" t="s">
        <v>35</v>
      </c>
      <c r="K48" t="s">
        <v>35</v>
      </c>
      <c r="L48" t="s">
        <v>103</v>
      </c>
      <c r="M48" t="s">
        <v>103</v>
      </c>
      <c r="N48" t="s">
        <v>103</v>
      </c>
      <c r="O48">
        <v>2.66</v>
      </c>
      <c r="P48">
        <v>1.34</v>
      </c>
      <c r="Q48">
        <v>1.34</v>
      </c>
      <c r="R48">
        <v>696</v>
      </c>
      <c r="S48">
        <v>191</v>
      </c>
      <c r="T48">
        <v>191</v>
      </c>
      <c r="U48">
        <v>55963</v>
      </c>
      <c r="V48">
        <v>59126</v>
      </c>
      <c r="W48">
        <v>59126</v>
      </c>
      <c r="X48">
        <v>0</v>
      </c>
      <c r="Y48">
        <v>0</v>
      </c>
      <c r="Z48">
        <v>0</v>
      </c>
      <c r="AA48">
        <v>56209</v>
      </c>
      <c r="AB48">
        <v>59653</v>
      </c>
      <c r="AC48">
        <v>59653</v>
      </c>
      <c r="AD48">
        <v>1</v>
      </c>
      <c r="AE48">
        <v>1</v>
      </c>
      <c r="AF48">
        <v>-3163</v>
      </c>
      <c r="AG48">
        <v>-3444</v>
      </c>
    </row>
    <row r="49" spans="1:33" x14ac:dyDescent="0.25">
      <c r="A49">
        <v>1413</v>
      </c>
      <c r="B49">
        <v>1413</v>
      </c>
      <c r="C49">
        <v>3</v>
      </c>
      <c r="D49">
        <v>1</v>
      </c>
      <c r="E49">
        <v>1</v>
      </c>
      <c r="F49">
        <v>167503</v>
      </c>
      <c r="G49">
        <v>167402</v>
      </c>
      <c r="H49">
        <v>167402</v>
      </c>
      <c r="I49" t="s">
        <v>33</v>
      </c>
      <c r="J49" t="s">
        <v>34</v>
      </c>
      <c r="K49" t="s">
        <v>34</v>
      </c>
      <c r="L49" t="s">
        <v>104</v>
      </c>
      <c r="M49" t="s">
        <v>104</v>
      </c>
      <c r="N49" t="s">
        <v>104</v>
      </c>
      <c r="O49">
        <v>2.37</v>
      </c>
      <c r="P49">
        <v>1.1499999999999999</v>
      </c>
      <c r="Q49">
        <v>1.1499999999999999</v>
      </c>
      <c r="R49">
        <v>107</v>
      </c>
      <c r="S49">
        <v>27</v>
      </c>
      <c r="T49">
        <v>27</v>
      </c>
      <c r="U49">
        <v>45500</v>
      </c>
      <c r="V49">
        <v>53750</v>
      </c>
      <c r="W49">
        <v>53750</v>
      </c>
      <c r="X49">
        <v>0</v>
      </c>
      <c r="Y49">
        <v>0</v>
      </c>
      <c r="Z49">
        <v>0</v>
      </c>
      <c r="AA49">
        <v>49450</v>
      </c>
      <c r="AB49">
        <v>53750</v>
      </c>
      <c r="AC49">
        <v>53750</v>
      </c>
      <c r="AD49">
        <v>1</v>
      </c>
      <c r="AE49">
        <v>1</v>
      </c>
      <c r="AF49">
        <v>-8250</v>
      </c>
      <c r="AG49">
        <v>-4300</v>
      </c>
    </row>
    <row r="50" spans="1:33" x14ac:dyDescent="0.25">
      <c r="A50">
        <v>2035</v>
      </c>
      <c r="B50">
        <v>2035</v>
      </c>
      <c r="C50">
        <v>3</v>
      </c>
      <c r="D50">
        <v>1651</v>
      </c>
      <c r="E50">
        <v>1651</v>
      </c>
      <c r="F50">
        <v>169449</v>
      </c>
      <c r="G50">
        <v>170765</v>
      </c>
      <c r="H50">
        <v>170765</v>
      </c>
      <c r="I50" t="s">
        <v>33</v>
      </c>
      <c r="J50" t="s">
        <v>38</v>
      </c>
      <c r="K50" t="s">
        <v>38</v>
      </c>
      <c r="L50" t="s">
        <v>105</v>
      </c>
      <c r="M50" t="s">
        <v>105</v>
      </c>
      <c r="N50" t="s">
        <v>105</v>
      </c>
      <c r="O50">
        <v>0.97</v>
      </c>
      <c r="P50">
        <v>0.17</v>
      </c>
      <c r="Q50">
        <v>0.17</v>
      </c>
      <c r="R50">
        <v>344</v>
      </c>
      <c r="S50">
        <v>137</v>
      </c>
      <c r="T50">
        <v>137</v>
      </c>
      <c r="U50">
        <v>52539</v>
      </c>
      <c r="V50">
        <v>53750</v>
      </c>
      <c r="W50">
        <v>53750</v>
      </c>
      <c r="X50">
        <v>0</v>
      </c>
      <c r="Y50">
        <v>0</v>
      </c>
      <c r="Z50">
        <v>0</v>
      </c>
      <c r="AA50">
        <v>62317</v>
      </c>
      <c r="AB50">
        <v>53750</v>
      </c>
      <c r="AC50">
        <v>53750</v>
      </c>
      <c r="AD50">
        <v>1</v>
      </c>
      <c r="AE50">
        <v>0</v>
      </c>
      <c r="AF50">
        <v>-1211</v>
      </c>
      <c r="AG50">
        <v>8567</v>
      </c>
    </row>
    <row r="51" spans="1:33" x14ac:dyDescent="0.25">
      <c r="A51">
        <v>2006</v>
      </c>
      <c r="B51">
        <v>2006</v>
      </c>
      <c r="C51">
        <v>3</v>
      </c>
      <c r="D51">
        <v>430</v>
      </c>
      <c r="E51">
        <v>430</v>
      </c>
      <c r="F51">
        <v>169730</v>
      </c>
      <c r="G51">
        <v>169736</v>
      </c>
      <c r="H51">
        <v>169736</v>
      </c>
      <c r="I51" t="s">
        <v>33</v>
      </c>
      <c r="J51" t="s">
        <v>39</v>
      </c>
      <c r="K51" t="s">
        <v>39</v>
      </c>
      <c r="L51" t="s">
        <v>106</v>
      </c>
      <c r="M51" t="s">
        <v>106</v>
      </c>
      <c r="N51" t="s">
        <v>106</v>
      </c>
      <c r="O51">
        <v>1.75</v>
      </c>
      <c r="P51">
        <v>1.65</v>
      </c>
      <c r="Q51">
        <v>1.65</v>
      </c>
      <c r="R51">
        <v>195</v>
      </c>
      <c r="S51">
        <v>34</v>
      </c>
      <c r="T51">
        <v>34</v>
      </c>
      <c r="U51">
        <v>50821</v>
      </c>
      <c r="V51">
        <v>58163</v>
      </c>
      <c r="W51">
        <v>58163</v>
      </c>
      <c r="X51">
        <v>0</v>
      </c>
      <c r="Y51">
        <v>0</v>
      </c>
      <c r="Z51">
        <v>0</v>
      </c>
      <c r="AA51">
        <v>53527</v>
      </c>
      <c r="AB51">
        <v>53186</v>
      </c>
      <c r="AC51">
        <v>53186</v>
      </c>
      <c r="AD51">
        <v>1</v>
      </c>
      <c r="AE51">
        <v>0</v>
      </c>
      <c r="AF51">
        <v>-7342</v>
      </c>
      <c r="AG51">
        <v>341</v>
      </c>
    </row>
    <row r="52" spans="1:33" x14ac:dyDescent="0.25">
      <c r="A52">
        <v>196</v>
      </c>
      <c r="B52">
        <v>196</v>
      </c>
      <c r="C52">
        <v>3</v>
      </c>
      <c r="D52">
        <v>3220</v>
      </c>
      <c r="E52">
        <v>1</v>
      </c>
      <c r="F52">
        <v>163467</v>
      </c>
      <c r="G52">
        <v>122025</v>
      </c>
      <c r="H52">
        <v>163663</v>
      </c>
      <c r="I52" t="s">
        <v>33</v>
      </c>
      <c r="J52" t="s">
        <v>46</v>
      </c>
      <c r="K52" t="s">
        <v>34</v>
      </c>
      <c r="L52" t="s">
        <v>107</v>
      </c>
      <c r="M52" t="s">
        <v>107</v>
      </c>
      <c r="N52" t="s">
        <v>107</v>
      </c>
      <c r="O52">
        <v>2.4500000000000002</v>
      </c>
      <c r="P52">
        <v>3.35</v>
      </c>
      <c r="Q52">
        <v>2.12</v>
      </c>
      <c r="R52">
        <v>175</v>
      </c>
      <c r="S52">
        <v>37</v>
      </c>
      <c r="T52">
        <v>215</v>
      </c>
      <c r="U52">
        <v>49831</v>
      </c>
      <c r="V52">
        <v>82258</v>
      </c>
      <c r="W52">
        <v>73260</v>
      </c>
      <c r="X52">
        <v>0</v>
      </c>
      <c r="Y52">
        <v>0</v>
      </c>
      <c r="Z52">
        <v>0</v>
      </c>
      <c r="AA52">
        <v>50121</v>
      </c>
      <c r="AB52">
        <v>72688</v>
      </c>
      <c r="AC52">
        <v>75166</v>
      </c>
      <c r="AD52">
        <v>1</v>
      </c>
      <c r="AE52">
        <v>1</v>
      </c>
      <c r="AF52">
        <v>-32427</v>
      </c>
      <c r="AG52">
        <v>-22567</v>
      </c>
    </row>
    <row r="53" spans="1:33" x14ac:dyDescent="0.25">
      <c r="A53">
        <v>255</v>
      </c>
      <c r="B53">
        <v>255</v>
      </c>
      <c r="C53">
        <v>3</v>
      </c>
      <c r="D53">
        <v>3155</v>
      </c>
      <c r="E53">
        <v>3155</v>
      </c>
      <c r="F53">
        <v>163444</v>
      </c>
      <c r="G53">
        <v>163180</v>
      </c>
      <c r="H53">
        <v>163180</v>
      </c>
      <c r="I53" t="s">
        <v>33</v>
      </c>
      <c r="J53" t="s">
        <v>35</v>
      </c>
      <c r="K53" t="s">
        <v>35</v>
      </c>
      <c r="L53" t="s">
        <v>108</v>
      </c>
      <c r="M53" t="s">
        <v>108</v>
      </c>
      <c r="N53" t="s">
        <v>108</v>
      </c>
      <c r="O53">
        <v>4.1900000000000004</v>
      </c>
      <c r="P53">
        <v>3.9</v>
      </c>
      <c r="Q53">
        <v>3.9</v>
      </c>
      <c r="R53">
        <v>654</v>
      </c>
      <c r="S53">
        <v>181</v>
      </c>
      <c r="T53">
        <v>181</v>
      </c>
      <c r="U53">
        <v>84797</v>
      </c>
      <c r="V53">
        <v>122332</v>
      </c>
      <c r="W53">
        <v>122332</v>
      </c>
      <c r="X53">
        <v>1</v>
      </c>
      <c r="Y53">
        <v>1</v>
      </c>
      <c r="Z53">
        <v>1</v>
      </c>
      <c r="AA53">
        <v>382349</v>
      </c>
      <c r="AB53">
        <v>390139</v>
      </c>
      <c r="AC53">
        <v>390139</v>
      </c>
      <c r="AD53">
        <v>1</v>
      </c>
      <c r="AE53">
        <v>1</v>
      </c>
      <c r="AF53">
        <v>-37535</v>
      </c>
      <c r="AG53">
        <v>-7790</v>
      </c>
    </row>
    <row r="54" spans="1:33" x14ac:dyDescent="0.25">
      <c r="A54">
        <v>1201</v>
      </c>
      <c r="B54">
        <v>1201</v>
      </c>
      <c r="C54">
        <v>3</v>
      </c>
      <c r="D54">
        <v>1651</v>
      </c>
      <c r="E54">
        <v>1651</v>
      </c>
      <c r="F54">
        <v>163600</v>
      </c>
      <c r="G54">
        <v>167614</v>
      </c>
      <c r="H54">
        <v>167614</v>
      </c>
      <c r="I54" t="s">
        <v>33</v>
      </c>
      <c r="J54" t="s">
        <v>38</v>
      </c>
      <c r="K54" t="s">
        <v>38</v>
      </c>
      <c r="L54" t="s">
        <v>109</v>
      </c>
      <c r="M54" t="s">
        <v>109</v>
      </c>
      <c r="N54" t="s">
        <v>109</v>
      </c>
      <c r="O54">
        <v>2.13</v>
      </c>
      <c r="P54">
        <v>0.87</v>
      </c>
      <c r="Q54">
        <v>0.87</v>
      </c>
      <c r="R54">
        <v>158</v>
      </c>
      <c r="S54">
        <v>39</v>
      </c>
      <c r="T54">
        <v>39</v>
      </c>
      <c r="U54">
        <v>54671</v>
      </c>
      <c r="V54">
        <v>59126</v>
      </c>
      <c r="W54">
        <v>59126</v>
      </c>
      <c r="X54">
        <v>0</v>
      </c>
      <c r="Y54">
        <v>0</v>
      </c>
      <c r="Z54">
        <v>0</v>
      </c>
      <c r="AA54">
        <v>55123</v>
      </c>
      <c r="AB54">
        <v>54439</v>
      </c>
      <c r="AC54">
        <v>54439</v>
      </c>
      <c r="AD54">
        <v>1</v>
      </c>
      <c r="AE54">
        <v>0</v>
      </c>
      <c r="AF54">
        <v>-4455</v>
      </c>
      <c r="AG54">
        <v>684</v>
      </c>
    </row>
    <row r="55" spans="1:33" x14ac:dyDescent="0.25">
      <c r="A55">
        <v>1919</v>
      </c>
      <c r="B55">
        <v>1919</v>
      </c>
      <c r="C55">
        <v>3</v>
      </c>
      <c r="D55">
        <v>2630</v>
      </c>
      <c r="E55">
        <v>3155</v>
      </c>
      <c r="F55">
        <v>167786</v>
      </c>
      <c r="G55">
        <v>167851</v>
      </c>
      <c r="H55">
        <v>167862</v>
      </c>
      <c r="I55" t="s">
        <v>33</v>
      </c>
      <c r="J55" t="s">
        <v>50</v>
      </c>
      <c r="K55" t="s">
        <v>35</v>
      </c>
      <c r="L55" t="s">
        <v>110</v>
      </c>
      <c r="M55" t="s">
        <v>110</v>
      </c>
      <c r="N55" t="s">
        <v>110</v>
      </c>
      <c r="O55">
        <v>2.97</v>
      </c>
      <c r="P55">
        <v>3.33</v>
      </c>
      <c r="Q55">
        <v>2.57</v>
      </c>
      <c r="R55">
        <v>30</v>
      </c>
      <c r="S55">
        <v>69</v>
      </c>
      <c r="T55">
        <v>7</v>
      </c>
      <c r="U55">
        <v>64500</v>
      </c>
      <c r="V55">
        <v>81298</v>
      </c>
      <c r="W55">
        <v>64500</v>
      </c>
      <c r="X55">
        <v>0</v>
      </c>
      <c r="Y55">
        <v>0</v>
      </c>
      <c r="Z55">
        <v>0</v>
      </c>
      <c r="AA55">
        <v>64500</v>
      </c>
      <c r="AB55">
        <v>79370</v>
      </c>
      <c r="AC55">
        <v>64500</v>
      </c>
      <c r="AD55">
        <v>1</v>
      </c>
      <c r="AE55">
        <v>1</v>
      </c>
      <c r="AF55">
        <v>-16798</v>
      </c>
      <c r="AG55">
        <v>-14870</v>
      </c>
    </row>
    <row r="56" spans="1:33" x14ac:dyDescent="0.25">
      <c r="A56">
        <v>1074</v>
      </c>
      <c r="B56">
        <v>1074</v>
      </c>
      <c r="C56">
        <v>3</v>
      </c>
      <c r="D56">
        <v>1651</v>
      </c>
      <c r="E56">
        <v>1651</v>
      </c>
      <c r="F56">
        <v>163478</v>
      </c>
      <c r="G56">
        <v>163823</v>
      </c>
      <c r="H56">
        <v>163823</v>
      </c>
      <c r="I56" t="s">
        <v>33</v>
      </c>
      <c r="J56" t="s">
        <v>38</v>
      </c>
      <c r="K56" t="s">
        <v>38</v>
      </c>
      <c r="L56" t="s">
        <v>111</v>
      </c>
      <c r="M56" t="s">
        <v>111</v>
      </c>
      <c r="N56" t="s">
        <v>111</v>
      </c>
      <c r="O56">
        <v>3.56</v>
      </c>
      <c r="P56">
        <v>2.5</v>
      </c>
      <c r="Q56">
        <v>2.5</v>
      </c>
      <c r="R56">
        <v>18</v>
      </c>
      <c r="S56">
        <v>2</v>
      </c>
      <c r="T56">
        <v>2</v>
      </c>
      <c r="U56">
        <v>120938</v>
      </c>
      <c r="V56">
        <v>157472</v>
      </c>
      <c r="W56">
        <v>157472</v>
      </c>
      <c r="X56">
        <v>0</v>
      </c>
      <c r="Y56">
        <v>0</v>
      </c>
      <c r="Z56">
        <v>0</v>
      </c>
      <c r="AA56">
        <v>104141</v>
      </c>
      <c r="AB56">
        <v>125977</v>
      </c>
      <c r="AC56">
        <v>125977</v>
      </c>
      <c r="AD56">
        <v>1</v>
      </c>
      <c r="AE56">
        <v>1</v>
      </c>
      <c r="AF56">
        <v>-36534</v>
      </c>
      <c r="AG56">
        <v>-21836</v>
      </c>
    </row>
    <row r="57" spans="1:33" x14ac:dyDescent="0.25">
      <c r="A57">
        <v>204</v>
      </c>
      <c r="B57">
        <v>204</v>
      </c>
      <c r="C57">
        <v>3</v>
      </c>
      <c r="D57">
        <v>3155</v>
      </c>
      <c r="E57">
        <v>3155</v>
      </c>
      <c r="F57">
        <v>163488</v>
      </c>
      <c r="G57">
        <v>163222</v>
      </c>
      <c r="H57">
        <v>163222</v>
      </c>
      <c r="I57" t="s">
        <v>33</v>
      </c>
      <c r="J57" t="s">
        <v>35</v>
      </c>
      <c r="K57" t="s">
        <v>35</v>
      </c>
      <c r="L57" t="s">
        <v>112</v>
      </c>
      <c r="M57" t="s">
        <v>112</v>
      </c>
      <c r="N57" t="s">
        <v>112</v>
      </c>
      <c r="O57">
        <v>3.46</v>
      </c>
      <c r="P57">
        <v>4.07</v>
      </c>
      <c r="Q57">
        <v>4.07</v>
      </c>
      <c r="R57">
        <v>1339</v>
      </c>
      <c r="S57">
        <v>295</v>
      </c>
      <c r="T57">
        <v>295</v>
      </c>
      <c r="U57">
        <v>141817</v>
      </c>
      <c r="V57">
        <v>158804</v>
      </c>
      <c r="W57">
        <v>158804</v>
      </c>
      <c r="X57">
        <v>0</v>
      </c>
      <c r="Y57">
        <v>0</v>
      </c>
      <c r="Z57">
        <v>0</v>
      </c>
      <c r="AA57">
        <v>143730</v>
      </c>
      <c r="AB57">
        <v>147685</v>
      </c>
      <c r="AC57">
        <v>147685</v>
      </c>
      <c r="AD57">
        <v>1</v>
      </c>
      <c r="AE57">
        <v>1</v>
      </c>
      <c r="AF57">
        <v>-16987</v>
      </c>
      <c r="AG57">
        <v>-3955</v>
      </c>
    </row>
    <row r="58" spans="1:33" x14ac:dyDescent="0.25">
      <c r="A58">
        <v>1918</v>
      </c>
      <c r="B58">
        <v>1918</v>
      </c>
      <c r="C58">
        <v>3</v>
      </c>
      <c r="D58">
        <v>2757</v>
      </c>
      <c r="E58">
        <v>3155</v>
      </c>
      <c r="F58">
        <v>167785</v>
      </c>
      <c r="G58">
        <v>168772</v>
      </c>
      <c r="H58">
        <v>167858</v>
      </c>
      <c r="I58" t="s">
        <v>33</v>
      </c>
      <c r="J58" t="s">
        <v>42</v>
      </c>
      <c r="K58" t="s">
        <v>35</v>
      </c>
      <c r="L58" t="s">
        <v>113</v>
      </c>
      <c r="M58" t="s">
        <v>113</v>
      </c>
      <c r="N58" t="s">
        <v>113</v>
      </c>
      <c r="O58">
        <v>2.75</v>
      </c>
      <c r="P58">
        <v>0</v>
      </c>
      <c r="Q58">
        <v>1.67</v>
      </c>
      <c r="R58">
        <v>20</v>
      </c>
      <c r="S58">
        <v>0</v>
      </c>
      <c r="T58">
        <v>3</v>
      </c>
      <c r="U58">
        <v>64500</v>
      </c>
      <c r="V58">
        <v>69875</v>
      </c>
      <c r="W58">
        <v>65039</v>
      </c>
      <c r="X58">
        <v>0</v>
      </c>
      <c r="Y58">
        <v>0</v>
      </c>
      <c r="Z58">
        <v>0</v>
      </c>
      <c r="AA58">
        <v>64500</v>
      </c>
      <c r="AB58">
        <v>0</v>
      </c>
      <c r="AC58">
        <v>65039</v>
      </c>
      <c r="AD58">
        <v>1</v>
      </c>
      <c r="AE58">
        <v>0</v>
      </c>
      <c r="AF58">
        <v>-5375</v>
      </c>
      <c r="AG58">
        <v>64500</v>
      </c>
    </row>
    <row r="59" spans="1:33" x14ac:dyDescent="0.25">
      <c r="A59">
        <v>2829</v>
      </c>
      <c r="B59">
        <v>2829</v>
      </c>
      <c r="C59">
        <v>3</v>
      </c>
      <c r="D59">
        <v>1</v>
      </c>
      <c r="E59">
        <v>1</v>
      </c>
      <c r="F59">
        <v>169299</v>
      </c>
      <c r="G59">
        <v>169297</v>
      </c>
      <c r="H59">
        <v>169297</v>
      </c>
      <c r="I59" t="s">
        <v>33</v>
      </c>
      <c r="J59" t="s">
        <v>34</v>
      </c>
      <c r="K59" t="s">
        <v>34</v>
      </c>
      <c r="L59" t="s">
        <v>114</v>
      </c>
      <c r="M59" t="s">
        <v>114</v>
      </c>
      <c r="N59" t="s">
        <v>114</v>
      </c>
      <c r="O59">
        <v>1.42</v>
      </c>
      <c r="P59">
        <v>0.97</v>
      </c>
      <c r="Q59">
        <v>0.97</v>
      </c>
      <c r="R59">
        <v>147</v>
      </c>
      <c r="S59">
        <v>178</v>
      </c>
      <c r="T59">
        <v>178</v>
      </c>
      <c r="U59">
        <v>58075</v>
      </c>
      <c r="V59">
        <v>59126</v>
      </c>
      <c r="W59">
        <v>59126</v>
      </c>
      <c r="X59">
        <v>0</v>
      </c>
      <c r="Y59">
        <v>0</v>
      </c>
      <c r="Z59">
        <v>0</v>
      </c>
      <c r="AA59">
        <v>63622</v>
      </c>
      <c r="AB59">
        <v>68975</v>
      </c>
      <c r="AC59">
        <v>68975</v>
      </c>
      <c r="AD59">
        <v>1</v>
      </c>
      <c r="AE59">
        <v>1</v>
      </c>
      <c r="AF59">
        <v>-1051</v>
      </c>
      <c r="AG59">
        <v>-5353</v>
      </c>
    </row>
    <row r="60" spans="1:33" x14ac:dyDescent="0.25">
      <c r="A60">
        <v>1340</v>
      </c>
      <c r="B60">
        <v>1340</v>
      </c>
      <c r="C60">
        <v>3</v>
      </c>
      <c r="D60">
        <v>1537</v>
      </c>
      <c r="E60">
        <v>1537</v>
      </c>
      <c r="F60">
        <v>167496</v>
      </c>
      <c r="G60">
        <v>167661</v>
      </c>
      <c r="H60">
        <v>167661</v>
      </c>
      <c r="I60" t="s">
        <v>33</v>
      </c>
      <c r="J60" t="s">
        <v>36</v>
      </c>
      <c r="K60" t="s">
        <v>36</v>
      </c>
      <c r="L60" t="s">
        <v>115</v>
      </c>
      <c r="M60" t="s">
        <v>115</v>
      </c>
      <c r="N60" t="s">
        <v>115</v>
      </c>
      <c r="O60">
        <v>2.4500000000000002</v>
      </c>
      <c r="P60">
        <v>0.91</v>
      </c>
      <c r="Q60">
        <v>0.91</v>
      </c>
      <c r="R60">
        <v>118</v>
      </c>
      <c r="S60">
        <v>180</v>
      </c>
      <c r="T60">
        <v>180</v>
      </c>
      <c r="U60">
        <v>47200</v>
      </c>
      <c r="V60">
        <v>52149</v>
      </c>
      <c r="W60">
        <v>52149</v>
      </c>
      <c r="X60">
        <v>0</v>
      </c>
      <c r="Y60">
        <v>0</v>
      </c>
      <c r="Z60">
        <v>0</v>
      </c>
      <c r="AA60">
        <v>52324</v>
      </c>
      <c r="AB60">
        <v>63129</v>
      </c>
      <c r="AC60">
        <v>63129</v>
      </c>
      <c r="AD60">
        <v>1</v>
      </c>
      <c r="AE60">
        <v>1</v>
      </c>
      <c r="AF60">
        <v>-4949</v>
      </c>
      <c r="AG60">
        <v>-10805</v>
      </c>
    </row>
    <row r="61" spans="1:33" x14ac:dyDescent="0.25">
      <c r="A61">
        <v>190</v>
      </c>
      <c r="B61">
        <v>190</v>
      </c>
      <c r="C61">
        <v>3</v>
      </c>
      <c r="D61">
        <v>873</v>
      </c>
      <c r="E61">
        <v>1651</v>
      </c>
      <c r="F61">
        <v>163463</v>
      </c>
      <c r="G61">
        <v>121342</v>
      </c>
      <c r="H61">
        <v>163808</v>
      </c>
      <c r="I61" t="s">
        <v>33</v>
      </c>
      <c r="J61" t="s">
        <v>44</v>
      </c>
      <c r="K61" t="s">
        <v>38</v>
      </c>
      <c r="L61" t="s">
        <v>116</v>
      </c>
      <c r="M61" t="s">
        <v>116</v>
      </c>
      <c r="N61" t="s">
        <v>116</v>
      </c>
      <c r="O61">
        <v>3.46</v>
      </c>
      <c r="P61">
        <v>3.45</v>
      </c>
      <c r="Q61">
        <v>2.82</v>
      </c>
      <c r="R61">
        <v>3252</v>
      </c>
      <c r="S61">
        <v>285</v>
      </c>
      <c r="T61">
        <v>617</v>
      </c>
      <c r="U61">
        <v>93535</v>
      </c>
      <c r="V61">
        <v>107363</v>
      </c>
      <c r="W61">
        <v>95066</v>
      </c>
      <c r="X61">
        <v>0</v>
      </c>
      <c r="Y61">
        <v>0</v>
      </c>
      <c r="Z61">
        <v>0</v>
      </c>
      <c r="AA61">
        <v>93836</v>
      </c>
      <c r="AB61">
        <v>96706</v>
      </c>
      <c r="AC61">
        <v>96115</v>
      </c>
      <c r="AD61">
        <v>1</v>
      </c>
      <c r="AE61">
        <v>1</v>
      </c>
      <c r="AF61">
        <v>-13828</v>
      </c>
      <c r="AG61">
        <v>-2870</v>
      </c>
    </row>
    <row r="62" spans="1:33" x14ac:dyDescent="0.25">
      <c r="A62">
        <v>1084</v>
      </c>
      <c r="B62">
        <v>1084</v>
      </c>
      <c r="C62">
        <v>3</v>
      </c>
      <c r="D62">
        <v>3184</v>
      </c>
      <c r="E62">
        <v>1651</v>
      </c>
      <c r="F62">
        <v>163534</v>
      </c>
      <c r="G62">
        <v>170153</v>
      </c>
      <c r="H62">
        <v>163876</v>
      </c>
      <c r="I62" t="s">
        <v>33</v>
      </c>
      <c r="J62" t="s">
        <v>37</v>
      </c>
      <c r="K62" t="s">
        <v>38</v>
      </c>
      <c r="L62" t="s">
        <v>117</v>
      </c>
      <c r="M62" t="s">
        <v>117</v>
      </c>
      <c r="N62" t="s">
        <v>117</v>
      </c>
      <c r="O62">
        <v>2.62</v>
      </c>
      <c r="P62">
        <v>3.67</v>
      </c>
      <c r="Q62">
        <v>1.54</v>
      </c>
      <c r="R62">
        <v>109</v>
      </c>
      <c r="S62">
        <v>3</v>
      </c>
      <c r="T62">
        <v>26</v>
      </c>
      <c r="U62">
        <v>53250</v>
      </c>
      <c r="V62">
        <v>64500</v>
      </c>
      <c r="W62">
        <v>59126</v>
      </c>
      <c r="X62">
        <v>0</v>
      </c>
      <c r="Y62">
        <v>0</v>
      </c>
      <c r="Z62">
        <v>0</v>
      </c>
      <c r="AA62">
        <v>47618</v>
      </c>
      <c r="AB62">
        <v>53750</v>
      </c>
      <c r="AC62">
        <v>55197</v>
      </c>
      <c r="AD62">
        <v>1</v>
      </c>
      <c r="AE62">
        <v>1</v>
      </c>
      <c r="AF62">
        <v>-11250</v>
      </c>
      <c r="AG62">
        <v>-6132</v>
      </c>
    </row>
    <row r="63" spans="1:33" x14ac:dyDescent="0.25">
      <c r="A63">
        <v>2001</v>
      </c>
      <c r="B63">
        <v>2001</v>
      </c>
      <c r="C63">
        <v>3</v>
      </c>
      <c r="D63">
        <v>3155</v>
      </c>
      <c r="E63">
        <v>1651</v>
      </c>
      <c r="F63">
        <v>169726</v>
      </c>
      <c r="G63">
        <v>169758</v>
      </c>
      <c r="H63">
        <v>169745</v>
      </c>
      <c r="I63" t="s">
        <v>33</v>
      </c>
      <c r="J63" t="s">
        <v>35</v>
      </c>
      <c r="K63" t="s">
        <v>38</v>
      </c>
      <c r="L63" t="s">
        <v>118</v>
      </c>
      <c r="M63" t="s">
        <v>118</v>
      </c>
      <c r="N63" t="s">
        <v>118</v>
      </c>
      <c r="O63">
        <v>3.25</v>
      </c>
      <c r="P63">
        <v>3</v>
      </c>
      <c r="Q63">
        <v>1.43</v>
      </c>
      <c r="R63">
        <v>20</v>
      </c>
      <c r="S63">
        <v>5</v>
      </c>
      <c r="T63">
        <v>7</v>
      </c>
      <c r="U63">
        <v>52795</v>
      </c>
      <c r="V63">
        <v>53750</v>
      </c>
      <c r="W63">
        <v>53750</v>
      </c>
      <c r="X63">
        <v>0</v>
      </c>
      <c r="Y63">
        <v>0</v>
      </c>
      <c r="Z63">
        <v>0</v>
      </c>
      <c r="AA63">
        <v>52795</v>
      </c>
      <c r="AB63">
        <v>53750</v>
      </c>
      <c r="AC63">
        <v>53750</v>
      </c>
      <c r="AD63">
        <v>1</v>
      </c>
      <c r="AE63">
        <v>1</v>
      </c>
      <c r="AF63">
        <v>-955</v>
      </c>
      <c r="AG63">
        <v>-955</v>
      </c>
    </row>
    <row r="64" spans="1:33" x14ac:dyDescent="0.25">
      <c r="A64">
        <v>1499</v>
      </c>
      <c r="B64">
        <v>1499</v>
      </c>
      <c r="C64">
        <v>3</v>
      </c>
      <c r="D64">
        <v>1651</v>
      </c>
      <c r="E64">
        <v>1651</v>
      </c>
      <c r="F64">
        <v>167507</v>
      </c>
      <c r="G64">
        <v>167457</v>
      </c>
      <c r="H64">
        <v>167457</v>
      </c>
      <c r="I64" t="s">
        <v>33</v>
      </c>
      <c r="J64" t="s">
        <v>38</v>
      </c>
      <c r="K64" t="s">
        <v>38</v>
      </c>
      <c r="L64" t="s">
        <v>119</v>
      </c>
      <c r="M64" t="s">
        <v>119</v>
      </c>
      <c r="N64" t="s">
        <v>119</v>
      </c>
      <c r="O64">
        <v>0.68</v>
      </c>
      <c r="P64">
        <v>0.44</v>
      </c>
      <c r="Q64">
        <v>0.44</v>
      </c>
      <c r="R64">
        <v>71</v>
      </c>
      <c r="S64">
        <v>18</v>
      </c>
      <c r="T64">
        <v>18</v>
      </c>
      <c r="U64">
        <v>53320</v>
      </c>
      <c r="V64">
        <v>58075</v>
      </c>
      <c r="W64">
        <v>58075</v>
      </c>
      <c r="X64">
        <v>0</v>
      </c>
      <c r="Y64">
        <v>0</v>
      </c>
      <c r="Z64">
        <v>0</v>
      </c>
      <c r="AA64">
        <v>54326</v>
      </c>
      <c r="AB64">
        <v>53088</v>
      </c>
      <c r="AC64">
        <v>53088</v>
      </c>
      <c r="AD64">
        <v>1</v>
      </c>
      <c r="AE64">
        <v>0</v>
      </c>
      <c r="AF64">
        <v>-4755</v>
      </c>
      <c r="AG64">
        <v>1238</v>
      </c>
    </row>
    <row r="65" spans="1:33" x14ac:dyDescent="0.25">
      <c r="A65">
        <v>1083</v>
      </c>
      <c r="B65">
        <v>1083</v>
      </c>
      <c r="C65">
        <v>3</v>
      </c>
      <c r="D65">
        <v>1651</v>
      </c>
      <c r="E65">
        <v>1651</v>
      </c>
      <c r="F65">
        <v>163533</v>
      </c>
      <c r="G65">
        <v>163875</v>
      </c>
      <c r="H65">
        <v>163875</v>
      </c>
      <c r="I65" t="s">
        <v>33</v>
      </c>
      <c r="J65" t="s">
        <v>38</v>
      </c>
      <c r="K65" t="s">
        <v>38</v>
      </c>
      <c r="L65" t="s">
        <v>120</v>
      </c>
      <c r="M65" t="s">
        <v>120</v>
      </c>
      <c r="N65" t="s">
        <v>120</v>
      </c>
      <c r="O65">
        <v>3.04</v>
      </c>
      <c r="P65">
        <v>2.36</v>
      </c>
      <c r="Q65">
        <v>2.36</v>
      </c>
      <c r="R65">
        <v>94</v>
      </c>
      <c r="S65">
        <v>28</v>
      </c>
      <c r="T65">
        <v>28</v>
      </c>
      <c r="U65">
        <v>59850</v>
      </c>
      <c r="V65">
        <v>64500</v>
      </c>
      <c r="W65">
        <v>64500</v>
      </c>
      <c r="X65">
        <v>0</v>
      </c>
      <c r="Y65">
        <v>0</v>
      </c>
      <c r="Z65">
        <v>0</v>
      </c>
      <c r="AA65">
        <v>52412</v>
      </c>
      <c r="AB65">
        <v>54902</v>
      </c>
      <c r="AC65">
        <v>54902</v>
      </c>
      <c r="AD65">
        <v>1</v>
      </c>
      <c r="AE65">
        <v>1</v>
      </c>
      <c r="AF65">
        <v>-4650</v>
      </c>
      <c r="AG65">
        <v>-2490</v>
      </c>
    </row>
    <row r="66" spans="1:33" x14ac:dyDescent="0.25">
      <c r="A66">
        <v>1920</v>
      </c>
      <c r="B66">
        <v>1920</v>
      </c>
      <c r="C66">
        <v>3</v>
      </c>
      <c r="D66">
        <v>3218</v>
      </c>
      <c r="E66">
        <v>3155</v>
      </c>
      <c r="F66">
        <v>167782</v>
      </c>
      <c r="G66">
        <v>170060</v>
      </c>
      <c r="H66">
        <v>167859</v>
      </c>
      <c r="I66" t="s">
        <v>33</v>
      </c>
      <c r="J66" t="s">
        <v>43</v>
      </c>
      <c r="K66" t="s">
        <v>35</v>
      </c>
      <c r="L66" t="s">
        <v>121</v>
      </c>
      <c r="M66" t="s">
        <v>121</v>
      </c>
      <c r="N66" t="s">
        <v>121</v>
      </c>
      <c r="O66">
        <v>2.5499999999999998</v>
      </c>
      <c r="P66">
        <v>5</v>
      </c>
      <c r="Q66">
        <v>1.36</v>
      </c>
      <c r="R66">
        <v>71</v>
      </c>
      <c r="S66">
        <v>1</v>
      </c>
      <c r="T66">
        <v>14</v>
      </c>
      <c r="U66">
        <v>55438</v>
      </c>
      <c r="V66">
        <v>64500</v>
      </c>
      <c r="W66">
        <v>59126</v>
      </c>
      <c r="X66">
        <v>0</v>
      </c>
      <c r="Y66">
        <v>0</v>
      </c>
      <c r="Z66">
        <v>0</v>
      </c>
      <c r="AA66">
        <v>55539</v>
      </c>
      <c r="AB66">
        <v>64500</v>
      </c>
      <c r="AC66">
        <v>59126</v>
      </c>
      <c r="AD66">
        <v>1</v>
      </c>
      <c r="AE66">
        <v>1</v>
      </c>
      <c r="AF66">
        <v>-9062</v>
      </c>
      <c r="AG66">
        <v>-8961</v>
      </c>
    </row>
    <row r="67" spans="1:33" x14ac:dyDescent="0.25">
      <c r="A67">
        <v>2004</v>
      </c>
      <c r="B67">
        <v>2004</v>
      </c>
      <c r="C67">
        <v>3</v>
      </c>
      <c r="D67">
        <v>1537</v>
      </c>
      <c r="E67">
        <v>1651</v>
      </c>
      <c r="F67">
        <v>169729</v>
      </c>
      <c r="G67">
        <v>170287</v>
      </c>
      <c r="H67">
        <v>169747</v>
      </c>
      <c r="I67" t="s">
        <v>33</v>
      </c>
      <c r="J67" t="s">
        <v>36</v>
      </c>
      <c r="K67" t="s">
        <v>38</v>
      </c>
      <c r="L67" t="s">
        <v>122</v>
      </c>
      <c r="M67" t="s">
        <v>122</v>
      </c>
      <c r="N67" t="s">
        <v>122</v>
      </c>
      <c r="O67">
        <v>1.89</v>
      </c>
      <c r="P67">
        <v>0.78</v>
      </c>
      <c r="Q67">
        <v>1.3</v>
      </c>
      <c r="R67">
        <v>35</v>
      </c>
      <c r="S67">
        <v>9</v>
      </c>
      <c r="T67">
        <v>30</v>
      </c>
      <c r="U67">
        <v>52875</v>
      </c>
      <c r="V67">
        <v>53750</v>
      </c>
      <c r="W67">
        <v>53750</v>
      </c>
      <c r="X67">
        <v>0</v>
      </c>
      <c r="Y67">
        <v>0</v>
      </c>
      <c r="Z67">
        <v>0</v>
      </c>
      <c r="AA67">
        <v>52875</v>
      </c>
      <c r="AB67">
        <v>53750</v>
      </c>
      <c r="AC67">
        <v>53750</v>
      </c>
      <c r="AD67">
        <v>1</v>
      </c>
      <c r="AE67">
        <v>1</v>
      </c>
      <c r="AF67">
        <v>-875</v>
      </c>
      <c r="AG67">
        <v>-875</v>
      </c>
    </row>
    <row r="68" spans="1:33" x14ac:dyDescent="0.25">
      <c r="A68">
        <v>224</v>
      </c>
      <c r="B68">
        <v>224</v>
      </c>
      <c r="C68">
        <v>3</v>
      </c>
      <c r="D68">
        <v>3156</v>
      </c>
      <c r="E68">
        <v>3155</v>
      </c>
      <c r="F68">
        <v>163440</v>
      </c>
      <c r="G68">
        <v>171593</v>
      </c>
      <c r="H68">
        <v>163176</v>
      </c>
      <c r="I68" t="s">
        <v>33</v>
      </c>
      <c r="J68" t="s">
        <v>236</v>
      </c>
      <c r="K68" t="s">
        <v>35</v>
      </c>
      <c r="L68" t="s">
        <v>123</v>
      </c>
      <c r="M68" t="s">
        <v>123</v>
      </c>
      <c r="N68" t="s">
        <v>123</v>
      </c>
      <c r="O68">
        <v>3.52</v>
      </c>
      <c r="P68">
        <v>3.67</v>
      </c>
      <c r="Q68">
        <v>3.81</v>
      </c>
      <c r="R68">
        <v>1301</v>
      </c>
      <c r="S68">
        <v>3</v>
      </c>
      <c r="T68">
        <v>313</v>
      </c>
      <c r="U68">
        <v>61176</v>
      </c>
      <c r="V68">
        <v>69875</v>
      </c>
      <c r="W68">
        <v>66528</v>
      </c>
      <c r="X68">
        <v>1</v>
      </c>
      <c r="Y68">
        <v>0</v>
      </c>
      <c r="Z68">
        <v>1</v>
      </c>
      <c r="AA68">
        <v>137810</v>
      </c>
      <c r="AB68">
        <v>59125</v>
      </c>
      <c r="AC68">
        <v>134677</v>
      </c>
      <c r="AD68">
        <v>1</v>
      </c>
      <c r="AE68">
        <v>0</v>
      </c>
      <c r="AF68">
        <v>-8699</v>
      </c>
      <c r="AG68">
        <v>78685</v>
      </c>
    </row>
    <row r="69" spans="1:33" x14ac:dyDescent="0.25">
      <c r="A69">
        <v>1984</v>
      </c>
      <c r="B69">
        <v>1984</v>
      </c>
      <c r="C69">
        <v>3</v>
      </c>
      <c r="D69">
        <v>1</v>
      </c>
      <c r="E69">
        <v>1651</v>
      </c>
      <c r="F69">
        <v>169784</v>
      </c>
      <c r="G69">
        <v>170828</v>
      </c>
      <c r="H69">
        <v>170707</v>
      </c>
      <c r="I69" t="s">
        <v>33</v>
      </c>
      <c r="J69" t="s">
        <v>34</v>
      </c>
      <c r="K69" t="s">
        <v>38</v>
      </c>
      <c r="L69" t="s">
        <v>124</v>
      </c>
      <c r="M69" t="s">
        <v>124</v>
      </c>
      <c r="N69" t="s">
        <v>124</v>
      </c>
      <c r="O69">
        <v>1.47</v>
      </c>
      <c r="P69">
        <v>0.83</v>
      </c>
      <c r="Q69">
        <v>1.04</v>
      </c>
      <c r="R69">
        <v>98</v>
      </c>
      <c r="S69">
        <v>23</v>
      </c>
      <c r="T69">
        <v>26</v>
      </c>
      <c r="U69">
        <v>44500</v>
      </c>
      <c r="V69">
        <v>53750</v>
      </c>
      <c r="W69">
        <v>53750</v>
      </c>
      <c r="X69">
        <v>0</v>
      </c>
      <c r="Y69">
        <v>0</v>
      </c>
      <c r="Z69">
        <v>0</v>
      </c>
      <c r="AA69">
        <v>51034</v>
      </c>
      <c r="AB69">
        <v>53750</v>
      </c>
      <c r="AC69">
        <v>53750</v>
      </c>
      <c r="AD69">
        <v>1</v>
      </c>
      <c r="AE69">
        <v>1</v>
      </c>
      <c r="AF69">
        <v>-9250</v>
      </c>
      <c r="AG69">
        <v>-2716</v>
      </c>
    </row>
    <row r="70" spans="1:33" x14ac:dyDescent="0.25">
      <c r="A70">
        <v>1549</v>
      </c>
      <c r="B70">
        <v>1549</v>
      </c>
      <c r="C70">
        <v>3</v>
      </c>
      <c r="D70">
        <v>2806</v>
      </c>
      <c r="E70">
        <v>1</v>
      </c>
      <c r="F70">
        <v>167518</v>
      </c>
      <c r="G70">
        <v>169855</v>
      </c>
      <c r="H70">
        <v>167417</v>
      </c>
      <c r="I70" t="s">
        <v>33</v>
      </c>
      <c r="J70" t="s">
        <v>51</v>
      </c>
      <c r="K70" t="s">
        <v>34</v>
      </c>
      <c r="L70" t="s">
        <v>125</v>
      </c>
      <c r="M70" t="s">
        <v>125</v>
      </c>
      <c r="N70" t="s">
        <v>125</v>
      </c>
      <c r="O70">
        <v>4.05</v>
      </c>
      <c r="P70">
        <v>2.5</v>
      </c>
      <c r="Q70">
        <v>0.5</v>
      </c>
      <c r="R70">
        <v>20</v>
      </c>
      <c r="S70">
        <v>2</v>
      </c>
      <c r="T70">
        <v>2</v>
      </c>
      <c r="U70">
        <v>69673</v>
      </c>
      <c r="V70">
        <v>69875</v>
      </c>
      <c r="W70">
        <v>59126</v>
      </c>
      <c r="X70">
        <v>0</v>
      </c>
      <c r="Y70">
        <v>0</v>
      </c>
      <c r="Z70">
        <v>0</v>
      </c>
      <c r="AA70">
        <v>55202</v>
      </c>
      <c r="AB70">
        <v>53750</v>
      </c>
      <c r="AC70">
        <v>56438</v>
      </c>
      <c r="AD70">
        <v>1</v>
      </c>
      <c r="AE70">
        <v>0</v>
      </c>
      <c r="AF70">
        <v>-202</v>
      </c>
      <c r="AG70">
        <v>1452</v>
      </c>
    </row>
    <row r="71" spans="1:33" x14ac:dyDescent="0.25">
      <c r="A71">
        <v>2200</v>
      </c>
      <c r="B71">
        <v>2200</v>
      </c>
      <c r="C71">
        <v>3</v>
      </c>
      <c r="D71">
        <v>1537</v>
      </c>
      <c r="E71">
        <v>1</v>
      </c>
      <c r="F71">
        <v>170122</v>
      </c>
      <c r="G71">
        <v>172721</v>
      </c>
      <c r="H71">
        <v>172280</v>
      </c>
      <c r="I71" t="s">
        <v>33</v>
      </c>
      <c r="J71" t="s">
        <v>36</v>
      </c>
      <c r="K71" t="s">
        <v>34</v>
      </c>
      <c r="L71" t="s">
        <v>126</v>
      </c>
      <c r="M71" t="s">
        <v>126</v>
      </c>
      <c r="N71" t="s">
        <v>126</v>
      </c>
      <c r="O71">
        <v>3.92</v>
      </c>
      <c r="P71">
        <v>0</v>
      </c>
      <c r="Q71">
        <v>0.11</v>
      </c>
      <c r="R71">
        <v>39</v>
      </c>
      <c r="S71">
        <v>7</v>
      </c>
      <c r="T71">
        <v>9</v>
      </c>
      <c r="U71">
        <v>52875</v>
      </c>
      <c r="V71">
        <v>53750</v>
      </c>
      <c r="W71">
        <v>53750</v>
      </c>
      <c r="X71">
        <v>0</v>
      </c>
      <c r="Y71">
        <v>0</v>
      </c>
      <c r="Z71">
        <v>0</v>
      </c>
      <c r="AA71">
        <v>52875</v>
      </c>
      <c r="AB71">
        <v>53750</v>
      </c>
      <c r="AC71">
        <v>53750</v>
      </c>
      <c r="AD71">
        <v>1</v>
      </c>
      <c r="AE71">
        <v>1</v>
      </c>
      <c r="AF71">
        <v>-875</v>
      </c>
      <c r="AG71">
        <v>-875</v>
      </c>
    </row>
    <row r="72" spans="1:33" x14ac:dyDescent="0.25">
      <c r="A72">
        <v>233</v>
      </c>
      <c r="B72">
        <v>233</v>
      </c>
      <c r="C72">
        <v>3</v>
      </c>
      <c r="D72">
        <v>3218</v>
      </c>
      <c r="E72">
        <v>1</v>
      </c>
      <c r="F72">
        <v>163509</v>
      </c>
      <c r="G72">
        <v>123375</v>
      </c>
      <c r="H72">
        <v>163704</v>
      </c>
      <c r="I72" t="s">
        <v>33</v>
      </c>
      <c r="J72" t="s">
        <v>43</v>
      </c>
      <c r="K72" t="s">
        <v>34</v>
      </c>
      <c r="L72" t="s">
        <v>127</v>
      </c>
      <c r="M72" t="s">
        <v>127</v>
      </c>
      <c r="N72" t="s">
        <v>127</v>
      </c>
      <c r="O72">
        <v>0.86</v>
      </c>
      <c r="P72">
        <v>1</v>
      </c>
      <c r="Q72">
        <v>0</v>
      </c>
      <c r="R72">
        <v>65</v>
      </c>
      <c r="S72">
        <v>1</v>
      </c>
      <c r="T72">
        <v>16</v>
      </c>
      <c r="U72">
        <v>47900</v>
      </c>
      <c r="V72">
        <v>59126</v>
      </c>
      <c r="W72">
        <v>53750</v>
      </c>
      <c r="X72">
        <v>0</v>
      </c>
      <c r="Y72">
        <v>0</v>
      </c>
      <c r="Z72">
        <v>0</v>
      </c>
      <c r="AA72">
        <v>48431</v>
      </c>
      <c r="AB72">
        <v>53750</v>
      </c>
      <c r="AC72">
        <v>53750</v>
      </c>
      <c r="AD72">
        <v>1</v>
      </c>
      <c r="AE72">
        <v>1</v>
      </c>
      <c r="AF72">
        <v>-11226</v>
      </c>
      <c r="AG72">
        <v>-5319</v>
      </c>
    </row>
    <row r="73" spans="1:33" x14ac:dyDescent="0.25">
      <c r="A73">
        <v>215</v>
      </c>
      <c r="B73">
        <v>215</v>
      </c>
      <c r="C73">
        <v>3</v>
      </c>
      <c r="D73">
        <v>1</v>
      </c>
      <c r="E73">
        <v>1</v>
      </c>
      <c r="F73">
        <v>163503</v>
      </c>
      <c r="G73">
        <v>163698</v>
      </c>
      <c r="H73">
        <v>163698</v>
      </c>
      <c r="I73" t="s">
        <v>33</v>
      </c>
      <c r="J73" t="s">
        <v>34</v>
      </c>
      <c r="K73" t="s">
        <v>34</v>
      </c>
      <c r="L73" t="s">
        <v>128</v>
      </c>
      <c r="M73" t="s">
        <v>128</v>
      </c>
      <c r="N73" t="s">
        <v>128</v>
      </c>
      <c r="O73">
        <v>4.32</v>
      </c>
      <c r="P73">
        <v>2.88</v>
      </c>
      <c r="Q73">
        <v>2.88</v>
      </c>
      <c r="R73">
        <v>113</v>
      </c>
      <c r="S73">
        <v>51</v>
      </c>
      <c r="T73">
        <v>51</v>
      </c>
      <c r="U73">
        <v>71338</v>
      </c>
      <c r="V73">
        <v>72704</v>
      </c>
      <c r="W73">
        <v>72704</v>
      </c>
      <c r="X73">
        <v>0</v>
      </c>
      <c r="Y73">
        <v>0</v>
      </c>
      <c r="Z73">
        <v>0</v>
      </c>
      <c r="AA73">
        <v>57855</v>
      </c>
      <c r="AB73">
        <v>67390</v>
      </c>
      <c r="AC73">
        <v>67390</v>
      </c>
      <c r="AD73">
        <v>1</v>
      </c>
      <c r="AE73">
        <v>1</v>
      </c>
      <c r="AF73">
        <v>-1366</v>
      </c>
      <c r="AG73">
        <v>-9535</v>
      </c>
    </row>
    <row r="74" spans="1:33" x14ac:dyDescent="0.25">
      <c r="A74">
        <v>1236</v>
      </c>
      <c r="B74">
        <v>1236</v>
      </c>
      <c r="C74">
        <v>3</v>
      </c>
      <c r="D74">
        <v>1</v>
      </c>
      <c r="E74">
        <v>1537</v>
      </c>
      <c r="F74">
        <v>168045</v>
      </c>
      <c r="G74">
        <v>171837</v>
      </c>
      <c r="H74">
        <v>170725</v>
      </c>
      <c r="I74" t="s">
        <v>33</v>
      </c>
      <c r="J74" t="s">
        <v>34</v>
      </c>
      <c r="K74" t="s">
        <v>36</v>
      </c>
      <c r="L74" t="s">
        <v>129</v>
      </c>
      <c r="M74" t="s">
        <v>129</v>
      </c>
      <c r="N74" t="s">
        <v>129</v>
      </c>
      <c r="O74">
        <v>1.1299999999999999</v>
      </c>
      <c r="P74">
        <v>0</v>
      </c>
      <c r="Q74">
        <v>0.49</v>
      </c>
      <c r="R74">
        <v>421</v>
      </c>
      <c r="S74">
        <v>27</v>
      </c>
      <c r="T74">
        <v>51</v>
      </c>
      <c r="U74">
        <v>52581</v>
      </c>
      <c r="V74">
        <v>53750</v>
      </c>
      <c r="W74">
        <v>53750</v>
      </c>
      <c r="X74">
        <v>0</v>
      </c>
      <c r="Y74">
        <v>0</v>
      </c>
      <c r="Z74">
        <v>0</v>
      </c>
      <c r="AA74">
        <v>57438</v>
      </c>
      <c r="AB74">
        <v>53750</v>
      </c>
      <c r="AC74">
        <v>53750</v>
      </c>
      <c r="AD74">
        <v>1</v>
      </c>
      <c r="AE74">
        <v>0</v>
      </c>
      <c r="AF74">
        <v>-1169</v>
      </c>
      <c r="AG74">
        <v>3688</v>
      </c>
    </row>
    <row r="75" spans="1:33" x14ac:dyDescent="0.25">
      <c r="A75">
        <v>1490</v>
      </c>
      <c r="B75">
        <v>1490</v>
      </c>
      <c r="C75">
        <v>3</v>
      </c>
      <c r="D75">
        <v>1537</v>
      </c>
      <c r="E75">
        <v>1537</v>
      </c>
      <c r="F75">
        <v>167941</v>
      </c>
      <c r="G75">
        <v>168540</v>
      </c>
      <c r="H75">
        <v>168540</v>
      </c>
      <c r="I75" t="s">
        <v>33</v>
      </c>
      <c r="J75" t="s">
        <v>36</v>
      </c>
      <c r="K75" t="s">
        <v>36</v>
      </c>
      <c r="L75" t="s">
        <v>130</v>
      </c>
      <c r="M75" t="s">
        <v>130</v>
      </c>
      <c r="N75" t="s">
        <v>130</v>
      </c>
      <c r="O75">
        <v>4.32</v>
      </c>
      <c r="P75">
        <v>3</v>
      </c>
      <c r="Q75">
        <v>3</v>
      </c>
      <c r="R75">
        <v>95</v>
      </c>
      <c r="S75">
        <v>16</v>
      </c>
      <c r="T75">
        <v>16</v>
      </c>
      <c r="U75">
        <v>69063</v>
      </c>
      <c r="V75">
        <v>69875</v>
      </c>
      <c r="W75">
        <v>69875</v>
      </c>
      <c r="X75">
        <v>0</v>
      </c>
      <c r="Y75">
        <v>0</v>
      </c>
      <c r="Z75">
        <v>0</v>
      </c>
      <c r="AA75">
        <v>55899</v>
      </c>
      <c r="AB75">
        <v>57781</v>
      </c>
      <c r="AC75">
        <v>57781</v>
      </c>
      <c r="AD75">
        <v>1</v>
      </c>
      <c r="AE75">
        <v>1</v>
      </c>
      <c r="AF75">
        <v>-812</v>
      </c>
      <c r="AG75">
        <v>-1882</v>
      </c>
    </row>
    <row r="76" spans="1:33" x14ac:dyDescent="0.25">
      <c r="A76">
        <v>1522</v>
      </c>
      <c r="B76">
        <v>1522</v>
      </c>
      <c r="C76">
        <v>3</v>
      </c>
      <c r="D76">
        <v>1651</v>
      </c>
      <c r="E76">
        <v>1651</v>
      </c>
      <c r="F76">
        <v>169335</v>
      </c>
      <c r="G76">
        <v>169340</v>
      </c>
      <c r="H76">
        <v>169340</v>
      </c>
      <c r="I76" t="s">
        <v>33</v>
      </c>
      <c r="J76" t="s">
        <v>38</v>
      </c>
      <c r="K76" t="s">
        <v>38</v>
      </c>
      <c r="L76" t="s">
        <v>131</v>
      </c>
      <c r="M76" t="s">
        <v>131</v>
      </c>
      <c r="N76" t="s">
        <v>131</v>
      </c>
      <c r="O76">
        <v>0.49</v>
      </c>
      <c r="P76">
        <v>0</v>
      </c>
      <c r="Q76">
        <v>0</v>
      </c>
      <c r="R76">
        <v>41</v>
      </c>
      <c r="S76">
        <v>14</v>
      </c>
      <c r="T76">
        <v>14</v>
      </c>
      <c r="U76">
        <v>52875</v>
      </c>
      <c r="V76">
        <v>53750</v>
      </c>
      <c r="W76">
        <v>53750</v>
      </c>
      <c r="X76">
        <v>0</v>
      </c>
      <c r="Y76">
        <v>0</v>
      </c>
      <c r="Z76">
        <v>0</v>
      </c>
      <c r="AA76">
        <v>52875</v>
      </c>
      <c r="AB76">
        <v>53750</v>
      </c>
      <c r="AC76">
        <v>53750</v>
      </c>
      <c r="AD76">
        <v>1</v>
      </c>
      <c r="AE76">
        <v>1</v>
      </c>
      <c r="AF76">
        <v>-875</v>
      </c>
      <c r="AG76">
        <v>-875</v>
      </c>
    </row>
    <row r="77" spans="1:33" x14ac:dyDescent="0.25">
      <c r="A77">
        <v>1129</v>
      </c>
      <c r="B77">
        <v>1129</v>
      </c>
      <c r="C77">
        <v>3</v>
      </c>
      <c r="D77">
        <v>2752</v>
      </c>
      <c r="E77">
        <v>1537</v>
      </c>
      <c r="F77">
        <v>163524</v>
      </c>
      <c r="G77">
        <v>121646</v>
      </c>
      <c r="H77">
        <v>163383</v>
      </c>
      <c r="I77" t="s">
        <v>33</v>
      </c>
      <c r="J77" t="s">
        <v>52</v>
      </c>
      <c r="K77" t="s">
        <v>36</v>
      </c>
      <c r="L77" t="s">
        <v>132</v>
      </c>
      <c r="M77" t="s">
        <v>132</v>
      </c>
      <c r="N77" t="s">
        <v>132</v>
      </c>
      <c r="O77">
        <v>4.5</v>
      </c>
      <c r="P77">
        <v>5</v>
      </c>
      <c r="Q77">
        <v>3.52</v>
      </c>
      <c r="R77">
        <v>36</v>
      </c>
      <c r="S77">
        <v>1</v>
      </c>
      <c r="T77">
        <v>21</v>
      </c>
      <c r="U77">
        <v>52514</v>
      </c>
      <c r="V77">
        <v>59126</v>
      </c>
      <c r="W77">
        <v>53750</v>
      </c>
      <c r="X77">
        <v>0</v>
      </c>
      <c r="Y77">
        <v>0</v>
      </c>
      <c r="Z77">
        <v>0</v>
      </c>
      <c r="AA77">
        <v>52514</v>
      </c>
      <c r="AB77">
        <v>59126</v>
      </c>
      <c r="AC77">
        <v>53750</v>
      </c>
      <c r="AD77">
        <v>1</v>
      </c>
      <c r="AE77">
        <v>1</v>
      </c>
      <c r="AF77">
        <v>-6612</v>
      </c>
      <c r="AG77">
        <v>-6612</v>
      </c>
    </row>
    <row r="78" spans="1:33" x14ac:dyDescent="0.25">
      <c r="A78">
        <v>2148</v>
      </c>
      <c r="B78">
        <v>2148</v>
      </c>
      <c r="C78">
        <v>3</v>
      </c>
      <c r="D78">
        <v>1</v>
      </c>
      <c r="E78">
        <v>1651</v>
      </c>
      <c r="F78">
        <v>169573</v>
      </c>
      <c r="G78">
        <v>171212</v>
      </c>
      <c r="H78">
        <v>170638</v>
      </c>
      <c r="I78" t="s">
        <v>33</v>
      </c>
      <c r="J78" t="s">
        <v>34</v>
      </c>
      <c r="K78" t="s">
        <v>38</v>
      </c>
      <c r="L78" t="s">
        <v>133</v>
      </c>
      <c r="M78" t="s">
        <v>133</v>
      </c>
      <c r="N78" t="s">
        <v>133</v>
      </c>
      <c r="O78">
        <v>1.0900000000000001</v>
      </c>
      <c r="P78">
        <v>0.71</v>
      </c>
      <c r="Q78">
        <v>0.67</v>
      </c>
      <c r="R78">
        <v>132</v>
      </c>
      <c r="S78">
        <v>24</v>
      </c>
      <c r="T78">
        <v>58</v>
      </c>
      <c r="U78">
        <v>49375</v>
      </c>
      <c r="V78">
        <v>53750</v>
      </c>
      <c r="W78">
        <v>53750</v>
      </c>
      <c r="X78">
        <v>0</v>
      </c>
      <c r="Y78">
        <v>0</v>
      </c>
      <c r="Z78">
        <v>0</v>
      </c>
      <c r="AA78">
        <v>54967</v>
      </c>
      <c r="AB78">
        <v>53750</v>
      </c>
      <c r="AC78">
        <v>53750</v>
      </c>
      <c r="AD78">
        <v>1</v>
      </c>
      <c r="AE78">
        <v>0</v>
      </c>
      <c r="AF78">
        <v>-4375</v>
      </c>
      <c r="AG78">
        <v>1217</v>
      </c>
    </row>
    <row r="79" spans="1:33" x14ac:dyDescent="0.25">
      <c r="A79">
        <v>230</v>
      </c>
      <c r="B79">
        <v>230</v>
      </c>
      <c r="C79">
        <v>3</v>
      </c>
      <c r="D79">
        <v>136</v>
      </c>
      <c r="E79">
        <v>1537</v>
      </c>
      <c r="F79">
        <v>163441</v>
      </c>
      <c r="G79">
        <v>122657</v>
      </c>
      <c r="H79">
        <v>167212</v>
      </c>
      <c r="I79" t="s">
        <v>33</v>
      </c>
      <c r="J79" t="s">
        <v>41</v>
      </c>
      <c r="K79" t="s">
        <v>36</v>
      </c>
      <c r="L79" t="s">
        <v>134</v>
      </c>
      <c r="M79" t="s">
        <v>134</v>
      </c>
      <c r="N79" t="s">
        <v>134</v>
      </c>
      <c r="O79">
        <v>3.11</v>
      </c>
      <c r="P79">
        <v>4.1399999999999997</v>
      </c>
      <c r="Q79">
        <v>3.42</v>
      </c>
      <c r="R79">
        <v>117</v>
      </c>
      <c r="S79">
        <v>22</v>
      </c>
      <c r="T79">
        <v>19</v>
      </c>
      <c r="U79">
        <v>60960</v>
      </c>
      <c r="V79">
        <v>70782</v>
      </c>
      <c r="W79">
        <v>61876</v>
      </c>
      <c r="X79">
        <v>1</v>
      </c>
      <c r="Y79">
        <v>0</v>
      </c>
      <c r="Z79">
        <v>1</v>
      </c>
      <c r="AA79">
        <v>139796</v>
      </c>
      <c r="AB79">
        <v>70782</v>
      </c>
      <c r="AC79">
        <v>109329</v>
      </c>
      <c r="AD79">
        <v>1</v>
      </c>
      <c r="AE79">
        <v>0</v>
      </c>
      <c r="AF79">
        <v>-9822</v>
      </c>
      <c r="AG79">
        <v>69014</v>
      </c>
    </row>
    <row r="80" spans="1:33" x14ac:dyDescent="0.25">
      <c r="A80">
        <v>1277</v>
      </c>
      <c r="B80">
        <v>1277</v>
      </c>
      <c r="C80">
        <v>3</v>
      </c>
      <c r="D80">
        <v>2806</v>
      </c>
      <c r="E80">
        <v>1537</v>
      </c>
      <c r="F80">
        <v>167489</v>
      </c>
      <c r="G80">
        <v>169296</v>
      </c>
      <c r="H80">
        <v>167420</v>
      </c>
      <c r="I80" t="s">
        <v>33</v>
      </c>
      <c r="J80" t="s">
        <v>51</v>
      </c>
      <c r="K80" t="s">
        <v>36</v>
      </c>
      <c r="L80" t="s">
        <v>135</v>
      </c>
      <c r="M80" t="s">
        <v>135</v>
      </c>
      <c r="N80" t="s">
        <v>135</v>
      </c>
      <c r="O80">
        <v>4.25</v>
      </c>
      <c r="P80">
        <v>3.6</v>
      </c>
      <c r="Q80">
        <v>3.33</v>
      </c>
      <c r="R80">
        <v>57</v>
      </c>
      <c r="S80">
        <v>5</v>
      </c>
      <c r="T80">
        <v>12</v>
      </c>
      <c r="U80">
        <v>68738</v>
      </c>
      <c r="V80">
        <v>69875</v>
      </c>
      <c r="W80">
        <v>69875</v>
      </c>
      <c r="X80">
        <v>0</v>
      </c>
      <c r="Y80">
        <v>0</v>
      </c>
      <c r="Z80">
        <v>0</v>
      </c>
      <c r="AA80">
        <v>53710</v>
      </c>
      <c r="AB80">
        <v>56975</v>
      </c>
      <c r="AC80">
        <v>53750</v>
      </c>
      <c r="AD80">
        <v>1</v>
      </c>
      <c r="AE80">
        <v>1</v>
      </c>
      <c r="AF80">
        <v>-1137</v>
      </c>
      <c r="AG80">
        <v>-3265</v>
      </c>
    </row>
    <row r="81" spans="1:33" x14ac:dyDescent="0.25">
      <c r="A81">
        <v>1659</v>
      </c>
      <c r="B81">
        <v>1659</v>
      </c>
      <c r="C81">
        <v>3</v>
      </c>
      <c r="D81">
        <v>1537</v>
      </c>
      <c r="E81">
        <v>1537</v>
      </c>
      <c r="F81">
        <v>167649</v>
      </c>
      <c r="G81">
        <v>167691</v>
      </c>
      <c r="H81">
        <v>167691</v>
      </c>
      <c r="I81" t="s">
        <v>33</v>
      </c>
      <c r="J81" t="s">
        <v>36</v>
      </c>
      <c r="K81" t="s">
        <v>36</v>
      </c>
      <c r="L81" t="s">
        <v>136</v>
      </c>
      <c r="M81" t="s">
        <v>136</v>
      </c>
      <c r="N81" t="s">
        <v>136</v>
      </c>
      <c r="O81">
        <v>4.63</v>
      </c>
      <c r="P81">
        <v>2.09</v>
      </c>
      <c r="Q81">
        <v>2.09</v>
      </c>
      <c r="R81">
        <v>27</v>
      </c>
      <c r="S81">
        <v>11</v>
      </c>
      <c r="T81">
        <v>11</v>
      </c>
      <c r="U81">
        <v>67188</v>
      </c>
      <c r="V81">
        <v>73907</v>
      </c>
      <c r="W81">
        <v>73907</v>
      </c>
      <c r="X81">
        <v>0</v>
      </c>
      <c r="Y81">
        <v>0</v>
      </c>
      <c r="Z81">
        <v>0</v>
      </c>
      <c r="AA81">
        <v>67188</v>
      </c>
      <c r="AB81">
        <v>67799</v>
      </c>
      <c r="AC81">
        <v>67799</v>
      </c>
      <c r="AD81">
        <v>1</v>
      </c>
      <c r="AE81">
        <v>1</v>
      </c>
      <c r="AF81">
        <v>-6719</v>
      </c>
      <c r="AG81">
        <v>-611</v>
      </c>
    </row>
    <row r="82" spans="1:33" x14ac:dyDescent="0.25">
      <c r="A82">
        <v>2166</v>
      </c>
      <c r="B82">
        <v>2166</v>
      </c>
      <c r="C82">
        <v>3</v>
      </c>
      <c r="D82">
        <v>3155</v>
      </c>
      <c r="E82">
        <v>3155</v>
      </c>
      <c r="F82">
        <v>169576</v>
      </c>
      <c r="G82">
        <v>171670</v>
      </c>
      <c r="H82">
        <v>171670</v>
      </c>
      <c r="I82" t="s">
        <v>33</v>
      </c>
      <c r="J82" t="s">
        <v>35</v>
      </c>
      <c r="K82" t="s">
        <v>35</v>
      </c>
      <c r="L82" t="s">
        <v>137</v>
      </c>
      <c r="M82" t="s">
        <v>137</v>
      </c>
      <c r="N82" t="s">
        <v>137</v>
      </c>
      <c r="O82">
        <v>3.75</v>
      </c>
      <c r="P82">
        <v>0</v>
      </c>
      <c r="Q82">
        <v>0</v>
      </c>
      <c r="R82">
        <v>4</v>
      </c>
      <c r="S82">
        <v>0</v>
      </c>
      <c r="T82">
        <v>0</v>
      </c>
      <c r="U82">
        <v>53750</v>
      </c>
      <c r="V82">
        <v>59126</v>
      </c>
      <c r="W82">
        <v>59126</v>
      </c>
      <c r="X82">
        <v>0</v>
      </c>
      <c r="Y82">
        <v>0</v>
      </c>
      <c r="Z82">
        <v>0</v>
      </c>
      <c r="AA82">
        <v>53750</v>
      </c>
      <c r="AB82">
        <v>0</v>
      </c>
      <c r="AC82">
        <v>0</v>
      </c>
      <c r="AD82">
        <v>1</v>
      </c>
      <c r="AE82">
        <v>0</v>
      </c>
      <c r="AF82">
        <v>-5376</v>
      </c>
      <c r="AG82">
        <v>53750</v>
      </c>
    </row>
    <row r="83" spans="1:33" x14ac:dyDescent="0.25">
      <c r="A83">
        <v>1548</v>
      </c>
      <c r="B83">
        <v>1548</v>
      </c>
      <c r="C83">
        <v>3</v>
      </c>
      <c r="D83">
        <v>3155</v>
      </c>
      <c r="E83">
        <v>3155</v>
      </c>
      <c r="F83">
        <v>167517</v>
      </c>
      <c r="G83">
        <v>170424</v>
      </c>
      <c r="H83">
        <v>170424</v>
      </c>
      <c r="I83" t="s">
        <v>33</v>
      </c>
      <c r="J83" t="s">
        <v>35</v>
      </c>
      <c r="K83" t="s">
        <v>35</v>
      </c>
      <c r="L83" t="s">
        <v>138</v>
      </c>
      <c r="M83" t="s">
        <v>138</v>
      </c>
      <c r="N83" t="s">
        <v>138</v>
      </c>
      <c r="O83">
        <v>1.76</v>
      </c>
      <c r="P83">
        <v>1.08</v>
      </c>
      <c r="Q83">
        <v>1.08</v>
      </c>
      <c r="R83">
        <v>62</v>
      </c>
      <c r="S83">
        <v>13</v>
      </c>
      <c r="T83">
        <v>13</v>
      </c>
      <c r="U83">
        <v>58163</v>
      </c>
      <c r="V83">
        <v>59126</v>
      </c>
      <c r="W83">
        <v>59126</v>
      </c>
      <c r="X83">
        <v>0</v>
      </c>
      <c r="Y83">
        <v>0</v>
      </c>
      <c r="Z83">
        <v>0</v>
      </c>
      <c r="AA83">
        <v>53643</v>
      </c>
      <c r="AB83">
        <v>55404</v>
      </c>
      <c r="AC83">
        <v>55404</v>
      </c>
      <c r="AD83">
        <v>1</v>
      </c>
      <c r="AE83">
        <v>1</v>
      </c>
      <c r="AF83">
        <v>-963</v>
      </c>
      <c r="AG83">
        <v>-1761</v>
      </c>
    </row>
    <row r="84" spans="1:33" x14ac:dyDescent="0.25">
      <c r="A84">
        <v>1304</v>
      </c>
      <c r="B84">
        <v>1304</v>
      </c>
      <c r="C84">
        <v>3</v>
      </c>
      <c r="D84">
        <v>1537</v>
      </c>
      <c r="E84">
        <v>1537</v>
      </c>
      <c r="F84">
        <v>167493</v>
      </c>
      <c r="G84">
        <v>167423</v>
      </c>
      <c r="H84">
        <v>167423</v>
      </c>
      <c r="I84" t="s">
        <v>33</v>
      </c>
      <c r="J84" t="s">
        <v>36</v>
      </c>
      <c r="K84" t="s">
        <v>36</v>
      </c>
      <c r="L84" t="s">
        <v>139</v>
      </c>
      <c r="M84" t="s">
        <v>139</v>
      </c>
      <c r="N84" t="s">
        <v>139</v>
      </c>
      <c r="O84">
        <v>2.33</v>
      </c>
      <c r="P84">
        <v>0.8</v>
      </c>
      <c r="Q84">
        <v>0.8</v>
      </c>
      <c r="R84">
        <v>6</v>
      </c>
      <c r="S84">
        <v>5</v>
      </c>
      <c r="T84">
        <v>5</v>
      </c>
      <c r="U84">
        <v>58075</v>
      </c>
      <c r="V84">
        <v>59126</v>
      </c>
      <c r="W84">
        <v>59126</v>
      </c>
      <c r="X84">
        <v>0</v>
      </c>
      <c r="Y84">
        <v>0</v>
      </c>
      <c r="Z84">
        <v>0</v>
      </c>
      <c r="AA84">
        <v>52795</v>
      </c>
      <c r="AB84">
        <v>53750</v>
      </c>
      <c r="AC84">
        <v>53750</v>
      </c>
      <c r="AD84">
        <v>1</v>
      </c>
      <c r="AE84">
        <v>1</v>
      </c>
      <c r="AF84">
        <v>-1051</v>
      </c>
      <c r="AG84">
        <v>-955</v>
      </c>
    </row>
    <row r="85" spans="1:33" x14ac:dyDescent="0.25">
      <c r="A85">
        <v>1941</v>
      </c>
      <c r="B85">
        <v>1941</v>
      </c>
      <c r="C85">
        <v>3</v>
      </c>
      <c r="D85">
        <v>136</v>
      </c>
      <c r="E85">
        <v>1</v>
      </c>
      <c r="F85">
        <v>167890</v>
      </c>
      <c r="G85">
        <v>171321</v>
      </c>
      <c r="H85">
        <v>168490</v>
      </c>
      <c r="I85" t="s">
        <v>33</v>
      </c>
      <c r="J85" t="s">
        <v>41</v>
      </c>
      <c r="K85" t="s">
        <v>34</v>
      </c>
      <c r="L85" t="s">
        <v>140</v>
      </c>
      <c r="M85" t="s">
        <v>140</v>
      </c>
      <c r="N85" t="s">
        <v>140</v>
      </c>
      <c r="O85">
        <v>4.47</v>
      </c>
      <c r="P85">
        <v>1</v>
      </c>
      <c r="Q85">
        <v>2.2999999999999998</v>
      </c>
      <c r="R85">
        <v>15</v>
      </c>
      <c r="S85">
        <v>1</v>
      </c>
      <c r="T85">
        <v>10</v>
      </c>
      <c r="U85">
        <v>52875</v>
      </c>
      <c r="V85">
        <v>53750</v>
      </c>
      <c r="W85">
        <v>53750</v>
      </c>
      <c r="X85">
        <v>0</v>
      </c>
      <c r="Y85">
        <v>0</v>
      </c>
      <c r="Z85">
        <v>0</v>
      </c>
      <c r="AA85">
        <v>52875</v>
      </c>
      <c r="AB85">
        <v>53750</v>
      </c>
      <c r="AC85">
        <v>53750</v>
      </c>
      <c r="AD85">
        <v>1</v>
      </c>
      <c r="AE85">
        <v>1</v>
      </c>
      <c r="AF85">
        <v>-875</v>
      </c>
      <c r="AG85">
        <v>-875</v>
      </c>
    </row>
    <row r="86" spans="1:33" x14ac:dyDescent="0.25">
      <c r="A86">
        <v>232</v>
      </c>
      <c r="B86">
        <v>232</v>
      </c>
      <c r="C86">
        <v>3</v>
      </c>
      <c r="D86">
        <v>3219</v>
      </c>
      <c r="E86">
        <v>1537</v>
      </c>
      <c r="F86">
        <v>163443</v>
      </c>
      <c r="G86">
        <v>121893</v>
      </c>
      <c r="H86">
        <v>163309</v>
      </c>
      <c r="I86" t="s">
        <v>33</v>
      </c>
      <c r="J86" t="s">
        <v>48</v>
      </c>
      <c r="K86" t="s">
        <v>36</v>
      </c>
      <c r="L86" t="s">
        <v>141</v>
      </c>
      <c r="M86" t="s">
        <v>141</v>
      </c>
      <c r="N86" t="s">
        <v>141</v>
      </c>
      <c r="O86">
        <v>3</v>
      </c>
      <c r="P86">
        <v>2</v>
      </c>
      <c r="Q86">
        <v>2.76</v>
      </c>
      <c r="R86">
        <v>288</v>
      </c>
      <c r="S86">
        <v>3</v>
      </c>
      <c r="T86">
        <v>33</v>
      </c>
      <c r="U86">
        <v>54240</v>
      </c>
      <c r="V86">
        <v>69875</v>
      </c>
      <c r="W86">
        <v>64500</v>
      </c>
      <c r="X86">
        <v>0</v>
      </c>
      <c r="Y86">
        <v>0</v>
      </c>
      <c r="Z86">
        <v>0</v>
      </c>
      <c r="AA86">
        <v>52350</v>
      </c>
      <c r="AB86">
        <v>53750</v>
      </c>
      <c r="AC86">
        <v>56356</v>
      </c>
      <c r="AD86">
        <v>1</v>
      </c>
      <c r="AE86">
        <v>1</v>
      </c>
      <c r="AF86">
        <v>-15635</v>
      </c>
      <c r="AG86">
        <v>-1400</v>
      </c>
    </row>
    <row r="87" spans="1:33" x14ac:dyDescent="0.25">
      <c r="A87">
        <v>1409</v>
      </c>
      <c r="B87">
        <v>1409</v>
      </c>
      <c r="C87">
        <v>3</v>
      </c>
      <c r="D87">
        <v>1</v>
      </c>
      <c r="E87">
        <v>1537</v>
      </c>
      <c r="F87">
        <v>167924</v>
      </c>
      <c r="G87">
        <v>170689</v>
      </c>
      <c r="H87">
        <v>171271</v>
      </c>
      <c r="I87" t="s">
        <v>33</v>
      </c>
      <c r="J87" t="s">
        <v>34</v>
      </c>
      <c r="K87" t="s">
        <v>36</v>
      </c>
      <c r="L87" t="s">
        <v>142</v>
      </c>
      <c r="M87" t="s">
        <v>142</v>
      </c>
      <c r="N87" t="s">
        <v>142</v>
      </c>
      <c r="O87">
        <v>0.12</v>
      </c>
      <c r="P87">
        <v>0</v>
      </c>
      <c r="Q87">
        <v>0</v>
      </c>
      <c r="R87">
        <v>26</v>
      </c>
      <c r="S87">
        <v>7</v>
      </c>
      <c r="T87">
        <v>8</v>
      </c>
      <c r="U87">
        <v>52795</v>
      </c>
      <c r="V87">
        <v>53750</v>
      </c>
      <c r="W87">
        <v>53750</v>
      </c>
      <c r="X87">
        <v>0</v>
      </c>
      <c r="Y87">
        <v>0</v>
      </c>
      <c r="Z87">
        <v>0</v>
      </c>
      <c r="AA87">
        <v>52795</v>
      </c>
      <c r="AB87">
        <v>53750</v>
      </c>
      <c r="AC87">
        <v>53750</v>
      </c>
      <c r="AD87">
        <v>1</v>
      </c>
      <c r="AE87">
        <v>1</v>
      </c>
      <c r="AF87">
        <v>-955</v>
      </c>
      <c r="AG87">
        <v>-955</v>
      </c>
    </row>
    <row r="88" spans="1:33" x14ac:dyDescent="0.25">
      <c r="A88">
        <v>1315</v>
      </c>
      <c r="B88">
        <v>1315</v>
      </c>
      <c r="C88">
        <v>3</v>
      </c>
      <c r="D88">
        <v>430</v>
      </c>
      <c r="E88">
        <v>430</v>
      </c>
      <c r="F88">
        <v>167730</v>
      </c>
      <c r="G88">
        <v>172188</v>
      </c>
      <c r="H88">
        <v>172188</v>
      </c>
      <c r="I88" t="s">
        <v>33</v>
      </c>
      <c r="J88" t="s">
        <v>39</v>
      </c>
      <c r="K88" t="s">
        <v>39</v>
      </c>
      <c r="L88" t="s">
        <v>143</v>
      </c>
      <c r="M88" t="s">
        <v>143</v>
      </c>
      <c r="N88" t="s">
        <v>143</v>
      </c>
      <c r="O88">
        <v>0.01</v>
      </c>
      <c r="P88">
        <v>0</v>
      </c>
      <c r="Q88">
        <v>0</v>
      </c>
      <c r="R88">
        <v>289</v>
      </c>
      <c r="S88">
        <v>97</v>
      </c>
      <c r="T88">
        <v>97</v>
      </c>
      <c r="U88">
        <v>52795</v>
      </c>
      <c r="V88">
        <v>53750</v>
      </c>
      <c r="W88">
        <v>53750</v>
      </c>
      <c r="X88">
        <v>0</v>
      </c>
      <c r="Y88">
        <v>0</v>
      </c>
      <c r="Z88">
        <v>0</v>
      </c>
      <c r="AA88">
        <v>52795</v>
      </c>
      <c r="AB88">
        <v>53750</v>
      </c>
      <c r="AC88">
        <v>53750</v>
      </c>
      <c r="AD88">
        <v>1</v>
      </c>
      <c r="AE88">
        <v>1</v>
      </c>
      <c r="AF88">
        <v>-955</v>
      </c>
      <c r="AG88">
        <v>-955</v>
      </c>
    </row>
    <row r="89" spans="1:33" x14ac:dyDescent="0.25">
      <c r="A89">
        <v>1076</v>
      </c>
      <c r="B89">
        <v>1076</v>
      </c>
      <c r="C89">
        <v>3</v>
      </c>
      <c r="D89">
        <v>1651</v>
      </c>
      <c r="E89">
        <v>1651</v>
      </c>
      <c r="F89">
        <v>163469</v>
      </c>
      <c r="G89">
        <v>163814</v>
      </c>
      <c r="H89">
        <v>163814</v>
      </c>
      <c r="I89" t="s">
        <v>33</v>
      </c>
      <c r="J89" t="s">
        <v>38</v>
      </c>
      <c r="K89" t="s">
        <v>38</v>
      </c>
      <c r="L89" t="s">
        <v>144</v>
      </c>
      <c r="M89" t="s">
        <v>144</v>
      </c>
      <c r="N89" t="s">
        <v>144</v>
      </c>
      <c r="O89">
        <v>2.17</v>
      </c>
      <c r="P89">
        <v>2.02</v>
      </c>
      <c r="Q89">
        <v>2.02</v>
      </c>
      <c r="R89">
        <v>168</v>
      </c>
      <c r="S89">
        <v>171</v>
      </c>
      <c r="T89">
        <v>171</v>
      </c>
      <c r="U89">
        <v>46000</v>
      </c>
      <c r="V89">
        <v>53750</v>
      </c>
      <c r="W89">
        <v>53750</v>
      </c>
      <c r="X89">
        <v>0</v>
      </c>
      <c r="Y89">
        <v>0</v>
      </c>
      <c r="Z89">
        <v>0</v>
      </c>
      <c r="AA89">
        <v>52232</v>
      </c>
      <c r="AB89">
        <v>56780</v>
      </c>
      <c r="AC89">
        <v>56780</v>
      </c>
      <c r="AD89">
        <v>1</v>
      </c>
      <c r="AE89">
        <v>1</v>
      </c>
      <c r="AF89">
        <v>-7750</v>
      </c>
      <c r="AG89">
        <v>-4548</v>
      </c>
    </row>
    <row r="90" spans="1:33" x14ac:dyDescent="0.25">
      <c r="A90">
        <v>1078</v>
      </c>
      <c r="B90">
        <v>1078</v>
      </c>
      <c r="C90">
        <v>3</v>
      </c>
      <c r="D90">
        <v>3184</v>
      </c>
      <c r="E90">
        <v>3155</v>
      </c>
      <c r="F90">
        <v>163479</v>
      </c>
      <c r="G90">
        <v>122338</v>
      </c>
      <c r="H90">
        <v>163214</v>
      </c>
      <c r="I90" t="s">
        <v>33</v>
      </c>
      <c r="J90" t="s">
        <v>37</v>
      </c>
      <c r="K90" t="s">
        <v>35</v>
      </c>
      <c r="L90" t="s">
        <v>145</v>
      </c>
      <c r="M90" t="s">
        <v>145</v>
      </c>
      <c r="N90" t="s">
        <v>145</v>
      </c>
      <c r="O90">
        <v>2.5</v>
      </c>
      <c r="P90">
        <v>2.86</v>
      </c>
      <c r="Q90">
        <v>3.53</v>
      </c>
      <c r="R90">
        <v>22</v>
      </c>
      <c r="S90">
        <v>7</v>
      </c>
      <c r="T90">
        <v>15</v>
      </c>
      <c r="U90">
        <v>110860</v>
      </c>
      <c r="V90">
        <v>135188</v>
      </c>
      <c r="W90">
        <v>135188</v>
      </c>
      <c r="X90">
        <v>0</v>
      </c>
      <c r="Y90">
        <v>0</v>
      </c>
      <c r="Z90">
        <v>0</v>
      </c>
      <c r="AA90">
        <v>105958</v>
      </c>
      <c r="AB90">
        <v>127463</v>
      </c>
      <c r="AC90">
        <v>122570</v>
      </c>
      <c r="AD90">
        <v>1</v>
      </c>
      <c r="AE90">
        <v>1</v>
      </c>
      <c r="AF90">
        <v>-24328</v>
      </c>
      <c r="AG90">
        <v>-21505</v>
      </c>
    </row>
    <row r="91" spans="1:33" x14ac:dyDescent="0.25">
      <c r="A91">
        <v>198</v>
      </c>
      <c r="B91">
        <v>198</v>
      </c>
      <c r="C91">
        <v>3</v>
      </c>
      <c r="D91">
        <v>1537</v>
      </c>
      <c r="E91">
        <v>1537</v>
      </c>
      <c r="F91">
        <v>163473</v>
      </c>
      <c r="G91">
        <v>163333</v>
      </c>
      <c r="H91">
        <v>163333</v>
      </c>
      <c r="I91" t="s">
        <v>33</v>
      </c>
      <c r="J91" t="s">
        <v>36</v>
      </c>
      <c r="K91" t="s">
        <v>36</v>
      </c>
      <c r="L91" t="s">
        <v>146</v>
      </c>
      <c r="M91" t="s">
        <v>146</v>
      </c>
      <c r="N91" t="s">
        <v>146</v>
      </c>
      <c r="O91">
        <v>4.0999999999999996</v>
      </c>
      <c r="P91">
        <v>4.33</v>
      </c>
      <c r="Q91">
        <v>4.33</v>
      </c>
      <c r="R91">
        <v>1414</v>
      </c>
      <c r="S91">
        <v>269</v>
      </c>
      <c r="T91">
        <v>269</v>
      </c>
      <c r="U91">
        <v>220781</v>
      </c>
      <c r="V91">
        <v>279863</v>
      </c>
      <c r="W91">
        <v>279863</v>
      </c>
      <c r="X91">
        <v>0</v>
      </c>
      <c r="Y91">
        <v>0</v>
      </c>
      <c r="Z91">
        <v>0</v>
      </c>
      <c r="AA91">
        <v>200068</v>
      </c>
      <c r="AB91">
        <v>251597</v>
      </c>
      <c r="AC91">
        <v>251597</v>
      </c>
      <c r="AD91">
        <v>1</v>
      </c>
      <c r="AE91">
        <v>1</v>
      </c>
      <c r="AF91">
        <v>-59082</v>
      </c>
      <c r="AG91">
        <v>-51529</v>
      </c>
    </row>
    <row r="92" spans="1:33" x14ac:dyDescent="0.25">
      <c r="A92">
        <v>2227</v>
      </c>
      <c r="B92">
        <v>2227</v>
      </c>
      <c r="C92">
        <v>3</v>
      </c>
      <c r="D92">
        <v>3155</v>
      </c>
      <c r="E92">
        <v>3155</v>
      </c>
      <c r="F92">
        <v>169451</v>
      </c>
      <c r="G92">
        <v>170385</v>
      </c>
      <c r="H92">
        <v>170385</v>
      </c>
      <c r="I92" t="s">
        <v>33</v>
      </c>
      <c r="J92" t="s">
        <v>35</v>
      </c>
      <c r="K92" t="s">
        <v>35</v>
      </c>
      <c r="L92" t="s">
        <v>147</v>
      </c>
      <c r="M92" t="s">
        <v>147</v>
      </c>
      <c r="N92" t="s">
        <v>147</v>
      </c>
      <c r="O92">
        <v>3.94</v>
      </c>
      <c r="P92">
        <v>2.88</v>
      </c>
      <c r="Q92">
        <v>2.88</v>
      </c>
      <c r="R92">
        <v>33</v>
      </c>
      <c r="S92">
        <v>17</v>
      </c>
      <c r="T92">
        <v>17</v>
      </c>
      <c r="U92">
        <v>52875</v>
      </c>
      <c r="V92">
        <v>59126</v>
      </c>
      <c r="W92">
        <v>59126</v>
      </c>
      <c r="X92">
        <v>0</v>
      </c>
      <c r="Y92">
        <v>0</v>
      </c>
      <c r="Z92">
        <v>0</v>
      </c>
      <c r="AA92">
        <v>52875</v>
      </c>
      <c r="AB92">
        <v>59126</v>
      </c>
      <c r="AC92">
        <v>59126</v>
      </c>
      <c r="AD92">
        <v>1</v>
      </c>
      <c r="AE92">
        <v>1</v>
      </c>
      <c r="AF92">
        <v>-6251</v>
      </c>
      <c r="AG92">
        <v>-6251</v>
      </c>
    </row>
    <row r="93" spans="1:33" x14ac:dyDescent="0.25">
      <c r="A93">
        <v>225</v>
      </c>
      <c r="B93">
        <v>225</v>
      </c>
      <c r="C93">
        <v>3</v>
      </c>
      <c r="D93">
        <v>1537</v>
      </c>
      <c r="E93">
        <v>1537</v>
      </c>
      <c r="F93">
        <v>163545</v>
      </c>
      <c r="G93">
        <v>163399</v>
      </c>
      <c r="H93">
        <v>163399</v>
      </c>
      <c r="I93" t="s">
        <v>33</v>
      </c>
      <c r="J93" t="s">
        <v>36</v>
      </c>
      <c r="K93" t="s">
        <v>36</v>
      </c>
      <c r="L93" t="s">
        <v>148</v>
      </c>
      <c r="M93" t="s">
        <v>148</v>
      </c>
      <c r="N93" t="s">
        <v>148</v>
      </c>
      <c r="O93">
        <v>3.84</v>
      </c>
      <c r="P93">
        <v>3.21</v>
      </c>
      <c r="Q93">
        <v>3.21</v>
      </c>
      <c r="R93">
        <v>809</v>
      </c>
      <c r="S93">
        <v>355</v>
      </c>
      <c r="T93">
        <v>355</v>
      </c>
      <c r="U93">
        <v>90610</v>
      </c>
      <c r="V93">
        <v>99612</v>
      </c>
      <c r="W93">
        <v>99612</v>
      </c>
      <c r="X93">
        <v>1</v>
      </c>
      <c r="Y93">
        <v>1</v>
      </c>
      <c r="Z93">
        <v>1</v>
      </c>
      <c r="AA93">
        <v>160521</v>
      </c>
      <c r="AB93">
        <v>172066</v>
      </c>
      <c r="AC93">
        <v>172066</v>
      </c>
      <c r="AD93">
        <v>1</v>
      </c>
      <c r="AE93">
        <v>1</v>
      </c>
      <c r="AF93">
        <v>-9002</v>
      </c>
      <c r="AG93">
        <v>-11545</v>
      </c>
    </row>
    <row r="94" spans="1:33" x14ac:dyDescent="0.25">
      <c r="A94">
        <v>1950</v>
      </c>
      <c r="B94">
        <v>1950</v>
      </c>
      <c r="C94">
        <v>3</v>
      </c>
      <c r="D94">
        <v>1651</v>
      </c>
      <c r="E94">
        <v>1651</v>
      </c>
      <c r="F94">
        <v>168350</v>
      </c>
      <c r="G94">
        <v>169587</v>
      </c>
      <c r="H94">
        <v>169587</v>
      </c>
      <c r="I94" t="s">
        <v>33</v>
      </c>
      <c r="J94" t="s">
        <v>38</v>
      </c>
      <c r="K94" t="s">
        <v>38</v>
      </c>
      <c r="L94" t="s">
        <v>149</v>
      </c>
      <c r="M94" t="s">
        <v>149</v>
      </c>
      <c r="N94" t="s">
        <v>149</v>
      </c>
      <c r="O94">
        <v>2.82</v>
      </c>
      <c r="P94">
        <v>1.98</v>
      </c>
      <c r="Q94">
        <v>1.98</v>
      </c>
      <c r="R94">
        <v>177</v>
      </c>
      <c r="S94">
        <v>102</v>
      </c>
      <c r="T94">
        <v>102</v>
      </c>
      <c r="U94">
        <v>58760</v>
      </c>
      <c r="V94">
        <v>59538</v>
      </c>
      <c r="W94">
        <v>59538</v>
      </c>
      <c r="X94">
        <v>0</v>
      </c>
      <c r="Y94">
        <v>0</v>
      </c>
      <c r="Z94">
        <v>0</v>
      </c>
      <c r="AA94">
        <v>49353</v>
      </c>
      <c r="AB94">
        <v>56120</v>
      </c>
      <c r="AC94">
        <v>56120</v>
      </c>
      <c r="AD94">
        <v>1</v>
      </c>
      <c r="AE94">
        <v>1</v>
      </c>
      <c r="AF94">
        <v>-778</v>
      </c>
      <c r="AG94">
        <v>-6767</v>
      </c>
    </row>
    <row r="95" spans="1:33" x14ac:dyDescent="0.25">
      <c r="A95">
        <v>1339</v>
      </c>
      <c r="B95">
        <v>1339</v>
      </c>
      <c r="C95">
        <v>3</v>
      </c>
      <c r="D95">
        <v>1537</v>
      </c>
      <c r="E95">
        <v>1651</v>
      </c>
      <c r="F95">
        <v>167811</v>
      </c>
      <c r="G95">
        <v>169453</v>
      </c>
      <c r="H95">
        <v>170847</v>
      </c>
      <c r="I95" t="s">
        <v>33</v>
      </c>
      <c r="J95" t="s">
        <v>36</v>
      </c>
      <c r="K95" t="s">
        <v>38</v>
      </c>
      <c r="L95" t="s">
        <v>150</v>
      </c>
      <c r="M95" t="s">
        <v>150</v>
      </c>
      <c r="N95" t="s">
        <v>150</v>
      </c>
      <c r="O95">
        <v>0.88</v>
      </c>
      <c r="P95">
        <v>0</v>
      </c>
      <c r="Q95">
        <v>0.73</v>
      </c>
      <c r="R95">
        <v>181</v>
      </c>
      <c r="S95">
        <v>12</v>
      </c>
      <c r="T95">
        <v>33</v>
      </c>
      <c r="U95">
        <v>49721</v>
      </c>
      <c r="V95">
        <v>53750</v>
      </c>
      <c r="W95">
        <v>53750</v>
      </c>
      <c r="X95">
        <v>0</v>
      </c>
      <c r="Y95">
        <v>0</v>
      </c>
      <c r="Z95">
        <v>0</v>
      </c>
      <c r="AA95">
        <v>57045</v>
      </c>
      <c r="AB95">
        <v>53750</v>
      </c>
      <c r="AC95">
        <v>53750</v>
      </c>
      <c r="AD95">
        <v>1</v>
      </c>
      <c r="AE95">
        <v>0</v>
      </c>
      <c r="AF95">
        <v>-4029</v>
      </c>
      <c r="AG95">
        <v>3295</v>
      </c>
    </row>
    <row r="96" spans="1:33" x14ac:dyDescent="0.25">
      <c r="A96">
        <v>1670</v>
      </c>
      <c r="B96">
        <v>1670</v>
      </c>
      <c r="C96">
        <v>3</v>
      </c>
      <c r="D96">
        <v>1651</v>
      </c>
      <c r="E96">
        <v>1651</v>
      </c>
      <c r="F96">
        <v>167725</v>
      </c>
      <c r="G96">
        <v>167876</v>
      </c>
      <c r="H96">
        <v>167876</v>
      </c>
      <c r="I96" t="s">
        <v>33</v>
      </c>
      <c r="J96" t="s">
        <v>38</v>
      </c>
      <c r="K96" t="s">
        <v>38</v>
      </c>
      <c r="L96" t="s">
        <v>151</v>
      </c>
      <c r="M96" t="s">
        <v>151</v>
      </c>
      <c r="N96" t="s">
        <v>151</v>
      </c>
      <c r="O96">
        <v>1.37</v>
      </c>
      <c r="P96">
        <v>2.57</v>
      </c>
      <c r="Q96">
        <v>2.57</v>
      </c>
      <c r="R96">
        <v>62</v>
      </c>
      <c r="S96">
        <v>14</v>
      </c>
      <c r="T96">
        <v>14</v>
      </c>
      <c r="U96">
        <v>59126</v>
      </c>
      <c r="V96">
        <v>64500</v>
      </c>
      <c r="W96">
        <v>64500</v>
      </c>
      <c r="X96">
        <v>0</v>
      </c>
      <c r="Y96">
        <v>0</v>
      </c>
      <c r="Z96">
        <v>0</v>
      </c>
      <c r="AA96">
        <v>53923</v>
      </c>
      <c r="AB96">
        <v>56054</v>
      </c>
      <c r="AC96">
        <v>56054</v>
      </c>
      <c r="AD96">
        <v>1</v>
      </c>
      <c r="AE96">
        <v>1</v>
      </c>
      <c r="AF96">
        <v>-5374</v>
      </c>
      <c r="AG96">
        <v>-2131</v>
      </c>
    </row>
    <row r="97" spans="1:33" x14ac:dyDescent="0.25">
      <c r="A97">
        <v>1671</v>
      </c>
      <c r="B97">
        <v>1671</v>
      </c>
      <c r="C97">
        <v>3</v>
      </c>
      <c r="D97">
        <v>430</v>
      </c>
      <c r="E97">
        <v>430</v>
      </c>
      <c r="F97">
        <v>167640</v>
      </c>
      <c r="G97">
        <v>167761</v>
      </c>
      <c r="H97">
        <v>167761</v>
      </c>
      <c r="I97" t="s">
        <v>33</v>
      </c>
      <c r="J97" t="s">
        <v>39</v>
      </c>
      <c r="K97" t="s">
        <v>39</v>
      </c>
      <c r="L97" t="s">
        <v>152</v>
      </c>
      <c r="M97" t="s">
        <v>152</v>
      </c>
      <c r="N97" t="s">
        <v>152</v>
      </c>
      <c r="O97">
        <v>3.4</v>
      </c>
      <c r="P97">
        <v>2.91</v>
      </c>
      <c r="Q97">
        <v>2.91</v>
      </c>
      <c r="R97">
        <v>256</v>
      </c>
      <c r="S97">
        <v>33</v>
      </c>
      <c r="T97">
        <v>33</v>
      </c>
      <c r="U97">
        <v>65340</v>
      </c>
      <c r="V97">
        <v>76009</v>
      </c>
      <c r="W97">
        <v>76009</v>
      </c>
      <c r="X97">
        <v>1</v>
      </c>
      <c r="Y97">
        <v>0</v>
      </c>
      <c r="Z97">
        <v>0</v>
      </c>
      <c r="AA97">
        <v>96325</v>
      </c>
      <c r="AB97">
        <v>67596</v>
      </c>
      <c r="AC97">
        <v>67596</v>
      </c>
      <c r="AD97">
        <v>1</v>
      </c>
      <c r="AE97">
        <v>0</v>
      </c>
      <c r="AF97">
        <v>-10669</v>
      </c>
      <c r="AG97">
        <v>28729</v>
      </c>
    </row>
    <row r="98" spans="1:33" x14ac:dyDescent="0.25">
      <c r="A98">
        <v>1143</v>
      </c>
      <c r="B98">
        <v>1143</v>
      </c>
      <c r="C98">
        <v>3</v>
      </c>
      <c r="D98">
        <v>3220</v>
      </c>
      <c r="E98">
        <v>1537</v>
      </c>
      <c r="F98">
        <v>163507</v>
      </c>
      <c r="G98">
        <v>122064</v>
      </c>
      <c r="H98">
        <v>163366</v>
      </c>
      <c r="I98" t="s">
        <v>33</v>
      </c>
      <c r="J98" t="s">
        <v>46</v>
      </c>
      <c r="K98" t="s">
        <v>36</v>
      </c>
      <c r="L98" t="s">
        <v>153</v>
      </c>
      <c r="M98" t="s">
        <v>153</v>
      </c>
      <c r="N98" t="s">
        <v>153</v>
      </c>
      <c r="O98">
        <v>3.85</v>
      </c>
      <c r="P98">
        <v>3.95</v>
      </c>
      <c r="Q98">
        <v>4.57</v>
      </c>
      <c r="R98">
        <v>422</v>
      </c>
      <c r="S98">
        <v>19</v>
      </c>
      <c r="T98">
        <v>81</v>
      </c>
      <c r="U98">
        <v>143997</v>
      </c>
      <c r="V98">
        <v>144875</v>
      </c>
      <c r="W98">
        <v>128908</v>
      </c>
      <c r="X98">
        <v>0</v>
      </c>
      <c r="Y98">
        <v>0</v>
      </c>
      <c r="Z98">
        <v>0</v>
      </c>
      <c r="AA98">
        <v>127283</v>
      </c>
      <c r="AB98">
        <v>127967</v>
      </c>
      <c r="AC98">
        <v>105036</v>
      </c>
      <c r="AD98">
        <v>1</v>
      </c>
      <c r="AE98">
        <v>1</v>
      </c>
      <c r="AF98">
        <v>-878</v>
      </c>
      <c r="AG98">
        <v>-684</v>
      </c>
    </row>
    <row r="99" spans="1:33" x14ac:dyDescent="0.25">
      <c r="A99">
        <v>1200</v>
      </c>
      <c r="B99">
        <v>1200</v>
      </c>
      <c r="C99">
        <v>3</v>
      </c>
      <c r="D99">
        <v>3155</v>
      </c>
      <c r="E99">
        <v>3155</v>
      </c>
      <c r="F99">
        <v>163602</v>
      </c>
      <c r="G99">
        <v>169392</v>
      </c>
      <c r="H99">
        <v>169392</v>
      </c>
      <c r="I99" t="s">
        <v>33</v>
      </c>
      <c r="J99" t="s">
        <v>35</v>
      </c>
      <c r="K99" t="s">
        <v>35</v>
      </c>
      <c r="L99" t="s">
        <v>154</v>
      </c>
      <c r="M99" t="s">
        <v>154</v>
      </c>
      <c r="N99" t="s">
        <v>154</v>
      </c>
      <c r="O99">
        <v>3.63</v>
      </c>
      <c r="P99">
        <v>1.1299999999999999</v>
      </c>
      <c r="Q99">
        <v>1.1299999999999999</v>
      </c>
      <c r="R99">
        <v>57</v>
      </c>
      <c r="S99">
        <v>32</v>
      </c>
      <c r="T99">
        <v>32</v>
      </c>
      <c r="U99">
        <v>52875</v>
      </c>
      <c r="V99">
        <v>53750</v>
      </c>
      <c r="W99">
        <v>53750</v>
      </c>
      <c r="X99">
        <v>0</v>
      </c>
      <c r="Y99">
        <v>0</v>
      </c>
      <c r="Z99">
        <v>0</v>
      </c>
      <c r="AA99">
        <v>53116</v>
      </c>
      <c r="AB99">
        <v>53750</v>
      </c>
      <c r="AC99">
        <v>53750</v>
      </c>
      <c r="AD99">
        <v>1</v>
      </c>
      <c r="AE99">
        <v>1</v>
      </c>
      <c r="AF99">
        <v>-875</v>
      </c>
      <c r="AG99">
        <v>-634</v>
      </c>
    </row>
    <row r="100" spans="1:33" x14ac:dyDescent="0.25">
      <c r="A100">
        <v>1949</v>
      </c>
      <c r="B100">
        <v>1949</v>
      </c>
      <c r="C100">
        <v>3</v>
      </c>
      <c r="D100">
        <v>1651</v>
      </c>
      <c r="E100">
        <v>1651</v>
      </c>
      <c r="F100">
        <v>168324</v>
      </c>
      <c r="G100">
        <v>172254</v>
      </c>
      <c r="H100">
        <v>172254</v>
      </c>
      <c r="I100" t="s">
        <v>33</v>
      </c>
      <c r="J100" t="s">
        <v>38</v>
      </c>
      <c r="K100" t="s">
        <v>38</v>
      </c>
      <c r="L100" t="s">
        <v>155</v>
      </c>
      <c r="M100" t="s">
        <v>155</v>
      </c>
      <c r="N100" t="s">
        <v>155</v>
      </c>
      <c r="O100">
        <v>0.03</v>
      </c>
      <c r="P100">
        <v>0.38</v>
      </c>
      <c r="Q100">
        <v>0.38</v>
      </c>
      <c r="R100">
        <v>73</v>
      </c>
      <c r="S100">
        <v>149</v>
      </c>
      <c r="T100">
        <v>149</v>
      </c>
      <c r="U100">
        <v>48829</v>
      </c>
      <c r="V100">
        <v>53750</v>
      </c>
      <c r="W100">
        <v>53750</v>
      </c>
      <c r="X100">
        <v>0</v>
      </c>
      <c r="Y100">
        <v>0</v>
      </c>
      <c r="Z100">
        <v>0</v>
      </c>
      <c r="AA100">
        <v>48829</v>
      </c>
      <c r="AB100">
        <v>53750</v>
      </c>
      <c r="AC100">
        <v>53750</v>
      </c>
      <c r="AD100">
        <v>1</v>
      </c>
      <c r="AE100">
        <v>1</v>
      </c>
      <c r="AF100">
        <v>-4921</v>
      </c>
      <c r="AG100">
        <v>-4921</v>
      </c>
    </row>
    <row r="101" spans="1:33" x14ac:dyDescent="0.25">
      <c r="A101">
        <v>1543</v>
      </c>
      <c r="B101">
        <v>1543</v>
      </c>
      <c r="C101">
        <v>3</v>
      </c>
      <c r="D101">
        <v>1651</v>
      </c>
      <c r="E101">
        <v>1651</v>
      </c>
      <c r="F101">
        <v>167513</v>
      </c>
      <c r="G101">
        <v>167463</v>
      </c>
      <c r="H101">
        <v>167463</v>
      </c>
      <c r="I101" t="s">
        <v>33</v>
      </c>
      <c r="J101" t="s">
        <v>38</v>
      </c>
      <c r="K101" t="s">
        <v>38</v>
      </c>
      <c r="L101" t="s">
        <v>156</v>
      </c>
      <c r="M101" t="s">
        <v>156</v>
      </c>
      <c r="N101" t="s">
        <v>156</v>
      </c>
      <c r="O101">
        <v>1.58</v>
      </c>
      <c r="P101">
        <v>2</v>
      </c>
      <c r="Q101">
        <v>2</v>
      </c>
      <c r="R101">
        <v>114</v>
      </c>
      <c r="S101">
        <v>23</v>
      </c>
      <c r="T101">
        <v>23</v>
      </c>
      <c r="U101">
        <v>50271</v>
      </c>
      <c r="V101">
        <v>64500</v>
      </c>
      <c r="W101">
        <v>64500</v>
      </c>
      <c r="X101">
        <v>0</v>
      </c>
      <c r="Y101">
        <v>0</v>
      </c>
      <c r="Z101">
        <v>0</v>
      </c>
      <c r="AA101">
        <v>49350</v>
      </c>
      <c r="AB101">
        <v>55152</v>
      </c>
      <c r="AC101">
        <v>55152</v>
      </c>
      <c r="AD101">
        <v>1</v>
      </c>
      <c r="AE101">
        <v>1</v>
      </c>
      <c r="AF101">
        <v>-14229</v>
      </c>
      <c r="AG101">
        <v>-5802</v>
      </c>
    </row>
    <row r="102" spans="1:33" x14ac:dyDescent="0.25">
      <c r="A102">
        <v>222</v>
      </c>
      <c r="B102">
        <v>222</v>
      </c>
      <c r="C102">
        <v>3</v>
      </c>
      <c r="D102">
        <v>3184</v>
      </c>
      <c r="E102">
        <v>1537</v>
      </c>
      <c r="F102">
        <v>163439</v>
      </c>
      <c r="G102">
        <v>122310</v>
      </c>
      <c r="H102">
        <v>168655</v>
      </c>
      <c r="I102" t="s">
        <v>33</v>
      </c>
      <c r="J102" t="s">
        <v>37</v>
      </c>
      <c r="K102" t="s">
        <v>36</v>
      </c>
      <c r="L102" t="s">
        <v>157</v>
      </c>
      <c r="M102" t="s">
        <v>157</v>
      </c>
      <c r="N102" t="s">
        <v>157</v>
      </c>
      <c r="O102">
        <v>3.08</v>
      </c>
      <c r="P102">
        <v>2.5</v>
      </c>
      <c r="Q102">
        <v>1.1100000000000001</v>
      </c>
      <c r="R102">
        <v>567</v>
      </c>
      <c r="S102">
        <v>4</v>
      </c>
      <c r="T102">
        <v>53</v>
      </c>
      <c r="U102">
        <v>55800</v>
      </c>
      <c r="V102">
        <v>64500</v>
      </c>
      <c r="W102">
        <v>58163</v>
      </c>
      <c r="X102">
        <v>0</v>
      </c>
      <c r="Y102">
        <v>0</v>
      </c>
      <c r="Z102">
        <v>0</v>
      </c>
      <c r="AA102">
        <v>52771</v>
      </c>
      <c r="AB102">
        <v>56438</v>
      </c>
      <c r="AC102">
        <v>53773</v>
      </c>
      <c r="AD102">
        <v>1</v>
      </c>
      <c r="AE102">
        <v>1</v>
      </c>
      <c r="AF102">
        <v>-8700</v>
      </c>
      <c r="AG102">
        <v>-3667</v>
      </c>
    </row>
    <row r="103" spans="1:33" x14ac:dyDescent="0.25">
      <c r="A103">
        <v>1175</v>
      </c>
      <c r="B103">
        <v>1175</v>
      </c>
      <c r="C103">
        <v>3</v>
      </c>
      <c r="D103">
        <v>1</v>
      </c>
      <c r="E103">
        <v>1</v>
      </c>
      <c r="F103">
        <v>163564</v>
      </c>
      <c r="G103">
        <v>168480</v>
      </c>
      <c r="H103">
        <v>168480</v>
      </c>
      <c r="I103" t="s">
        <v>33</v>
      </c>
      <c r="J103" t="s">
        <v>34</v>
      </c>
      <c r="K103" t="s">
        <v>34</v>
      </c>
      <c r="L103" t="s">
        <v>158</v>
      </c>
      <c r="M103" t="s">
        <v>158</v>
      </c>
      <c r="N103" t="s">
        <v>158</v>
      </c>
      <c r="O103">
        <v>2.4900000000000002</v>
      </c>
      <c r="P103">
        <v>1</v>
      </c>
      <c r="Q103">
        <v>1</v>
      </c>
      <c r="R103">
        <v>41</v>
      </c>
      <c r="S103">
        <v>6</v>
      </c>
      <c r="T103">
        <v>6</v>
      </c>
      <c r="U103">
        <v>58163</v>
      </c>
      <c r="V103">
        <v>59126</v>
      </c>
      <c r="W103">
        <v>59126</v>
      </c>
      <c r="X103">
        <v>0</v>
      </c>
      <c r="Y103">
        <v>0</v>
      </c>
      <c r="Z103">
        <v>0</v>
      </c>
      <c r="AA103">
        <v>53391</v>
      </c>
      <c r="AB103">
        <v>54646</v>
      </c>
      <c r="AC103">
        <v>54646</v>
      </c>
      <c r="AD103">
        <v>1</v>
      </c>
      <c r="AE103">
        <v>1</v>
      </c>
      <c r="AF103">
        <v>-963</v>
      </c>
      <c r="AG103">
        <v>-1255</v>
      </c>
    </row>
    <row r="104" spans="1:33" x14ac:dyDescent="0.25">
      <c r="A104">
        <v>1151</v>
      </c>
      <c r="B104">
        <v>1151</v>
      </c>
      <c r="C104">
        <v>3</v>
      </c>
      <c r="D104">
        <v>3155</v>
      </c>
      <c r="E104">
        <v>3155</v>
      </c>
      <c r="F104">
        <v>163413</v>
      </c>
      <c r="G104">
        <v>163150</v>
      </c>
      <c r="H104">
        <v>163150</v>
      </c>
      <c r="I104" t="s">
        <v>33</v>
      </c>
      <c r="J104" t="s">
        <v>35</v>
      </c>
      <c r="K104" t="s">
        <v>35</v>
      </c>
      <c r="L104" t="s">
        <v>159</v>
      </c>
      <c r="M104" t="s">
        <v>159</v>
      </c>
      <c r="N104" t="s">
        <v>159</v>
      </c>
      <c r="O104">
        <v>1.39</v>
      </c>
      <c r="P104">
        <v>0.38</v>
      </c>
      <c r="Q104">
        <v>0.38</v>
      </c>
      <c r="R104">
        <v>281</v>
      </c>
      <c r="S104">
        <v>94</v>
      </c>
      <c r="T104">
        <v>94</v>
      </c>
      <c r="U104">
        <v>49300</v>
      </c>
      <c r="V104">
        <v>54250</v>
      </c>
      <c r="W104">
        <v>54250</v>
      </c>
      <c r="X104">
        <v>0</v>
      </c>
      <c r="Y104">
        <v>0</v>
      </c>
      <c r="Z104">
        <v>0</v>
      </c>
      <c r="AA104">
        <v>57784</v>
      </c>
      <c r="AB104">
        <v>54383</v>
      </c>
      <c r="AC104">
        <v>54383</v>
      </c>
      <c r="AD104">
        <v>1</v>
      </c>
      <c r="AE104">
        <v>0</v>
      </c>
      <c r="AF104">
        <v>-4950</v>
      </c>
      <c r="AG104">
        <v>3401</v>
      </c>
    </row>
    <row r="105" spans="1:33" x14ac:dyDescent="0.25">
      <c r="A105">
        <v>1222</v>
      </c>
      <c r="B105">
        <v>1222</v>
      </c>
      <c r="C105">
        <v>3</v>
      </c>
      <c r="D105">
        <v>1651</v>
      </c>
      <c r="E105">
        <v>1651</v>
      </c>
      <c r="F105">
        <v>163607</v>
      </c>
      <c r="G105">
        <v>167248</v>
      </c>
      <c r="H105">
        <v>167248</v>
      </c>
      <c r="I105" t="s">
        <v>33</v>
      </c>
      <c r="J105" t="s">
        <v>38</v>
      </c>
      <c r="K105" t="s">
        <v>38</v>
      </c>
      <c r="L105" t="s">
        <v>160</v>
      </c>
      <c r="M105" t="s">
        <v>160</v>
      </c>
      <c r="N105" t="s">
        <v>160</v>
      </c>
      <c r="O105">
        <v>0.5</v>
      </c>
      <c r="P105">
        <v>2</v>
      </c>
      <c r="Q105">
        <v>2</v>
      </c>
      <c r="R105">
        <v>6</v>
      </c>
      <c r="S105">
        <v>3</v>
      </c>
      <c r="T105">
        <v>3</v>
      </c>
      <c r="U105">
        <v>53750</v>
      </c>
      <c r="V105">
        <v>59126</v>
      </c>
      <c r="W105">
        <v>59126</v>
      </c>
      <c r="X105">
        <v>0</v>
      </c>
      <c r="Y105">
        <v>0</v>
      </c>
      <c r="Z105">
        <v>0</v>
      </c>
      <c r="AA105">
        <v>53750</v>
      </c>
      <c r="AB105">
        <v>53750</v>
      </c>
      <c r="AC105">
        <v>53750</v>
      </c>
      <c r="AD105">
        <v>1</v>
      </c>
      <c r="AE105">
        <v>0</v>
      </c>
      <c r="AF105">
        <v>-5376</v>
      </c>
      <c r="AG105">
        <v>0</v>
      </c>
    </row>
    <row r="106" spans="1:33" x14ac:dyDescent="0.25">
      <c r="A106">
        <v>1245</v>
      </c>
      <c r="B106">
        <v>1245</v>
      </c>
      <c r="C106">
        <v>3</v>
      </c>
      <c r="D106">
        <v>1537</v>
      </c>
      <c r="E106">
        <v>1537</v>
      </c>
      <c r="F106">
        <v>163955</v>
      </c>
      <c r="G106">
        <v>163958</v>
      </c>
      <c r="H106">
        <v>163958</v>
      </c>
      <c r="I106" t="s">
        <v>33</v>
      </c>
      <c r="J106" t="s">
        <v>36</v>
      </c>
      <c r="K106" t="s">
        <v>36</v>
      </c>
      <c r="L106" t="s">
        <v>161</v>
      </c>
      <c r="M106" t="s">
        <v>161</v>
      </c>
      <c r="N106" t="s">
        <v>161</v>
      </c>
      <c r="O106">
        <v>0.76</v>
      </c>
      <c r="P106">
        <v>0.67</v>
      </c>
      <c r="Q106">
        <v>0.67</v>
      </c>
      <c r="R106">
        <v>25</v>
      </c>
      <c r="S106">
        <v>3</v>
      </c>
      <c r="T106">
        <v>3</v>
      </c>
      <c r="U106">
        <v>53750</v>
      </c>
      <c r="V106">
        <v>59126</v>
      </c>
      <c r="W106">
        <v>59126</v>
      </c>
      <c r="X106">
        <v>0</v>
      </c>
      <c r="Y106">
        <v>0</v>
      </c>
      <c r="Z106">
        <v>0</v>
      </c>
      <c r="AA106">
        <v>53750</v>
      </c>
      <c r="AB106">
        <v>53750</v>
      </c>
      <c r="AC106">
        <v>53750</v>
      </c>
      <c r="AD106">
        <v>1</v>
      </c>
      <c r="AE106">
        <v>0</v>
      </c>
      <c r="AF106">
        <v>-5376</v>
      </c>
      <c r="AG106">
        <v>0</v>
      </c>
    </row>
    <row r="107" spans="1:33" x14ac:dyDescent="0.25">
      <c r="A107">
        <v>1393</v>
      </c>
      <c r="B107">
        <v>1393</v>
      </c>
      <c r="C107">
        <v>3</v>
      </c>
      <c r="D107">
        <v>1537</v>
      </c>
      <c r="E107">
        <v>3155</v>
      </c>
      <c r="F107">
        <v>168352</v>
      </c>
      <c r="G107">
        <v>171485</v>
      </c>
      <c r="H107">
        <v>172537</v>
      </c>
      <c r="I107" t="s">
        <v>33</v>
      </c>
      <c r="J107" t="s">
        <v>36</v>
      </c>
      <c r="K107" t="s">
        <v>35</v>
      </c>
      <c r="L107" t="s">
        <v>162</v>
      </c>
      <c r="M107" t="s">
        <v>162</v>
      </c>
      <c r="N107" t="s">
        <v>162</v>
      </c>
      <c r="O107">
        <v>1.46</v>
      </c>
      <c r="P107">
        <v>0</v>
      </c>
      <c r="Q107">
        <v>0</v>
      </c>
      <c r="R107">
        <v>26</v>
      </c>
      <c r="S107">
        <v>1</v>
      </c>
      <c r="T107">
        <v>8</v>
      </c>
      <c r="U107">
        <v>49414</v>
      </c>
      <c r="V107">
        <v>53750</v>
      </c>
      <c r="W107">
        <v>53750</v>
      </c>
      <c r="X107">
        <v>0</v>
      </c>
      <c r="Y107">
        <v>0</v>
      </c>
      <c r="Z107">
        <v>0</v>
      </c>
      <c r="AA107">
        <v>49414</v>
      </c>
      <c r="AB107">
        <v>53750</v>
      </c>
      <c r="AC107">
        <v>53750</v>
      </c>
      <c r="AD107">
        <v>1</v>
      </c>
      <c r="AE107">
        <v>1</v>
      </c>
      <c r="AF107">
        <v>-4336</v>
      </c>
      <c r="AG107">
        <v>-4336</v>
      </c>
    </row>
    <row r="108" spans="1:33" x14ac:dyDescent="0.25">
      <c r="A108">
        <v>189</v>
      </c>
      <c r="B108">
        <v>189</v>
      </c>
      <c r="C108">
        <v>3</v>
      </c>
      <c r="D108">
        <v>1651</v>
      </c>
      <c r="E108">
        <v>1651</v>
      </c>
      <c r="F108">
        <v>163421</v>
      </c>
      <c r="G108">
        <v>163766</v>
      </c>
      <c r="H108">
        <v>163766</v>
      </c>
      <c r="I108" t="s">
        <v>33</v>
      </c>
      <c r="J108" t="s">
        <v>38</v>
      </c>
      <c r="K108" t="s">
        <v>38</v>
      </c>
      <c r="L108" t="s">
        <v>163</v>
      </c>
      <c r="M108" t="s">
        <v>163</v>
      </c>
      <c r="N108" t="s">
        <v>163</v>
      </c>
      <c r="O108">
        <v>4.6500000000000004</v>
      </c>
      <c r="P108">
        <v>2.72</v>
      </c>
      <c r="Q108">
        <v>2.72</v>
      </c>
      <c r="R108">
        <v>17</v>
      </c>
      <c r="S108">
        <v>18</v>
      </c>
      <c r="T108">
        <v>18</v>
      </c>
      <c r="U108">
        <v>69875</v>
      </c>
      <c r="V108">
        <v>73907</v>
      </c>
      <c r="W108">
        <v>73907</v>
      </c>
      <c r="X108">
        <v>0</v>
      </c>
      <c r="Y108">
        <v>0</v>
      </c>
      <c r="Z108">
        <v>0</v>
      </c>
      <c r="AA108">
        <v>56596</v>
      </c>
      <c r="AB108">
        <v>68308</v>
      </c>
      <c r="AC108">
        <v>68308</v>
      </c>
      <c r="AD108">
        <v>1</v>
      </c>
      <c r="AE108">
        <v>1</v>
      </c>
      <c r="AF108">
        <v>-4032</v>
      </c>
      <c r="AG108">
        <v>-11712</v>
      </c>
    </row>
    <row r="109" spans="1:33" x14ac:dyDescent="0.25">
      <c r="A109">
        <v>1673</v>
      </c>
      <c r="B109">
        <v>1673</v>
      </c>
      <c r="C109">
        <v>3</v>
      </c>
      <c r="D109">
        <v>1</v>
      </c>
      <c r="E109">
        <v>1537</v>
      </c>
      <c r="F109">
        <v>167669</v>
      </c>
      <c r="G109">
        <v>168488</v>
      </c>
      <c r="H109">
        <v>168696</v>
      </c>
      <c r="I109" t="s">
        <v>33</v>
      </c>
      <c r="J109" t="s">
        <v>34</v>
      </c>
      <c r="K109" t="s">
        <v>36</v>
      </c>
      <c r="L109" t="s">
        <v>164</v>
      </c>
      <c r="M109" t="s">
        <v>164</v>
      </c>
      <c r="N109" t="s">
        <v>164</v>
      </c>
      <c r="O109">
        <v>4.95</v>
      </c>
      <c r="P109">
        <v>1.9</v>
      </c>
      <c r="Q109">
        <v>3.28</v>
      </c>
      <c r="R109">
        <v>19</v>
      </c>
      <c r="S109">
        <v>10</v>
      </c>
      <c r="T109">
        <v>18</v>
      </c>
      <c r="U109">
        <v>52875</v>
      </c>
      <c r="V109">
        <v>67188</v>
      </c>
      <c r="W109">
        <v>67188</v>
      </c>
      <c r="X109">
        <v>0</v>
      </c>
      <c r="Y109">
        <v>0</v>
      </c>
      <c r="Z109">
        <v>0</v>
      </c>
      <c r="AA109">
        <v>52875</v>
      </c>
      <c r="AB109">
        <v>67188</v>
      </c>
      <c r="AC109">
        <v>67188</v>
      </c>
      <c r="AD109">
        <v>1</v>
      </c>
      <c r="AE109">
        <v>1</v>
      </c>
      <c r="AF109">
        <v>-14313</v>
      </c>
      <c r="AG109">
        <v>-14313</v>
      </c>
    </row>
    <row r="110" spans="1:33" x14ac:dyDescent="0.25">
      <c r="A110">
        <v>1404</v>
      </c>
      <c r="B110">
        <v>1404</v>
      </c>
      <c r="C110">
        <v>3</v>
      </c>
      <c r="D110">
        <v>1537</v>
      </c>
      <c r="E110">
        <v>1537</v>
      </c>
      <c r="F110">
        <v>168201</v>
      </c>
      <c r="G110">
        <v>171314</v>
      </c>
      <c r="H110">
        <v>171314</v>
      </c>
      <c r="I110" t="s">
        <v>33</v>
      </c>
      <c r="J110" t="s">
        <v>36</v>
      </c>
      <c r="K110" t="s">
        <v>36</v>
      </c>
      <c r="L110" t="s">
        <v>165</v>
      </c>
      <c r="M110" t="s">
        <v>165</v>
      </c>
      <c r="N110" t="s">
        <v>165</v>
      </c>
      <c r="O110">
        <v>1.31</v>
      </c>
      <c r="P110">
        <v>0</v>
      </c>
      <c r="Q110">
        <v>0</v>
      </c>
      <c r="R110">
        <v>42</v>
      </c>
      <c r="S110">
        <v>2</v>
      </c>
      <c r="T110">
        <v>2</v>
      </c>
      <c r="U110">
        <v>52875</v>
      </c>
      <c r="V110">
        <v>53750</v>
      </c>
      <c r="W110">
        <v>53750</v>
      </c>
      <c r="X110">
        <v>0</v>
      </c>
      <c r="Y110">
        <v>0</v>
      </c>
      <c r="Z110">
        <v>0</v>
      </c>
      <c r="AA110">
        <v>52875</v>
      </c>
      <c r="AB110">
        <v>53750</v>
      </c>
      <c r="AC110">
        <v>53750</v>
      </c>
      <c r="AD110">
        <v>1</v>
      </c>
      <c r="AE110">
        <v>1</v>
      </c>
      <c r="AF110">
        <v>-875</v>
      </c>
      <c r="AG110">
        <v>-875</v>
      </c>
    </row>
    <row r="111" spans="1:33" x14ac:dyDescent="0.25">
      <c r="A111">
        <v>1455</v>
      </c>
      <c r="B111">
        <v>1455</v>
      </c>
      <c r="C111">
        <v>3</v>
      </c>
      <c r="D111">
        <v>1</v>
      </c>
      <c r="E111">
        <v>1651</v>
      </c>
      <c r="F111">
        <v>168046</v>
      </c>
      <c r="G111">
        <v>172069</v>
      </c>
      <c r="H111">
        <v>168824</v>
      </c>
      <c r="I111" t="s">
        <v>33</v>
      </c>
      <c r="J111" t="s">
        <v>34</v>
      </c>
      <c r="K111" t="s">
        <v>38</v>
      </c>
      <c r="L111" t="s">
        <v>166</v>
      </c>
      <c r="M111" t="s">
        <v>166</v>
      </c>
      <c r="N111" t="s">
        <v>166</v>
      </c>
      <c r="O111">
        <v>0.92</v>
      </c>
      <c r="P111">
        <v>0</v>
      </c>
      <c r="Q111">
        <v>0.2</v>
      </c>
      <c r="R111">
        <v>52</v>
      </c>
      <c r="S111">
        <v>4</v>
      </c>
      <c r="T111">
        <v>15</v>
      </c>
      <c r="U111">
        <v>52875</v>
      </c>
      <c r="V111">
        <v>53750</v>
      </c>
      <c r="W111">
        <v>53750</v>
      </c>
      <c r="X111">
        <v>0</v>
      </c>
      <c r="Y111">
        <v>0</v>
      </c>
      <c r="Z111">
        <v>0</v>
      </c>
      <c r="AA111">
        <v>52875</v>
      </c>
      <c r="AB111">
        <v>53750</v>
      </c>
      <c r="AC111">
        <v>53750</v>
      </c>
      <c r="AD111">
        <v>1</v>
      </c>
      <c r="AE111">
        <v>1</v>
      </c>
      <c r="AF111">
        <v>-875</v>
      </c>
      <c r="AG111">
        <v>-875</v>
      </c>
    </row>
    <row r="112" spans="1:33" x14ac:dyDescent="0.25">
      <c r="A112">
        <v>1112</v>
      </c>
      <c r="B112">
        <v>1112</v>
      </c>
      <c r="C112">
        <v>3</v>
      </c>
      <c r="D112">
        <v>3155</v>
      </c>
      <c r="E112">
        <v>3155</v>
      </c>
      <c r="F112">
        <v>163517</v>
      </c>
      <c r="G112">
        <v>163250</v>
      </c>
      <c r="H112">
        <v>163250</v>
      </c>
      <c r="I112" t="s">
        <v>33</v>
      </c>
      <c r="J112" t="s">
        <v>35</v>
      </c>
      <c r="K112" t="s">
        <v>35</v>
      </c>
      <c r="L112" t="s">
        <v>167</v>
      </c>
      <c r="M112" t="s">
        <v>167</v>
      </c>
      <c r="N112" t="s">
        <v>167</v>
      </c>
      <c r="O112">
        <v>4.4400000000000004</v>
      </c>
      <c r="P112">
        <v>3.89</v>
      </c>
      <c r="Q112">
        <v>3.89</v>
      </c>
      <c r="R112">
        <v>99</v>
      </c>
      <c r="S112">
        <v>27</v>
      </c>
      <c r="T112">
        <v>27</v>
      </c>
      <c r="U112">
        <v>68335</v>
      </c>
      <c r="V112">
        <v>78315</v>
      </c>
      <c r="W112">
        <v>78315</v>
      </c>
      <c r="X112">
        <v>0</v>
      </c>
      <c r="Y112">
        <v>0</v>
      </c>
      <c r="Z112">
        <v>0</v>
      </c>
      <c r="AA112">
        <v>55610</v>
      </c>
      <c r="AB112">
        <v>69613</v>
      </c>
      <c r="AC112">
        <v>69613</v>
      </c>
      <c r="AD112">
        <v>1</v>
      </c>
      <c r="AE112">
        <v>1</v>
      </c>
      <c r="AF112">
        <v>-9980</v>
      </c>
      <c r="AG112">
        <v>-14003</v>
      </c>
    </row>
    <row r="113" spans="1:33" x14ac:dyDescent="0.25">
      <c r="A113">
        <v>1993</v>
      </c>
      <c r="B113">
        <v>1993</v>
      </c>
      <c r="C113">
        <v>3</v>
      </c>
      <c r="D113">
        <v>1</v>
      </c>
      <c r="E113">
        <v>1</v>
      </c>
      <c r="F113">
        <v>169788</v>
      </c>
      <c r="G113">
        <v>169778</v>
      </c>
      <c r="H113">
        <v>169778</v>
      </c>
      <c r="I113" t="s">
        <v>33</v>
      </c>
      <c r="J113" t="s">
        <v>34</v>
      </c>
      <c r="K113" t="s">
        <v>34</v>
      </c>
      <c r="L113" t="s">
        <v>168</v>
      </c>
      <c r="M113" t="s">
        <v>168</v>
      </c>
      <c r="N113" t="s">
        <v>168</v>
      </c>
      <c r="O113">
        <v>1.5</v>
      </c>
      <c r="P113">
        <v>0.57999999999999996</v>
      </c>
      <c r="Q113">
        <v>0.57999999999999996</v>
      </c>
      <c r="R113">
        <v>6</v>
      </c>
      <c r="S113">
        <v>19</v>
      </c>
      <c r="T113">
        <v>19</v>
      </c>
      <c r="U113">
        <v>52795</v>
      </c>
      <c r="V113">
        <v>53750</v>
      </c>
      <c r="W113">
        <v>53750</v>
      </c>
      <c r="X113">
        <v>0</v>
      </c>
      <c r="Y113">
        <v>0</v>
      </c>
      <c r="Z113">
        <v>0</v>
      </c>
      <c r="AA113">
        <v>52795</v>
      </c>
      <c r="AB113">
        <v>53750</v>
      </c>
      <c r="AC113">
        <v>53750</v>
      </c>
      <c r="AD113">
        <v>1</v>
      </c>
      <c r="AE113">
        <v>1</v>
      </c>
      <c r="AF113">
        <v>-955</v>
      </c>
      <c r="AG113">
        <v>-955</v>
      </c>
    </row>
    <row r="114" spans="1:33" x14ac:dyDescent="0.25">
      <c r="A114">
        <v>1996</v>
      </c>
      <c r="B114">
        <v>1996</v>
      </c>
      <c r="C114">
        <v>3</v>
      </c>
      <c r="D114">
        <v>1</v>
      </c>
      <c r="E114">
        <v>1</v>
      </c>
      <c r="F114">
        <v>169724</v>
      </c>
      <c r="G114">
        <v>169718</v>
      </c>
      <c r="H114">
        <v>169718</v>
      </c>
      <c r="I114" t="s">
        <v>33</v>
      </c>
      <c r="J114" t="s">
        <v>34</v>
      </c>
      <c r="K114" t="s">
        <v>34</v>
      </c>
      <c r="L114" t="s">
        <v>169</v>
      </c>
      <c r="M114" t="s">
        <v>169</v>
      </c>
      <c r="N114" t="s">
        <v>169</v>
      </c>
      <c r="O114">
        <v>1.54</v>
      </c>
      <c r="P114">
        <v>0.45</v>
      </c>
      <c r="Q114">
        <v>0.45</v>
      </c>
      <c r="R114">
        <v>50</v>
      </c>
      <c r="S114">
        <v>96</v>
      </c>
      <c r="T114">
        <v>96</v>
      </c>
      <c r="U114">
        <v>53750</v>
      </c>
      <c r="V114">
        <v>54375</v>
      </c>
      <c r="W114">
        <v>54375</v>
      </c>
      <c r="X114">
        <v>0</v>
      </c>
      <c r="Y114">
        <v>0</v>
      </c>
      <c r="Z114">
        <v>0</v>
      </c>
      <c r="AA114">
        <v>56276</v>
      </c>
      <c r="AB114">
        <v>54941</v>
      </c>
      <c r="AC114">
        <v>54941</v>
      </c>
      <c r="AD114">
        <v>1</v>
      </c>
      <c r="AE114">
        <v>0</v>
      </c>
      <c r="AF114">
        <v>-625</v>
      </c>
      <c r="AG114">
        <v>1335</v>
      </c>
    </row>
    <row r="115" spans="1:33" x14ac:dyDescent="0.25">
      <c r="A115">
        <v>1338</v>
      </c>
      <c r="B115">
        <v>1338</v>
      </c>
      <c r="C115">
        <v>3</v>
      </c>
      <c r="D115">
        <v>1</v>
      </c>
      <c r="E115">
        <v>1651</v>
      </c>
      <c r="F115">
        <v>168080</v>
      </c>
      <c r="G115">
        <v>170448</v>
      </c>
      <c r="H115">
        <v>172713</v>
      </c>
      <c r="I115" t="s">
        <v>33</v>
      </c>
      <c r="J115" t="s">
        <v>34</v>
      </c>
      <c r="K115" t="s">
        <v>38</v>
      </c>
      <c r="L115" t="s">
        <v>170</v>
      </c>
      <c r="M115" t="s">
        <v>170</v>
      </c>
      <c r="N115" t="s">
        <v>170</v>
      </c>
      <c r="O115">
        <v>2.19</v>
      </c>
      <c r="P115">
        <v>0</v>
      </c>
      <c r="Q115">
        <v>0.03</v>
      </c>
      <c r="R115">
        <v>372</v>
      </c>
      <c r="S115">
        <v>57</v>
      </c>
      <c r="T115">
        <v>116</v>
      </c>
      <c r="U115">
        <v>50381</v>
      </c>
      <c r="V115">
        <v>53750</v>
      </c>
      <c r="W115">
        <v>53750</v>
      </c>
      <c r="X115">
        <v>0</v>
      </c>
      <c r="Y115">
        <v>0</v>
      </c>
      <c r="Z115">
        <v>0</v>
      </c>
      <c r="AA115">
        <v>50473</v>
      </c>
      <c r="AB115">
        <v>53750</v>
      </c>
      <c r="AC115">
        <v>53750</v>
      </c>
      <c r="AD115">
        <v>1</v>
      </c>
      <c r="AE115">
        <v>1</v>
      </c>
      <c r="AF115">
        <v>-3369</v>
      </c>
      <c r="AG115">
        <v>-3277</v>
      </c>
    </row>
    <row r="116" spans="1:33" x14ac:dyDescent="0.25">
      <c r="A116">
        <v>1187</v>
      </c>
      <c r="B116">
        <v>1187</v>
      </c>
      <c r="C116">
        <v>3</v>
      </c>
      <c r="D116">
        <v>1651</v>
      </c>
      <c r="E116">
        <v>1651</v>
      </c>
      <c r="F116">
        <v>163567</v>
      </c>
      <c r="G116">
        <v>171773</v>
      </c>
      <c r="H116">
        <v>171773</v>
      </c>
      <c r="I116" t="s">
        <v>33</v>
      </c>
      <c r="J116" t="s">
        <v>38</v>
      </c>
      <c r="K116" t="s">
        <v>38</v>
      </c>
      <c r="L116" t="s">
        <v>171</v>
      </c>
      <c r="M116" t="s">
        <v>171</v>
      </c>
      <c r="N116" t="s">
        <v>171</v>
      </c>
      <c r="O116">
        <v>2.16</v>
      </c>
      <c r="P116">
        <v>1.55</v>
      </c>
      <c r="Q116">
        <v>1.55</v>
      </c>
      <c r="R116">
        <v>19</v>
      </c>
      <c r="S116">
        <v>33</v>
      </c>
      <c r="T116">
        <v>33</v>
      </c>
      <c r="U116">
        <v>53712</v>
      </c>
      <c r="V116">
        <v>59126</v>
      </c>
      <c r="W116">
        <v>59126</v>
      </c>
      <c r="X116">
        <v>0</v>
      </c>
      <c r="Y116">
        <v>0</v>
      </c>
      <c r="Z116">
        <v>0</v>
      </c>
      <c r="AA116">
        <v>48829</v>
      </c>
      <c r="AB116">
        <v>54565</v>
      </c>
      <c r="AC116">
        <v>54565</v>
      </c>
      <c r="AD116">
        <v>1</v>
      </c>
      <c r="AE116">
        <v>1</v>
      </c>
      <c r="AF116">
        <v>-5414</v>
      </c>
      <c r="AG116">
        <v>-5736</v>
      </c>
    </row>
    <row r="117" spans="1:33" x14ac:dyDescent="0.25">
      <c r="A117">
        <v>1982</v>
      </c>
      <c r="B117">
        <v>1982</v>
      </c>
      <c r="C117">
        <v>3</v>
      </c>
      <c r="D117">
        <v>1537</v>
      </c>
      <c r="E117">
        <v>1537</v>
      </c>
      <c r="F117">
        <v>170090</v>
      </c>
      <c r="G117">
        <v>170221</v>
      </c>
      <c r="H117">
        <v>170221</v>
      </c>
      <c r="I117" t="s">
        <v>33</v>
      </c>
      <c r="J117" t="s">
        <v>36</v>
      </c>
      <c r="K117" t="s">
        <v>36</v>
      </c>
      <c r="L117" t="s">
        <v>172</v>
      </c>
      <c r="M117" t="s">
        <v>172</v>
      </c>
      <c r="N117" t="s">
        <v>172</v>
      </c>
      <c r="O117">
        <v>2.58</v>
      </c>
      <c r="P117">
        <v>3.51</v>
      </c>
      <c r="Q117">
        <v>3.51</v>
      </c>
      <c r="R117">
        <v>43</v>
      </c>
      <c r="S117">
        <v>76</v>
      </c>
      <c r="T117">
        <v>76</v>
      </c>
      <c r="U117">
        <v>52875</v>
      </c>
      <c r="V117">
        <v>54750</v>
      </c>
      <c r="W117">
        <v>54750</v>
      </c>
      <c r="X117">
        <v>0</v>
      </c>
      <c r="Y117">
        <v>0</v>
      </c>
      <c r="Z117">
        <v>0</v>
      </c>
      <c r="AA117">
        <v>52875</v>
      </c>
      <c r="AB117">
        <v>59973</v>
      </c>
      <c r="AC117">
        <v>59973</v>
      </c>
      <c r="AD117">
        <v>1</v>
      </c>
      <c r="AE117">
        <v>1</v>
      </c>
      <c r="AF117">
        <v>-1875</v>
      </c>
      <c r="AG117">
        <v>-7098</v>
      </c>
    </row>
    <row r="118" spans="1:33" x14ac:dyDescent="0.25">
      <c r="A118">
        <v>1138</v>
      </c>
      <c r="B118">
        <v>1138</v>
      </c>
      <c r="C118">
        <v>3</v>
      </c>
      <c r="D118">
        <v>3218</v>
      </c>
      <c r="E118">
        <v>1</v>
      </c>
      <c r="F118">
        <v>163557</v>
      </c>
      <c r="G118">
        <v>123417</v>
      </c>
      <c r="H118">
        <v>163748</v>
      </c>
      <c r="I118" t="s">
        <v>33</v>
      </c>
      <c r="J118" t="s">
        <v>43</v>
      </c>
      <c r="K118" t="s">
        <v>34</v>
      </c>
      <c r="L118" t="s">
        <v>173</v>
      </c>
      <c r="M118" t="s">
        <v>173</v>
      </c>
      <c r="N118" t="s">
        <v>173</v>
      </c>
      <c r="O118">
        <v>3.09</v>
      </c>
      <c r="P118">
        <v>2</v>
      </c>
      <c r="Q118">
        <v>2.85</v>
      </c>
      <c r="R118">
        <v>11</v>
      </c>
      <c r="S118">
        <v>2</v>
      </c>
      <c r="T118">
        <v>13</v>
      </c>
      <c r="U118">
        <v>57000</v>
      </c>
      <c r="V118">
        <v>59126</v>
      </c>
      <c r="W118">
        <v>53750</v>
      </c>
      <c r="X118">
        <v>0</v>
      </c>
      <c r="Y118">
        <v>0</v>
      </c>
      <c r="Z118">
        <v>0</v>
      </c>
      <c r="AA118">
        <v>57000</v>
      </c>
      <c r="AB118">
        <v>59126</v>
      </c>
      <c r="AC118">
        <v>53750</v>
      </c>
      <c r="AD118">
        <v>1</v>
      </c>
      <c r="AE118">
        <v>1</v>
      </c>
      <c r="AF118">
        <v>-2126</v>
      </c>
      <c r="AG118">
        <v>-2126</v>
      </c>
    </row>
    <row r="119" spans="1:33" x14ac:dyDescent="0.25">
      <c r="A119">
        <v>1546</v>
      </c>
      <c r="B119">
        <v>1546</v>
      </c>
      <c r="C119">
        <v>3</v>
      </c>
      <c r="D119">
        <v>1537</v>
      </c>
      <c r="E119">
        <v>1</v>
      </c>
      <c r="F119">
        <v>167516</v>
      </c>
      <c r="G119">
        <v>167438</v>
      </c>
      <c r="H119">
        <v>167416</v>
      </c>
      <c r="I119" t="s">
        <v>33</v>
      </c>
      <c r="J119" t="s">
        <v>36</v>
      </c>
      <c r="K119" t="s">
        <v>34</v>
      </c>
      <c r="L119" t="s">
        <v>174</v>
      </c>
      <c r="M119" t="s">
        <v>174</v>
      </c>
      <c r="N119" t="s">
        <v>174</v>
      </c>
      <c r="O119">
        <v>1.32</v>
      </c>
      <c r="P119">
        <v>0.17</v>
      </c>
      <c r="Q119">
        <v>1.1100000000000001</v>
      </c>
      <c r="R119">
        <v>176</v>
      </c>
      <c r="S119">
        <v>29</v>
      </c>
      <c r="T119">
        <v>36</v>
      </c>
      <c r="U119">
        <v>47500</v>
      </c>
      <c r="V119">
        <v>52795</v>
      </c>
      <c r="W119">
        <v>52795</v>
      </c>
      <c r="X119">
        <v>0</v>
      </c>
      <c r="Y119">
        <v>0</v>
      </c>
      <c r="Z119">
        <v>0</v>
      </c>
      <c r="AA119">
        <v>51014</v>
      </c>
      <c r="AB119">
        <v>52795</v>
      </c>
      <c r="AC119">
        <v>52795</v>
      </c>
      <c r="AD119">
        <v>1</v>
      </c>
      <c r="AE119">
        <v>1</v>
      </c>
      <c r="AF119">
        <v>-5295</v>
      </c>
      <c r="AG119">
        <v>-1781</v>
      </c>
    </row>
    <row r="120" spans="1:33" x14ac:dyDescent="0.25">
      <c r="A120">
        <v>1181</v>
      </c>
      <c r="B120">
        <v>1181</v>
      </c>
      <c r="C120">
        <v>3</v>
      </c>
      <c r="D120">
        <v>3155</v>
      </c>
      <c r="E120">
        <v>3155</v>
      </c>
      <c r="F120">
        <v>163584</v>
      </c>
      <c r="G120">
        <v>170331</v>
      </c>
      <c r="H120">
        <v>170331</v>
      </c>
      <c r="I120" t="s">
        <v>33</v>
      </c>
      <c r="J120" t="s">
        <v>35</v>
      </c>
      <c r="K120" t="s">
        <v>35</v>
      </c>
      <c r="L120" t="s">
        <v>175</v>
      </c>
      <c r="M120" t="s">
        <v>175</v>
      </c>
      <c r="N120" t="s">
        <v>175</v>
      </c>
      <c r="O120">
        <v>1.07</v>
      </c>
      <c r="P120">
        <v>0.56999999999999995</v>
      </c>
      <c r="Q120">
        <v>0.56999999999999995</v>
      </c>
      <c r="R120">
        <v>42</v>
      </c>
      <c r="S120">
        <v>7</v>
      </c>
      <c r="T120">
        <v>7</v>
      </c>
      <c r="U120">
        <v>45938</v>
      </c>
      <c r="V120">
        <v>59126</v>
      </c>
      <c r="W120">
        <v>59126</v>
      </c>
      <c r="X120">
        <v>0</v>
      </c>
      <c r="Y120">
        <v>0</v>
      </c>
      <c r="Z120">
        <v>0</v>
      </c>
      <c r="AA120">
        <v>45938</v>
      </c>
      <c r="AB120">
        <v>54518</v>
      </c>
      <c r="AC120">
        <v>54518</v>
      </c>
      <c r="AD120">
        <v>1</v>
      </c>
      <c r="AE120">
        <v>1</v>
      </c>
      <c r="AF120">
        <v>-13188</v>
      </c>
      <c r="AG120">
        <v>-8580</v>
      </c>
    </row>
    <row r="121" spans="1:33" x14ac:dyDescent="0.25">
      <c r="A121">
        <v>2018</v>
      </c>
      <c r="B121">
        <v>2018</v>
      </c>
      <c r="C121">
        <v>3</v>
      </c>
      <c r="D121">
        <v>1651</v>
      </c>
      <c r="E121">
        <v>1651</v>
      </c>
      <c r="F121">
        <v>169683</v>
      </c>
      <c r="G121">
        <v>171088</v>
      </c>
      <c r="H121">
        <v>171088</v>
      </c>
      <c r="I121" t="s">
        <v>33</v>
      </c>
      <c r="J121" t="s">
        <v>38</v>
      </c>
      <c r="K121" t="s">
        <v>38</v>
      </c>
      <c r="L121" t="s">
        <v>176</v>
      </c>
      <c r="M121" t="s">
        <v>176</v>
      </c>
      <c r="N121" t="s">
        <v>176</v>
      </c>
      <c r="O121">
        <v>3.3</v>
      </c>
      <c r="P121">
        <v>0.86</v>
      </c>
      <c r="Q121">
        <v>0.86</v>
      </c>
      <c r="R121">
        <v>97</v>
      </c>
      <c r="S121">
        <v>7</v>
      </c>
      <c r="T121">
        <v>7</v>
      </c>
      <c r="U121">
        <v>46700</v>
      </c>
      <c r="V121">
        <v>53750</v>
      </c>
      <c r="W121">
        <v>53750</v>
      </c>
      <c r="X121">
        <v>0</v>
      </c>
      <c r="Y121">
        <v>0</v>
      </c>
      <c r="Z121">
        <v>0</v>
      </c>
      <c r="AA121">
        <v>49873</v>
      </c>
      <c r="AB121">
        <v>53750</v>
      </c>
      <c r="AC121">
        <v>53750</v>
      </c>
      <c r="AD121">
        <v>1</v>
      </c>
      <c r="AE121">
        <v>1</v>
      </c>
      <c r="AF121">
        <v>-7050</v>
      </c>
      <c r="AG121">
        <v>-3877</v>
      </c>
    </row>
    <row r="122" spans="1:33" x14ac:dyDescent="0.25">
      <c r="A122">
        <v>2017</v>
      </c>
      <c r="B122">
        <v>2017</v>
      </c>
      <c r="C122">
        <v>3</v>
      </c>
      <c r="D122">
        <v>3155</v>
      </c>
      <c r="E122">
        <v>3155</v>
      </c>
      <c r="F122">
        <v>169708</v>
      </c>
      <c r="G122">
        <v>171680</v>
      </c>
      <c r="H122">
        <v>171680</v>
      </c>
      <c r="I122" t="s">
        <v>33</v>
      </c>
      <c r="J122" t="s">
        <v>35</v>
      </c>
      <c r="K122" t="s">
        <v>35</v>
      </c>
      <c r="L122" t="s">
        <v>177</v>
      </c>
      <c r="M122" t="s">
        <v>177</v>
      </c>
      <c r="N122" t="s">
        <v>177</v>
      </c>
      <c r="O122">
        <v>2.93</v>
      </c>
      <c r="P122">
        <v>2.8</v>
      </c>
      <c r="Q122">
        <v>2.8</v>
      </c>
      <c r="R122">
        <v>28</v>
      </c>
      <c r="S122">
        <v>5</v>
      </c>
      <c r="T122">
        <v>5</v>
      </c>
      <c r="U122">
        <v>50781</v>
      </c>
      <c r="V122">
        <v>53750</v>
      </c>
      <c r="W122">
        <v>53750</v>
      </c>
      <c r="X122">
        <v>0</v>
      </c>
      <c r="Y122">
        <v>0</v>
      </c>
      <c r="Z122">
        <v>0</v>
      </c>
      <c r="AA122">
        <v>50781</v>
      </c>
      <c r="AB122">
        <v>53750</v>
      </c>
      <c r="AC122">
        <v>53750</v>
      </c>
      <c r="AD122">
        <v>1</v>
      </c>
      <c r="AE122">
        <v>1</v>
      </c>
      <c r="AF122">
        <v>-2969</v>
      </c>
      <c r="AG122">
        <v>-2969</v>
      </c>
    </row>
    <row r="123" spans="1:33" x14ac:dyDescent="0.25">
      <c r="A123">
        <v>1152</v>
      </c>
      <c r="B123">
        <v>1152</v>
      </c>
      <c r="C123">
        <v>3</v>
      </c>
      <c r="D123">
        <v>3155</v>
      </c>
      <c r="E123">
        <v>1537</v>
      </c>
      <c r="F123">
        <v>163414</v>
      </c>
      <c r="G123">
        <v>163151</v>
      </c>
      <c r="H123">
        <v>163292</v>
      </c>
      <c r="I123" t="s">
        <v>33</v>
      </c>
      <c r="J123" t="s">
        <v>35</v>
      </c>
      <c r="K123" t="s">
        <v>36</v>
      </c>
      <c r="L123" t="s">
        <v>178</v>
      </c>
      <c r="M123" t="s">
        <v>178</v>
      </c>
      <c r="N123" t="s">
        <v>178</v>
      </c>
      <c r="O123">
        <v>0.5</v>
      </c>
      <c r="P123">
        <v>0.19</v>
      </c>
      <c r="Q123">
        <v>0.49</v>
      </c>
      <c r="R123">
        <v>115</v>
      </c>
      <c r="S123">
        <v>16</v>
      </c>
      <c r="T123">
        <v>41</v>
      </c>
      <c r="U123">
        <v>48000</v>
      </c>
      <c r="V123">
        <v>53750</v>
      </c>
      <c r="W123">
        <v>53750</v>
      </c>
      <c r="X123">
        <v>0</v>
      </c>
      <c r="Y123">
        <v>0</v>
      </c>
      <c r="Z123">
        <v>0</v>
      </c>
      <c r="AA123">
        <v>49953</v>
      </c>
      <c r="AB123">
        <v>53750</v>
      </c>
      <c r="AC123">
        <v>53750</v>
      </c>
      <c r="AD123">
        <v>1</v>
      </c>
      <c r="AE123">
        <v>1</v>
      </c>
      <c r="AF123">
        <v>-5750</v>
      </c>
      <c r="AG123">
        <v>-3797</v>
      </c>
    </row>
    <row r="124" spans="1:33" x14ac:dyDescent="0.25">
      <c r="A124">
        <v>2002</v>
      </c>
      <c r="B124">
        <v>2002</v>
      </c>
      <c r="C124">
        <v>3</v>
      </c>
      <c r="D124">
        <v>430</v>
      </c>
      <c r="E124">
        <v>430</v>
      </c>
      <c r="F124">
        <v>169727</v>
      </c>
      <c r="G124">
        <v>172302</v>
      </c>
      <c r="H124">
        <v>172302</v>
      </c>
      <c r="I124" t="s">
        <v>33</v>
      </c>
      <c r="J124" t="s">
        <v>39</v>
      </c>
      <c r="K124" t="s">
        <v>39</v>
      </c>
      <c r="L124" t="s">
        <v>179</v>
      </c>
      <c r="M124" t="s">
        <v>179</v>
      </c>
      <c r="N124" t="s">
        <v>179</v>
      </c>
      <c r="O124">
        <v>2.17</v>
      </c>
      <c r="P124">
        <v>0</v>
      </c>
      <c r="Q124">
        <v>0</v>
      </c>
      <c r="R124">
        <v>472</v>
      </c>
      <c r="S124">
        <v>14</v>
      </c>
      <c r="T124">
        <v>14</v>
      </c>
      <c r="U124">
        <v>47300</v>
      </c>
      <c r="V124">
        <v>53750</v>
      </c>
      <c r="W124">
        <v>53750</v>
      </c>
      <c r="X124">
        <v>0</v>
      </c>
      <c r="Y124">
        <v>0</v>
      </c>
      <c r="Z124">
        <v>0</v>
      </c>
      <c r="AA124">
        <v>54822</v>
      </c>
      <c r="AB124">
        <v>53750</v>
      </c>
      <c r="AC124">
        <v>53750</v>
      </c>
      <c r="AD124">
        <v>1</v>
      </c>
      <c r="AE124">
        <v>0</v>
      </c>
      <c r="AF124">
        <v>-6450</v>
      </c>
      <c r="AG124">
        <v>1072</v>
      </c>
    </row>
    <row r="125" spans="1:33" x14ac:dyDescent="0.25">
      <c r="A125">
        <v>1119</v>
      </c>
      <c r="B125">
        <v>1119</v>
      </c>
      <c r="C125">
        <v>3</v>
      </c>
      <c r="D125">
        <v>136</v>
      </c>
      <c r="E125">
        <v>1</v>
      </c>
      <c r="F125">
        <v>163550</v>
      </c>
      <c r="G125">
        <v>122741</v>
      </c>
      <c r="H125">
        <v>163742</v>
      </c>
      <c r="I125" t="s">
        <v>33</v>
      </c>
      <c r="J125" t="s">
        <v>41</v>
      </c>
      <c r="K125" t="s">
        <v>34</v>
      </c>
      <c r="L125" t="s">
        <v>180</v>
      </c>
      <c r="M125" t="s">
        <v>180</v>
      </c>
      <c r="N125" t="s">
        <v>180</v>
      </c>
      <c r="O125">
        <v>3.01</v>
      </c>
      <c r="P125">
        <v>3.06</v>
      </c>
      <c r="Q125">
        <v>1.9</v>
      </c>
      <c r="R125">
        <v>1920</v>
      </c>
      <c r="S125">
        <v>84</v>
      </c>
      <c r="T125">
        <v>239</v>
      </c>
      <c r="U125">
        <v>80626</v>
      </c>
      <c r="V125">
        <v>85125</v>
      </c>
      <c r="W125">
        <v>66261</v>
      </c>
      <c r="X125">
        <v>0</v>
      </c>
      <c r="Y125">
        <v>0</v>
      </c>
      <c r="Z125">
        <v>0</v>
      </c>
      <c r="AA125">
        <v>80423</v>
      </c>
      <c r="AB125">
        <v>73070</v>
      </c>
      <c r="AC125">
        <v>67274</v>
      </c>
      <c r="AD125">
        <v>1</v>
      </c>
      <c r="AE125">
        <v>0</v>
      </c>
      <c r="AF125">
        <v>-4499</v>
      </c>
      <c r="AG125">
        <v>7353</v>
      </c>
    </row>
    <row r="126" spans="1:33" x14ac:dyDescent="0.25">
      <c r="A126">
        <v>1104</v>
      </c>
      <c r="B126">
        <v>1104</v>
      </c>
      <c r="C126">
        <v>3</v>
      </c>
      <c r="D126">
        <v>3223</v>
      </c>
      <c r="E126">
        <v>3155</v>
      </c>
      <c r="F126">
        <v>163482</v>
      </c>
      <c r="G126">
        <v>158053</v>
      </c>
      <c r="H126">
        <v>163217</v>
      </c>
      <c r="I126" t="s">
        <v>33</v>
      </c>
      <c r="J126" t="s">
        <v>53</v>
      </c>
      <c r="K126" t="s">
        <v>35</v>
      </c>
      <c r="L126" t="s">
        <v>181</v>
      </c>
      <c r="M126" t="s">
        <v>181</v>
      </c>
      <c r="N126" t="s">
        <v>181</v>
      </c>
      <c r="O126">
        <v>2.74</v>
      </c>
      <c r="P126">
        <v>3.33</v>
      </c>
      <c r="Q126">
        <v>4.37</v>
      </c>
      <c r="R126">
        <v>89</v>
      </c>
      <c r="S126">
        <v>3</v>
      </c>
      <c r="T126">
        <v>19</v>
      </c>
      <c r="U126">
        <v>110860</v>
      </c>
      <c r="V126">
        <v>157472</v>
      </c>
      <c r="W126">
        <v>129444</v>
      </c>
      <c r="X126">
        <v>0</v>
      </c>
      <c r="Y126">
        <v>0</v>
      </c>
      <c r="Z126">
        <v>0</v>
      </c>
      <c r="AA126">
        <v>102446</v>
      </c>
      <c r="AB126">
        <v>125977</v>
      </c>
      <c r="AC126">
        <v>113547</v>
      </c>
      <c r="AD126">
        <v>1</v>
      </c>
      <c r="AE126">
        <v>1</v>
      </c>
      <c r="AF126">
        <v>-46612</v>
      </c>
      <c r="AG126">
        <v>-23531</v>
      </c>
    </row>
    <row r="127" spans="1:33" x14ac:dyDescent="0.25">
      <c r="A127">
        <v>1686</v>
      </c>
      <c r="B127">
        <v>1686</v>
      </c>
      <c r="C127">
        <v>3</v>
      </c>
      <c r="D127">
        <v>1651</v>
      </c>
      <c r="E127">
        <v>1651</v>
      </c>
      <c r="F127">
        <v>167657</v>
      </c>
      <c r="G127">
        <v>168387</v>
      </c>
      <c r="H127">
        <v>168387</v>
      </c>
      <c r="I127" t="s">
        <v>33</v>
      </c>
      <c r="J127" t="s">
        <v>38</v>
      </c>
      <c r="K127" t="s">
        <v>38</v>
      </c>
      <c r="L127" t="s">
        <v>182</v>
      </c>
      <c r="M127" t="s">
        <v>182</v>
      </c>
      <c r="N127" t="s">
        <v>182</v>
      </c>
      <c r="O127">
        <v>4.2699999999999996</v>
      </c>
      <c r="P127">
        <v>4.1399999999999997</v>
      </c>
      <c r="Q127">
        <v>4.1399999999999997</v>
      </c>
      <c r="R127">
        <v>15</v>
      </c>
      <c r="S127">
        <v>7</v>
      </c>
      <c r="T127">
        <v>7</v>
      </c>
      <c r="U127">
        <v>68738</v>
      </c>
      <c r="V127">
        <v>69875</v>
      </c>
      <c r="W127">
        <v>69875</v>
      </c>
      <c r="X127">
        <v>0</v>
      </c>
      <c r="Y127">
        <v>0</v>
      </c>
      <c r="Z127">
        <v>0</v>
      </c>
      <c r="AA127">
        <v>56048</v>
      </c>
      <c r="AB127">
        <v>56054</v>
      </c>
      <c r="AC127">
        <v>56054</v>
      </c>
      <c r="AD127">
        <v>1</v>
      </c>
      <c r="AE127">
        <v>1</v>
      </c>
      <c r="AF127">
        <v>-1137</v>
      </c>
      <c r="AG127">
        <v>-6</v>
      </c>
    </row>
    <row r="128" spans="1:33" x14ac:dyDescent="0.25">
      <c r="A128">
        <v>1162</v>
      </c>
      <c r="B128">
        <v>1162</v>
      </c>
      <c r="C128">
        <v>3</v>
      </c>
      <c r="D128">
        <v>3155</v>
      </c>
      <c r="E128">
        <v>3155</v>
      </c>
      <c r="F128">
        <v>163493</v>
      </c>
      <c r="G128">
        <v>163227</v>
      </c>
      <c r="H128">
        <v>163227</v>
      </c>
      <c r="I128" t="s">
        <v>33</v>
      </c>
      <c r="J128" t="s">
        <v>35</v>
      </c>
      <c r="K128" t="s">
        <v>35</v>
      </c>
      <c r="L128" t="s">
        <v>183</v>
      </c>
      <c r="M128" t="s">
        <v>183</v>
      </c>
      <c r="N128" t="s">
        <v>183</v>
      </c>
      <c r="O128">
        <v>3.36</v>
      </c>
      <c r="P128">
        <v>3.89</v>
      </c>
      <c r="Q128">
        <v>3.89</v>
      </c>
      <c r="R128">
        <v>790</v>
      </c>
      <c r="S128">
        <v>157</v>
      </c>
      <c r="T128">
        <v>157</v>
      </c>
      <c r="U128">
        <v>128311</v>
      </c>
      <c r="V128">
        <v>140382</v>
      </c>
      <c r="W128">
        <v>140382</v>
      </c>
      <c r="X128">
        <v>0</v>
      </c>
      <c r="Y128">
        <v>0</v>
      </c>
      <c r="Z128">
        <v>0</v>
      </c>
      <c r="AA128">
        <v>127323</v>
      </c>
      <c r="AB128">
        <v>125558</v>
      </c>
      <c r="AC128">
        <v>125558</v>
      </c>
      <c r="AD128">
        <v>1</v>
      </c>
      <c r="AE128">
        <v>0</v>
      </c>
      <c r="AF128">
        <v>-12071</v>
      </c>
      <c r="AG128">
        <v>1765</v>
      </c>
    </row>
    <row r="129" spans="1:33" x14ac:dyDescent="0.25">
      <c r="A129">
        <v>1999</v>
      </c>
      <c r="B129">
        <v>1999</v>
      </c>
      <c r="C129">
        <v>3</v>
      </c>
      <c r="D129">
        <v>1</v>
      </c>
      <c r="E129">
        <v>1</v>
      </c>
      <c r="F129">
        <v>169725</v>
      </c>
      <c r="G129">
        <v>169719</v>
      </c>
      <c r="H129">
        <v>169719</v>
      </c>
      <c r="I129" t="s">
        <v>33</v>
      </c>
      <c r="J129" t="s">
        <v>34</v>
      </c>
      <c r="K129" t="s">
        <v>34</v>
      </c>
      <c r="L129" t="s">
        <v>184</v>
      </c>
      <c r="M129" t="s">
        <v>184</v>
      </c>
      <c r="N129" t="s">
        <v>184</v>
      </c>
      <c r="O129">
        <v>4.4000000000000004</v>
      </c>
      <c r="P129">
        <v>4.2699999999999996</v>
      </c>
      <c r="Q129">
        <v>4.2699999999999996</v>
      </c>
      <c r="R129">
        <v>48</v>
      </c>
      <c r="S129">
        <v>15</v>
      </c>
      <c r="T129">
        <v>15</v>
      </c>
      <c r="U129">
        <v>53750</v>
      </c>
      <c r="V129">
        <v>59126</v>
      </c>
      <c r="W129">
        <v>59126</v>
      </c>
      <c r="X129">
        <v>0</v>
      </c>
      <c r="Y129">
        <v>0</v>
      </c>
      <c r="Z129">
        <v>0</v>
      </c>
      <c r="AA129">
        <v>53750</v>
      </c>
      <c r="AB129">
        <v>59126</v>
      </c>
      <c r="AC129">
        <v>59126</v>
      </c>
      <c r="AD129">
        <v>1</v>
      </c>
      <c r="AE129">
        <v>1</v>
      </c>
      <c r="AF129">
        <v>-5376</v>
      </c>
      <c r="AG129">
        <v>-5376</v>
      </c>
    </row>
    <row r="130" spans="1:33" x14ac:dyDescent="0.25">
      <c r="A130">
        <v>1687</v>
      </c>
      <c r="B130">
        <v>1687</v>
      </c>
      <c r="C130">
        <v>3</v>
      </c>
      <c r="D130">
        <v>2806</v>
      </c>
      <c r="E130">
        <v>3155</v>
      </c>
      <c r="F130">
        <v>167651</v>
      </c>
      <c r="G130">
        <v>168192</v>
      </c>
      <c r="H130">
        <v>167903</v>
      </c>
      <c r="I130" t="s">
        <v>33</v>
      </c>
      <c r="J130" t="s">
        <v>51</v>
      </c>
      <c r="K130" t="s">
        <v>35</v>
      </c>
      <c r="L130" t="s">
        <v>185</v>
      </c>
      <c r="M130" t="s">
        <v>185</v>
      </c>
      <c r="N130" t="s">
        <v>185</v>
      </c>
      <c r="O130">
        <v>4.04</v>
      </c>
      <c r="P130">
        <v>2.8</v>
      </c>
      <c r="Q130">
        <v>4.5599999999999996</v>
      </c>
      <c r="R130">
        <v>85</v>
      </c>
      <c r="S130">
        <v>5</v>
      </c>
      <c r="T130">
        <v>32</v>
      </c>
      <c r="U130">
        <v>69713</v>
      </c>
      <c r="V130">
        <v>77267</v>
      </c>
      <c r="W130">
        <v>67188</v>
      </c>
      <c r="X130">
        <v>0</v>
      </c>
      <c r="Y130">
        <v>0</v>
      </c>
      <c r="Z130">
        <v>0</v>
      </c>
      <c r="AA130">
        <v>56559</v>
      </c>
      <c r="AB130">
        <v>69204</v>
      </c>
      <c r="AC130">
        <v>67188</v>
      </c>
      <c r="AD130">
        <v>1</v>
      </c>
      <c r="AE130">
        <v>1</v>
      </c>
      <c r="AF130">
        <v>-7554</v>
      </c>
      <c r="AG130">
        <v>-12645</v>
      </c>
    </row>
    <row r="131" spans="1:33" x14ac:dyDescent="0.25">
      <c r="A131">
        <v>2192</v>
      </c>
      <c r="B131">
        <v>2192</v>
      </c>
      <c r="C131">
        <v>3</v>
      </c>
      <c r="D131">
        <v>1</v>
      </c>
      <c r="E131">
        <v>1</v>
      </c>
      <c r="F131">
        <v>169493</v>
      </c>
      <c r="G131">
        <v>169487</v>
      </c>
      <c r="H131">
        <v>169487</v>
      </c>
      <c r="I131" t="s">
        <v>33</v>
      </c>
      <c r="J131" t="s">
        <v>34</v>
      </c>
      <c r="K131" t="s">
        <v>34</v>
      </c>
      <c r="L131" t="s">
        <v>186</v>
      </c>
      <c r="M131" t="s">
        <v>186</v>
      </c>
      <c r="N131" t="s">
        <v>186</v>
      </c>
      <c r="O131">
        <v>4.4000000000000004</v>
      </c>
      <c r="P131">
        <v>3.26</v>
      </c>
      <c r="Q131">
        <v>3.26</v>
      </c>
      <c r="R131">
        <v>57</v>
      </c>
      <c r="S131">
        <v>19</v>
      </c>
      <c r="T131">
        <v>19</v>
      </c>
      <c r="U131">
        <v>53750</v>
      </c>
      <c r="V131">
        <v>67188</v>
      </c>
      <c r="W131">
        <v>67188</v>
      </c>
      <c r="X131">
        <v>0</v>
      </c>
      <c r="Y131">
        <v>0</v>
      </c>
      <c r="Z131">
        <v>0</v>
      </c>
      <c r="AA131">
        <v>53750</v>
      </c>
      <c r="AB131">
        <v>67188</v>
      </c>
      <c r="AC131">
        <v>67188</v>
      </c>
      <c r="AD131">
        <v>1</v>
      </c>
      <c r="AE131">
        <v>1</v>
      </c>
      <c r="AF131">
        <v>-13438</v>
      </c>
      <c r="AG131">
        <v>-13438</v>
      </c>
    </row>
    <row r="132" spans="1:33" x14ac:dyDescent="0.25">
      <c r="A132">
        <v>2190</v>
      </c>
      <c r="B132">
        <v>2190</v>
      </c>
      <c r="C132">
        <v>3</v>
      </c>
      <c r="D132">
        <v>3218</v>
      </c>
      <c r="E132">
        <v>1537</v>
      </c>
      <c r="F132">
        <v>169657</v>
      </c>
      <c r="G132">
        <v>170159</v>
      </c>
      <c r="H132">
        <v>169664</v>
      </c>
      <c r="I132" t="s">
        <v>33</v>
      </c>
      <c r="J132" t="s">
        <v>43</v>
      </c>
      <c r="K132" t="s">
        <v>36</v>
      </c>
      <c r="L132" t="s">
        <v>187</v>
      </c>
      <c r="M132" t="s">
        <v>187</v>
      </c>
      <c r="N132" t="s">
        <v>187</v>
      </c>
      <c r="O132">
        <v>4.1900000000000004</v>
      </c>
      <c r="P132">
        <v>3</v>
      </c>
      <c r="Q132">
        <v>4.4000000000000004</v>
      </c>
      <c r="R132">
        <v>80</v>
      </c>
      <c r="S132">
        <v>7</v>
      </c>
      <c r="T132">
        <v>25</v>
      </c>
      <c r="U132">
        <v>54000</v>
      </c>
      <c r="V132">
        <v>67188</v>
      </c>
      <c r="W132">
        <v>53750</v>
      </c>
      <c r="X132">
        <v>0</v>
      </c>
      <c r="Y132">
        <v>0</v>
      </c>
      <c r="Z132">
        <v>0</v>
      </c>
      <c r="AA132">
        <v>55195</v>
      </c>
      <c r="AB132">
        <v>67188</v>
      </c>
      <c r="AC132">
        <v>53750</v>
      </c>
      <c r="AD132">
        <v>1</v>
      </c>
      <c r="AE132">
        <v>1</v>
      </c>
      <c r="AF132">
        <v>-13188</v>
      </c>
      <c r="AG132">
        <v>-11993</v>
      </c>
    </row>
    <row r="133" spans="1:33" x14ac:dyDescent="0.25">
      <c r="A133">
        <v>1516</v>
      </c>
      <c r="B133">
        <v>1516</v>
      </c>
      <c r="C133">
        <v>3</v>
      </c>
      <c r="D133">
        <v>1537</v>
      </c>
      <c r="E133">
        <v>3155</v>
      </c>
      <c r="F133">
        <v>167956</v>
      </c>
      <c r="G133">
        <v>169454</v>
      </c>
      <c r="H133">
        <v>169901</v>
      </c>
      <c r="I133" t="s">
        <v>33</v>
      </c>
      <c r="J133" t="s">
        <v>36</v>
      </c>
      <c r="K133" t="s">
        <v>35</v>
      </c>
      <c r="L133" t="s">
        <v>188</v>
      </c>
      <c r="M133" t="s">
        <v>188</v>
      </c>
      <c r="N133" t="s">
        <v>188</v>
      </c>
      <c r="O133">
        <v>1.21</v>
      </c>
      <c r="P133">
        <v>0.2</v>
      </c>
      <c r="Q133">
        <v>0.57999999999999996</v>
      </c>
      <c r="R133">
        <v>138</v>
      </c>
      <c r="S133">
        <v>25</v>
      </c>
      <c r="T133">
        <v>40</v>
      </c>
      <c r="U133">
        <v>46900</v>
      </c>
      <c r="V133">
        <v>53750</v>
      </c>
      <c r="W133">
        <v>53750</v>
      </c>
      <c r="X133">
        <v>0</v>
      </c>
      <c r="Y133">
        <v>0</v>
      </c>
      <c r="Z133">
        <v>0</v>
      </c>
      <c r="AA133">
        <v>53782</v>
      </c>
      <c r="AB133">
        <v>53750</v>
      </c>
      <c r="AC133">
        <v>53750</v>
      </c>
      <c r="AD133">
        <v>1</v>
      </c>
      <c r="AE133">
        <v>0</v>
      </c>
      <c r="AF133">
        <v>-6850</v>
      </c>
      <c r="AG133">
        <v>32</v>
      </c>
    </row>
    <row r="134" spans="1:33" x14ac:dyDescent="0.25">
      <c r="A134">
        <v>1124</v>
      </c>
      <c r="B134">
        <v>1124</v>
      </c>
      <c r="C134">
        <v>3</v>
      </c>
      <c r="D134">
        <v>3218</v>
      </c>
      <c r="E134">
        <v>1651</v>
      </c>
      <c r="F134">
        <v>163448</v>
      </c>
      <c r="G134">
        <v>123316</v>
      </c>
      <c r="H134">
        <v>163793</v>
      </c>
      <c r="I134" t="s">
        <v>33</v>
      </c>
      <c r="J134" t="s">
        <v>43</v>
      </c>
      <c r="K134" t="s">
        <v>38</v>
      </c>
      <c r="L134" t="s">
        <v>189</v>
      </c>
      <c r="M134" t="s">
        <v>189</v>
      </c>
      <c r="N134" t="s">
        <v>189</v>
      </c>
      <c r="O134">
        <v>3.14</v>
      </c>
      <c r="P134">
        <v>2.72</v>
      </c>
      <c r="Q134">
        <v>2.8</v>
      </c>
      <c r="R134">
        <v>778</v>
      </c>
      <c r="S134">
        <v>25</v>
      </c>
      <c r="T134">
        <v>184</v>
      </c>
      <c r="U134">
        <v>68146</v>
      </c>
      <c r="V134">
        <v>72704</v>
      </c>
      <c r="W134">
        <v>64088</v>
      </c>
      <c r="X134">
        <v>1</v>
      </c>
      <c r="Y134">
        <v>0</v>
      </c>
      <c r="Z134">
        <v>1</v>
      </c>
      <c r="AA134">
        <v>275707</v>
      </c>
      <c r="AB134">
        <v>66623</v>
      </c>
      <c r="AC134">
        <v>168818</v>
      </c>
      <c r="AD134">
        <v>1</v>
      </c>
      <c r="AE134">
        <v>0</v>
      </c>
      <c r="AF134">
        <v>-4558</v>
      </c>
      <c r="AG134">
        <v>209084</v>
      </c>
    </row>
    <row r="135" spans="1:33" x14ac:dyDescent="0.25">
      <c r="A135">
        <v>1106</v>
      </c>
      <c r="B135">
        <v>1106</v>
      </c>
      <c r="C135">
        <v>3</v>
      </c>
      <c r="D135">
        <v>3184</v>
      </c>
      <c r="E135">
        <v>1537</v>
      </c>
      <c r="F135">
        <v>163484</v>
      </c>
      <c r="G135">
        <v>122343</v>
      </c>
      <c r="H135">
        <v>163344</v>
      </c>
      <c r="I135" t="s">
        <v>33</v>
      </c>
      <c r="J135" t="s">
        <v>37</v>
      </c>
      <c r="K135" t="s">
        <v>36</v>
      </c>
      <c r="L135" t="s">
        <v>190</v>
      </c>
      <c r="M135" t="s">
        <v>190</v>
      </c>
      <c r="N135" t="s">
        <v>190</v>
      </c>
      <c r="O135">
        <v>2.52</v>
      </c>
      <c r="P135">
        <v>4</v>
      </c>
      <c r="Q135">
        <v>1.2</v>
      </c>
      <c r="R135">
        <v>21</v>
      </c>
      <c r="S135">
        <v>1</v>
      </c>
      <c r="T135">
        <v>5</v>
      </c>
      <c r="U135">
        <v>111182</v>
      </c>
      <c r="V135">
        <v>120938</v>
      </c>
      <c r="W135">
        <v>110860</v>
      </c>
      <c r="X135">
        <v>0</v>
      </c>
      <c r="Y135">
        <v>0</v>
      </c>
      <c r="Z135">
        <v>0</v>
      </c>
      <c r="AA135">
        <v>103481</v>
      </c>
      <c r="AB135">
        <v>100781</v>
      </c>
      <c r="AC135">
        <v>102797</v>
      </c>
      <c r="AD135">
        <v>1</v>
      </c>
      <c r="AE135">
        <v>0</v>
      </c>
      <c r="AF135">
        <v>-9756</v>
      </c>
      <c r="AG135">
        <v>2700</v>
      </c>
    </row>
    <row r="136" spans="1:33" x14ac:dyDescent="0.25">
      <c r="A136">
        <v>2185</v>
      </c>
      <c r="B136">
        <v>2185</v>
      </c>
      <c r="C136">
        <v>3</v>
      </c>
      <c r="D136">
        <v>1651</v>
      </c>
      <c r="E136">
        <v>1651</v>
      </c>
      <c r="F136">
        <v>169526</v>
      </c>
      <c r="G136">
        <v>169541</v>
      </c>
      <c r="H136">
        <v>169541</v>
      </c>
      <c r="I136" t="s">
        <v>33</v>
      </c>
      <c r="J136" t="s">
        <v>38</v>
      </c>
      <c r="K136" t="s">
        <v>38</v>
      </c>
      <c r="L136" t="s">
        <v>191</v>
      </c>
      <c r="M136" t="s">
        <v>191</v>
      </c>
      <c r="N136" t="s">
        <v>191</v>
      </c>
      <c r="O136">
        <v>4.87</v>
      </c>
      <c r="P136">
        <v>3.53</v>
      </c>
      <c r="Q136">
        <v>3.53</v>
      </c>
      <c r="R136">
        <v>53</v>
      </c>
      <c r="S136">
        <v>17</v>
      </c>
      <c r="T136">
        <v>17</v>
      </c>
      <c r="U136">
        <v>52875</v>
      </c>
      <c r="V136">
        <v>67188</v>
      </c>
      <c r="W136">
        <v>67188</v>
      </c>
      <c r="X136">
        <v>0</v>
      </c>
      <c r="Y136">
        <v>0</v>
      </c>
      <c r="Z136">
        <v>0</v>
      </c>
      <c r="AA136">
        <v>53414</v>
      </c>
      <c r="AB136">
        <v>67188</v>
      </c>
      <c r="AC136">
        <v>67188</v>
      </c>
      <c r="AD136">
        <v>1</v>
      </c>
      <c r="AE136">
        <v>1</v>
      </c>
      <c r="AF136">
        <v>-14313</v>
      </c>
      <c r="AG136">
        <v>-13774</v>
      </c>
    </row>
    <row r="137" spans="1:33" x14ac:dyDescent="0.25">
      <c r="A137">
        <v>1291</v>
      </c>
      <c r="B137">
        <v>1291</v>
      </c>
      <c r="C137">
        <v>3</v>
      </c>
      <c r="D137">
        <v>3155</v>
      </c>
      <c r="E137">
        <v>3155</v>
      </c>
      <c r="F137">
        <v>167492</v>
      </c>
      <c r="G137">
        <v>167558</v>
      </c>
      <c r="H137">
        <v>167558</v>
      </c>
      <c r="I137" t="s">
        <v>33</v>
      </c>
      <c r="J137" t="s">
        <v>35</v>
      </c>
      <c r="K137" t="s">
        <v>35</v>
      </c>
      <c r="L137" t="s">
        <v>192</v>
      </c>
      <c r="M137" t="s">
        <v>192</v>
      </c>
      <c r="N137" t="s">
        <v>192</v>
      </c>
      <c r="O137">
        <v>3.71</v>
      </c>
      <c r="P137">
        <v>4</v>
      </c>
      <c r="Q137">
        <v>4</v>
      </c>
      <c r="R137">
        <v>45</v>
      </c>
      <c r="S137">
        <v>15</v>
      </c>
      <c r="T137">
        <v>15</v>
      </c>
      <c r="U137">
        <v>66094</v>
      </c>
      <c r="V137">
        <v>69875</v>
      </c>
      <c r="W137">
        <v>69875</v>
      </c>
      <c r="X137">
        <v>0</v>
      </c>
      <c r="Y137">
        <v>0</v>
      </c>
      <c r="Z137">
        <v>0</v>
      </c>
      <c r="AA137">
        <v>66094</v>
      </c>
      <c r="AB137">
        <v>54825</v>
      </c>
      <c r="AC137">
        <v>54825</v>
      </c>
      <c r="AD137">
        <v>1</v>
      </c>
      <c r="AE137">
        <v>0</v>
      </c>
      <c r="AF137">
        <v>-3781</v>
      </c>
      <c r="AG137">
        <v>11269</v>
      </c>
    </row>
    <row r="138" spans="1:33" x14ac:dyDescent="0.25">
      <c r="A138">
        <v>1521</v>
      </c>
      <c r="B138">
        <v>1521</v>
      </c>
      <c r="C138">
        <v>3</v>
      </c>
      <c r="D138">
        <v>1</v>
      </c>
      <c r="E138">
        <v>1</v>
      </c>
      <c r="F138">
        <v>167974</v>
      </c>
      <c r="G138">
        <v>170826</v>
      </c>
      <c r="H138">
        <v>170826</v>
      </c>
      <c r="I138" t="s">
        <v>33</v>
      </c>
      <c r="J138" t="s">
        <v>34</v>
      </c>
      <c r="K138" t="s">
        <v>34</v>
      </c>
      <c r="L138" t="s">
        <v>193</v>
      </c>
      <c r="M138" t="s">
        <v>193</v>
      </c>
      <c r="N138" t="s">
        <v>193</v>
      </c>
      <c r="O138">
        <v>2.6</v>
      </c>
      <c r="P138">
        <v>0.24</v>
      </c>
      <c r="Q138">
        <v>0.24</v>
      </c>
      <c r="R138">
        <v>354</v>
      </c>
      <c r="S138">
        <v>46</v>
      </c>
      <c r="T138">
        <v>46</v>
      </c>
      <c r="U138">
        <v>47700</v>
      </c>
      <c r="V138">
        <v>53750</v>
      </c>
      <c r="W138">
        <v>53750</v>
      </c>
      <c r="X138">
        <v>0</v>
      </c>
      <c r="Y138">
        <v>0</v>
      </c>
      <c r="Z138">
        <v>0</v>
      </c>
      <c r="AA138">
        <v>53203</v>
      </c>
      <c r="AB138">
        <v>53750</v>
      </c>
      <c r="AC138">
        <v>53750</v>
      </c>
      <c r="AD138">
        <v>1</v>
      </c>
      <c r="AE138">
        <v>1</v>
      </c>
      <c r="AF138">
        <v>-6050</v>
      </c>
      <c r="AG138">
        <v>-547</v>
      </c>
    </row>
    <row r="139" spans="1:33" x14ac:dyDescent="0.25">
      <c r="A139">
        <v>1382</v>
      </c>
      <c r="B139">
        <v>1382</v>
      </c>
      <c r="C139">
        <v>3</v>
      </c>
      <c r="D139">
        <v>3155</v>
      </c>
      <c r="E139">
        <v>3155</v>
      </c>
      <c r="F139">
        <v>167500</v>
      </c>
      <c r="G139">
        <v>167563</v>
      </c>
      <c r="H139">
        <v>167563</v>
      </c>
      <c r="I139" t="s">
        <v>33</v>
      </c>
      <c r="J139" t="s">
        <v>35</v>
      </c>
      <c r="K139" t="s">
        <v>35</v>
      </c>
      <c r="L139" t="s">
        <v>194</v>
      </c>
      <c r="M139" t="s">
        <v>194</v>
      </c>
      <c r="N139" t="s">
        <v>194</v>
      </c>
      <c r="O139">
        <v>2.94</v>
      </c>
      <c r="P139">
        <v>1.25</v>
      </c>
      <c r="Q139">
        <v>1.25</v>
      </c>
      <c r="R139">
        <v>35</v>
      </c>
      <c r="S139">
        <v>4</v>
      </c>
      <c r="T139">
        <v>4</v>
      </c>
      <c r="U139">
        <v>58595</v>
      </c>
      <c r="V139">
        <v>59126</v>
      </c>
      <c r="W139">
        <v>59126</v>
      </c>
      <c r="X139">
        <v>0</v>
      </c>
      <c r="Y139">
        <v>0</v>
      </c>
      <c r="Z139">
        <v>0</v>
      </c>
      <c r="AA139">
        <v>50224</v>
      </c>
      <c r="AB139">
        <v>55094</v>
      </c>
      <c r="AC139">
        <v>55094</v>
      </c>
      <c r="AD139">
        <v>1</v>
      </c>
      <c r="AE139">
        <v>1</v>
      </c>
      <c r="AF139">
        <v>-531</v>
      </c>
      <c r="AG139">
        <v>-4870</v>
      </c>
    </row>
    <row r="140" spans="1:33" x14ac:dyDescent="0.25">
      <c r="A140">
        <v>1163</v>
      </c>
      <c r="B140">
        <v>1163</v>
      </c>
      <c r="C140">
        <v>3</v>
      </c>
      <c r="D140">
        <v>2898</v>
      </c>
      <c r="E140">
        <v>1537</v>
      </c>
      <c r="F140">
        <v>163494</v>
      </c>
      <c r="G140">
        <v>121249</v>
      </c>
      <c r="H140">
        <v>163353</v>
      </c>
      <c r="I140" t="s">
        <v>33</v>
      </c>
      <c r="J140" t="s">
        <v>54</v>
      </c>
      <c r="K140" t="s">
        <v>36</v>
      </c>
      <c r="L140" t="s">
        <v>195</v>
      </c>
      <c r="M140" t="s">
        <v>195</v>
      </c>
      <c r="N140" t="s">
        <v>195</v>
      </c>
      <c r="O140">
        <v>3.09</v>
      </c>
      <c r="P140">
        <v>2.5</v>
      </c>
      <c r="Q140">
        <v>3.6</v>
      </c>
      <c r="R140">
        <v>195</v>
      </c>
      <c r="S140">
        <v>14</v>
      </c>
      <c r="T140">
        <v>48</v>
      </c>
      <c r="U140">
        <v>68471</v>
      </c>
      <c r="V140">
        <v>73907</v>
      </c>
      <c r="W140">
        <v>70350</v>
      </c>
      <c r="X140">
        <v>0</v>
      </c>
      <c r="Y140">
        <v>0</v>
      </c>
      <c r="Z140">
        <v>0</v>
      </c>
      <c r="AA140">
        <v>68879</v>
      </c>
      <c r="AB140">
        <v>67668</v>
      </c>
      <c r="AC140">
        <v>70350</v>
      </c>
      <c r="AD140">
        <v>1</v>
      </c>
      <c r="AE140">
        <v>0</v>
      </c>
      <c r="AF140">
        <v>-5436</v>
      </c>
      <c r="AG140">
        <v>1211</v>
      </c>
    </row>
    <row r="141" spans="1:33" x14ac:dyDescent="0.25">
      <c r="A141">
        <v>1228</v>
      </c>
      <c r="B141">
        <v>1228</v>
      </c>
      <c r="C141">
        <v>3</v>
      </c>
      <c r="D141">
        <v>1537</v>
      </c>
      <c r="E141">
        <v>1537</v>
      </c>
      <c r="F141">
        <v>167265</v>
      </c>
      <c r="G141">
        <v>167229</v>
      </c>
      <c r="H141">
        <v>167229</v>
      </c>
      <c r="I141" t="s">
        <v>33</v>
      </c>
      <c r="J141" t="s">
        <v>36</v>
      </c>
      <c r="K141" t="s">
        <v>36</v>
      </c>
      <c r="L141" t="s">
        <v>196</v>
      </c>
      <c r="M141" t="s">
        <v>196</v>
      </c>
      <c r="N141" t="s">
        <v>196</v>
      </c>
      <c r="O141">
        <v>3.33</v>
      </c>
      <c r="P141">
        <v>3.4</v>
      </c>
      <c r="Q141">
        <v>3.4</v>
      </c>
      <c r="R141">
        <v>87</v>
      </c>
      <c r="S141">
        <v>10</v>
      </c>
      <c r="T141">
        <v>10</v>
      </c>
      <c r="U141">
        <v>65625</v>
      </c>
      <c r="V141">
        <v>69875</v>
      </c>
      <c r="W141">
        <v>69875</v>
      </c>
      <c r="X141">
        <v>0</v>
      </c>
      <c r="Y141">
        <v>0</v>
      </c>
      <c r="Z141">
        <v>0</v>
      </c>
      <c r="AA141">
        <v>66025</v>
      </c>
      <c r="AB141">
        <v>53750</v>
      </c>
      <c r="AC141">
        <v>53750</v>
      </c>
      <c r="AD141">
        <v>1</v>
      </c>
      <c r="AE141">
        <v>0</v>
      </c>
      <c r="AF141">
        <v>-4250</v>
      </c>
      <c r="AG141">
        <v>12275</v>
      </c>
    </row>
    <row r="142" spans="1:33" x14ac:dyDescent="0.25">
      <c r="A142">
        <v>1927</v>
      </c>
      <c r="B142">
        <v>1927</v>
      </c>
      <c r="C142">
        <v>3</v>
      </c>
      <c r="D142">
        <v>1</v>
      </c>
      <c r="E142">
        <v>1</v>
      </c>
      <c r="F142">
        <v>167907</v>
      </c>
      <c r="G142">
        <v>167957</v>
      </c>
      <c r="H142">
        <v>167957</v>
      </c>
      <c r="I142" t="s">
        <v>33</v>
      </c>
      <c r="J142" t="s">
        <v>34</v>
      </c>
      <c r="K142" t="s">
        <v>34</v>
      </c>
      <c r="L142" t="s">
        <v>197</v>
      </c>
      <c r="M142" t="s">
        <v>197</v>
      </c>
      <c r="N142" t="s">
        <v>197</v>
      </c>
      <c r="O142">
        <v>4.3499999999999996</v>
      </c>
      <c r="P142">
        <v>3.16</v>
      </c>
      <c r="Q142">
        <v>3.16</v>
      </c>
      <c r="R142">
        <v>91</v>
      </c>
      <c r="S142">
        <v>73</v>
      </c>
      <c r="T142">
        <v>73</v>
      </c>
      <c r="U142">
        <v>64090</v>
      </c>
      <c r="V142">
        <v>76009</v>
      </c>
      <c r="W142">
        <v>76009</v>
      </c>
      <c r="X142">
        <v>0</v>
      </c>
      <c r="Y142">
        <v>0</v>
      </c>
      <c r="Z142">
        <v>0</v>
      </c>
      <c r="AA142">
        <v>51348</v>
      </c>
      <c r="AB142">
        <v>69263</v>
      </c>
      <c r="AC142">
        <v>69263</v>
      </c>
      <c r="AD142">
        <v>1</v>
      </c>
      <c r="AE142">
        <v>1</v>
      </c>
      <c r="AF142">
        <v>-11919</v>
      </c>
      <c r="AG142">
        <v>-17915</v>
      </c>
    </row>
    <row r="143" spans="1:33" x14ac:dyDescent="0.25">
      <c r="A143">
        <v>1105</v>
      </c>
      <c r="B143">
        <v>1105</v>
      </c>
      <c r="C143">
        <v>3</v>
      </c>
      <c r="D143">
        <v>1651</v>
      </c>
      <c r="E143">
        <v>1651</v>
      </c>
      <c r="F143">
        <v>163483</v>
      </c>
      <c r="G143">
        <v>163828</v>
      </c>
      <c r="H143">
        <v>163828</v>
      </c>
      <c r="I143" t="s">
        <v>33</v>
      </c>
      <c r="J143" t="s">
        <v>38</v>
      </c>
      <c r="K143" t="s">
        <v>38</v>
      </c>
      <c r="L143" t="s">
        <v>198</v>
      </c>
      <c r="M143" t="s">
        <v>198</v>
      </c>
      <c r="N143" t="s">
        <v>198</v>
      </c>
      <c r="O143">
        <v>4.4400000000000004</v>
      </c>
      <c r="P143">
        <v>3.17</v>
      </c>
      <c r="Q143">
        <v>3.17</v>
      </c>
      <c r="R143">
        <v>36</v>
      </c>
      <c r="S143">
        <v>6</v>
      </c>
      <c r="T143">
        <v>6</v>
      </c>
      <c r="U143">
        <v>125977</v>
      </c>
      <c r="V143">
        <v>136965</v>
      </c>
      <c r="W143">
        <v>136965</v>
      </c>
      <c r="X143">
        <v>0</v>
      </c>
      <c r="Y143">
        <v>0</v>
      </c>
      <c r="Z143">
        <v>0</v>
      </c>
      <c r="AA143">
        <v>105680</v>
      </c>
      <c r="AB143">
        <v>109572</v>
      </c>
      <c r="AC143">
        <v>109572</v>
      </c>
      <c r="AD143">
        <v>1</v>
      </c>
      <c r="AE143">
        <v>1</v>
      </c>
      <c r="AF143">
        <v>-10988</v>
      </c>
      <c r="AG143">
        <v>-3892</v>
      </c>
    </row>
    <row r="144" spans="1:33" x14ac:dyDescent="0.25">
      <c r="A144">
        <v>1928</v>
      </c>
      <c r="B144">
        <v>1928</v>
      </c>
      <c r="C144">
        <v>3</v>
      </c>
      <c r="D144">
        <v>136</v>
      </c>
      <c r="E144">
        <v>1651</v>
      </c>
      <c r="F144">
        <v>167897</v>
      </c>
      <c r="G144">
        <v>168074</v>
      </c>
      <c r="H144">
        <v>167912</v>
      </c>
      <c r="I144" t="s">
        <v>33</v>
      </c>
      <c r="J144" t="s">
        <v>41</v>
      </c>
      <c r="K144" t="s">
        <v>38</v>
      </c>
      <c r="L144" t="s">
        <v>199</v>
      </c>
      <c r="M144" t="s">
        <v>199</v>
      </c>
      <c r="N144" t="s">
        <v>199</v>
      </c>
      <c r="O144">
        <v>4.49</v>
      </c>
      <c r="P144">
        <v>4.67</v>
      </c>
      <c r="Q144">
        <v>4.63</v>
      </c>
      <c r="R144">
        <v>85</v>
      </c>
      <c r="S144">
        <v>3</v>
      </c>
      <c r="T144">
        <v>8</v>
      </c>
      <c r="U144">
        <v>69549</v>
      </c>
      <c r="V144">
        <v>69875</v>
      </c>
      <c r="W144">
        <v>69875</v>
      </c>
      <c r="X144">
        <v>0</v>
      </c>
      <c r="Y144">
        <v>0</v>
      </c>
      <c r="Z144">
        <v>0</v>
      </c>
      <c r="AA144">
        <v>61539</v>
      </c>
      <c r="AB144">
        <v>64500</v>
      </c>
      <c r="AC144">
        <v>57781</v>
      </c>
      <c r="AD144">
        <v>1</v>
      </c>
      <c r="AE144">
        <v>1</v>
      </c>
      <c r="AF144">
        <v>-326</v>
      </c>
      <c r="AG144">
        <v>-2961</v>
      </c>
    </row>
    <row r="145" spans="1:33" x14ac:dyDescent="0.25">
      <c r="A145">
        <v>2125</v>
      </c>
      <c r="B145">
        <v>2125</v>
      </c>
      <c r="C145">
        <v>3</v>
      </c>
      <c r="D145">
        <v>1651</v>
      </c>
      <c r="E145">
        <v>1651</v>
      </c>
      <c r="F145">
        <v>169686</v>
      </c>
      <c r="G145">
        <v>169691</v>
      </c>
      <c r="H145">
        <v>169691</v>
      </c>
      <c r="I145" t="s">
        <v>33</v>
      </c>
      <c r="J145" t="s">
        <v>38</v>
      </c>
      <c r="K145" t="s">
        <v>38</v>
      </c>
      <c r="L145" t="s">
        <v>200</v>
      </c>
      <c r="M145" t="s">
        <v>200</v>
      </c>
      <c r="N145" t="s">
        <v>200</v>
      </c>
      <c r="O145">
        <v>2.68</v>
      </c>
      <c r="P145">
        <v>2.84</v>
      </c>
      <c r="Q145">
        <v>2.84</v>
      </c>
      <c r="R145">
        <v>75</v>
      </c>
      <c r="S145">
        <v>37</v>
      </c>
      <c r="T145">
        <v>37</v>
      </c>
      <c r="U145">
        <v>54786</v>
      </c>
      <c r="V145">
        <v>63354</v>
      </c>
      <c r="W145">
        <v>63354</v>
      </c>
      <c r="X145">
        <v>0</v>
      </c>
      <c r="Y145">
        <v>0</v>
      </c>
      <c r="Z145">
        <v>0</v>
      </c>
      <c r="AA145">
        <v>51452</v>
      </c>
      <c r="AB145">
        <v>52795</v>
      </c>
      <c r="AC145">
        <v>52795</v>
      </c>
      <c r="AD145">
        <v>1</v>
      </c>
      <c r="AE145">
        <v>1</v>
      </c>
      <c r="AF145">
        <v>-8568</v>
      </c>
      <c r="AG145">
        <v>-1343</v>
      </c>
    </row>
    <row r="146" spans="1:33" x14ac:dyDescent="0.25">
      <c r="A146">
        <v>1658</v>
      </c>
      <c r="B146">
        <v>1658</v>
      </c>
      <c r="C146">
        <v>3</v>
      </c>
      <c r="D146">
        <v>3155</v>
      </c>
      <c r="E146">
        <v>3155</v>
      </c>
      <c r="F146">
        <v>169399</v>
      </c>
      <c r="G146">
        <v>169419</v>
      </c>
      <c r="H146">
        <v>169419</v>
      </c>
      <c r="I146" t="s">
        <v>33</v>
      </c>
      <c r="J146" t="s">
        <v>35</v>
      </c>
      <c r="K146" t="s">
        <v>35</v>
      </c>
      <c r="L146" t="s">
        <v>201</v>
      </c>
      <c r="M146" t="s">
        <v>201</v>
      </c>
      <c r="N146" t="s">
        <v>201</v>
      </c>
      <c r="O146">
        <v>4.5</v>
      </c>
      <c r="P146">
        <v>3.89</v>
      </c>
      <c r="Q146">
        <v>3.89</v>
      </c>
      <c r="R146">
        <v>64</v>
      </c>
      <c r="S146">
        <v>9</v>
      </c>
      <c r="T146">
        <v>9</v>
      </c>
      <c r="U146">
        <v>68738</v>
      </c>
      <c r="V146">
        <v>69875</v>
      </c>
      <c r="W146">
        <v>69875</v>
      </c>
      <c r="X146">
        <v>0</v>
      </c>
      <c r="Y146">
        <v>0</v>
      </c>
      <c r="Z146">
        <v>0</v>
      </c>
      <c r="AA146">
        <v>54114</v>
      </c>
      <c r="AB146">
        <v>57333</v>
      </c>
      <c r="AC146">
        <v>57333</v>
      </c>
      <c r="AD146">
        <v>1</v>
      </c>
      <c r="AE146">
        <v>1</v>
      </c>
      <c r="AF146">
        <v>-1137</v>
      </c>
      <c r="AG146">
        <v>-3219</v>
      </c>
    </row>
    <row r="147" spans="1:33" x14ac:dyDescent="0.25">
      <c r="A147">
        <v>206</v>
      </c>
      <c r="B147">
        <v>206</v>
      </c>
      <c r="C147">
        <v>3</v>
      </c>
      <c r="D147">
        <v>136</v>
      </c>
      <c r="E147">
        <v>430</v>
      </c>
      <c r="F147">
        <v>163490</v>
      </c>
      <c r="G147">
        <v>122703</v>
      </c>
      <c r="H147">
        <v>158518</v>
      </c>
      <c r="I147" t="s">
        <v>33</v>
      </c>
      <c r="J147" t="s">
        <v>41</v>
      </c>
      <c r="K147" t="s">
        <v>39</v>
      </c>
      <c r="L147" t="s">
        <v>202</v>
      </c>
      <c r="M147" t="s">
        <v>202</v>
      </c>
      <c r="N147" t="s">
        <v>202</v>
      </c>
      <c r="O147">
        <v>3.27</v>
      </c>
      <c r="P147">
        <v>3.89</v>
      </c>
      <c r="Q147">
        <v>3.11</v>
      </c>
      <c r="R147">
        <v>3058</v>
      </c>
      <c r="S147">
        <v>82</v>
      </c>
      <c r="T147">
        <v>87</v>
      </c>
      <c r="U147">
        <v>80568</v>
      </c>
      <c r="V147">
        <v>82618</v>
      </c>
      <c r="W147">
        <v>81424</v>
      </c>
      <c r="X147">
        <v>1</v>
      </c>
      <c r="Y147">
        <v>0</v>
      </c>
      <c r="Z147">
        <v>0</v>
      </c>
      <c r="AA147">
        <v>194061</v>
      </c>
      <c r="AB147">
        <v>68714</v>
      </c>
      <c r="AC147">
        <v>71812</v>
      </c>
      <c r="AD147">
        <v>1</v>
      </c>
      <c r="AE147">
        <v>0</v>
      </c>
      <c r="AF147">
        <v>-2050</v>
      </c>
      <c r="AG147">
        <v>125347</v>
      </c>
    </row>
    <row r="148" spans="1:33" x14ac:dyDescent="0.25">
      <c r="A148">
        <v>2830</v>
      </c>
      <c r="B148">
        <v>2830</v>
      </c>
      <c r="C148">
        <v>3</v>
      </c>
      <c r="D148">
        <v>873</v>
      </c>
      <c r="E148">
        <v>3155</v>
      </c>
      <c r="F148">
        <v>169300</v>
      </c>
      <c r="G148">
        <v>169307</v>
      </c>
      <c r="H148">
        <v>169315</v>
      </c>
      <c r="I148" t="s">
        <v>33</v>
      </c>
      <c r="J148" t="s">
        <v>44</v>
      </c>
      <c r="K148" t="s">
        <v>35</v>
      </c>
      <c r="L148" t="s">
        <v>203</v>
      </c>
      <c r="M148" t="s">
        <v>203</v>
      </c>
      <c r="N148" t="s">
        <v>203</v>
      </c>
      <c r="O148">
        <v>2.2200000000000002</v>
      </c>
      <c r="P148">
        <v>0</v>
      </c>
      <c r="Q148">
        <v>2.5</v>
      </c>
      <c r="R148">
        <v>50</v>
      </c>
      <c r="S148">
        <v>0</v>
      </c>
      <c r="T148">
        <v>14</v>
      </c>
      <c r="U148">
        <v>59126</v>
      </c>
      <c r="V148">
        <v>69875</v>
      </c>
      <c r="W148">
        <v>59126</v>
      </c>
      <c r="X148">
        <v>0</v>
      </c>
      <c r="Y148">
        <v>0</v>
      </c>
      <c r="Z148">
        <v>0</v>
      </c>
      <c r="AA148">
        <v>59126</v>
      </c>
      <c r="AB148">
        <v>0</v>
      </c>
      <c r="AC148">
        <v>59126</v>
      </c>
      <c r="AD148">
        <v>1</v>
      </c>
      <c r="AE148">
        <v>0</v>
      </c>
      <c r="AF148">
        <v>-10749</v>
      </c>
      <c r="AG148">
        <v>59126</v>
      </c>
    </row>
    <row r="149" spans="1:33" x14ac:dyDescent="0.25">
      <c r="A149">
        <v>1936</v>
      </c>
      <c r="B149">
        <v>1936</v>
      </c>
      <c r="C149">
        <v>3</v>
      </c>
      <c r="D149">
        <v>1651</v>
      </c>
      <c r="E149">
        <v>1651</v>
      </c>
      <c r="F149">
        <v>167886</v>
      </c>
      <c r="G149">
        <v>168093</v>
      </c>
      <c r="H149">
        <v>168093</v>
      </c>
      <c r="I149" t="s">
        <v>33</v>
      </c>
      <c r="J149" t="s">
        <v>38</v>
      </c>
      <c r="K149" t="s">
        <v>38</v>
      </c>
      <c r="L149" t="s">
        <v>204</v>
      </c>
      <c r="M149" t="s">
        <v>204</v>
      </c>
      <c r="N149" t="s">
        <v>204</v>
      </c>
      <c r="O149">
        <v>2.2999999999999998</v>
      </c>
      <c r="P149">
        <v>2.8</v>
      </c>
      <c r="Q149">
        <v>2.8</v>
      </c>
      <c r="R149">
        <v>10</v>
      </c>
      <c r="S149">
        <v>5</v>
      </c>
      <c r="T149">
        <v>5</v>
      </c>
      <c r="U149">
        <v>59126</v>
      </c>
      <c r="V149">
        <v>64500</v>
      </c>
      <c r="W149">
        <v>64500</v>
      </c>
      <c r="X149">
        <v>0</v>
      </c>
      <c r="Y149">
        <v>0</v>
      </c>
      <c r="Z149">
        <v>0</v>
      </c>
      <c r="AA149">
        <v>54825</v>
      </c>
      <c r="AB149">
        <v>53750</v>
      </c>
      <c r="AC149">
        <v>53750</v>
      </c>
      <c r="AD149">
        <v>1</v>
      </c>
      <c r="AE149">
        <v>0</v>
      </c>
      <c r="AF149">
        <v>-5374</v>
      </c>
      <c r="AG149">
        <v>1075</v>
      </c>
    </row>
    <row r="150" spans="1:33" x14ac:dyDescent="0.25">
      <c r="A150">
        <v>1115</v>
      </c>
      <c r="B150">
        <v>1115</v>
      </c>
      <c r="C150">
        <v>3</v>
      </c>
      <c r="D150">
        <v>3219</v>
      </c>
      <c r="E150">
        <v>1537</v>
      </c>
      <c r="F150">
        <v>163518</v>
      </c>
      <c r="G150">
        <v>121962</v>
      </c>
      <c r="H150">
        <v>163377</v>
      </c>
      <c r="I150" t="s">
        <v>33</v>
      </c>
      <c r="J150" t="s">
        <v>48</v>
      </c>
      <c r="K150" t="s">
        <v>36</v>
      </c>
      <c r="L150" t="s">
        <v>205</v>
      </c>
      <c r="M150" t="s">
        <v>205</v>
      </c>
      <c r="N150" t="s">
        <v>205</v>
      </c>
      <c r="O150">
        <v>4.37</v>
      </c>
      <c r="P150">
        <v>4</v>
      </c>
      <c r="Q150">
        <v>2.57</v>
      </c>
      <c r="R150">
        <v>203</v>
      </c>
      <c r="S150">
        <v>4</v>
      </c>
      <c r="T150">
        <v>28</v>
      </c>
      <c r="U150">
        <v>57995</v>
      </c>
      <c r="V150">
        <v>67188</v>
      </c>
      <c r="W150">
        <v>53750</v>
      </c>
      <c r="X150">
        <v>0</v>
      </c>
      <c r="Y150">
        <v>0</v>
      </c>
      <c r="Z150">
        <v>0</v>
      </c>
      <c r="AA150">
        <v>62894</v>
      </c>
      <c r="AB150">
        <v>67188</v>
      </c>
      <c r="AC150">
        <v>53750</v>
      </c>
      <c r="AD150">
        <v>1</v>
      </c>
      <c r="AE150">
        <v>1</v>
      </c>
      <c r="AF150">
        <v>-9193</v>
      </c>
      <c r="AG150">
        <v>-4294</v>
      </c>
    </row>
    <row r="151" spans="1:33" x14ac:dyDescent="0.25">
      <c r="A151">
        <v>200</v>
      </c>
      <c r="B151">
        <v>200</v>
      </c>
      <c r="C151">
        <v>3</v>
      </c>
      <c r="D151">
        <v>3155</v>
      </c>
      <c r="E151">
        <v>3155</v>
      </c>
      <c r="F151">
        <v>163475</v>
      </c>
      <c r="G151">
        <v>163210</v>
      </c>
      <c r="H151">
        <v>163210</v>
      </c>
      <c r="I151" t="s">
        <v>33</v>
      </c>
      <c r="J151" t="s">
        <v>35</v>
      </c>
      <c r="K151" t="s">
        <v>35</v>
      </c>
      <c r="L151" t="s">
        <v>206</v>
      </c>
      <c r="M151" t="s">
        <v>206</v>
      </c>
      <c r="N151" t="s">
        <v>206</v>
      </c>
      <c r="O151">
        <v>3.06</v>
      </c>
      <c r="P151">
        <v>3.38</v>
      </c>
      <c r="Q151">
        <v>3.38</v>
      </c>
      <c r="R151">
        <v>72</v>
      </c>
      <c r="S151">
        <v>63</v>
      </c>
      <c r="T151">
        <v>63</v>
      </c>
      <c r="U151">
        <v>110860</v>
      </c>
      <c r="V151">
        <v>132149</v>
      </c>
      <c r="W151">
        <v>132149</v>
      </c>
      <c r="X151">
        <v>0</v>
      </c>
      <c r="Y151">
        <v>0</v>
      </c>
      <c r="Z151">
        <v>0</v>
      </c>
      <c r="AA151">
        <v>109068</v>
      </c>
      <c r="AB151">
        <v>124632</v>
      </c>
      <c r="AC151">
        <v>124632</v>
      </c>
      <c r="AD151">
        <v>1</v>
      </c>
      <c r="AE151">
        <v>1</v>
      </c>
      <c r="AF151">
        <v>-21289</v>
      </c>
      <c r="AG151">
        <v>-15564</v>
      </c>
    </row>
    <row r="152" spans="1:33" x14ac:dyDescent="0.25">
      <c r="A152">
        <v>180</v>
      </c>
      <c r="B152">
        <v>180</v>
      </c>
      <c r="C152">
        <v>3</v>
      </c>
      <c r="D152">
        <v>3195</v>
      </c>
      <c r="E152">
        <v>1537</v>
      </c>
      <c r="F152">
        <v>163427</v>
      </c>
      <c r="G152">
        <v>168470</v>
      </c>
      <c r="H152">
        <v>163298</v>
      </c>
      <c r="I152" t="s">
        <v>33</v>
      </c>
      <c r="J152" t="s">
        <v>49</v>
      </c>
      <c r="K152" t="s">
        <v>36</v>
      </c>
      <c r="L152" t="s">
        <v>207</v>
      </c>
      <c r="M152" t="s">
        <v>207</v>
      </c>
      <c r="N152" t="s">
        <v>207</v>
      </c>
      <c r="O152">
        <v>3.4</v>
      </c>
      <c r="P152">
        <v>3.06</v>
      </c>
      <c r="Q152">
        <v>3.41</v>
      </c>
      <c r="R152">
        <v>5718</v>
      </c>
      <c r="S152">
        <v>31</v>
      </c>
      <c r="T152">
        <v>415</v>
      </c>
      <c r="U152">
        <v>58698</v>
      </c>
      <c r="V152">
        <v>64500</v>
      </c>
      <c r="W152">
        <v>62920</v>
      </c>
      <c r="X152">
        <v>0</v>
      </c>
      <c r="Y152">
        <v>0</v>
      </c>
      <c r="Z152">
        <v>0</v>
      </c>
      <c r="AA152">
        <v>60788</v>
      </c>
      <c r="AB152">
        <v>54790</v>
      </c>
      <c r="AC152">
        <v>58414</v>
      </c>
      <c r="AD152">
        <v>1</v>
      </c>
      <c r="AE152">
        <v>0</v>
      </c>
      <c r="AF152">
        <v>-5802</v>
      </c>
      <c r="AG152">
        <v>5998</v>
      </c>
    </row>
    <row r="153" spans="1:33" x14ac:dyDescent="0.25">
      <c r="A153">
        <v>1157</v>
      </c>
      <c r="B153">
        <v>1157</v>
      </c>
      <c r="C153">
        <v>3</v>
      </c>
      <c r="D153">
        <v>3195</v>
      </c>
      <c r="E153">
        <v>430</v>
      </c>
      <c r="F153">
        <v>163429</v>
      </c>
      <c r="G153">
        <v>168590</v>
      </c>
      <c r="H153">
        <v>158463</v>
      </c>
      <c r="I153" t="s">
        <v>33</v>
      </c>
      <c r="J153" t="s">
        <v>49</v>
      </c>
      <c r="K153" t="s">
        <v>39</v>
      </c>
      <c r="L153" t="s">
        <v>208</v>
      </c>
      <c r="M153" t="s">
        <v>208</v>
      </c>
      <c r="N153" t="s">
        <v>208</v>
      </c>
      <c r="O153">
        <v>3.08</v>
      </c>
      <c r="P153">
        <v>3</v>
      </c>
      <c r="Q153">
        <v>2.15</v>
      </c>
      <c r="R153">
        <v>1960</v>
      </c>
      <c r="S153">
        <v>3</v>
      </c>
      <c r="T153">
        <v>33</v>
      </c>
      <c r="U153">
        <v>69181</v>
      </c>
      <c r="V153">
        <v>69875</v>
      </c>
      <c r="W153">
        <v>59126</v>
      </c>
      <c r="X153">
        <v>0</v>
      </c>
      <c r="Y153">
        <v>0</v>
      </c>
      <c r="Z153">
        <v>0</v>
      </c>
      <c r="AA153">
        <v>80023</v>
      </c>
      <c r="AB153">
        <v>53750</v>
      </c>
      <c r="AC153">
        <v>53913</v>
      </c>
      <c r="AD153">
        <v>1</v>
      </c>
      <c r="AE153">
        <v>0</v>
      </c>
      <c r="AF153">
        <v>-694</v>
      </c>
      <c r="AG153">
        <v>26273</v>
      </c>
    </row>
    <row r="154" spans="1:33" x14ac:dyDescent="0.25">
      <c r="A154">
        <v>214</v>
      </c>
      <c r="B154">
        <v>214</v>
      </c>
      <c r="C154">
        <v>3</v>
      </c>
      <c r="D154">
        <v>3157</v>
      </c>
      <c r="E154">
        <v>3155</v>
      </c>
      <c r="F154">
        <v>163428</v>
      </c>
      <c r="G154">
        <v>171065</v>
      </c>
      <c r="H154">
        <v>163165</v>
      </c>
      <c r="I154" t="s">
        <v>33</v>
      </c>
      <c r="J154" t="s">
        <v>55</v>
      </c>
      <c r="K154" t="s">
        <v>35</v>
      </c>
      <c r="L154" t="s">
        <v>209</v>
      </c>
      <c r="M154" t="s">
        <v>209</v>
      </c>
      <c r="N154" t="s">
        <v>209</v>
      </c>
      <c r="O154">
        <v>2.88</v>
      </c>
      <c r="P154">
        <v>1.31</v>
      </c>
      <c r="Q154">
        <v>2.2599999999999998</v>
      </c>
      <c r="R154">
        <v>16344</v>
      </c>
      <c r="S154">
        <v>29</v>
      </c>
      <c r="T154">
        <v>2833</v>
      </c>
      <c r="U154">
        <v>59614</v>
      </c>
      <c r="V154">
        <v>65039</v>
      </c>
      <c r="W154">
        <v>54231</v>
      </c>
      <c r="X154">
        <v>0</v>
      </c>
      <c r="Y154">
        <v>0</v>
      </c>
      <c r="Z154">
        <v>0</v>
      </c>
      <c r="AA154">
        <v>64994</v>
      </c>
      <c r="AB154">
        <v>60553</v>
      </c>
      <c r="AC154">
        <v>61489</v>
      </c>
      <c r="AD154">
        <v>1</v>
      </c>
      <c r="AE154">
        <v>0</v>
      </c>
      <c r="AF154">
        <v>-5425</v>
      </c>
      <c r="AG154">
        <v>4441</v>
      </c>
    </row>
    <row r="155" spans="1:33" x14ac:dyDescent="0.25">
      <c r="A155">
        <v>1945</v>
      </c>
      <c r="B155">
        <v>1945</v>
      </c>
      <c r="C155">
        <v>3</v>
      </c>
      <c r="D155">
        <v>1651</v>
      </c>
      <c r="E155">
        <v>1651</v>
      </c>
      <c r="F155">
        <v>168123</v>
      </c>
      <c r="G155">
        <v>168122</v>
      </c>
      <c r="H155">
        <v>168122</v>
      </c>
      <c r="I155" t="s">
        <v>33</v>
      </c>
      <c r="J155" t="s">
        <v>38</v>
      </c>
      <c r="K155" t="s">
        <v>38</v>
      </c>
      <c r="L155" t="s">
        <v>210</v>
      </c>
      <c r="M155" t="s">
        <v>210</v>
      </c>
      <c r="N155" t="s">
        <v>210</v>
      </c>
      <c r="O155">
        <v>2.2200000000000002</v>
      </c>
      <c r="P155">
        <v>2.65</v>
      </c>
      <c r="Q155">
        <v>2.65</v>
      </c>
      <c r="R155">
        <v>118</v>
      </c>
      <c r="S155">
        <v>112</v>
      </c>
      <c r="T155">
        <v>112</v>
      </c>
      <c r="U155">
        <v>60088</v>
      </c>
      <c r="V155">
        <v>65850</v>
      </c>
      <c r="W155">
        <v>65850</v>
      </c>
      <c r="X155">
        <v>0</v>
      </c>
      <c r="Y155">
        <v>0</v>
      </c>
      <c r="Z155">
        <v>0</v>
      </c>
      <c r="AA155">
        <v>59464</v>
      </c>
      <c r="AB155">
        <v>57731</v>
      </c>
      <c r="AC155">
        <v>57731</v>
      </c>
      <c r="AD155">
        <v>1</v>
      </c>
      <c r="AE155">
        <v>0</v>
      </c>
      <c r="AF155">
        <v>-5762</v>
      </c>
      <c r="AG155">
        <v>1733</v>
      </c>
    </row>
    <row r="156" spans="1:33" x14ac:dyDescent="0.25">
      <c r="A156">
        <v>238</v>
      </c>
      <c r="B156">
        <v>238</v>
      </c>
      <c r="C156">
        <v>3</v>
      </c>
      <c r="D156">
        <v>1</v>
      </c>
      <c r="E156">
        <v>1</v>
      </c>
      <c r="F156">
        <v>163512</v>
      </c>
      <c r="G156">
        <v>163707</v>
      </c>
      <c r="H156">
        <v>163707</v>
      </c>
      <c r="I156" t="s">
        <v>33</v>
      </c>
      <c r="J156" t="s">
        <v>34</v>
      </c>
      <c r="K156" t="s">
        <v>34</v>
      </c>
      <c r="L156" t="s">
        <v>211</v>
      </c>
      <c r="M156" t="s">
        <v>211</v>
      </c>
      <c r="N156" t="s">
        <v>211</v>
      </c>
      <c r="O156">
        <v>4.32</v>
      </c>
      <c r="P156">
        <v>3.86</v>
      </c>
      <c r="Q156">
        <v>3.86</v>
      </c>
      <c r="R156">
        <v>3358</v>
      </c>
      <c r="S156">
        <v>509</v>
      </c>
      <c r="T156">
        <v>509</v>
      </c>
      <c r="U156">
        <v>107111</v>
      </c>
      <c r="V156">
        <v>145389</v>
      </c>
      <c r="W156">
        <v>145389</v>
      </c>
      <c r="X156">
        <v>1</v>
      </c>
      <c r="Y156">
        <v>1</v>
      </c>
      <c r="Z156">
        <v>1</v>
      </c>
      <c r="AA156">
        <v>326324</v>
      </c>
      <c r="AB156">
        <v>398303</v>
      </c>
      <c r="AC156">
        <v>398303</v>
      </c>
      <c r="AD156">
        <v>1</v>
      </c>
      <c r="AE156">
        <v>1</v>
      </c>
      <c r="AF156">
        <v>-38278</v>
      </c>
      <c r="AG156">
        <v>-71979</v>
      </c>
    </row>
    <row r="157" spans="1:33" x14ac:dyDescent="0.25">
      <c r="A157">
        <v>1159</v>
      </c>
      <c r="B157">
        <v>1159</v>
      </c>
      <c r="C157">
        <v>3</v>
      </c>
      <c r="D157">
        <v>1651</v>
      </c>
      <c r="E157">
        <v>1651</v>
      </c>
      <c r="F157">
        <v>163431</v>
      </c>
      <c r="G157">
        <v>163776</v>
      </c>
      <c r="H157">
        <v>163776</v>
      </c>
      <c r="I157" t="s">
        <v>33</v>
      </c>
      <c r="J157" t="s">
        <v>38</v>
      </c>
      <c r="K157" t="s">
        <v>38</v>
      </c>
      <c r="L157" t="s">
        <v>212</v>
      </c>
      <c r="M157" t="s">
        <v>212</v>
      </c>
      <c r="N157" t="s">
        <v>212</v>
      </c>
      <c r="O157">
        <v>4.55</v>
      </c>
      <c r="P157">
        <v>3.49</v>
      </c>
      <c r="Q157">
        <v>3.49</v>
      </c>
      <c r="R157">
        <v>84</v>
      </c>
      <c r="S157">
        <v>47</v>
      </c>
      <c r="T157">
        <v>47</v>
      </c>
      <c r="U157">
        <v>69063</v>
      </c>
      <c r="V157">
        <v>71250</v>
      </c>
      <c r="W157">
        <v>71250</v>
      </c>
      <c r="X157">
        <v>0</v>
      </c>
      <c r="Y157">
        <v>0</v>
      </c>
      <c r="Z157">
        <v>0</v>
      </c>
      <c r="AA157">
        <v>54991</v>
      </c>
      <c r="AB157">
        <v>72251</v>
      </c>
      <c r="AC157">
        <v>72251</v>
      </c>
      <c r="AD157">
        <v>1</v>
      </c>
      <c r="AE157">
        <v>1</v>
      </c>
      <c r="AF157">
        <v>-2187</v>
      </c>
      <c r="AG157">
        <v>-17260</v>
      </c>
    </row>
    <row r="158" spans="1:33" x14ac:dyDescent="0.25">
      <c r="A158">
        <v>181</v>
      </c>
      <c r="B158">
        <v>181</v>
      </c>
      <c r="C158">
        <v>3</v>
      </c>
      <c r="D158">
        <v>3155</v>
      </c>
      <c r="E158">
        <v>3155</v>
      </c>
      <c r="F158">
        <v>163419</v>
      </c>
      <c r="G158">
        <v>163156</v>
      </c>
      <c r="H158">
        <v>163156</v>
      </c>
      <c r="I158" t="s">
        <v>33</v>
      </c>
      <c r="J158" t="s">
        <v>35</v>
      </c>
      <c r="K158" t="s">
        <v>35</v>
      </c>
      <c r="L158" t="s">
        <v>213</v>
      </c>
      <c r="M158" t="s">
        <v>213</v>
      </c>
      <c r="N158" t="s">
        <v>213</v>
      </c>
      <c r="O158">
        <v>4.2699999999999996</v>
      </c>
      <c r="P158">
        <v>3.56</v>
      </c>
      <c r="Q158">
        <v>3.56</v>
      </c>
      <c r="R158">
        <v>205</v>
      </c>
      <c r="S158">
        <v>71</v>
      </c>
      <c r="T158">
        <v>71</v>
      </c>
      <c r="U158">
        <v>72313</v>
      </c>
      <c r="V158">
        <v>82618</v>
      </c>
      <c r="W158">
        <v>82618</v>
      </c>
      <c r="X158">
        <v>0</v>
      </c>
      <c r="Y158">
        <v>0</v>
      </c>
      <c r="Z158">
        <v>0</v>
      </c>
      <c r="AA158">
        <v>61040</v>
      </c>
      <c r="AB158">
        <v>68570</v>
      </c>
      <c r="AC158">
        <v>68570</v>
      </c>
      <c r="AD158">
        <v>1</v>
      </c>
      <c r="AE158">
        <v>1</v>
      </c>
      <c r="AF158">
        <v>-10305</v>
      </c>
      <c r="AG158">
        <v>-7530</v>
      </c>
    </row>
    <row r="159" spans="1:33" x14ac:dyDescent="0.25">
      <c r="A159">
        <v>1208</v>
      </c>
      <c r="B159">
        <v>1208</v>
      </c>
      <c r="C159">
        <v>3</v>
      </c>
      <c r="D159">
        <v>1</v>
      </c>
      <c r="E159">
        <v>1</v>
      </c>
      <c r="F159">
        <v>163598</v>
      </c>
      <c r="G159">
        <v>167882</v>
      </c>
      <c r="H159">
        <v>167882</v>
      </c>
      <c r="I159" t="s">
        <v>33</v>
      </c>
      <c r="J159" t="s">
        <v>34</v>
      </c>
      <c r="K159" t="s">
        <v>34</v>
      </c>
      <c r="L159" t="s">
        <v>214</v>
      </c>
      <c r="M159" t="s">
        <v>214</v>
      </c>
      <c r="N159" t="s">
        <v>214</v>
      </c>
      <c r="O159">
        <v>3.96</v>
      </c>
      <c r="P159">
        <v>2.92</v>
      </c>
      <c r="Q159">
        <v>2.92</v>
      </c>
      <c r="R159">
        <v>26</v>
      </c>
      <c r="S159">
        <v>12</v>
      </c>
      <c r="T159">
        <v>12</v>
      </c>
      <c r="U159">
        <v>67188</v>
      </c>
      <c r="V159">
        <v>69875</v>
      </c>
      <c r="W159">
        <v>69875</v>
      </c>
      <c r="X159">
        <v>0</v>
      </c>
      <c r="Y159">
        <v>0</v>
      </c>
      <c r="Z159">
        <v>0</v>
      </c>
      <c r="AA159">
        <v>67188</v>
      </c>
      <c r="AB159">
        <v>53750</v>
      </c>
      <c r="AC159">
        <v>53750</v>
      </c>
      <c r="AD159">
        <v>1</v>
      </c>
      <c r="AE159">
        <v>0</v>
      </c>
      <c r="AF159">
        <v>-2687</v>
      </c>
      <c r="AG159">
        <v>13438</v>
      </c>
    </row>
    <row r="160" spans="1:33" x14ac:dyDescent="0.25">
      <c r="A160">
        <v>1988</v>
      </c>
      <c r="B160">
        <v>1988</v>
      </c>
      <c r="C160">
        <v>3</v>
      </c>
      <c r="D160">
        <v>1537</v>
      </c>
      <c r="E160">
        <v>1651</v>
      </c>
      <c r="F160">
        <v>170048</v>
      </c>
      <c r="G160">
        <v>171046</v>
      </c>
      <c r="H160">
        <v>172111</v>
      </c>
      <c r="I160" t="s">
        <v>33</v>
      </c>
      <c r="J160" t="s">
        <v>36</v>
      </c>
      <c r="K160" t="s">
        <v>38</v>
      </c>
      <c r="L160" t="s">
        <v>215</v>
      </c>
      <c r="M160" t="s">
        <v>215</v>
      </c>
      <c r="N160" t="s">
        <v>215</v>
      </c>
      <c r="O160">
        <v>0.84</v>
      </c>
      <c r="P160">
        <v>1.92</v>
      </c>
      <c r="Q160">
        <v>0.31</v>
      </c>
      <c r="R160">
        <v>25</v>
      </c>
      <c r="S160">
        <v>12</v>
      </c>
      <c r="T160">
        <v>13</v>
      </c>
      <c r="U160">
        <v>52875</v>
      </c>
      <c r="V160">
        <v>53750</v>
      </c>
      <c r="W160">
        <v>53750</v>
      </c>
      <c r="X160">
        <v>0</v>
      </c>
      <c r="Y160">
        <v>0</v>
      </c>
      <c r="Z160">
        <v>0</v>
      </c>
      <c r="AA160">
        <v>52875</v>
      </c>
      <c r="AB160">
        <v>53750</v>
      </c>
      <c r="AC160">
        <v>53750</v>
      </c>
      <c r="AD160">
        <v>1</v>
      </c>
      <c r="AE160">
        <v>1</v>
      </c>
      <c r="AF160">
        <v>-875</v>
      </c>
      <c r="AG160">
        <v>-875</v>
      </c>
    </row>
    <row r="161" spans="1:33" x14ac:dyDescent="0.25">
      <c r="A161">
        <v>1249</v>
      </c>
      <c r="B161">
        <v>1249</v>
      </c>
      <c r="C161">
        <v>3</v>
      </c>
      <c r="D161">
        <v>1</v>
      </c>
      <c r="E161">
        <v>1</v>
      </c>
      <c r="F161">
        <v>167625</v>
      </c>
      <c r="G161">
        <v>168834</v>
      </c>
      <c r="H161">
        <v>168834</v>
      </c>
      <c r="I161" t="s">
        <v>33</v>
      </c>
      <c r="J161" t="s">
        <v>34</v>
      </c>
      <c r="K161" t="s">
        <v>34</v>
      </c>
      <c r="L161" t="s">
        <v>216</v>
      </c>
      <c r="M161" t="s">
        <v>216</v>
      </c>
      <c r="N161" t="s">
        <v>216</v>
      </c>
      <c r="O161">
        <v>4.71</v>
      </c>
      <c r="P161">
        <v>3.14</v>
      </c>
      <c r="Q161">
        <v>3.14</v>
      </c>
      <c r="R161">
        <v>17</v>
      </c>
      <c r="S161">
        <v>7</v>
      </c>
      <c r="T161">
        <v>7</v>
      </c>
      <c r="U161">
        <v>67188</v>
      </c>
      <c r="V161">
        <v>77267</v>
      </c>
      <c r="W161">
        <v>77267</v>
      </c>
      <c r="X161">
        <v>0</v>
      </c>
      <c r="Y161">
        <v>0</v>
      </c>
      <c r="Z161">
        <v>0</v>
      </c>
      <c r="AA161">
        <v>67188</v>
      </c>
      <c r="AB161">
        <v>67188</v>
      </c>
      <c r="AC161">
        <v>67188</v>
      </c>
      <c r="AD161">
        <v>1</v>
      </c>
      <c r="AE161">
        <v>0</v>
      </c>
      <c r="AF161">
        <v>-10079</v>
      </c>
      <c r="AG161">
        <v>0</v>
      </c>
    </row>
    <row r="162" spans="1:33" x14ac:dyDescent="0.25">
      <c r="A162">
        <v>1186</v>
      </c>
      <c r="B162">
        <v>1186</v>
      </c>
      <c r="C162">
        <v>3</v>
      </c>
      <c r="D162">
        <v>1</v>
      </c>
      <c r="E162">
        <v>1651</v>
      </c>
      <c r="F162">
        <v>163592</v>
      </c>
      <c r="G162">
        <v>168222</v>
      </c>
      <c r="H162">
        <v>170365</v>
      </c>
      <c r="I162" t="s">
        <v>33</v>
      </c>
      <c r="J162" t="s">
        <v>34</v>
      </c>
      <c r="K162" t="s">
        <v>38</v>
      </c>
      <c r="L162" t="s">
        <v>217</v>
      </c>
      <c r="M162" t="s">
        <v>217</v>
      </c>
      <c r="N162" t="s">
        <v>217</v>
      </c>
      <c r="O162">
        <v>1.1499999999999999</v>
      </c>
      <c r="P162">
        <v>0.38</v>
      </c>
      <c r="Q162">
        <v>1.25</v>
      </c>
      <c r="R162">
        <v>39</v>
      </c>
      <c r="S162">
        <v>8</v>
      </c>
      <c r="T162">
        <v>8</v>
      </c>
      <c r="U162">
        <v>48951</v>
      </c>
      <c r="V162">
        <v>59126</v>
      </c>
      <c r="W162">
        <v>59126</v>
      </c>
      <c r="X162">
        <v>0</v>
      </c>
      <c r="Y162">
        <v>0</v>
      </c>
      <c r="Z162">
        <v>0</v>
      </c>
      <c r="AA162">
        <v>44842</v>
      </c>
      <c r="AB162">
        <v>54422</v>
      </c>
      <c r="AC162">
        <v>54422</v>
      </c>
      <c r="AD162">
        <v>1</v>
      </c>
      <c r="AE162">
        <v>1</v>
      </c>
      <c r="AF162">
        <v>-10175</v>
      </c>
      <c r="AG162">
        <v>-9580</v>
      </c>
    </row>
    <row r="163" spans="1:33" x14ac:dyDescent="0.25">
      <c r="A163">
        <v>1953</v>
      </c>
      <c r="B163">
        <v>1953</v>
      </c>
      <c r="C163">
        <v>3</v>
      </c>
      <c r="D163">
        <v>1537</v>
      </c>
      <c r="E163">
        <v>1537</v>
      </c>
      <c r="F163">
        <v>169780</v>
      </c>
      <c r="G163">
        <v>171766</v>
      </c>
      <c r="H163">
        <v>171766</v>
      </c>
      <c r="I163" t="s">
        <v>33</v>
      </c>
      <c r="J163" t="s">
        <v>36</v>
      </c>
      <c r="K163" t="s">
        <v>36</v>
      </c>
      <c r="L163" t="s">
        <v>218</v>
      </c>
      <c r="M163" t="s">
        <v>218</v>
      </c>
      <c r="N163" t="s">
        <v>218</v>
      </c>
      <c r="O163">
        <v>1.3</v>
      </c>
      <c r="P163">
        <v>0.02</v>
      </c>
      <c r="Q163">
        <v>0.02</v>
      </c>
      <c r="R163">
        <v>300</v>
      </c>
      <c r="S163">
        <v>54</v>
      </c>
      <c r="T163">
        <v>54</v>
      </c>
      <c r="U163">
        <v>48985</v>
      </c>
      <c r="V163">
        <v>53750</v>
      </c>
      <c r="W163">
        <v>53750</v>
      </c>
      <c r="X163">
        <v>0</v>
      </c>
      <c r="Y163">
        <v>0</v>
      </c>
      <c r="Z163">
        <v>0</v>
      </c>
      <c r="AA163">
        <v>51504</v>
      </c>
      <c r="AB163">
        <v>53750</v>
      </c>
      <c r="AC163">
        <v>53750</v>
      </c>
      <c r="AD163">
        <v>1</v>
      </c>
      <c r="AE163">
        <v>1</v>
      </c>
      <c r="AF163">
        <v>-4765</v>
      </c>
      <c r="AG163">
        <v>-2246</v>
      </c>
    </row>
    <row r="164" spans="1:33" x14ac:dyDescent="0.25">
      <c r="A164">
        <v>234</v>
      </c>
      <c r="B164">
        <v>234</v>
      </c>
      <c r="C164">
        <v>3</v>
      </c>
      <c r="D164">
        <v>3226</v>
      </c>
      <c r="E164">
        <v>1537</v>
      </c>
      <c r="F164">
        <v>163432</v>
      </c>
      <c r="G164">
        <v>123019</v>
      </c>
      <c r="H164">
        <v>163303</v>
      </c>
      <c r="I164" t="s">
        <v>33</v>
      </c>
      <c r="J164" t="s">
        <v>56</v>
      </c>
      <c r="K164" t="s">
        <v>36</v>
      </c>
      <c r="L164" t="s">
        <v>219</v>
      </c>
      <c r="M164" t="s">
        <v>219</v>
      </c>
      <c r="N164" t="s">
        <v>219</v>
      </c>
      <c r="O164">
        <v>2.29</v>
      </c>
      <c r="P164">
        <v>2.17</v>
      </c>
      <c r="Q164">
        <v>0.56000000000000005</v>
      </c>
      <c r="R164">
        <v>164</v>
      </c>
      <c r="S164">
        <v>6</v>
      </c>
      <c r="T164">
        <v>124</v>
      </c>
      <c r="U164">
        <v>49029</v>
      </c>
      <c r="V164">
        <v>64500</v>
      </c>
      <c r="W164">
        <v>53750</v>
      </c>
      <c r="X164">
        <v>0</v>
      </c>
      <c r="Y164">
        <v>0</v>
      </c>
      <c r="Z164">
        <v>0</v>
      </c>
      <c r="AA164">
        <v>49382</v>
      </c>
      <c r="AB164">
        <v>55542</v>
      </c>
      <c r="AC164">
        <v>55753</v>
      </c>
      <c r="AD164">
        <v>1</v>
      </c>
      <c r="AE164">
        <v>1</v>
      </c>
      <c r="AF164">
        <v>-15471</v>
      </c>
      <c r="AG164">
        <v>-6160</v>
      </c>
    </row>
    <row r="165" spans="1:33" x14ac:dyDescent="0.25">
      <c r="A165">
        <v>1378</v>
      </c>
      <c r="B165">
        <v>1378</v>
      </c>
      <c r="C165">
        <v>3</v>
      </c>
      <c r="D165">
        <v>1651</v>
      </c>
      <c r="E165">
        <v>1</v>
      </c>
      <c r="F165">
        <v>167499</v>
      </c>
      <c r="G165">
        <v>167448</v>
      </c>
      <c r="H165">
        <v>167398</v>
      </c>
      <c r="I165" t="s">
        <v>33</v>
      </c>
      <c r="J165" t="s">
        <v>38</v>
      </c>
      <c r="K165" t="s">
        <v>34</v>
      </c>
      <c r="L165" t="s">
        <v>220</v>
      </c>
      <c r="M165" t="s">
        <v>220</v>
      </c>
      <c r="N165" t="s">
        <v>220</v>
      </c>
      <c r="O165">
        <v>1.19</v>
      </c>
      <c r="P165">
        <v>0.56000000000000005</v>
      </c>
      <c r="Q165">
        <v>0.55000000000000004</v>
      </c>
      <c r="R165">
        <v>95</v>
      </c>
      <c r="S165">
        <v>18</v>
      </c>
      <c r="T165">
        <v>20</v>
      </c>
      <c r="U165">
        <v>49721</v>
      </c>
      <c r="V165">
        <v>53750</v>
      </c>
      <c r="W165">
        <v>53750</v>
      </c>
      <c r="X165">
        <v>0</v>
      </c>
      <c r="Y165">
        <v>0</v>
      </c>
      <c r="Z165">
        <v>0</v>
      </c>
      <c r="AA165">
        <v>48240</v>
      </c>
      <c r="AB165">
        <v>53750</v>
      </c>
      <c r="AC165">
        <v>53750</v>
      </c>
      <c r="AD165">
        <v>1</v>
      </c>
      <c r="AE165">
        <v>1</v>
      </c>
      <c r="AF165">
        <v>-4029</v>
      </c>
      <c r="AG165">
        <v>-5510</v>
      </c>
    </row>
    <row r="166" spans="1:33" x14ac:dyDescent="0.25">
      <c r="A166">
        <v>1232</v>
      </c>
      <c r="B166">
        <v>1232</v>
      </c>
      <c r="C166">
        <v>3</v>
      </c>
      <c r="D166">
        <v>1537</v>
      </c>
      <c r="E166">
        <v>3155</v>
      </c>
      <c r="F166">
        <v>167269</v>
      </c>
      <c r="G166">
        <v>167233</v>
      </c>
      <c r="H166">
        <v>167308</v>
      </c>
      <c r="I166" t="s">
        <v>33</v>
      </c>
      <c r="J166" t="s">
        <v>36</v>
      </c>
      <c r="K166" t="s">
        <v>35</v>
      </c>
      <c r="L166" t="s">
        <v>221</v>
      </c>
      <c r="M166" t="s">
        <v>221</v>
      </c>
      <c r="N166" t="s">
        <v>221</v>
      </c>
      <c r="O166">
        <v>4.6500000000000004</v>
      </c>
      <c r="P166">
        <v>3.77</v>
      </c>
      <c r="Q166">
        <v>4.66</v>
      </c>
      <c r="R166">
        <v>103</v>
      </c>
      <c r="S166">
        <v>22</v>
      </c>
      <c r="T166">
        <v>35</v>
      </c>
      <c r="U166">
        <v>53125</v>
      </c>
      <c r="V166">
        <v>53750</v>
      </c>
      <c r="W166">
        <v>53750</v>
      </c>
      <c r="X166">
        <v>0</v>
      </c>
      <c r="Y166">
        <v>0</v>
      </c>
      <c r="Z166">
        <v>0</v>
      </c>
      <c r="AA166">
        <v>53991</v>
      </c>
      <c r="AB166">
        <v>53750</v>
      </c>
      <c r="AC166">
        <v>53750</v>
      </c>
      <c r="AD166">
        <v>1</v>
      </c>
      <c r="AE166">
        <v>0</v>
      </c>
      <c r="AF166">
        <v>-625</v>
      </c>
      <c r="AG166">
        <v>241</v>
      </c>
    </row>
    <row r="167" spans="1:33" x14ac:dyDescent="0.25">
      <c r="A167">
        <v>1209</v>
      </c>
      <c r="B167">
        <v>1209</v>
      </c>
      <c r="C167">
        <v>3</v>
      </c>
      <c r="D167">
        <v>3218</v>
      </c>
      <c r="E167">
        <v>3155</v>
      </c>
      <c r="F167">
        <v>163604</v>
      </c>
      <c r="G167">
        <v>169042</v>
      </c>
      <c r="H167">
        <v>167296</v>
      </c>
      <c r="I167" t="s">
        <v>33</v>
      </c>
      <c r="J167" t="s">
        <v>43</v>
      </c>
      <c r="K167" t="s">
        <v>35</v>
      </c>
      <c r="L167" t="s">
        <v>222</v>
      </c>
      <c r="M167" t="s">
        <v>222</v>
      </c>
      <c r="N167" t="s">
        <v>222</v>
      </c>
      <c r="O167">
        <v>3.38</v>
      </c>
      <c r="P167">
        <v>2.25</v>
      </c>
      <c r="Q167">
        <v>2.73</v>
      </c>
      <c r="R167">
        <v>64</v>
      </c>
      <c r="S167">
        <v>4</v>
      </c>
      <c r="T167">
        <v>15</v>
      </c>
      <c r="U167">
        <v>52656</v>
      </c>
      <c r="V167">
        <v>53750</v>
      </c>
      <c r="W167">
        <v>53750</v>
      </c>
      <c r="X167">
        <v>0</v>
      </c>
      <c r="Y167">
        <v>0</v>
      </c>
      <c r="Z167">
        <v>0</v>
      </c>
      <c r="AA167">
        <v>53043</v>
      </c>
      <c r="AB167">
        <v>53750</v>
      </c>
      <c r="AC167">
        <v>53750</v>
      </c>
      <c r="AD167">
        <v>1</v>
      </c>
      <c r="AE167">
        <v>1</v>
      </c>
      <c r="AF167">
        <v>-1094</v>
      </c>
      <c r="AG167">
        <v>-707</v>
      </c>
    </row>
    <row r="168" spans="1:33" x14ac:dyDescent="0.25">
      <c r="A168">
        <v>239</v>
      </c>
      <c r="B168">
        <v>239</v>
      </c>
      <c r="C168">
        <v>3</v>
      </c>
      <c r="D168">
        <v>1651</v>
      </c>
      <c r="E168">
        <v>1651</v>
      </c>
      <c r="F168">
        <v>163513</v>
      </c>
      <c r="G168">
        <v>163856</v>
      </c>
      <c r="H168">
        <v>163856</v>
      </c>
      <c r="I168" t="s">
        <v>33</v>
      </c>
      <c r="J168" t="s">
        <v>38</v>
      </c>
      <c r="K168" t="s">
        <v>38</v>
      </c>
      <c r="L168" t="s">
        <v>223</v>
      </c>
      <c r="M168" t="s">
        <v>223</v>
      </c>
      <c r="N168" t="s">
        <v>223</v>
      </c>
      <c r="O168">
        <v>4.1500000000000004</v>
      </c>
      <c r="P168">
        <v>3.74</v>
      </c>
      <c r="Q168">
        <v>3.74</v>
      </c>
      <c r="R168">
        <v>1721</v>
      </c>
      <c r="S168">
        <v>299</v>
      </c>
      <c r="T168">
        <v>299</v>
      </c>
      <c r="U168">
        <v>109253</v>
      </c>
      <c r="V168">
        <v>127781</v>
      </c>
      <c r="W168">
        <v>127781</v>
      </c>
      <c r="X168">
        <v>1</v>
      </c>
      <c r="Y168">
        <v>1</v>
      </c>
      <c r="Z168">
        <v>1</v>
      </c>
      <c r="AA168">
        <v>275316</v>
      </c>
      <c r="AB168">
        <v>369263</v>
      </c>
      <c r="AC168">
        <v>369263</v>
      </c>
      <c r="AD168">
        <v>1</v>
      </c>
      <c r="AE168">
        <v>1</v>
      </c>
      <c r="AF168">
        <v>-18528</v>
      </c>
      <c r="AG168">
        <v>-93947</v>
      </c>
    </row>
    <row r="169" spans="1:33" x14ac:dyDescent="0.25">
      <c r="A169">
        <v>1947</v>
      </c>
      <c r="B169">
        <v>1947</v>
      </c>
      <c r="C169">
        <v>3</v>
      </c>
      <c r="D169">
        <v>1537</v>
      </c>
      <c r="E169">
        <v>1537</v>
      </c>
      <c r="F169">
        <v>169448</v>
      </c>
      <c r="G169">
        <v>171115</v>
      </c>
      <c r="H169">
        <v>171115</v>
      </c>
      <c r="I169" t="s">
        <v>33</v>
      </c>
      <c r="J169" t="s">
        <v>36</v>
      </c>
      <c r="K169" t="s">
        <v>36</v>
      </c>
      <c r="L169" t="s">
        <v>224</v>
      </c>
      <c r="M169" t="s">
        <v>224</v>
      </c>
      <c r="N169" t="s">
        <v>224</v>
      </c>
      <c r="O169">
        <v>3.28</v>
      </c>
      <c r="P169">
        <v>0.35</v>
      </c>
      <c r="Q169">
        <v>0.35</v>
      </c>
      <c r="R169">
        <v>110</v>
      </c>
      <c r="S169">
        <v>149</v>
      </c>
      <c r="T169">
        <v>149</v>
      </c>
      <c r="U169">
        <v>45400</v>
      </c>
      <c r="V169">
        <v>54000</v>
      </c>
      <c r="W169">
        <v>54000</v>
      </c>
      <c r="X169">
        <v>0</v>
      </c>
      <c r="Y169">
        <v>0</v>
      </c>
      <c r="Z169">
        <v>0</v>
      </c>
      <c r="AA169">
        <v>48566</v>
      </c>
      <c r="AB169">
        <v>54000</v>
      </c>
      <c r="AC169">
        <v>54000</v>
      </c>
      <c r="AD169">
        <v>1</v>
      </c>
      <c r="AE169">
        <v>1</v>
      </c>
      <c r="AF169">
        <v>-8600</v>
      </c>
      <c r="AG169">
        <v>-5434</v>
      </c>
    </row>
    <row r="170" spans="1:33" x14ac:dyDescent="0.25">
      <c r="A170">
        <v>186</v>
      </c>
      <c r="B170">
        <v>186</v>
      </c>
      <c r="C170">
        <v>3</v>
      </c>
      <c r="D170">
        <v>3226</v>
      </c>
      <c r="E170">
        <v>1537</v>
      </c>
      <c r="F170">
        <v>163412</v>
      </c>
      <c r="G170">
        <v>122999</v>
      </c>
      <c r="H170">
        <v>163290</v>
      </c>
      <c r="I170" t="s">
        <v>33</v>
      </c>
      <c r="J170" t="s">
        <v>56</v>
      </c>
      <c r="K170" t="s">
        <v>36</v>
      </c>
      <c r="L170" t="s">
        <v>225</v>
      </c>
      <c r="M170" t="s">
        <v>225</v>
      </c>
      <c r="N170" t="s">
        <v>225</v>
      </c>
      <c r="O170">
        <v>0.12</v>
      </c>
      <c r="P170">
        <v>1.36</v>
      </c>
      <c r="Q170">
        <v>0.21</v>
      </c>
      <c r="R170">
        <v>277</v>
      </c>
      <c r="S170">
        <v>81</v>
      </c>
      <c r="T170">
        <v>47</v>
      </c>
      <c r="U170">
        <v>53750</v>
      </c>
      <c r="V170">
        <v>54000</v>
      </c>
      <c r="W170">
        <v>53750</v>
      </c>
      <c r="X170">
        <v>0</v>
      </c>
      <c r="Y170">
        <v>0</v>
      </c>
      <c r="Z170">
        <v>0</v>
      </c>
      <c r="AA170">
        <v>53750</v>
      </c>
      <c r="AB170">
        <v>63920</v>
      </c>
      <c r="AC170">
        <v>53750</v>
      </c>
      <c r="AD170">
        <v>1</v>
      </c>
      <c r="AE170">
        <v>1</v>
      </c>
      <c r="AF170">
        <v>-250</v>
      </c>
      <c r="AG170">
        <v>-10170</v>
      </c>
    </row>
    <row r="171" spans="1:33" x14ac:dyDescent="0.25">
      <c r="A171">
        <v>1156</v>
      </c>
      <c r="B171">
        <v>1156</v>
      </c>
      <c r="C171">
        <v>3</v>
      </c>
      <c r="D171">
        <v>1651</v>
      </c>
      <c r="E171">
        <v>1651</v>
      </c>
      <c r="F171">
        <v>163418</v>
      </c>
      <c r="G171">
        <v>163763</v>
      </c>
      <c r="H171">
        <v>163763</v>
      </c>
      <c r="I171" t="s">
        <v>33</v>
      </c>
      <c r="J171" t="s">
        <v>38</v>
      </c>
      <c r="K171" t="s">
        <v>38</v>
      </c>
      <c r="L171" t="s">
        <v>226</v>
      </c>
      <c r="M171" t="s">
        <v>226</v>
      </c>
      <c r="N171" t="s">
        <v>226</v>
      </c>
      <c r="O171">
        <v>0.08</v>
      </c>
      <c r="P171">
        <v>1</v>
      </c>
      <c r="Q171">
        <v>1</v>
      </c>
      <c r="R171">
        <v>36</v>
      </c>
      <c r="S171">
        <v>4</v>
      </c>
      <c r="T171">
        <v>4</v>
      </c>
      <c r="U171">
        <v>53750</v>
      </c>
      <c r="V171">
        <v>59126</v>
      </c>
      <c r="W171">
        <v>59126</v>
      </c>
      <c r="X171">
        <v>0</v>
      </c>
      <c r="Y171">
        <v>0</v>
      </c>
      <c r="Z171">
        <v>0</v>
      </c>
      <c r="AA171">
        <v>53750</v>
      </c>
      <c r="AB171">
        <v>53750</v>
      </c>
      <c r="AC171">
        <v>53750</v>
      </c>
      <c r="AD171">
        <v>1</v>
      </c>
      <c r="AE171">
        <v>0</v>
      </c>
      <c r="AF171">
        <v>-5376</v>
      </c>
      <c r="AG171">
        <v>0</v>
      </c>
    </row>
    <row r="172" spans="1:33" x14ac:dyDescent="0.25">
      <c r="A172">
        <v>1155</v>
      </c>
      <c r="B172">
        <v>1155</v>
      </c>
      <c r="C172">
        <v>3</v>
      </c>
      <c r="D172">
        <v>1651</v>
      </c>
      <c r="E172">
        <v>1651</v>
      </c>
      <c r="F172">
        <v>163417</v>
      </c>
      <c r="G172">
        <v>163762</v>
      </c>
      <c r="H172">
        <v>163762</v>
      </c>
      <c r="I172" t="s">
        <v>33</v>
      </c>
      <c r="J172" t="s">
        <v>38</v>
      </c>
      <c r="K172" t="s">
        <v>38</v>
      </c>
      <c r="L172" t="s">
        <v>227</v>
      </c>
      <c r="M172" t="s">
        <v>227</v>
      </c>
      <c r="N172" t="s">
        <v>227</v>
      </c>
      <c r="O172">
        <v>0.4</v>
      </c>
      <c r="P172">
        <v>0.75</v>
      </c>
      <c r="Q172">
        <v>0.75</v>
      </c>
      <c r="R172">
        <v>128</v>
      </c>
      <c r="S172">
        <v>8</v>
      </c>
      <c r="T172">
        <v>8</v>
      </c>
      <c r="U172">
        <v>49125</v>
      </c>
      <c r="V172">
        <v>59126</v>
      </c>
      <c r="W172">
        <v>59126</v>
      </c>
      <c r="X172">
        <v>0</v>
      </c>
      <c r="Y172">
        <v>0</v>
      </c>
      <c r="Z172">
        <v>0</v>
      </c>
      <c r="AA172">
        <v>49566</v>
      </c>
      <c r="AB172">
        <v>54422</v>
      </c>
      <c r="AC172">
        <v>54422</v>
      </c>
      <c r="AD172">
        <v>1</v>
      </c>
      <c r="AE172">
        <v>1</v>
      </c>
      <c r="AF172">
        <v>-10001</v>
      </c>
      <c r="AG172">
        <v>-4856</v>
      </c>
    </row>
    <row r="173" spans="1:33" x14ac:dyDescent="0.25">
      <c r="A173">
        <v>1213</v>
      </c>
      <c r="B173">
        <v>1213</v>
      </c>
      <c r="C173">
        <v>3</v>
      </c>
      <c r="D173">
        <v>1216</v>
      </c>
      <c r="E173">
        <v>430</v>
      </c>
      <c r="F173">
        <v>167263</v>
      </c>
      <c r="G173">
        <v>172610</v>
      </c>
      <c r="H173">
        <v>167745</v>
      </c>
      <c r="I173" t="s">
        <v>33</v>
      </c>
      <c r="J173" t="s">
        <v>237</v>
      </c>
      <c r="K173" t="s">
        <v>39</v>
      </c>
      <c r="L173" t="s">
        <v>228</v>
      </c>
      <c r="M173" t="s">
        <v>228</v>
      </c>
      <c r="N173" t="s">
        <v>228</v>
      </c>
      <c r="O173">
        <v>3.38</v>
      </c>
      <c r="P173">
        <v>3.5</v>
      </c>
      <c r="Q173">
        <v>1.52</v>
      </c>
      <c r="R173">
        <v>2508</v>
      </c>
      <c r="S173">
        <v>4</v>
      </c>
      <c r="T173">
        <v>42</v>
      </c>
      <c r="U173">
        <v>61354</v>
      </c>
      <c r="V173">
        <v>64500</v>
      </c>
      <c r="W173">
        <v>59126</v>
      </c>
      <c r="X173">
        <v>0</v>
      </c>
      <c r="Y173">
        <v>0</v>
      </c>
      <c r="Z173">
        <v>0</v>
      </c>
      <c r="AA173">
        <v>62210</v>
      </c>
      <c r="AB173">
        <v>56438</v>
      </c>
      <c r="AC173">
        <v>54134</v>
      </c>
      <c r="AD173">
        <v>1</v>
      </c>
      <c r="AE173">
        <v>0</v>
      </c>
      <c r="AF173">
        <v>-3146</v>
      </c>
      <c r="AG173">
        <v>5772</v>
      </c>
    </row>
    <row r="174" spans="1:33" x14ac:dyDescent="0.25">
      <c r="A174">
        <v>1167</v>
      </c>
      <c r="B174">
        <v>1167</v>
      </c>
      <c r="C174">
        <v>3</v>
      </c>
      <c r="D174">
        <v>1</v>
      </c>
      <c r="E174">
        <v>1</v>
      </c>
      <c r="F174">
        <v>163573</v>
      </c>
      <c r="G174">
        <v>168479</v>
      </c>
      <c r="H174">
        <v>168479</v>
      </c>
      <c r="I174" t="s">
        <v>33</v>
      </c>
      <c r="J174" t="s">
        <v>34</v>
      </c>
      <c r="K174" t="s">
        <v>34</v>
      </c>
      <c r="L174" t="s">
        <v>229</v>
      </c>
      <c r="M174" t="s">
        <v>229</v>
      </c>
      <c r="N174" t="s">
        <v>229</v>
      </c>
      <c r="O174">
        <v>0.71</v>
      </c>
      <c r="P174">
        <v>1.71</v>
      </c>
      <c r="Q174">
        <v>1.71</v>
      </c>
      <c r="R174">
        <v>103</v>
      </c>
      <c r="S174">
        <v>7</v>
      </c>
      <c r="T174">
        <v>7</v>
      </c>
      <c r="U174">
        <v>52470</v>
      </c>
      <c r="V174">
        <v>59126</v>
      </c>
      <c r="W174">
        <v>59126</v>
      </c>
      <c r="X174">
        <v>0</v>
      </c>
      <c r="Y174">
        <v>0</v>
      </c>
      <c r="Z174">
        <v>0</v>
      </c>
      <c r="AA174">
        <v>60157</v>
      </c>
      <c r="AB174">
        <v>53750</v>
      </c>
      <c r="AC174">
        <v>53750</v>
      </c>
      <c r="AD174">
        <v>1</v>
      </c>
      <c r="AE174">
        <v>0</v>
      </c>
      <c r="AF174">
        <v>-6656</v>
      </c>
      <c r="AG174">
        <v>6407</v>
      </c>
    </row>
    <row r="175" spans="1:33" x14ac:dyDescent="0.25">
      <c r="A175">
        <v>221</v>
      </c>
      <c r="B175">
        <v>221</v>
      </c>
      <c r="C175">
        <v>3</v>
      </c>
      <c r="D175">
        <v>2806</v>
      </c>
      <c r="E175">
        <v>1</v>
      </c>
      <c r="F175">
        <v>163438</v>
      </c>
      <c r="G175">
        <v>123588</v>
      </c>
      <c r="H175">
        <v>163634</v>
      </c>
      <c r="I175" t="s">
        <v>33</v>
      </c>
      <c r="J175" t="s">
        <v>51</v>
      </c>
      <c r="K175" t="s">
        <v>34</v>
      </c>
      <c r="L175" t="s">
        <v>230</v>
      </c>
      <c r="M175" t="s">
        <v>230</v>
      </c>
      <c r="N175" t="s">
        <v>230</v>
      </c>
      <c r="O175">
        <v>3.15</v>
      </c>
      <c r="P175">
        <v>4.04</v>
      </c>
      <c r="Q175">
        <v>2.14</v>
      </c>
      <c r="R175">
        <v>1577</v>
      </c>
      <c r="S175">
        <v>89</v>
      </c>
      <c r="T175">
        <v>238</v>
      </c>
      <c r="U175">
        <v>58086</v>
      </c>
      <c r="V175">
        <v>93750</v>
      </c>
      <c r="W175">
        <v>59298</v>
      </c>
      <c r="X175">
        <v>1</v>
      </c>
      <c r="Y175">
        <v>0</v>
      </c>
      <c r="Z175">
        <v>1</v>
      </c>
      <c r="AA175">
        <v>293979</v>
      </c>
      <c r="AB175">
        <v>76829</v>
      </c>
      <c r="AC175">
        <v>206729</v>
      </c>
      <c r="AD175">
        <v>1</v>
      </c>
      <c r="AE175">
        <v>0</v>
      </c>
      <c r="AF175">
        <v>-35664</v>
      </c>
      <c r="AG175">
        <v>217150</v>
      </c>
    </row>
    <row r="176" spans="1:33" x14ac:dyDescent="0.25">
      <c r="A176">
        <v>1185</v>
      </c>
      <c r="B176">
        <v>1185</v>
      </c>
      <c r="C176">
        <v>3</v>
      </c>
      <c r="D176">
        <v>1651</v>
      </c>
      <c r="E176">
        <v>1651</v>
      </c>
      <c r="F176">
        <v>163566</v>
      </c>
      <c r="G176">
        <v>170430</v>
      </c>
      <c r="H176">
        <v>170430</v>
      </c>
      <c r="I176" t="s">
        <v>33</v>
      </c>
      <c r="J176" t="s">
        <v>38</v>
      </c>
      <c r="K176" t="s">
        <v>38</v>
      </c>
      <c r="L176" t="s">
        <v>231</v>
      </c>
      <c r="M176" t="s">
        <v>231</v>
      </c>
      <c r="N176" t="s">
        <v>231</v>
      </c>
      <c r="O176">
        <v>4.59</v>
      </c>
      <c r="P176">
        <v>2.2000000000000002</v>
      </c>
      <c r="Q176">
        <v>2.2000000000000002</v>
      </c>
      <c r="R176">
        <v>46</v>
      </c>
      <c r="S176">
        <v>5</v>
      </c>
      <c r="T176">
        <v>5</v>
      </c>
      <c r="U176">
        <v>67800</v>
      </c>
      <c r="V176">
        <v>69875</v>
      </c>
      <c r="W176">
        <v>69875</v>
      </c>
      <c r="X176">
        <v>0</v>
      </c>
      <c r="Y176">
        <v>0</v>
      </c>
      <c r="Z176">
        <v>0</v>
      </c>
      <c r="AA176">
        <v>67800</v>
      </c>
      <c r="AB176">
        <v>53750</v>
      </c>
      <c r="AC176">
        <v>53750</v>
      </c>
      <c r="AD176">
        <v>1</v>
      </c>
      <c r="AE176">
        <v>0</v>
      </c>
      <c r="AF176">
        <v>-2075</v>
      </c>
      <c r="AG176">
        <v>14050</v>
      </c>
    </row>
    <row r="177" spans="1:33" x14ac:dyDescent="0.25">
      <c r="A177">
        <v>1225</v>
      </c>
      <c r="B177">
        <v>1225</v>
      </c>
      <c r="C177">
        <v>3</v>
      </c>
      <c r="D177">
        <v>1</v>
      </c>
      <c r="E177">
        <v>1</v>
      </c>
      <c r="F177">
        <v>163452</v>
      </c>
      <c r="G177">
        <v>163648</v>
      </c>
      <c r="H177">
        <v>163648</v>
      </c>
      <c r="I177" t="s">
        <v>33</v>
      </c>
      <c r="J177" t="s">
        <v>34</v>
      </c>
      <c r="K177" t="s">
        <v>34</v>
      </c>
      <c r="L177" t="s">
        <v>232</v>
      </c>
      <c r="M177" t="s">
        <v>232</v>
      </c>
      <c r="N177" t="s">
        <v>232</v>
      </c>
      <c r="O177">
        <v>2.16</v>
      </c>
      <c r="P177">
        <v>1.1499999999999999</v>
      </c>
      <c r="Q177">
        <v>1.1499999999999999</v>
      </c>
      <c r="R177">
        <v>632</v>
      </c>
      <c r="S177">
        <v>135</v>
      </c>
      <c r="T177">
        <v>135</v>
      </c>
      <c r="U177">
        <v>48951</v>
      </c>
      <c r="V177">
        <v>59126</v>
      </c>
      <c r="W177">
        <v>59126</v>
      </c>
      <c r="X177">
        <v>0</v>
      </c>
      <c r="Y177">
        <v>0</v>
      </c>
      <c r="Z177">
        <v>0</v>
      </c>
      <c r="AA177">
        <v>49987</v>
      </c>
      <c r="AB177">
        <v>60309</v>
      </c>
      <c r="AC177">
        <v>60309</v>
      </c>
      <c r="AD177">
        <v>1</v>
      </c>
      <c r="AE177">
        <v>1</v>
      </c>
      <c r="AF177">
        <v>-10175</v>
      </c>
      <c r="AG177">
        <v>-10322</v>
      </c>
    </row>
    <row r="178" spans="1:33" x14ac:dyDescent="0.25">
      <c r="A178">
        <v>1166</v>
      </c>
      <c r="B178">
        <v>1166</v>
      </c>
      <c r="C178">
        <v>3</v>
      </c>
      <c r="D178">
        <v>1537</v>
      </c>
      <c r="E178">
        <v>3155</v>
      </c>
      <c r="F178">
        <v>163561</v>
      </c>
      <c r="G178">
        <v>171050</v>
      </c>
      <c r="H178">
        <v>170788</v>
      </c>
      <c r="I178" t="s">
        <v>33</v>
      </c>
      <c r="J178" t="s">
        <v>36</v>
      </c>
      <c r="K178" t="s">
        <v>35</v>
      </c>
      <c r="L178" t="s">
        <v>233</v>
      </c>
      <c r="M178" t="s">
        <v>233</v>
      </c>
      <c r="N178" t="s">
        <v>233</v>
      </c>
      <c r="O178">
        <v>1.87</v>
      </c>
      <c r="P178">
        <v>0.11</v>
      </c>
      <c r="Q178">
        <v>1.04</v>
      </c>
      <c r="R178">
        <v>144</v>
      </c>
      <c r="S178">
        <v>18</v>
      </c>
      <c r="T178">
        <v>25</v>
      </c>
      <c r="U178">
        <v>52526</v>
      </c>
      <c r="V178">
        <v>53750</v>
      </c>
      <c r="W178">
        <v>53750</v>
      </c>
      <c r="X178">
        <v>0</v>
      </c>
      <c r="Y178">
        <v>0</v>
      </c>
      <c r="Z178">
        <v>0</v>
      </c>
      <c r="AA178">
        <v>55556</v>
      </c>
      <c r="AB178">
        <v>53750</v>
      </c>
      <c r="AC178">
        <v>53750</v>
      </c>
      <c r="AD178">
        <v>1</v>
      </c>
      <c r="AE178">
        <v>0</v>
      </c>
      <c r="AF178">
        <v>-1224</v>
      </c>
      <c r="AG178">
        <v>1806</v>
      </c>
    </row>
    <row r="179" spans="1:33" x14ac:dyDescent="0.25">
      <c r="A179">
        <v>1101</v>
      </c>
      <c r="B179">
        <v>1101</v>
      </c>
      <c r="C179">
        <v>3</v>
      </c>
      <c r="D179">
        <v>3184</v>
      </c>
      <c r="E179">
        <v>430</v>
      </c>
      <c r="F179">
        <v>163480</v>
      </c>
      <c r="G179">
        <v>122339</v>
      </c>
      <c r="H179">
        <v>158509</v>
      </c>
      <c r="I179" t="s">
        <v>33</v>
      </c>
      <c r="J179" t="s">
        <v>37</v>
      </c>
      <c r="K179" t="s">
        <v>39</v>
      </c>
      <c r="L179" t="s">
        <v>234</v>
      </c>
      <c r="M179" t="s">
        <v>234</v>
      </c>
      <c r="N179" t="s">
        <v>234</v>
      </c>
      <c r="O179">
        <v>4.34</v>
      </c>
      <c r="P179">
        <v>0</v>
      </c>
      <c r="Q179">
        <v>2.9</v>
      </c>
      <c r="R179">
        <v>35</v>
      </c>
      <c r="S179">
        <v>0</v>
      </c>
      <c r="T179">
        <v>10</v>
      </c>
      <c r="U179">
        <v>120938</v>
      </c>
      <c r="V179">
        <v>124513</v>
      </c>
      <c r="W179">
        <v>120938</v>
      </c>
      <c r="X179">
        <v>0</v>
      </c>
      <c r="Y179">
        <v>0</v>
      </c>
      <c r="Z179">
        <v>0</v>
      </c>
      <c r="AA179">
        <v>104236</v>
      </c>
      <c r="AB179">
        <v>0</v>
      </c>
      <c r="AC179">
        <v>108844</v>
      </c>
      <c r="AD179">
        <v>1</v>
      </c>
      <c r="AE179">
        <v>0</v>
      </c>
      <c r="AF179">
        <v>-3575</v>
      </c>
      <c r="AG179">
        <v>104236</v>
      </c>
    </row>
    <row r="180" spans="1:33" x14ac:dyDescent="0.25">
      <c r="A180">
        <v>1987</v>
      </c>
      <c r="B180">
        <v>1987</v>
      </c>
      <c r="C180">
        <v>3</v>
      </c>
      <c r="D180">
        <v>1537</v>
      </c>
      <c r="E180">
        <v>1537</v>
      </c>
      <c r="F180">
        <v>170091</v>
      </c>
      <c r="G180">
        <v>171357</v>
      </c>
      <c r="H180">
        <v>171357</v>
      </c>
      <c r="I180" t="s">
        <v>33</v>
      </c>
      <c r="J180" t="s">
        <v>36</v>
      </c>
      <c r="K180" t="s">
        <v>36</v>
      </c>
      <c r="L180" t="s">
        <v>235</v>
      </c>
      <c r="M180" t="s">
        <v>235</v>
      </c>
      <c r="N180" t="s">
        <v>235</v>
      </c>
      <c r="O180">
        <v>0</v>
      </c>
      <c r="P180">
        <v>0.5</v>
      </c>
      <c r="Q180">
        <v>0.5</v>
      </c>
      <c r="R180">
        <v>18</v>
      </c>
      <c r="S180">
        <v>6</v>
      </c>
      <c r="T180">
        <v>6</v>
      </c>
      <c r="U180">
        <v>52875</v>
      </c>
      <c r="V180">
        <v>53750</v>
      </c>
      <c r="W180">
        <v>53750</v>
      </c>
      <c r="X180">
        <v>0</v>
      </c>
      <c r="Y180">
        <v>0</v>
      </c>
      <c r="Z180">
        <v>0</v>
      </c>
      <c r="AA180">
        <v>52875</v>
      </c>
      <c r="AB180">
        <v>53750</v>
      </c>
      <c r="AC180">
        <v>53750</v>
      </c>
      <c r="AD180">
        <v>1</v>
      </c>
      <c r="AE180">
        <v>1</v>
      </c>
      <c r="AF180">
        <v>-875</v>
      </c>
      <c r="AG180">
        <v>-875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33"/>
  <sheetViews>
    <sheetView workbookViewId="0"/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>
        <v>1223</v>
      </c>
      <c r="B2">
        <v>1223</v>
      </c>
      <c r="C2">
        <v>3</v>
      </c>
      <c r="D2">
        <v>1</v>
      </c>
      <c r="E2">
        <v>1</v>
      </c>
      <c r="F2">
        <v>163608</v>
      </c>
      <c r="G2">
        <v>163949</v>
      </c>
      <c r="H2">
        <v>163949</v>
      </c>
      <c r="I2" t="s">
        <v>33</v>
      </c>
      <c r="J2" t="s">
        <v>34</v>
      </c>
      <c r="K2" t="s">
        <v>34</v>
      </c>
      <c r="L2" t="s">
        <v>57</v>
      </c>
      <c r="M2" t="s">
        <v>57</v>
      </c>
      <c r="N2" t="s">
        <v>57</v>
      </c>
      <c r="O2">
        <v>2.39</v>
      </c>
      <c r="P2">
        <v>1.46</v>
      </c>
      <c r="Q2">
        <v>1.46</v>
      </c>
      <c r="R2">
        <v>38</v>
      </c>
      <c r="S2">
        <v>28</v>
      </c>
      <c r="T2">
        <v>28</v>
      </c>
      <c r="U2">
        <v>52251</v>
      </c>
      <c r="V2">
        <v>59126</v>
      </c>
      <c r="W2">
        <v>59126</v>
      </c>
      <c r="X2">
        <v>0</v>
      </c>
      <c r="Y2">
        <v>0</v>
      </c>
      <c r="Z2">
        <v>0</v>
      </c>
      <c r="AA2">
        <v>55633</v>
      </c>
      <c r="AB2">
        <v>60255</v>
      </c>
      <c r="AC2">
        <v>60255</v>
      </c>
      <c r="AD2">
        <v>1</v>
      </c>
      <c r="AE2">
        <v>1</v>
      </c>
      <c r="AF2">
        <v>-6875</v>
      </c>
      <c r="AG2">
        <v>-4622</v>
      </c>
    </row>
    <row r="3" spans="1:33" x14ac:dyDescent="0.25">
      <c r="A3">
        <v>1223</v>
      </c>
      <c r="B3">
        <v>1223</v>
      </c>
      <c r="C3">
        <v>3</v>
      </c>
      <c r="D3">
        <v>1</v>
      </c>
      <c r="E3">
        <v>1651</v>
      </c>
      <c r="F3">
        <v>163608</v>
      </c>
      <c r="G3">
        <v>163949</v>
      </c>
      <c r="H3">
        <v>163952</v>
      </c>
      <c r="I3" t="s">
        <v>33</v>
      </c>
      <c r="J3" t="s">
        <v>34</v>
      </c>
      <c r="K3" t="s">
        <v>38</v>
      </c>
      <c r="L3" t="s">
        <v>57</v>
      </c>
      <c r="M3" t="s">
        <v>57</v>
      </c>
      <c r="N3" t="s">
        <v>57</v>
      </c>
      <c r="O3">
        <v>2.39</v>
      </c>
      <c r="P3">
        <v>1.46</v>
      </c>
      <c r="Q3">
        <v>0.4</v>
      </c>
      <c r="R3">
        <v>38</v>
      </c>
      <c r="S3">
        <v>28</v>
      </c>
      <c r="T3">
        <v>20</v>
      </c>
      <c r="U3">
        <v>52251</v>
      </c>
      <c r="V3">
        <v>59126</v>
      </c>
      <c r="W3">
        <v>53750</v>
      </c>
      <c r="X3">
        <v>0</v>
      </c>
      <c r="Y3">
        <v>0</v>
      </c>
      <c r="Z3">
        <v>0</v>
      </c>
      <c r="AA3">
        <v>55633</v>
      </c>
      <c r="AB3">
        <v>60255</v>
      </c>
      <c r="AC3">
        <v>53750</v>
      </c>
      <c r="AD3">
        <v>1</v>
      </c>
      <c r="AE3">
        <v>1</v>
      </c>
      <c r="AF3">
        <v>-6875</v>
      </c>
      <c r="AG3">
        <v>-4622</v>
      </c>
    </row>
    <row r="4" spans="1:33" x14ac:dyDescent="0.25">
      <c r="A4">
        <v>1223</v>
      </c>
      <c r="B4">
        <v>1223</v>
      </c>
      <c r="C4">
        <v>3</v>
      </c>
      <c r="D4">
        <v>1</v>
      </c>
      <c r="E4">
        <v>3155</v>
      </c>
      <c r="F4">
        <v>163608</v>
      </c>
      <c r="G4">
        <v>163949</v>
      </c>
      <c r="H4">
        <v>163950</v>
      </c>
      <c r="I4" t="s">
        <v>33</v>
      </c>
      <c r="J4" t="s">
        <v>34</v>
      </c>
      <c r="K4" t="s">
        <v>35</v>
      </c>
      <c r="L4" t="s">
        <v>57</v>
      </c>
      <c r="M4" t="s">
        <v>57</v>
      </c>
      <c r="N4" t="s">
        <v>57</v>
      </c>
      <c r="O4">
        <v>2.39</v>
      </c>
      <c r="P4">
        <v>1.46</v>
      </c>
      <c r="Q4">
        <v>1.55</v>
      </c>
      <c r="R4">
        <v>38</v>
      </c>
      <c r="S4">
        <v>28</v>
      </c>
      <c r="T4">
        <v>11</v>
      </c>
      <c r="U4">
        <v>52251</v>
      </c>
      <c r="V4">
        <v>59126</v>
      </c>
      <c r="W4">
        <v>53750</v>
      </c>
      <c r="X4">
        <v>0</v>
      </c>
      <c r="Y4">
        <v>0</v>
      </c>
      <c r="Z4">
        <v>0</v>
      </c>
      <c r="AA4">
        <v>55633</v>
      </c>
      <c r="AB4">
        <v>60255</v>
      </c>
      <c r="AC4">
        <v>53750</v>
      </c>
      <c r="AD4">
        <v>1</v>
      </c>
      <c r="AE4">
        <v>1</v>
      </c>
      <c r="AF4">
        <v>-6875</v>
      </c>
      <c r="AG4">
        <v>-4622</v>
      </c>
    </row>
    <row r="5" spans="1:33" x14ac:dyDescent="0.25">
      <c r="A5">
        <v>1223</v>
      </c>
      <c r="B5">
        <v>1223</v>
      </c>
      <c r="C5">
        <v>3</v>
      </c>
      <c r="D5">
        <v>1</v>
      </c>
      <c r="E5">
        <v>1537</v>
      </c>
      <c r="F5">
        <v>163608</v>
      </c>
      <c r="G5">
        <v>163949</v>
      </c>
      <c r="H5">
        <v>163954</v>
      </c>
      <c r="I5" t="s">
        <v>33</v>
      </c>
      <c r="J5" t="s">
        <v>34</v>
      </c>
      <c r="K5" t="s">
        <v>36</v>
      </c>
      <c r="L5" t="s">
        <v>57</v>
      </c>
      <c r="M5" t="s">
        <v>57</v>
      </c>
      <c r="N5" t="s">
        <v>57</v>
      </c>
      <c r="O5">
        <v>2.39</v>
      </c>
      <c r="P5">
        <v>1.46</v>
      </c>
      <c r="Q5">
        <v>0.57999999999999996</v>
      </c>
      <c r="R5">
        <v>38</v>
      </c>
      <c r="S5">
        <v>28</v>
      </c>
      <c r="T5">
        <v>24</v>
      </c>
      <c r="U5">
        <v>52251</v>
      </c>
      <c r="V5">
        <v>59126</v>
      </c>
      <c r="W5">
        <v>44000</v>
      </c>
      <c r="X5">
        <v>0</v>
      </c>
      <c r="Y5">
        <v>0</v>
      </c>
      <c r="Z5">
        <v>0</v>
      </c>
      <c r="AA5">
        <v>55633</v>
      </c>
      <c r="AB5">
        <v>60255</v>
      </c>
      <c r="AC5">
        <v>49995</v>
      </c>
      <c r="AD5">
        <v>1</v>
      </c>
      <c r="AE5">
        <v>1</v>
      </c>
      <c r="AF5">
        <v>-6875</v>
      </c>
      <c r="AG5">
        <v>-4622</v>
      </c>
    </row>
    <row r="6" spans="1:33" x14ac:dyDescent="0.25">
      <c r="A6">
        <v>1190</v>
      </c>
      <c r="B6">
        <v>1190</v>
      </c>
      <c r="C6">
        <v>3</v>
      </c>
      <c r="D6">
        <v>3155</v>
      </c>
      <c r="E6">
        <v>3155</v>
      </c>
      <c r="F6">
        <v>163577</v>
      </c>
      <c r="G6">
        <v>170789</v>
      </c>
      <c r="H6">
        <v>170789</v>
      </c>
      <c r="I6" t="s">
        <v>33</v>
      </c>
      <c r="J6" t="s">
        <v>35</v>
      </c>
      <c r="K6" t="s">
        <v>35</v>
      </c>
      <c r="L6" t="s">
        <v>58</v>
      </c>
      <c r="M6" t="s">
        <v>58</v>
      </c>
      <c r="N6" t="s">
        <v>58</v>
      </c>
      <c r="O6">
        <v>3.89</v>
      </c>
      <c r="P6">
        <v>2</v>
      </c>
      <c r="Q6">
        <v>2</v>
      </c>
      <c r="R6">
        <v>19</v>
      </c>
      <c r="S6">
        <v>2</v>
      </c>
      <c r="T6">
        <v>2</v>
      </c>
      <c r="U6">
        <v>55080</v>
      </c>
      <c r="V6">
        <v>59126</v>
      </c>
      <c r="W6">
        <v>59126</v>
      </c>
      <c r="X6">
        <v>0</v>
      </c>
      <c r="Y6">
        <v>0</v>
      </c>
      <c r="Z6">
        <v>0</v>
      </c>
      <c r="AA6">
        <v>54529</v>
      </c>
      <c r="AB6">
        <v>56438</v>
      </c>
      <c r="AC6">
        <v>56438</v>
      </c>
      <c r="AD6">
        <v>1</v>
      </c>
      <c r="AE6">
        <v>1</v>
      </c>
      <c r="AF6">
        <v>-4046</v>
      </c>
      <c r="AG6">
        <v>-1909</v>
      </c>
    </row>
    <row r="7" spans="1:33" x14ac:dyDescent="0.25">
      <c r="A7">
        <v>1190</v>
      </c>
      <c r="B7">
        <v>1190</v>
      </c>
      <c r="C7">
        <v>3</v>
      </c>
      <c r="D7">
        <v>3155</v>
      </c>
      <c r="E7">
        <v>1537</v>
      </c>
      <c r="F7">
        <v>163577</v>
      </c>
      <c r="G7">
        <v>170789</v>
      </c>
      <c r="H7">
        <v>169043</v>
      </c>
      <c r="I7" t="s">
        <v>33</v>
      </c>
      <c r="J7" t="s">
        <v>35</v>
      </c>
      <c r="K7" t="s">
        <v>36</v>
      </c>
      <c r="L7" t="s">
        <v>58</v>
      </c>
      <c r="M7" t="s">
        <v>58</v>
      </c>
      <c r="N7" t="s">
        <v>58</v>
      </c>
      <c r="O7">
        <v>3.89</v>
      </c>
      <c r="P7">
        <v>2</v>
      </c>
      <c r="Q7">
        <v>1</v>
      </c>
      <c r="R7">
        <v>19</v>
      </c>
      <c r="S7">
        <v>2</v>
      </c>
      <c r="T7">
        <v>2</v>
      </c>
      <c r="U7">
        <v>55080</v>
      </c>
      <c r="V7">
        <v>59126</v>
      </c>
      <c r="W7">
        <v>58075</v>
      </c>
      <c r="X7">
        <v>0</v>
      </c>
      <c r="Y7">
        <v>0</v>
      </c>
      <c r="Z7">
        <v>0</v>
      </c>
      <c r="AA7">
        <v>54529</v>
      </c>
      <c r="AB7">
        <v>56438</v>
      </c>
      <c r="AC7">
        <v>58075</v>
      </c>
      <c r="AD7">
        <v>1</v>
      </c>
      <c r="AE7">
        <v>1</v>
      </c>
      <c r="AF7">
        <v>-4046</v>
      </c>
      <c r="AG7">
        <v>-1909</v>
      </c>
    </row>
    <row r="8" spans="1:33" x14ac:dyDescent="0.25">
      <c r="A8">
        <v>1190</v>
      </c>
      <c r="B8">
        <v>1190</v>
      </c>
      <c r="C8">
        <v>3</v>
      </c>
      <c r="D8">
        <v>3155</v>
      </c>
      <c r="E8">
        <v>1</v>
      </c>
      <c r="F8">
        <v>163577</v>
      </c>
      <c r="G8">
        <v>170789</v>
      </c>
      <c r="H8">
        <v>168224</v>
      </c>
      <c r="I8" t="s">
        <v>33</v>
      </c>
      <c r="J8" t="s">
        <v>35</v>
      </c>
      <c r="K8" t="s">
        <v>34</v>
      </c>
      <c r="L8" t="s">
        <v>58</v>
      </c>
      <c r="M8" t="s">
        <v>58</v>
      </c>
      <c r="N8" t="s">
        <v>58</v>
      </c>
      <c r="O8">
        <v>3.89</v>
      </c>
      <c r="P8">
        <v>2</v>
      </c>
      <c r="Q8">
        <v>1</v>
      </c>
      <c r="R8">
        <v>19</v>
      </c>
      <c r="S8">
        <v>2</v>
      </c>
      <c r="T8">
        <v>5</v>
      </c>
      <c r="U8">
        <v>55080</v>
      </c>
      <c r="V8">
        <v>59126</v>
      </c>
      <c r="W8">
        <v>53750</v>
      </c>
      <c r="X8">
        <v>0</v>
      </c>
      <c r="Y8">
        <v>0</v>
      </c>
      <c r="Z8">
        <v>0</v>
      </c>
      <c r="AA8">
        <v>54529</v>
      </c>
      <c r="AB8">
        <v>56438</v>
      </c>
      <c r="AC8">
        <v>53750</v>
      </c>
      <c r="AD8">
        <v>1</v>
      </c>
      <c r="AE8">
        <v>1</v>
      </c>
      <c r="AF8">
        <v>-4046</v>
      </c>
      <c r="AG8">
        <v>-1909</v>
      </c>
    </row>
    <row r="9" spans="1:33" x14ac:dyDescent="0.25">
      <c r="A9">
        <v>1190</v>
      </c>
      <c r="B9">
        <v>1190</v>
      </c>
      <c r="C9">
        <v>3</v>
      </c>
      <c r="D9">
        <v>3155</v>
      </c>
      <c r="E9">
        <v>1651</v>
      </c>
      <c r="F9">
        <v>163577</v>
      </c>
      <c r="G9">
        <v>170789</v>
      </c>
      <c r="H9">
        <v>169221</v>
      </c>
      <c r="I9" t="s">
        <v>33</v>
      </c>
      <c r="J9" t="s">
        <v>35</v>
      </c>
      <c r="K9" t="s">
        <v>38</v>
      </c>
      <c r="L9" t="s">
        <v>58</v>
      </c>
      <c r="M9" t="s">
        <v>58</v>
      </c>
      <c r="N9" t="s">
        <v>58</v>
      </c>
      <c r="O9">
        <v>3.89</v>
      </c>
      <c r="P9">
        <v>2</v>
      </c>
      <c r="Q9">
        <v>2</v>
      </c>
      <c r="R9">
        <v>19</v>
      </c>
      <c r="S9">
        <v>2</v>
      </c>
      <c r="T9">
        <v>2</v>
      </c>
      <c r="U9">
        <v>55080</v>
      </c>
      <c r="V9">
        <v>59126</v>
      </c>
      <c r="W9">
        <v>53750</v>
      </c>
      <c r="X9">
        <v>0</v>
      </c>
      <c r="Y9">
        <v>0</v>
      </c>
      <c r="Z9">
        <v>0</v>
      </c>
      <c r="AA9">
        <v>54529</v>
      </c>
      <c r="AB9">
        <v>56438</v>
      </c>
      <c r="AC9">
        <v>53750</v>
      </c>
      <c r="AD9">
        <v>1</v>
      </c>
      <c r="AE9">
        <v>1</v>
      </c>
      <c r="AF9">
        <v>-4046</v>
      </c>
      <c r="AG9">
        <v>-1909</v>
      </c>
    </row>
    <row r="10" spans="1:33" x14ac:dyDescent="0.25">
      <c r="A10">
        <v>1369</v>
      </c>
      <c r="B10">
        <v>1369</v>
      </c>
      <c r="C10">
        <v>3</v>
      </c>
      <c r="D10">
        <v>1537</v>
      </c>
      <c r="E10">
        <v>1537</v>
      </c>
      <c r="F10">
        <v>168310</v>
      </c>
      <c r="G10">
        <v>170019</v>
      </c>
      <c r="H10">
        <v>170019</v>
      </c>
      <c r="I10" t="s">
        <v>33</v>
      </c>
      <c r="J10" t="s">
        <v>36</v>
      </c>
      <c r="K10" t="s">
        <v>36</v>
      </c>
      <c r="L10" t="s">
        <v>59</v>
      </c>
      <c r="M10" t="s">
        <v>59</v>
      </c>
      <c r="N10" t="s">
        <v>59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44000</v>
      </c>
      <c r="V10">
        <v>53750</v>
      </c>
      <c r="W10">
        <v>53750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-9750</v>
      </c>
      <c r="AG10">
        <v>0</v>
      </c>
    </row>
    <row r="11" spans="1:33" x14ac:dyDescent="0.25">
      <c r="A11">
        <v>1369</v>
      </c>
      <c r="B11">
        <v>1369</v>
      </c>
      <c r="C11">
        <v>3</v>
      </c>
      <c r="D11">
        <v>1537</v>
      </c>
      <c r="E11">
        <v>1651</v>
      </c>
      <c r="F11">
        <v>168310</v>
      </c>
      <c r="G11">
        <v>170019</v>
      </c>
      <c r="H11">
        <v>172253</v>
      </c>
      <c r="I11" t="s">
        <v>33</v>
      </c>
      <c r="J11" t="s">
        <v>36</v>
      </c>
      <c r="K11" t="s">
        <v>38</v>
      </c>
      <c r="L11" t="s">
        <v>59</v>
      </c>
      <c r="M11" t="s">
        <v>59</v>
      </c>
      <c r="N11" t="s">
        <v>59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44000</v>
      </c>
      <c r="V11">
        <v>53750</v>
      </c>
      <c r="W11">
        <v>44000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-9750</v>
      </c>
      <c r="AG11">
        <v>0</v>
      </c>
    </row>
    <row r="12" spans="1:33" x14ac:dyDescent="0.25">
      <c r="A12">
        <v>1650</v>
      </c>
      <c r="B12">
        <v>1650</v>
      </c>
      <c r="C12">
        <v>3</v>
      </c>
      <c r="D12">
        <v>3155</v>
      </c>
      <c r="E12">
        <v>3155</v>
      </c>
      <c r="F12">
        <v>167722</v>
      </c>
      <c r="G12">
        <v>168173</v>
      </c>
      <c r="H12">
        <v>168173</v>
      </c>
      <c r="I12" t="s">
        <v>33</v>
      </c>
      <c r="J12" t="s">
        <v>35</v>
      </c>
      <c r="K12" t="s">
        <v>35</v>
      </c>
      <c r="L12" t="s">
        <v>60</v>
      </c>
      <c r="M12" t="s">
        <v>60</v>
      </c>
      <c r="N12" t="s">
        <v>60</v>
      </c>
      <c r="O12">
        <v>4.17</v>
      </c>
      <c r="P12">
        <v>3.5</v>
      </c>
      <c r="Q12">
        <v>3.5</v>
      </c>
      <c r="R12">
        <v>6</v>
      </c>
      <c r="S12">
        <v>2</v>
      </c>
      <c r="T12">
        <v>2</v>
      </c>
      <c r="U12">
        <v>65938</v>
      </c>
      <c r="V12">
        <v>69875</v>
      </c>
      <c r="W12">
        <v>69875</v>
      </c>
      <c r="X12">
        <v>0</v>
      </c>
      <c r="Y12">
        <v>0</v>
      </c>
      <c r="Z12">
        <v>0</v>
      </c>
      <c r="AA12">
        <v>65938</v>
      </c>
      <c r="AB12">
        <v>69875</v>
      </c>
      <c r="AC12">
        <v>69875</v>
      </c>
      <c r="AD12">
        <v>1</v>
      </c>
      <c r="AE12">
        <v>1</v>
      </c>
      <c r="AF12">
        <v>-3937</v>
      </c>
      <c r="AG12">
        <v>-3937</v>
      </c>
    </row>
    <row r="13" spans="1:33" x14ac:dyDescent="0.25">
      <c r="A13">
        <v>1650</v>
      </c>
      <c r="B13">
        <v>1650</v>
      </c>
      <c r="C13">
        <v>3</v>
      </c>
      <c r="D13">
        <v>3155</v>
      </c>
      <c r="E13">
        <v>430</v>
      </c>
      <c r="F13">
        <v>167722</v>
      </c>
      <c r="G13">
        <v>168173</v>
      </c>
      <c r="H13">
        <v>168526</v>
      </c>
      <c r="I13" t="s">
        <v>33</v>
      </c>
      <c r="J13" t="s">
        <v>35</v>
      </c>
      <c r="K13" t="s">
        <v>39</v>
      </c>
      <c r="L13" t="s">
        <v>60</v>
      </c>
      <c r="M13" t="s">
        <v>60</v>
      </c>
      <c r="N13" t="s">
        <v>60</v>
      </c>
      <c r="O13">
        <v>4.17</v>
      </c>
      <c r="P13">
        <v>3.5</v>
      </c>
      <c r="Q13">
        <v>3</v>
      </c>
      <c r="R13">
        <v>6</v>
      </c>
      <c r="S13">
        <v>2</v>
      </c>
      <c r="T13">
        <v>1</v>
      </c>
      <c r="U13">
        <v>65938</v>
      </c>
      <c r="V13">
        <v>69875</v>
      </c>
      <c r="W13">
        <v>59126</v>
      </c>
      <c r="X13">
        <v>0</v>
      </c>
      <c r="Y13">
        <v>0</v>
      </c>
      <c r="Z13">
        <v>0</v>
      </c>
      <c r="AA13">
        <v>65938</v>
      </c>
      <c r="AB13">
        <v>69875</v>
      </c>
      <c r="AC13">
        <v>59126</v>
      </c>
      <c r="AD13">
        <v>1</v>
      </c>
      <c r="AE13">
        <v>1</v>
      </c>
      <c r="AF13">
        <v>-3937</v>
      </c>
      <c r="AG13">
        <v>-3937</v>
      </c>
    </row>
    <row r="14" spans="1:33" x14ac:dyDescent="0.25">
      <c r="A14">
        <v>1650</v>
      </c>
      <c r="B14">
        <v>1650</v>
      </c>
      <c r="C14">
        <v>3</v>
      </c>
      <c r="D14">
        <v>3155</v>
      </c>
      <c r="E14">
        <v>1</v>
      </c>
      <c r="F14">
        <v>167722</v>
      </c>
      <c r="G14">
        <v>168173</v>
      </c>
      <c r="H14">
        <v>168321</v>
      </c>
      <c r="I14" t="s">
        <v>33</v>
      </c>
      <c r="J14" t="s">
        <v>35</v>
      </c>
      <c r="K14" t="s">
        <v>34</v>
      </c>
      <c r="L14" t="s">
        <v>60</v>
      </c>
      <c r="M14" t="s">
        <v>60</v>
      </c>
      <c r="N14" t="s">
        <v>60</v>
      </c>
      <c r="O14">
        <v>4.17</v>
      </c>
      <c r="P14">
        <v>3.5</v>
      </c>
      <c r="Q14">
        <v>0</v>
      </c>
      <c r="R14">
        <v>6</v>
      </c>
      <c r="S14">
        <v>2</v>
      </c>
      <c r="T14">
        <v>0</v>
      </c>
      <c r="U14">
        <v>65938</v>
      </c>
      <c r="V14">
        <v>69875</v>
      </c>
      <c r="W14">
        <v>59126</v>
      </c>
      <c r="X14">
        <v>0</v>
      </c>
      <c r="Y14">
        <v>0</v>
      </c>
      <c r="Z14">
        <v>0</v>
      </c>
      <c r="AA14">
        <v>65938</v>
      </c>
      <c r="AB14">
        <v>69875</v>
      </c>
      <c r="AC14">
        <v>0</v>
      </c>
      <c r="AD14">
        <v>1</v>
      </c>
      <c r="AE14">
        <v>1</v>
      </c>
      <c r="AF14">
        <v>-3937</v>
      </c>
      <c r="AG14">
        <v>-3937</v>
      </c>
    </row>
    <row r="15" spans="1:33" x14ac:dyDescent="0.25">
      <c r="A15">
        <v>1650</v>
      </c>
      <c r="B15">
        <v>1650</v>
      </c>
      <c r="C15">
        <v>3</v>
      </c>
      <c r="D15">
        <v>3155</v>
      </c>
      <c r="E15">
        <v>1537</v>
      </c>
      <c r="F15">
        <v>167722</v>
      </c>
      <c r="G15">
        <v>168173</v>
      </c>
      <c r="H15">
        <v>169033</v>
      </c>
      <c r="I15" t="s">
        <v>33</v>
      </c>
      <c r="J15" t="s">
        <v>35</v>
      </c>
      <c r="K15" t="s">
        <v>36</v>
      </c>
      <c r="L15" t="s">
        <v>60</v>
      </c>
      <c r="M15" t="s">
        <v>60</v>
      </c>
      <c r="N15" t="s">
        <v>60</v>
      </c>
      <c r="O15">
        <v>4.17</v>
      </c>
      <c r="P15">
        <v>3.5</v>
      </c>
      <c r="Q15">
        <v>0</v>
      </c>
      <c r="R15">
        <v>6</v>
      </c>
      <c r="S15">
        <v>2</v>
      </c>
      <c r="T15">
        <v>0</v>
      </c>
      <c r="U15">
        <v>65938</v>
      </c>
      <c r="V15">
        <v>69875</v>
      </c>
      <c r="W15">
        <v>59126</v>
      </c>
      <c r="X15">
        <v>0</v>
      </c>
      <c r="Y15">
        <v>0</v>
      </c>
      <c r="Z15">
        <v>0</v>
      </c>
      <c r="AA15">
        <v>65938</v>
      </c>
      <c r="AB15">
        <v>69875</v>
      </c>
      <c r="AC15">
        <v>0</v>
      </c>
      <c r="AD15">
        <v>1</v>
      </c>
      <c r="AE15">
        <v>1</v>
      </c>
      <c r="AF15">
        <v>-3937</v>
      </c>
      <c r="AG15">
        <v>-3937</v>
      </c>
    </row>
    <row r="16" spans="1:33" x14ac:dyDescent="0.25">
      <c r="A16">
        <v>1650</v>
      </c>
      <c r="B16">
        <v>1650</v>
      </c>
      <c r="C16">
        <v>3</v>
      </c>
      <c r="D16">
        <v>3155</v>
      </c>
      <c r="E16">
        <v>1651</v>
      </c>
      <c r="F16">
        <v>167722</v>
      </c>
      <c r="G16">
        <v>168173</v>
      </c>
      <c r="H16">
        <v>168331</v>
      </c>
      <c r="I16" t="s">
        <v>33</v>
      </c>
      <c r="J16" t="s">
        <v>35</v>
      </c>
      <c r="K16" t="s">
        <v>38</v>
      </c>
      <c r="L16" t="s">
        <v>60</v>
      </c>
      <c r="M16" t="s">
        <v>60</v>
      </c>
      <c r="N16" t="s">
        <v>60</v>
      </c>
      <c r="O16">
        <v>4.17</v>
      </c>
      <c r="P16">
        <v>3.5</v>
      </c>
      <c r="Q16">
        <v>0</v>
      </c>
      <c r="R16">
        <v>6</v>
      </c>
      <c r="S16">
        <v>2</v>
      </c>
      <c r="T16">
        <v>0</v>
      </c>
      <c r="U16">
        <v>65938</v>
      </c>
      <c r="V16">
        <v>69875</v>
      </c>
      <c r="W16">
        <v>53750</v>
      </c>
      <c r="X16">
        <v>0</v>
      </c>
      <c r="Y16">
        <v>0</v>
      </c>
      <c r="Z16">
        <v>0</v>
      </c>
      <c r="AA16">
        <v>65938</v>
      </c>
      <c r="AB16">
        <v>69875</v>
      </c>
      <c r="AC16">
        <v>0</v>
      </c>
      <c r="AD16">
        <v>1</v>
      </c>
      <c r="AE16">
        <v>1</v>
      </c>
      <c r="AF16">
        <v>-3937</v>
      </c>
      <c r="AG16">
        <v>-3937</v>
      </c>
    </row>
    <row r="17" spans="1:33" x14ac:dyDescent="0.25">
      <c r="A17">
        <v>1496</v>
      </c>
      <c r="B17">
        <v>1496</v>
      </c>
      <c r="C17">
        <v>3</v>
      </c>
      <c r="D17">
        <v>3184</v>
      </c>
      <c r="E17">
        <v>3155</v>
      </c>
      <c r="F17">
        <v>167615</v>
      </c>
      <c r="G17">
        <v>171776</v>
      </c>
      <c r="H17">
        <v>168661</v>
      </c>
      <c r="I17" t="s">
        <v>33</v>
      </c>
      <c r="J17" t="s">
        <v>37</v>
      </c>
      <c r="K17" t="s">
        <v>35</v>
      </c>
      <c r="L17" t="s">
        <v>61</v>
      </c>
      <c r="M17" t="s">
        <v>61</v>
      </c>
      <c r="N17" t="s">
        <v>61</v>
      </c>
      <c r="O17">
        <v>0.65</v>
      </c>
      <c r="P17">
        <v>0.5</v>
      </c>
      <c r="Q17">
        <v>0.86</v>
      </c>
      <c r="R17">
        <v>17</v>
      </c>
      <c r="S17">
        <v>2</v>
      </c>
      <c r="T17">
        <v>14</v>
      </c>
      <c r="U17">
        <v>51368</v>
      </c>
      <c r="V17">
        <v>59126</v>
      </c>
      <c r="W17">
        <v>54250</v>
      </c>
      <c r="X17">
        <v>0</v>
      </c>
      <c r="Y17">
        <v>0</v>
      </c>
      <c r="Z17">
        <v>0</v>
      </c>
      <c r="AA17">
        <v>53997</v>
      </c>
      <c r="AB17">
        <v>56438</v>
      </c>
      <c r="AC17">
        <v>54250</v>
      </c>
      <c r="AD17">
        <v>1</v>
      </c>
      <c r="AE17">
        <v>1</v>
      </c>
      <c r="AF17">
        <v>-7758</v>
      </c>
      <c r="AG17">
        <v>-2441</v>
      </c>
    </row>
    <row r="18" spans="1:33" x14ac:dyDescent="0.25">
      <c r="A18">
        <v>1496</v>
      </c>
      <c r="B18">
        <v>1496</v>
      </c>
      <c r="C18">
        <v>3</v>
      </c>
      <c r="D18">
        <v>3184</v>
      </c>
      <c r="E18">
        <v>1537</v>
      </c>
      <c r="F18">
        <v>167615</v>
      </c>
      <c r="G18">
        <v>171776</v>
      </c>
      <c r="H18">
        <v>170286</v>
      </c>
      <c r="I18" t="s">
        <v>33</v>
      </c>
      <c r="J18" t="s">
        <v>37</v>
      </c>
      <c r="K18" t="s">
        <v>36</v>
      </c>
      <c r="L18" t="s">
        <v>61</v>
      </c>
      <c r="M18" t="s">
        <v>61</v>
      </c>
      <c r="N18" t="s">
        <v>61</v>
      </c>
      <c r="O18">
        <v>0.65</v>
      </c>
      <c r="P18">
        <v>0.5</v>
      </c>
      <c r="Q18">
        <v>0</v>
      </c>
      <c r="R18">
        <v>17</v>
      </c>
      <c r="S18">
        <v>2</v>
      </c>
      <c r="T18">
        <v>7</v>
      </c>
      <c r="U18">
        <v>51368</v>
      </c>
      <c r="V18">
        <v>59126</v>
      </c>
      <c r="W18">
        <v>53750</v>
      </c>
      <c r="X18">
        <v>0</v>
      </c>
      <c r="Y18">
        <v>0</v>
      </c>
      <c r="Z18">
        <v>0</v>
      </c>
      <c r="AA18">
        <v>53997</v>
      </c>
      <c r="AB18">
        <v>56438</v>
      </c>
      <c r="AC18">
        <v>53750</v>
      </c>
      <c r="AD18">
        <v>1</v>
      </c>
      <c r="AE18">
        <v>1</v>
      </c>
      <c r="AF18">
        <v>-7758</v>
      </c>
      <c r="AG18">
        <v>-2441</v>
      </c>
    </row>
    <row r="19" spans="1:33" x14ac:dyDescent="0.25">
      <c r="A19">
        <v>1496</v>
      </c>
      <c r="B19">
        <v>1496</v>
      </c>
      <c r="C19">
        <v>3</v>
      </c>
      <c r="D19">
        <v>3184</v>
      </c>
      <c r="E19">
        <v>1651</v>
      </c>
      <c r="F19">
        <v>167615</v>
      </c>
      <c r="G19">
        <v>171776</v>
      </c>
      <c r="H19">
        <v>168330</v>
      </c>
      <c r="I19" t="s">
        <v>33</v>
      </c>
      <c r="J19" t="s">
        <v>37</v>
      </c>
      <c r="K19" t="s">
        <v>38</v>
      </c>
      <c r="L19" t="s">
        <v>61</v>
      </c>
      <c r="M19" t="s">
        <v>61</v>
      </c>
      <c r="N19" t="s">
        <v>61</v>
      </c>
      <c r="O19">
        <v>0.65</v>
      </c>
      <c r="P19">
        <v>0.5</v>
      </c>
      <c r="Q19">
        <v>1</v>
      </c>
      <c r="R19">
        <v>17</v>
      </c>
      <c r="S19">
        <v>2</v>
      </c>
      <c r="T19">
        <v>4</v>
      </c>
      <c r="U19">
        <v>51368</v>
      </c>
      <c r="V19">
        <v>59126</v>
      </c>
      <c r="W19">
        <v>53712</v>
      </c>
      <c r="X19">
        <v>0</v>
      </c>
      <c r="Y19">
        <v>0</v>
      </c>
      <c r="Z19">
        <v>0</v>
      </c>
      <c r="AA19">
        <v>53997</v>
      </c>
      <c r="AB19">
        <v>56438</v>
      </c>
      <c r="AC19">
        <v>51271</v>
      </c>
      <c r="AD19">
        <v>1</v>
      </c>
      <c r="AE19">
        <v>1</v>
      </c>
      <c r="AF19">
        <v>-7758</v>
      </c>
      <c r="AG19">
        <v>-2441</v>
      </c>
    </row>
    <row r="20" spans="1:33" x14ac:dyDescent="0.25">
      <c r="A20">
        <v>1496</v>
      </c>
      <c r="B20">
        <v>1496</v>
      </c>
      <c r="C20">
        <v>3</v>
      </c>
      <c r="D20">
        <v>3184</v>
      </c>
      <c r="E20">
        <v>1</v>
      </c>
      <c r="F20">
        <v>167615</v>
      </c>
      <c r="G20">
        <v>171776</v>
      </c>
      <c r="H20">
        <v>169584</v>
      </c>
      <c r="I20" t="s">
        <v>33</v>
      </c>
      <c r="J20" t="s">
        <v>37</v>
      </c>
      <c r="K20" t="s">
        <v>34</v>
      </c>
      <c r="L20" t="s">
        <v>61</v>
      </c>
      <c r="M20" t="s">
        <v>61</v>
      </c>
      <c r="N20" t="s">
        <v>61</v>
      </c>
      <c r="O20">
        <v>0.65</v>
      </c>
      <c r="P20">
        <v>0.5</v>
      </c>
      <c r="Q20">
        <v>0.33</v>
      </c>
      <c r="R20">
        <v>17</v>
      </c>
      <c r="S20">
        <v>2</v>
      </c>
      <c r="T20">
        <v>6</v>
      </c>
      <c r="U20">
        <v>51368</v>
      </c>
      <c r="V20">
        <v>59126</v>
      </c>
      <c r="W20">
        <v>52795</v>
      </c>
      <c r="X20">
        <v>0</v>
      </c>
      <c r="Y20">
        <v>0</v>
      </c>
      <c r="Z20">
        <v>0</v>
      </c>
      <c r="AA20">
        <v>53997</v>
      </c>
      <c r="AB20">
        <v>56438</v>
      </c>
      <c r="AC20">
        <v>52795</v>
      </c>
      <c r="AD20">
        <v>1</v>
      </c>
      <c r="AE20">
        <v>1</v>
      </c>
      <c r="AF20">
        <v>-7758</v>
      </c>
      <c r="AG20">
        <v>-2441</v>
      </c>
    </row>
    <row r="21" spans="1:33" x14ac:dyDescent="0.25">
      <c r="A21">
        <v>1496</v>
      </c>
      <c r="B21">
        <v>1496</v>
      </c>
      <c r="C21">
        <v>3</v>
      </c>
      <c r="D21">
        <v>3184</v>
      </c>
      <c r="E21">
        <v>430</v>
      </c>
      <c r="F21">
        <v>167615</v>
      </c>
      <c r="G21">
        <v>171776</v>
      </c>
      <c r="H21">
        <v>173244</v>
      </c>
      <c r="I21" t="s">
        <v>33</v>
      </c>
      <c r="J21" t="s">
        <v>37</v>
      </c>
      <c r="K21" t="s">
        <v>39</v>
      </c>
      <c r="L21" t="s">
        <v>61</v>
      </c>
      <c r="M21" t="s">
        <v>61</v>
      </c>
      <c r="N21" t="s">
        <v>61</v>
      </c>
      <c r="O21">
        <v>0.65</v>
      </c>
      <c r="P21">
        <v>0.5</v>
      </c>
      <c r="Q21">
        <v>0</v>
      </c>
      <c r="R21">
        <v>17</v>
      </c>
      <c r="S21">
        <v>2</v>
      </c>
      <c r="T21">
        <v>0</v>
      </c>
      <c r="U21">
        <v>51368</v>
      </c>
      <c r="V21">
        <v>59126</v>
      </c>
      <c r="W21">
        <v>48906</v>
      </c>
      <c r="X21">
        <v>0</v>
      </c>
      <c r="Y21">
        <v>0</v>
      </c>
      <c r="Z21">
        <v>0</v>
      </c>
      <c r="AA21">
        <v>53997</v>
      </c>
      <c r="AB21">
        <v>56438</v>
      </c>
      <c r="AC21">
        <v>0</v>
      </c>
      <c r="AD21">
        <v>1</v>
      </c>
      <c r="AE21">
        <v>1</v>
      </c>
      <c r="AF21">
        <v>-7758</v>
      </c>
      <c r="AG21">
        <v>-2441</v>
      </c>
    </row>
    <row r="22" spans="1:33" x14ac:dyDescent="0.25">
      <c r="A22">
        <v>2096</v>
      </c>
      <c r="B22">
        <v>2096</v>
      </c>
      <c r="C22">
        <v>3</v>
      </c>
      <c r="D22">
        <v>1</v>
      </c>
      <c r="E22">
        <v>1</v>
      </c>
      <c r="F22">
        <v>169450</v>
      </c>
      <c r="G22">
        <v>172668</v>
      </c>
      <c r="H22">
        <v>172668</v>
      </c>
      <c r="I22" t="s">
        <v>33</v>
      </c>
      <c r="J22" t="s">
        <v>34</v>
      </c>
      <c r="K22" t="s">
        <v>34</v>
      </c>
      <c r="L22" t="s">
        <v>62</v>
      </c>
      <c r="M22" t="s">
        <v>62</v>
      </c>
      <c r="N22" t="s">
        <v>62</v>
      </c>
      <c r="O22">
        <v>2</v>
      </c>
      <c r="P22">
        <v>0</v>
      </c>
      <c r="Q22">
        <v>0</v>
      </c>
      <c r="R22">
        <v>9</v>
      </c>
      <c r="S22">
        <v>6</v>
      </c>
      <c r="T22">
        <v>6</v>
      </c>
      <c r="U22">
        <v>48829</v>
      </c>
      <c r="V22">
        <v>53750</v>
      </c>
      <c r="W22">
        <v>53750</v>
      </c>
      <c r="X22">
        <v>0</v>
      </c>
      <c r="Y22">
        <v>0</v>
      </c>
      <c r="Z22">
        <v>0</v>
      </c>
      <c r="AA22">
        <v>48829</v>
      </c>
      <c r="AB22">
        <v>53750</v>
      </c>
      <c r="AC22">
        <v>53750</v>
      </c>
      <c r="AD22">
        <v>1</v>
      </c>
      <c r="AE22">
        <v>1</v>
      </c>
      <c r="AF22">
        <v>-4921</v>
      </c>
      <c r="AG22">
        <v>-4921</v>
      </c>
    </row>
    <row r="23" spans="1:33" x14ac:dyDescent="0.25">
      <c r="A23">
        <v>2096</v>
      </c>
      <c r="B23">
        <v>2096</v>
      </c>
      <c r="C23">
        <v>3</v>
      </c>
      <c r="D23">
        <v>1</v>
      </c>
      <c r="E23">
        <v>1537</v>
      </c>
      <c r="F23">
        <v>169450</v>
      </c>
      <c r="G23">
        <v>172668</v>
      </c>
      <c r="H23">
        <v>171895</v>
      </c>
      <c r="I23" t="s">
        <v>33</v>
      </c>
      <c r="J23" t="s">
        <v>34</v>
      </c>
      <c r="K23" t="s">
        <v>36</v>
      </c>
      <c r="L23" t="s">
        <v>62</v>
      </c>
      <c r="M23" t="s">
        <v>62</v>
      </c>
      <c r="N23" t="s">
        <v>62</v>
      </c>
      <c r="O23">
        <v>2</v>
      </c>
      <c r="P23">
        <v>0</v>
      </c>
      <c r="Q23">
        <v>0</v>
      </c>
      <c r="R23">
        <v>9</v>
      </c>
      <c r="S23">
        <v>6</v>
      </c>
      <c r="T23">
        <v>0</v>
      </c>
      <c r="U23">
        <v>48829</v>
      </c>
      <c r="V23">
        <v>53750</v>
      </c>
      <c r="W23">
        <v>44000</v>
      </c>
      <c r="X23">
        <v>0</v>
      </c>
      <c r="Y23">
        <v>0</v>
      </c>
      <c r="Z23">
        <v>0</v>
      </c>
      <c r="AA23">
        <v>48829</v>
      </c>
      <c r="AB23">
        <v>53750</v>
      </c>
      <c r="AC23">
        <v>0</v>
      </c>
      <c r="AD23">
        <v>1</v>
      </c>
      <c r="AE23">
        <v>1</v>
      </c>
      <c r="AF23">
        <v>-4921</v>
      </c>
      <c r="AG23">
        <v>-4921</v>
      </c>
    </row>
    <row r="24" spans="1:33" x14ac:dyDescent="0.25">
      <c r="A24">
        <v>1468</v>
      </c>
      <c r="B24">
        <v>1468</v>
      </c>
      <c r="C24">
        <v>3</v>
      </c>
      <c r="D24">
        <v>1651</v>
      </c>
      <c r="E24">
        <v>1651</v>
      </c>
      <c r="F24">
        <v>169830</v>
      </c>
      <c r="G24">
        <v>172375</v>
      </c>
      <c r="H24">
        <v>172375</v>
      </c>
      <c r="I24" t="s">
        <v>33</v>
      </c>
      <c r="J24" t="s">
        <v>38</v>
      </c>
      <c r="K24" t="s">
        <v>38</v>
      </c>
      <c r="L24" t="s">
        <v>63</v>
      </c>
      <c r="M24" t="s">
        <v>63</v>
      </c>
      <c r="N24" t="s">
        <v>63</v>
      </c>
      <c r="O24">
        <v>0</v>
      </c>
      <c r="P24">
        <v>0</v>
      </c>
      <c r="Q24">
        <v>0</v>
      </c>
      <c r="R24">
        <v>2</v>
      </c>
      <c r="S24">
        <v>0</v>
      </c>
      <c r="T24">
        <v>0</v>
      </c>
      <c r="U24">
        <v>44000</v>
      </c>
      <c r="V24">
        <v>53750</v>
      </c>
      <c r="W24">
        <v>53750</v>
      </c>
      <c r="X24">
        <v>0</v>
      </c>
      <c r="Y24">
        <v>0</v>
      </c>
      <c r="Z24">
        <v>0</v>
      </c>
      <c r="AA24">
        <v>44000</v>
      </c>
      <c r="AB24">
        <v>0</v>
      </c>
      <c r="AC24">
        <v>0</v>
      </c>
      <c r="AD24">
        <v>1</v>
      </c>
      <c r="AE24">
        <v>0</v>
      </c>
      <c r="AF24">
        <v>-9750</v>
      </c>
      <c r="AG24">
        <v>44000</v>
      </c>
    </row>
    <row r="25" spans="1:33" x14ac:dyDescent="0.25">
      <c r="A25">
        <v>1647</v>
      </c>
      <c r="B25">
        <v>1647</v>
      </c>
      <c r="C25">
        <v>3</v>
      </c>
      <c r="D25">
        <v>3155</v>
      </c>
      <c r="E25">
        <v>3155</v>
      </c>
      <c r="F25">
        <v>167677</v>
      </c>
      <c r="G25">
        <v>167923</v>
      </c>
      <c r="H25">
        <v>167923</v>
      </c>
      <c r="I25" t="s">
        <v>33</v>
      </c>
      <c r="J25" t="s">
        <v>35</v>
      </c>
      <c r="K25" t="s">
        <v>35</v>
      </c>
      <c r="L25" t="s">
        <v>64</v>
      </c>
      <c r="M25" t="s">
        <v>64</v>
      </c>
      <c r="N25" t="s">
        <v>64</v>
      </c>
      <c r="O25">
        <v>4.33</v>
      </c>
      <c r="P25">
        <v>5</v>
      </c>
      <c r="Q25">
        <v>5</v>
      </c>
      <c r="R25">
        <v>3</v>
      </c>
      <c r="S25">
        <v>1</v>
      </c>
      <c r="T25">
        <v>1</v>
      </c>
      <c r="U25">
        <v>67210</v>
      </c>
      <c r="V25">
        <v>69875</v>
      </c>
      <c r="W25">
        <v>69875</v>
      </c>
      <c r="X25">
        <v>0</v>
      </c>
      <c r="Y25">
        <v>0</v>
      </c>
      <c r="Z25">
        <v>0</v>
      </c>
      <c r="AA25">
        <v>56870</v>
      </c>
      <c r="AB25">
        <v>69875</v>
      </c>
      <c r="AC25">
        <v>69875</v>
      </c>
      <c r="AD25">
        <v>1</v>
      </c>
      <c r="AE25">
        <v>1</v>
      </c>
      <c r="AF25">
        <v>-2665</v>
      </c>
      <c r="AG25">
        <v>-13005</v>
      </c>
    </row>
    <row r="26" spans="1:33" x14ac:dyDescent="0.25">
      <c r="A26">
        <v>1647</v>
      </c>
      <c r="B26">
        <v>1647</v>
      </c>
      <c r="C26">
        <v>3</v>
      </c>
      <c r="D26">
        <v>3155</v>
      </c>
      <c r="E26">
        <v>1</v>
      </c>
      <c r="F26">
        <v>167677</v>
      </c>
      <c r="G26">
        <v>167923</v>
      </c>
      <c r="H26">
        <v>167883</v>
      </c>
      <c r="I26" t="s">
        <v>33</v>
      </c>
      <c r="J26" t="s">
        <v>35</v>
      </c>
      <c r="K26" t="s">
        <v>34</v>
      </c>
      <c r="L26" t="s">
        <v>64</v>
      </c>
      <c r="M26" t="s">
        <v>64</v>
      </c>
      <c r="N26" t="s">
        <v>64</v>
      </c>
      <c r="O26">
        <v>4.33</v>
      </c>
      <c r="P26">
        <v>5</v>
      </c>
      <c r="Q26">
        <v>4</v>
      </c>
      <c r="R26">
        <v>3</v>
      </c>
      <c r="S26">
        <v>1</v>
      </c>
      <c r="T26">
        <v>1</v>
      </c>
      <c r="U26">
        <v>67210</v>
      </c>
      <c r="V26">
        <v>69875</v>
      </c>
      <c r="W26">
        <v>65039</v>
      </c>
      <c r="X26">
        <v>0</v>
      </c>
      <c r="Y26">
        <v>0</v>
      </c>
      <c r="Z26">
        <v>0</v>
      </c>
      <c r="AA26">
        <v>56870</v>
      </c>
      <c r="AB26">
        <v>69875</v>
      </c>
      <c r="AC26">
        <v>65039</v>
      </c>
      <c r="AD26">
        <v>1</v>
      </c>
      <c r="AE26">
        <v>1</v>
      </c>
      <c r="AF26">
        <v>-2665</v>
      </c>
      <c r="AG26">
        <v>-13005</v>
      </c>
    </row>
    <row r="27" spans="1:33" x14ac:dyDescent="0.25">
      <c r="A27">
        <v>1647</v>
      </c>
      <c r="B27">
        <v>1647</v>
      </c>
      <c r="C27">
        <v>3</v>
      </c>
      <c r="D27">
        <v>3155</v>
      </c>
      <c r="E27">
        <v>430</v>
      </c>
      <c r="F27">
        <v>167677</v>
      </c>
      <c r="G27">
        <v>167923</v>
      </c>
      <c r="H27">
        <v>168114</v>
      </c>
      <c r="I27" t="s">
        <v>33</v>
      </c>
      <c r="J27" t="s">
        <v>35</v>
      </c>
      <c r="K27" t="s">
        <v>39</v>
      </c>
      <c r="L27" t="s">
        <v>64</v>
      </c>
      <c r="M27" t="s">
        <v>64</v>
      </c>
      <c r="N27" t="s">
        <v>64</v>
      </c>
      <c r="O27">
        <v>4.33</v>
      </c>
      <c r="P27">
        <v>5</v>
      </c>
      <c r="Q27">
        <v>2</v>
      </c>
      <c r="R27">
        <v>3</v>
      </c>
      <c r="S27">
        <v>1</v>
      </c>
      <c r="T27">
        <v>1</v>
      </c>
      <c r="U27">
        <v>67210</v>
      </c>
      <c r="V27">
        <v>69875</v>
      </c>
      <c r="W27">
        <v>65039</v>
      </c>
      <c r="X27">
        <v>0</v>
      </c>
      <c r="Y27">
        <v>0</v>
      </c>
      <c r="Z27">
        <v>0</v>
      </c>
      <c r="AA27">
        <v>56870</v>
      </c>
      <c r="AB27">
        <v>69875</v>
      </c>
      <c r="AC27">
        <v>65039</v>
      </c>
      <c r="AD27">
        <v>1</v>
      </c>
      <c r="AE27">
        <v>1</v>
      </c>
      <c r="AF27">
        <v>-2665</v>
      </c>
      <c r="AG27">
        <v>-13005</v>
      </c>
    </row>
    <row r="28" spans="1:33" x14ac:dyDescent="0.25">
      <c r="A28">
        <v>1647</v>
      </c>
      <c r="B28">
        <v>1647</v>
      </c>
      <c r="C28">
        <v>3</v>
      </c>
      <c r="D28">
        <v>3155</v>
      </c>
      <c r="E28">
        <v>1537</v>
      </c>
      <c r="F28">
        <v>167677</v>
      </c>
      <c r="G28">
        <v>167923</v>
      </c>
      <c r="H28">
        <v>167953</v>
      </c>
      <c r="I28" t="s">
        <v>33</v>
      </c>
      <c r="J28" t="s">
        <v>35</v>
      </c>
      <c r="K28" t="s">
        <v>36</v>
      </c>
      <c r="L28" t="s">
        <v>64</v>
      </c>
      <c r="M28" t="s">
        <v>64</v>
      </c>
      <c r="N28" t="s">
        <v>64</v>
      </c>
      <c r="O28">
        <v>4.33</v>
      </c>
      <c r="P28">
        <v>5</v>
      </c>
      <c r="Q28">
        <v>4</v>
      </c>
      <c r="R28">
        <v>3</v>
      </c>
      <c r="S28">
        <v>1</v>
      </c>
      <c r="T28">
        <v>2</v>
      </c>
      <c r="U28">
        <v>67210</v>
      </c>
      <c r="V28">
        <v>69875</v>
      </c>
      <c r="W28">
        <v>64500</v>
      </c>
      <c r="X28">
        <v>0</v>
      </c>
      <c r="Y28">
        <v>0</v>
      </c>
      <c r="Z28">
        <v>0</v>
      </c>
      <c r="AA28">
        <v>56870</v>
      </c>
      <c r="AB28">
        <v>69875</v>
      </c>
      <c r="AC28">
        <v>64500</v>
      </c>
      <c r="AD28">
        <v>1</v>
      </c>
      <c r="AE28">
        <v>1</v>
      </c>
      <c r="AF28">
        <v>-2665</v>
      </c>
      <c r="AG28">
        <v>-13005</v>
      </c>
    </row>
    <row r="29" spans="1:33" x14ac:dyDescent="0.25">
      <c r="A29">
        <v>1647</v>
      </c>
      <c r="B29">
        <v>1647</v>
      </c>
      <c r="C29">
        <v>3</v>
      </c>
      <c r="D29">
        <v>3155</v>
      </c>
      <c r="E29">
        <v>1651</v>
      </c>
      <c r="F29">
        <v>167677</v>
      </c>
      <c r="G29">
        <v>167923</v>
      </c>
      <c r="H29">
        <v>168024</v>
      </c>
      <c r="I29" t="s">
        <v>33</v>
      </c>
      <c r="J29" t="s">
        <v>35</v>
      </c>
      <c r="K29" t="s">
        <v>38</v>
      </c>
      <c r="L29" t="s">
        <v>64</v>
      </c>
      <c r="M29" t="s">
        <v>64</v>
      </c>
      <c r="N29" t="s">
        <v>64</v>
      </c>
      <c r="O29">
        <v>4.33</v>
      </c>
      <c r="P29">
        <v>5</v>
      </c>
      <c r="Q29">
        <v>3</v>
      </c>
      <c r="R29">
        <v>3</v>
      </c>
      <c r="S29">
        <v>1</v>
      </c>
      <c r="T29">
        <v>2</v>
      </c>
      <c r="U29">
        <v>67210</v>
      </c>
      <c r="V29">
        <v>69875</v>
      </c>
      <c r="W29">
        <v>64500</v>
      </c>
      <c r="X29">
        <v>0</v>
      </c>
      <c r="Y29">
        <v>0</v>
      </c>
      <c r="Z29">
        <v>0</v>
      </c>
      <c r="AA29">
        <v>56870</v>
      </c>
      <c r="AB29">
        <v>69875</v>
      </c>
      <c r="AC29">
        <v>59125</v>
      </c>
      <c r="AD29">
        <v>1</v>
      </c>
      <c r="AE29">
        <v>1</v>
      </c>
      <c r="AF29">
        <v>-2665</v>
      </c>
      <c r="AG29">
        <v>-13005</v>
      </c>
    </row>
    <row r="30" spans="1:33" x14ac:dyDescent="0.25">
      <c r="A30">
        <v>219</v>
      </c>
      <c r="B30">
        <v>219</v>
      </c>
      <c r="C30">
        <v>3</v>
      </c>
      <c r="D30">
        <v>3155</v>
      </c>
      <c r="E30">
        <v>3155</v>
      </c>
      <c r="F30">
        <v>163511</v>
      </c>
      <c r="G30">
        <v>167291</v>
      </c>
      <c r="H30">
        <v>167291</v>
      </c>
      <c r="I30" t="s">
        <v>33</v>
      </c>
      <c r="J30" t="s">
        <v>35</v>
      </c>
      <c r="K30" t="s">
        <v>35</v>
      </c>
      <c r="L30" t="s">
        <v>65</v>
      </c>
      <c r="M30" t="s">
        <v>65</v>
      </c>
      <c r="N30" t="s">
        <v>65</v>
      </c>
      <c r="O30">
        <v>3.81</v>
      </c>
      <c r="P30">
        <v>4.25</v>
      </c>
      <c r="Q30">
        <v>4.25</v>
      </c>
      <c r="R30">
        <v>102</v>
      </c>
      <c r="S30">
        <v>28</v>
      </c>
      <c r="T30">
        <v>28</v>
      </c>
      <c r="U30">
        <v>98829</v>
      </c>
      <c r="V30">
        <v>103161</v>
      </c>
      <c r="W30">
        <v>103161</v>
      </c>
      <c r="X30">
        <v>1</v>
      </c>
      <c r="Y30">
        <v>1</v>
      </c>
      <c r="Z30">
        <v>1</v>
      </c>
      <c r="AA30">
        <v>128351</v>
      </c>
      <c r="AB30">
        <v>125595</v>
      </c>
      <c r="AC30">
        <v>125595</v>
      </c>
      <c r="AD30">
        <v>1</v>
      </c>
      <c r="AE30">
        <v>0</v>
      </c>
      <c r="AF30">
        <v>-4332</v>
      </c>
      <c r="AG30">
        <v>2756</v>
      </c>
    </row>
    <row r="31" spans="1:33" x14ac:dyDescent="0.25">
      <c r="A31">
        <v>219</v>
      </c>
      <c r="B31">
        <v>219</v>
      </c>
      <c r="C31">
        <v>3</v>
      </c>
      <c r="D31">
        <v>3155</v>
      </c>
      <c r="E31">
        <v>1651</v>
      </c>
      <c r="F31">
        <v>163511</v>
      </c>
      <c r="G31">
        <v>167291</v>
      </c>
      <c r="H31">
        <v>167234</v>
      </c>
      <c r="I31" t="s">
        <v>33</v>
      </c>
      <c r="J31" t="s">
        <v>35</v>
      </c>
      <c r="K31" t="s">
        <v>38</v>
      </c>
      <c r="L31" t="s">
        <v>65</v>
      </c>
      <c r="M31" t="s">
        <v>65</v>
      </c>
      <c r="N31" t="s">
        <v>65</v>
      </c>
      <c r="O31">
        <v>3.81</v>
      </c>
      <c r="P31">
        <v>4.25</v>
      </c>
      <c r="Q31">
        <v>4.32</v>
      </c>
      <c r="R31">
        <v>102</v>
      </c>
      <c r="S31">
        <v>28</v>
      </c>
      <c r="T31">
        <v>28</v>
      </c>
      <c r="U31">
        <v>98829</v>
      </c>
      <c r="V31">
        <v>103161</v>
      </c>
      <c r="W31">
        <v>83843</v>
      </c>
      <c r="X31">
        <v>1</v>
      </c>
      <c r="Y31">
        <v>1</v>
      </c>
      <c r="Z31">
        <v>1</v>
      </c>
      <c r="AA31">
        <v>128351</v>
      </c>
      <c r="AB31">
        <v>125595</v>
      </c>
      <c r="AC31">
        <v>107167</v>
      </c>
      <c r="AD31">
        <v>1</v>
      </c>
      <c r="AE31">
        <v>0</v>
      </c>
      <c r="AF31">
        <v>-4332</v>
      </c>
      <c r="AG31">
        <v>2756</v>
      </c>
    </row>
    <row r="32" spans="1:33" x14ac:dyDescent="0.25">
      <c r="A32">
        <v>219</v>
      </c>
      <c r="B32">
        <v>219</v>
      </c>
      <c r="C32">
        <v>3</v>
      </c>
      <c r="D32">
        <v>3155</v>
      </c>
      <c r="E32">
        <v>430</v>
      </c>
      <c r="F32">
        <v>163511</v>
      </c>
      <c r="G32">
        <v>167291</v>
      </c>
      <c r="H32">
        <v>167158</v>
      </c>
      <c r="I32" t="s">
        <v>33</v>
      </c>
      <c r="J32" t="s">
        <v>35</v>
      </c>
      <c r="K32" t="s">
        <v>39</v>
      </c>
      <c r="L32" t="s">
        <v>65</v>
      </c>
      <c r="M32" t="s">
        <v>65</v>
      </c>
      <c r="N32" t="s">
        <v>65</v>
      </c>
      <c r="O32">
        <v>3.81</v>
      </c>
      <c r="P32">
        <v>4.25</v>
      </c>
      <c r="Q32">
        <v>3.43</v>
      </c>
      <c r="R32">
        <v>102</v>
      </c>
      <c r="S32">
        <v>28</v>
      </c>
      <c r="T32">
        <v>7</v>
      </c>
      <c r="U32">
        <v>98829</v>
      </c>
      <c r="V32">
        <v>103161</v>
      </c>
      <c r="W32">
        <v>75900</v>
      </c>
      <c r="X32">
        <v>1</v>
      </c>
      <c r="Y32">
        <v>1</v>
      </c>
      <c r="Z32">
        <v>0</v>
      </c>
      <c r="AA32">
        <v>128351</v>
      </c>
      <c r="AB32">
        <v>125595</v>
      </c>
      <c r="AC32">
        <v>71657</v>
      </c>
      <c r="AD32">
        <v>1</v>
      </c>
      <c r="AE32">
        <v>0</v>
      </c>
      <c r="AF32">
        <v>-4332</v>
      </c>
      <c r="AG32">
        <v>2756</v>
      </c>
    </row>
    <row r="33" spans="1:33" x14ac:dyDescent="0.25">
      <c r="A33">
        <v>219</v>
      </c>
      <c r="B33">
        <v>219</v>
      </c>
      <c r="C33">
        <v>3</v>
      </c>
      <c r="D33">
        <v>3155</v>
      </c>
      <c r="E33">
        <v>1</v>
      </c>
      <c r="F33">
        <v>163511</v>
      </c>
      <c r="G33">
        <v>167291</v>
      </c>
      <c r="H33">
        <v>163706</v>
      </c>
      <c r="I33" t="s">
        <v>33</v>
      </c>
      <c r="J33" t="s">
        <v>35</v>
      </c>
      <c r="K33" t="s">
        <v>34</v>
      </c>
      <c r="L33" t="s">
        <v>65</v>
      </c>
      <c r="M33" t="s">
        <v>65</v>
      </c>
      <c r="N33" t="s">
        <v>65</v>
      </c>
      <c r="O33">
        <v>3.81</v>
      </c>
      <c r="P33">
        <v>4.25</v>
      </c>
      <c r="Q33">
        <v>4.1500000000000004</v>
      </c>
      <c r="R33">
        <v>102</v>
      </c>
      <c r="S33">
        <v>28</v>
      </c>
      <c r="T33">
        <v>13</v>
      </c>
      <c r="U33">
        <v>98829</v>
      </c>
      <c r="V33">
        <v>103161</v>
      </c>
      <c r="W33">
        <v>70895</v>
      </c>
      <c r="X33">
        <v>1</v>
      </c>
      <c r="Y33">
        <v>1</v>
      </c>
      <c r="Z33">
        <v>1</v>
      </c>
      <c r="AA33">
        <v>128351</v>
      </c>
      <c r="AB33">
        <v>125595</v>
      </c>
      <c r="AC33">
        <v>75521</v>
      </c>
      <c r="AD33">
        <v>1</v>
      </c>
      <c r="AE33">
        <v>0</v>
      </c>
      <c r="AF33">
        <v>-4332</v>
      </c>
      <c r="AG33">
        <v>2756</v>
      </c>
    </row>
    <row r="34" spans="1:33" x14ac:dyDescent="0.25">
      <c r="A34">
        <v>219</v>
      </c>
      <c r="B34">
        <v>219</v>
      </c>
      <c r="C34">
        <v>3</v>
      </c>
      <c r="D34">
        <v>3155</v>
      </c>
      <c r="E34">
        <v>1537</v>
      </c>
      <c r="F34">
        <v>163511</v>
      </c>
      <c r="G34">
        <v>167291</v>
      </c>
      <c r="H34">
        <v>163370</v>
      </c>
      <c r="I34" t="s">
        <v>33</v>
      </c>
      <c r="J34" t="s">
        <v>35</v>
      </c>
      <c r="K34" t="s">
        <v>36</v>
      </c>
      <c r="L34" t="s">
        <v>65</v>
      </c>
      <c r="M34" t="s">
        <v>65</v>
      </c>
      <c r="N34" t="s">
        <v>65</v>
      </c>
      <c r="O34">
        <v>3.81</v>
      </c>
      <c r="P34">
        <v>4.25</v>
      </c>
      <c r="Q34">
        <v>3.25</v>
      </c>
      <c r="R34">
        <v>102</v>
      </c>
      <c r="S34">
        <v>28</v>
      </c>
      <c r="T34">
        <v>12</v>
      </c>
      <c r="U34">
        <v>98829</v>
      </c>
      <c r="V34">
        <v>103161</v>
      </c>
      <c r="W34">
        <v>54797</v>
      </c>
      <c r="X34">
        <v>1</v>
      </c>
      <c r="Y34">
        <v>1</v>
      </c>
      <c r="Z34">
        <v>1</v>
      </c>
      <c r="AA34">
        <v>128351</v>
      </c>
      <c r="AB34">
        <v>125595</v>
      </c>
      <c r="AC34">
        <v>73016</v>
      </c>
      <c r="AD34">
        <v>1</v>
      </c>
      <c r="AE34">
        <v>0</v>
      </c>
      <c r="AF34">
        <v>-4332</v>
      </c>
      <c r="AG34">
        <v>2756</v>
      </c>
    </row>
    <row r="35" spans="1:33" x14ac:dyDescent="0.25">
      <c r="A35">
        <v>1287</v>
      </c>
      <c r="B35">
        <v>1287</v>
      </c>
      <c r="C35">
        <v>3</v>
      </c>
      <c r="D35">
        <v>3155</v>
      </c>
      <c r="E35">
        <v>3155</v>
      </c>
      <c r="F35">
        <v>167491</v>
      </c>
      <c r="G35">
        <v>167557</v>
      </c>
      <c r="H35">
        <v>167557</v>
      </c>
      <c r="I35" t="s">
        <v>33</v>
      </c>
      <c r="J35" t="s">
        <v>35</v>
      </c>
      <c r="K35" t="s">
        <v>35</v>
      </c>
      <c r="L35" t="s">
        <v>66</v>
      </c>
      <c r="M35" t="s">
        <v>66</v>
      </c>
      <c r="N35" t="s">
        <v>66</v>
      </c>
      <c r="O35">
        <v>3.75</v>
      </c>
      <c r="P35">
        <v>5</v>
      </c>
      <c r="Q35">
        <v>5</v>
      </c>
      <c r="R35">
        <v>4</v>
      </c>
      <c r="S35">
        <v>1</v>
      </c>
      <c r="T35">
        <v>1</v>
      </c>
      <c r="U35">
        <v>68250</v>
      </c>
      <c r="V35">
        <v>77267</v>
      </c>
      <c r="W35">
        <v>77267</v>
      </c>
      <c r="X35">
        <v>0</v>
      </c>
      <c r="Y35">
        <v>0</v>
      </c>
      <c r="Z35">
        <v>0</v>
      </c>
      <c r="AA35">
        <v>64313</v>
      </c>
      <c r="AB35">
        <v>67188</v>
      </c>
      <c r="AC35">
        <v>67188</v>
      </c>
      <c r="AD35">
        <v>1</v>
      </c>
      <c r="AE35">
        <v>1</v>
      </c>
      <c r="AF35">
        <v>-9017</v>
      </c>
      <c r="AG35">
        <v>-2875</v>
      </c>
    </row>
    <row r="36" spans="1:33" x14ac:dyDescent="0.25">
      <c r="A36">
        <v>1287</v>
      </c>
      <c r="B36">
        <v>1287</v>
      </c>
      <c r="C36">
        <v>3</v>
      </c>
      <c r="D36">
        <v>3155</v>
      </c>
      <c r="E36">
        <v>1537</v>
      </c>
      <c r="F36">
        <v>167491</v>
      </c>
      <c r="G36">
        <v>167557</v>
      </c>
      <c r="H36">
        <v>167422</v>
      </c>
      <c r="I36" t="s">
        <v>33</v>
      </c>
      <c r="J36" t="s">
        <v>35</v>
      </c>
      <c r="K36" t="s">
        <v>36</v>
      </c>
      <c r="L36" t="s">
        <v>66</v>
      </c>
      <c r="M36" t="s">
        <v>66</v>
      </c>
      <c r="N36" t="s">
        <v>66</v>
      </c>
      <c r="O36">
        <v>3.75</v>
      </c>
      <c r="P36">
        <v>5</v>
      </c>
      <c r="Q36">
        <v>0</v>
      </c>
      <c r="R36">
        <v>4</v>
      </c>
      <c r="S36">
        <v>1</v>
      </c>
      <c r="T36">
        <v>0</v>
      </c>
      <c r="U36">
        <v>68250</v>
      </c>
      <c r="V36">
        <v>77267</v>
      </c>
      <c r="W36">
        <v>69875</v>
      </c>
      <c r="X36">
        <v>0</v>
      </c>
      <c r="Y36">
        <v>0</v>
      </c>
      <c r="Z36">
        <v>0</v>
      </c>
      <c r="AA36">
        <v>64313</v>
      </c>
      <c r="AB36">
        <v>67188</v>
      </c>
      <c r="AC36">
        <v>0</v>
      </c>
      <c r="AD36">
        <v>1</v>
      </c>
      <c r="AE36">
        <v>1</v>
      </c>
      <c r="AF36">
        <v>-9017</v>
      </c>
      <c r="AG36">
        <v>-2875</v>
      </c>
    </row>
    <row r="37" spans="1:33" x14ac:dyDescent="0.25">
      <c r="A37">
        <v>1287</v>
      </c>
      <c r="B37">
        <v>1287</v>
      </c>
      <c r="C37">
        <v>3</v>
      </c>
      <c r="D37">
        <v>3155</v>
      </c>
      <c r="E37">
        <v>1651</v>
      </c>
      <c r="F37">
        <v>167491</v>
      </c>
      <c r="G37">
        <v>167557</v>
      </c>
      <c r="H37">
        <v>167443</v>
      </c>
      <c r="I37" t="s">
        <v>33</v>
      </c>
      <c r="J37" t="s">
        <v>35</v>
      </c>
      <c r="K37" t="s">
        <v>38</v>
      </c>
      <c r="L37" t="s">
        <v>66</v>
      </c>
      <c r="M37" t="s">
        <v>66</v>
      </c>
      <c r="N37" t="s">
        <v>66</v>
      </c>
      <c r="O37">
        <v>3.75</v>
      </c>
      <c r="P37">
        <v>5</v>
      </c>
      <c r="Q37">
        <v>5</v>
      </c>
      <c r="R37">
        <v>4</v>
      </c>
      <c r="S37">
        <v>1</v>
      </c>
      <c r="T37">
        <v>1</v>
      </c>
      <c r="U37">
        <v>68250</v>
      </c>
      <c r="V37">
        <v>77267</v>
      </c>
      <c r="W37">
        <v>64500</v>
      </c>
      <c r="X37">
        <v>0</v>
      </c>
      <c r="Y37">
        <v>0</v>
      </c>
      <c r="Z37">
        <v>0</v>
      </c>
      <c r="AA37">
        <v>64313</v>
      </c>
      <c r="AB37">
        <v>67188</v>
      </c>
      <c r="AC37">
        <v>64500</v>
      </c>
      <c r="AD37">
        <v>1</v>
      </c>
      <c r="AE37">
        <v>1</v>
      </c>
      <c r="AF37">
        <v>-9017</v>
      </c>
      <c r="AG37">
        <v>-2875</v>
      </c>
    </row>
    <row r="38" spans="1:33" x14ac:dyDescent="0.25">
      <c r="A38">
        <v>1287</v>
      </c>
      <c r="B38">
        <v>1287</v>
      </c>
      <c r="C38">
        <v>3</v>
      </c>
      <c r="D38">
        <v>3155</v>
      </c>
      <c r="E38">
        <v>1</v>
      </c>
      <c r="F38">
        <v>167491</v>
      </c>
      <c r="G38">
        <v>167557</v>
      </c>
      <c r="H38">
        <v>167392</v>
      </c>
      <c r="I38" t="s">
        <v>33</v>
      </c>
      <c r="J38" t="s">
        <v>35</v>
      </c>
      <c r="K38" t="s">
        <v>34</v>
      </c>
      <c r="L38" t="s">
        <v>66</v>
      </c>
      <c r="M38" t="s">
        <v>66</v>
      </c>
      <c r="N38" t="s">
        <v>66</v>
      </c>
      <c r="O38">
        <v>3.75</v>
      </c>
      <c r="P38">
        <v>5</v>
      </c>
      <c r="Q38">
        <v>0</v>
      </c>
      <c r="R38">
        <v>4</v>
      </c>
      <c r="S38">
        <v>1</v>
      </c>
      <c r="T38">
        <v>1</v>
      </c>
      <c r="U38">
        <v>68250</v>
      </c>
      <c r="V38">
        <v>77267</v>
      </c>
      <c r="W38">
        <v>59126</v>
      </c>
      <c r="X38">
        <v>0</v>
      </c>
      <c r="Y38">
        <v>0</v>
      </c>
      <c r="Z38">
        <v>0</v>
      </c>
      <c r="AA38">
        <v>64313</v>
      </c>
      <c r="AB38">
        <v>67188</v>
      </c>
      <c r="AC38">
        <v>53750</v>
      </c>
      <c r="AD38">
        <v>1</v>
      </c>
      <c r="AE38">
        <v>1</v>
      </c>
      <c r="AF38">
        <v>-9017</v>
      </c>
      <c r="AG38">
        <v>-2875</v>
      </c>
    </row>
    <row r="39" spans="1:33" x14ac:dyDescent="0.25">
      <c r="A39">
        <v>1287</v>
      </c>
      <c r="B39">
        <v>1287</v>
      </c>
      <c r="C39">
        <v>3</v>
      </c>
      <c r="D39">
        <v>3155</v>
      </c>
      <c r="E39">
        <v>430</v>
      </c>
      <c r="F39">
        <v>167491</v>
      </c>
      <c r="G39">
        <v>167557</v>
      </c>
      <c r="H39">
        <v>167346</v>
      </c>
      <c r="I39" t="s">
        <v>33</v>
      </c>
      <c r="J39" t="s">
        <v>35</v>
      </c>
      <c r="K39" t="s">
        <v>39</v>
      </c>
      <c r="L39" t="s">
        <v>66</v>
      </c>
      <c r="M39" t="s">
        <v>66</v>
      </c>
      <c r="N39" t="s">
        <v>66</v>
      </c>
      <c r="O39">
        <v>3.75</v>
      </c>
      <c r="P39">
        <v>5</v>
      </c>
      <c r="Q39">
        <v>0</v>
      </c>
      <c r="R39">
        <v>4</v>
      </c>
      <c r="S39">
        <v>1</v>
      </c>
      <c r="T39">
        <v>0</v>
      </c>
      <c r="U39">
        <v>68250</v>
      </c>
      <c r="V39">
        <v>77267</v>
      </c>
      <c r="W39">
        <v>53750</v>
      </c>
      <c r="X39">
        <v>0</v>
      </c>
      <c r="Y39">
        <v>0</v>
      </c>
      <c r="Z39">
        <v>0</v>
      </c>
      <c r="AA39">
        <v>64313</v>
      </c>
      <c r="AB39">
        <v>67188</v>
      </c>
      <c r="AC39">
        <v>0</v>
      </c>
      <c r="AD39">
        <v>1</v>
      </c>
      <c r="AE39">
        <v>1</v>
      </c>
      <c r="AF39">
        <v>-9017</v>
      </c>
      <c r="AG39">
        <v>-2875</v>
      </c>
    </row>
    <row r="40" spans="1:33" x14ac:dyDescent="0.25">
      <c r="A40">
        <v>1648</v>
      </c>
      <c r="B40">
        <v>1648</v>
      </c>
      <c r="C40">
        <v>3</v>
      </c>
      <c r="D40">
        <v>1651</v>
      </c>
      <c r="E40">
        <v>1651</v>
      </c>
      <c r="F40">
        <v>169491</v>
      </c>
      <c r="G40">
        <v>169506</v>
      </c>
      <c r="H40">
        <v>169506</v>
      </c>
      <c r="I40" t="s">
        <v>33</v>
      </c>
      <c r="J40" t="s">
        <v>38</v>
      </c>
      <c r="K40" t="s">
        <v>38</v>
      </c>
      <c r="L40" t="s">
        <v>67</v>
      </c>
      <c r="M40" t="s">
        <v>67</v>
      </c>
      <c r="N40" t="s">
        <v>67</v>
      </c>
      <c r="O40">
        <v>4.5</v>
      </c>
      <c r="P40">
        <v>1.5</v>
      </c>
      <c r="Q40">
        <v>1.5</v>
      </c>
      <c r="R40">
        <v>6</v>
      </c>
      <c r="S40">
        <v>2</v>
      </c>
      <c r="T40">
        <v>2</v>
      </c>
      <c r="U40">
        <v>68738</v>
      </c>
      <c r="V40">
        <v>69875</v>
      </c>
      <c r="W40">
        <v>69875</v>
      </c>
      <c r="X40">
        <v>0</v>
      </c>
      <c r="Y40">
        <v>0</v>
      </c>
      <c r="Z40">
        <v>0</v>
      </c>
      <c r="AA40">
        <v>58163</v>
      </c>
      <c r="AB40">
        <v>69875</v>
      </c>
      <c r="AC40">
        <v>69875</v>
      </c>
      <c r="AD40">
        <v>1</v>
      </c>
      <c r="AE40">
        <v>1</v>
      </c>
      <c r="AF40">
        <v>-1137</v>
      </c>
      <c r="AG40">
        <v>-11712</v>
      </c>
    </row>
    <row r="41" spans="1:33" x14ac:dyDescent="0.25">
      <c r="A41">
        <v>1648</v>
      </c>
      <c r="B41">
        <v>1648</v>
      </c>
      <c r="C41">
        <v>3</v>
      </c>
      <c r="D41">
        <v>1651</v>
      </c>
      <c r="E41">
        <v>1</v>
      </c>
      <c r="F41">
        <v>169491</v>
      </c>
      <c r="G41">
        <v>169506</v>
      </c>
      <c r="H41">
        <v>169485</v>
      </c>
      <c r="I41" t="s">
        <v>33</v>
      </c>
      <c r="J41" t="s">
        <v>38</v>
      </c>
      <c r="K41" t="s">
        <v>34</v>
      </c>
      <c r="L41" t="s">
        <v>67</v>
      </c>
      <c r="M41" t="s">
        <v>67</v>
      </c>
      <c r="N41" t="s">
        <v>67</v>
      </c>
      <c r="O41">
        <v>4.5</v>
      </c>
      <c r="P41">
        <v>1.5</v>
      </c>
      <c r="Q41">
        <v>2</v>
      </c>
      <c r="R41">
        <v>6</v>
      </c>
      <c r="S41">
        <v>2</v>
      </c>
      <c r="T41">
        <v>1</v>
      </c>
      <c r="U41">
        <v>68738</v>
      </c>
      <c r="V41">
        <v>69875</v>
      </c>
      <c r="W41">
        <v>59126</v>
      </c>
      <c r="X41">
        <v>0</v>
      </c>
      <c r="Y41">
        <v>0</v>
      </c>
      <c r="Z41">
        <v>0</v>
      </c>
      <c r="AA41">
        <v>58163</v>
      </c>
      <c r="AB41">
        <v>69875</v>
      </c>
      <c r="AC41">
        <v>59126</v>
      </c>
      <c r="AD41">
        <v>1</v>
      </c>
      <c r="AE41">
        <v>1</v>
      </c>
      <c r="AF41">
        <v>-1137</v>
      </c>
      <c r="AG41">
        <v>-11712</v>
      </c>
    </row>
    <row r="42" spans="1:33" x14ac:dyDescent="0.25">
      <c r="A42">
        <v>1648</v>
      </c>
      <c r="B42">
        <v>1648</v>
      </c>
      <c r="C42">
        <v>3</v>
      </c>
      <c r="D42">
        <v>1651</v>
      </c>
      <c r="E42">
        <v>430</v>
      </c>
      <c r="F42">
        <v>169491</v>
      </c>
      <c r="G42">
        <v>169506</v>
      </c>
      <c r="H42">
        <v>169500</v>
      </c>
      <c r="I42" t="s">
        <v>33</v>
      </c>
      <c r="J42" t="s">
        <v>38</v>
      </c>
      <c r="K42" t="s">
        <v>39</v>
      </c>
      <c r="L42" t="s">
        <v>67</v>
      </c>
      <c r="M42" t="s">
        <v>67</v>
      </c>
      <c r="N42" t="s">
        <v>67</v>
      </c>
      <c r="O42">
        <v>4.5</v>
      </c>
      <c r="P42">
        <v>1.5</v>
      </c>
      <c r="Q42">
        <v>0</v>
      </c>
      <c r="R42">
        <v>6</v>
      </c>
      <c r="S42">
        <v>2</v>
      </c>
      <c r="T42">
        <v>0</v>
      </c>
      <c r="U42">
        <v>68738</v>
      </c>
      <c r="V42">
        <v>69875</v>
      </c>
      <c r="W42">
        <v>59126</v>
      </c>
      <c r="X42">
        <v>0</v>
      </c>
      <c r="Y42">
        <v>0</v>
      </c>
      <c r="Z42">
        <v>0</v>
      </c>
      <c r="AA42">
        <v>58163</v>
      </c>
      <c r="AB42">
        <v>69875</v>
      </c>
      <c r="AC42">
        <v>0</v>
      </c>
      <c r="AD42">
        <v>1</v>
      </c>
      <c r="AE42">
        <v>1</v>
      </c>
      <c r="AF42">
        <v>-1137</v>
      </c>
      <c r="AG42">
        <v>-11712</v>
      </c>
    </row>
    <row r="43" spans="1:33" x14ac:dyDescent="0.25">
      <c r="A43">
        <v>1648</v>
      </c>
      <c r="B43">
        <v>1648</v>
      </c>
      <c r="C43">
        <v>3</v>
      </c>
      <c r="D43">
        <v>1651</v>
      </c>
      <c r="E43">
        <v>1537</v>
      </c>
      <c r="F43">
        <v>169491</v>
      </c>
      <c r="G43">
        <v>169506</v>
      </c>
      <c r="H43">
        <v>169503</v>
      </c>
      <c r="I43" t="s">
        <v>33</v>
      </c>
      <c r="J43" t="s">
        <v>38</v>
      </c>
      <c r="K43" t="s">
        <v>36</v>
      </c>
      <c r="L43" t="s">
        <v>67</v>
      </c>
      <c r="M43" t="s">
        <v>67</v>
      </c>
      <c r="N43" t="s">
        <v>67</v>
      </c>
      <c r="O43">
        <v>4.5</v>
      </c>
      <c r="P43">
        <v>1.5</v>
      </c>
      <c r="Q43">
        <v>0</v>
      </c>
      <c r="R43">
        <v>6</v>
      </c>
      <c r="S43">
        <v>2</v>
      </c>
      <c r="T43">
        <v>0</v>
      </c>
      <c r="U43">
        <v>68738</v>
      </c>
      <c r="V43">
        <v>69875</v>
      </c>
      <c r="W43">
        <v>59126</v>
      </c>
      <c r="X43">
        <v>0</v>
      </c>
      <c r="Y43">
        <v>0</v>
      </c>
      <c r="Z43">
        <v>0</v>
      </c>
      <c r="AA43">
        <v>58163</v>
      </c>
      <c r="AB43">
        <v>69875</v>
      </c>
      <c r="AC43">
        <v>0</v>
      </c>
      <c r="AD43">
        <v>1</v>
      </c>
      <c r="AE43">
        <v>1</v>
      </c>
      <c r="AF43">
        <v>-1137</v>
      </c>
      <c r="AG43">
        <v>-11712</v>
      </c>
    </row>
    <row r="44" spans="1:33" x14ac:dyDescent="0.25">
      <c r="A44">
        <v>1648</v>
      </c>
      <c r="B44">
        <v>1648</v>
      </c>
      <c r="C44">
        <v>3</v>
      </c>
      <c r="D44">
        <v>1651</v>
      </c>
      <c r="E44">
        <v>3155</v>
      </c>
      <c r="F44">
        <v>169491</v>
      </c>
      <c r="G44">
        <v>169506</v>
      </c>
      <c r="H44">
        <v>169513</v>
      </c>
      <c r="I44" t="s">
        <v>33</v>
      </c>
      <c r="J44" t="s">
        <v>38</v>
      </c>
      <c r="K44" t="s">
        <v>35</v>
      </c>
      <c r="L44" t="s">
        <v>67</v>
      </c>
      <c r="M44" t="s">
        <v>67</v>
      </c>
      <c r="N44" t="s">
        <v>67</v>
      </c>
      <c r="O44">
        <v>4.5</v>
      </c>
      <c r="P44">
        <v>1.5</v>
      </c>
      <c r="Q44">
        <v>5</v>
      </c>
      <c r="R44">
        <v>6</v>
      </c>
      <c r="S44">
        <v>2</v>
      </c>
      <c r="T44">
        <v>1</v>
      </c>
      <c r="U44">
        <v>68738</v>
      </c>
      <c r="V44">
        <v>69875</v>
      </c>
      <c r="W44">
        <v>53750</v>
      </c>
      <c r="X44">
        <v>0</v>
      </c>
      <c r="Y44">
        <v>0</v>
      </c>
      <c r="Z44">
        <v>0</v>
      </c>
      <c r="AA44">
        <v>58163</v>
      </c>
      <c r="AB44">
        <v>69875</v>
      </c>
      <c r="AC44">
        <v>53750</v>
      </c>
      <c r="AD44">
        <v>1</v>
      </c>
      <c r="AE44">
        <v>1</v>
      </c>
      <c r="AF44">
        <v>-1137</v>
      </c>
      <c r="AG44">
        <v>-11712</v>
      </c>
    </row>
    <row r="45" spans="1:33" x14ac:dyDescent="0.25">
      <c r="A45">
        <v>1374</v>
      </c>
      <c r="B45">
        <v>1374</v>
      </c>
      <c r="C45">
        <v>3</v>
      </c>
      <c r="D45">
        <v>430</v>
      </c>
      <c r="E45">
        <v>430</v>
      </c>
      <c r="F45">
        <v>167316</v>
      </c>
      <c r="G45">
        <v>170816</v>
      </c>
      <c r="H45">
        <v>170816</v>
      </c>
      <c r="I45" t="s">
        <v>33</v>
      </c>
      <c r="J45" t="s">
        <v>39</v>
      </c>
      <c r="K45" t="s">
        <v>39</v>
      </c>
      <c r="L45" t="s">
        <v>68</v>
      </c>
      <c r="M45" t="s">
        <v>68</v>
      </c>
      <c r="N45" t="s">
        <v>68</v>
      </c>
      <c r="O45">
        <v>0.09</v>
      </c>
      <c r="P45">
        <v>1</v>
      </c>
      <c r="Q45">
        <v>1</v>
      </c>
      <c r="R45">
        <v>11</v>
      </c>
      <c r="S45">
        <v>1</v>
      </c>
      <c r="T45">
        <v>1</v>
      </c>
      <c r="U45">
        <v>52875</v>
      </c>
      <c r="V45">
        <v>59126</v>
      </c>
      <c r="W45">
        <v>59126</v>
      </c>
      <c r="X45">
        <v>0</v>
      </c>
      <c r="Y45">
        <v>0</v>
      </c>
      <c r="Z45">
        <v>0</v>
      </c>
      <c r="AA45">
        <v>52875</v>
      </c>
      <c r="AB45">
        <v>53750</v>
      </c>
      <c r="AC45">
        <v>53750</v>
      </c>
      <c r="AD45">
        <v>1</v>
      </c>
      <c r="AE45">
        <v>1</v>
      </c>
      <c r="AF45">
        <v>-6251</v>
      </c>
      <c r="AG45">
        <v>-875</v>
      </c>
    </row>
    <row r="46" spans="1:33" x14ac:dyDescent="0.25">
      <c r="A46">
        <v>1374</v>
      </c>
      <c r="B46">
        <v>1374</v>
      </c>
      <c r="C46">
        <v>3</v>
      </c>
      <c r="D46">
        <v>430</v>
      </c>
      <c r="E46">
        <v>1651</v>
      </c>
      <c r="F46">
        <v>167316</v>
      </c>
      <c r="G46">
        <v>170816</v>
      </c>
      <c r="H46">
        <v>167611</v>
      </c>
      <c r="I46" t="s">
        <v>33</v>
      </c>
      <c r="J46" t="s">
        <v>39</v>
      </c>
      <c r="K46" t="s">
        <v>38</v>
      </c>
      <c r="L46" t="s">
        <v>68</v>
      </c>
      <c r="M46" t="s">
        <v>68</v>
      </c>
      <c r="N46" t="s">
        <v>68</v>
      </c>
      <c r="O46">
        <v>0.09</v>
      </c>
      <c r="P46">
        <v>1</v>
      </c>
      <c r="Q46">
        <v>0.25</v>
      </c>
      <c r="R46">
        <v>11</v>
      </c>
      <c r="S46">
        <v>1</v>
      </c>
      <c r="T46">
        <v>4</v>
      </c>
      <c r="U46">
        <v>52875</v>
      </c>
      <c r="V46">
        <v>59126</v>
      </c>
      <c r="W46">
        <v>53750</v>
      </c>
      <c r="X46">
        <v>0</v>
      </c>
      <c r="Y46">
        <v>0</v>
      </c>
      <c r="Z46">
        <v>0</v>
      </c>
      <c r="AA46">
        <v>52875</v>
      </c>
      <c r="AB46">
        <v>53750</v>
      </c>
      <c r="AC46">
        <v>53750</v>
      </c>
      <c r="AD46">
        <v>1</v>
      </c>
      <c r="AE46">
        <v>1</v>
      </c>
      <c r="AF46">
        <v>-6251</v>
      </c>
      <c r="AG46">
        <v>-875</v>
      </c>
    </row>
    <row r="47" spans="1:33" x14ac:dyDescent="0.25">
      <c r="A47">
        <v>1374</v>
      </c>
      <c r="B47">
        <v>1374</v>
      </c>
      <c r="C47">
        <v>3</v>
      </c>
      <c r="D47">
        <v>430</v>
      </c>
      <c r="E47">
        <v>1537</v>
      </c>
      <c r="F47">
        <v>167316</v>
      </c>
      <c r="G47">
        <v>170816</v>
      </c>
      <c r="H47">
        <v>167662</v>
      </c>
      <c r="I47" t="s">
        <v>33</v>
      </c>
      <c r="J47" t="s">
        <v>39</v>
      </c>
      <c r="K47" t="s">
        <v>36</v>
      </c>
      <c r="L47" t="s">
        <v>68</v>
      </c>
      <c r="M47" t="s">
        <v>68</v>
      </c>
      <c r="N47" t="s">
        <v>68</v>
      </c>
      <c r="O47">
        <v>0.09</v>
      </c>
      <c r="P47">
        <v>1</v>
      </c>
      <c r="Q47">
        <v>0</v>
      </c>
      <c r="R47">
        <v>11</v>
      </c>
      <c r="S47">
        <v>1</v>
      </c>
      <c r="T47">
        <v>2</v>
      </c>
      <c r="U47">
        <v>52875</v>
      </c>
      <c r="V47">
        <v>59126</v>
      </c>
      <c r="W47">
        <v>53750</v>
      </c>
      <c r="X47">
        <v>0</v>
      </c>
      <c r="Y47">
        <v>0</v>
      </c>
      <c r="Z47">
        <v>0</v>
      </c>
      <c r="AA47">
        <v>52875</v>
      </c>
      <c r="AB47">
        <v>53750</v>
      </c>
      <c r="AC47">
        <v>53750</v>
      </c>
      <c r="AD47">
        <v>1</v>
      </c>
      <c r="AE47">
        <v>1</v>
      </c>
      <c r="AF47">
        <v>-6251</v>
      </c>
      <c r="AG47">
        <v>-875</v>
      </c>
    </row>
    <row r="48" spans="1:33" x14ac:dyDescent="0.25">
      <c r="A48">
        <v>1374</v>
      </c>
      <c r="B48">
        <v>1374</v>
      </c>
      <c r="C48">
        <v>3</v>
      </c>
      <c r="D48">
        <v>430</v>
      </c>
      <c r="E48">
        <v>3155</v>
      </c>
      <c r="F48">
        <v>167316</v>
      </c>
      <c r="G48">
        <v>170816</v>
      </c>
      <c r="H48">
        <v>167766</v>
      </c>
      <c r="I48" t="s">
        <v>33</v>
      </c>
      <c r="J48" t="s">
        <v>39</v>
      </c>
      <c r="K48" t="s">
        <v>35</v>
      </c>
      <c r="L48" t="s">
        <v>68</v>
      </c>
      <c r="M48" t="s">
        <v>68</v>
      </c>
      <c r="N48" t="s">
        <v>68</v>
      </c>
      <c r="O48">
        <v>0.09</v>
      </c>
      <c r="P48">
        <v>1</v>
      </c>
      <c r="Q48">
        <v>0</v>
      </c>
      <c r="R48">
        <v>11</v>
      </c>
      <c r="S48">
        <v>1</v>
      </c>
      <c r="T48">
        <v>2</v>
      </c>
      <c r="U48">
        <v>52875</v>
      </c>
      <c r="V48">
        <v>59126</v>
      </c>
      <c r="W48">
        <v>53750</v>
      </c>
      <c r="X48">
        <v>0</v>
      </c>
      <c r="Y48">
        <v>0</v>
      </c>
      <c r="Z48">
        <v>0</v>
      </c>
      <c r="AA48">
        <v>52875</v>
      </c>
      <c r="AB48">
        <v>53750</v>
      </c>
      <c r="AC48">
        <v>53750</v>
      </c>
      <c r="AD48">
        <v>1</v>
      </c>
      <c r="AE48">
        <v>1</v>
      </c>
      <c r="AF48">
        <v>-6251</v>
      </c>
      <c r="AG48">
        <v>-875</v>
      </c>
    </row>
    <row r="49" spans="1:33" x14ac:dyDescent="0.25">
      <c r="A49">
        <v>1374</v>
      </c>
      <c r="B49">
        <v>1374</v>
      </c>
      <c r="C49">
        <v>3</v>
      </c>
      <c r="D49">
        <v>430</v>
      </c>
      <c r="E49">
        <v>1</v>
      </c>
      <c r="F49">
        <v>167316</v>
      </c>
      <c r="G49">
        <v>170816</v>
      </c>
      <c r="H49">
        <v>168040</v>
      </c>
      <c r="I49" t="s">
        <v>33</v>
      </c>
      <c r="J49" t="s">
        <v>39</v>
      </c>
      <c r="K49" t="s">
        <v>34</v>
      </c>
      <c r="L49" t="s">
        <v>68</v>
      </c>
      <c r="M49" t="s">
        <v>68</v>
      </c>
      <c r="N49" t="s">
        <v>68</v>
      </c>
      <c r="O49">
        <v>0.09</v>
      </c>
      <c r="P49">
        <v>1</v>
      </c>
      <c r="Q49">
        <v>0</v>
      </c>
      <c r="R49">
        <v>11</v>
      </c>
      <c r="S49">
        <v>1</v>
      </c>
      <c r="T49">
        <v>1</v>
      </c>
      <c r="U49">
        <v>52875</v>
      </c>
      <c r="V49">
        <v>59126</v>
      </c>
      <c r="W49">
        <v>53750</v>
      </c>
      <c r="X49">
        <v>0</v>
      </c>
      <c r="Y49">
        <v>0</v>
      </c>
      <c r="Z49">
        <v>0</v>
      </c>
      <c r="AA49">
        <v>52875</v>
      </c>
      <c r="AB49">
        <v>53750</v>
      </c>
      <c r="AC49">
        <v>53750</v>
      </c>
      <c r="AD49">
        <v>1</v>
      </c>
      <c r="AE49">
        <v>1</v>
      </c>
      <c r="AF49">
        <v>-6251</v>
      </c>
      <c r="AG49">
        <v>-875</v>
      </c>
    </row>
    <row r="50" spans="1:33" x14ac:dyDescent="0.25">
      <c r="A50">
        <v>1193</v>
      </c>
      <c r="B50">
        <v>1193</v>
      </c>
      <c r="C50">
        <v>3</v>
      </c>
      <c r="D50">
        <v>1651</v>
      </c>
      <c r="E50">
        <v>1651</v>
      </c>
      <c r="F50">
        <v>163593</v>
      </c>
      <c r="G50">
        <v>169272</v>
      </c>
      <c r="H50">
        <v>169272</v>
      </c>
      <c r="I50" t="s">
        <v>33</v>
      </c>
      <c r="J50" t="s">
        <v>38</v>
      </c>
      <c r="K50" t="s">
        <v>38</v>
      </c>
      <c r="L50" t="s">
        <v>69</v>
      </c>
      <c r="M50" t="s">
        <v>69</v>
      </c>
      <c r="N50" t="s">
        <v>69</v>
      </c>
      <c r="O50">
        <v>0.64</v>
      </c>
      <c r="P50">
        <v>0</v>
      </c>
      <c r="Q50">
        <v>0</v>
      </c>
      <c r="R50">
        <v>14</v>
      </c>
      <c r="S50">
        <v>3</v>
      </c>
      <c r="T50">
        <v>3</v>
      </c>
      <c r="U50">
        <v>47375</v>
      </c>
      <c r="V50">
        <v>52795</v>
      </c>
      <c r="W50">
        <v>52795</v>
      </c>
      <c r="X50">
        <v>0</v>
      </c>
      <c r="Y50">
        <v>0</v>
      </c>
      <c r="Z50">
        <v>0</v>
      </c>
      <c r="AA50">
        <v>48932</v>
      </c>
      <c r="AB50">
        <v>52795</v>
      </c>
      <c r="AC50">
        <v>52795</v>
      </c>
      <c r="AD50">
        <v>1</v>
      </c>
      <c r="AE50">
        <v>1</v>
      </c>
      <c r="AF50">
        <v>-5420</v>
      </c>
      <c r="AG50">
        <v>-3863</v>
      </c>
    </row>
    <row r="51" spans="1:33" x14ac:dyDescent="0.25">
      <c r="A51">
        <v>1193</v>
      </c>
      <c r="B51">
        <v>1193</v>
      </c>
      <c r="C51">
        <v>3</v>
      </c>
      <c r="D51">
        <v>1651</v>
      </c>
      <c r="E51">
        <v>1537</v>
      </c>
      <c r="F51">
        <v>163593</v>
      </c>
      <c r="G51">
        <v>169272</v>
      </c>
      <c r="H51">
        <v>170940</v>
      </c>
      <c r="I51" t="s">
        <v>33</v>
      </c>
      <c r="J51" t="s">
        <v>38</v>
      </c>
      <c r="K51" t="s">
        <v>36</v>
      </c>
      <c r="L51" t="s">
        <v>69</v>
      </c>
      <c r="M51" t="s">
        <v>69</v>
      </c>
      <c r="N51" t="s">
        <v>69</v>
      </c>
      <c r="O51">
        <v>0.64</v>
      </c>
      <c r="P51">
        <v>0</v>
      </c>
      <c r="Q51">
        <v>0</v>
      </c>
      <c r="R51">
        <v>14</v>
      </c>
      <c r="S51">
        <v>3</v>
      </c>
      <c r="T51">
        <v>0</v>
      </c>
      <c r="U51">
        <v>47375</v>
      </c>
      <c r="V51">
        <v>52795</v>
      </c>
      <c r="W51">
        <v>52795</v>
      </c>
      <c r="X51">
        <v>0</v>
      </c>
      <c r="Y51">
        <v>0</v>
      </c>
      <c r="Z51">
        <v>0</v>
      </c>
      <c r="AA51">
        <v>48932</v>
      </c>
      <c r="AB51">
        <v>52795</v>
      </c>
      <c r="AC51">
        <v>0</v>
      </c>
      <c r="AD51">
        <v>1</v>
      </c>
      <c r="AE51">
        <v>1</v>
      </c>
      <c r="AF51">
        <v>-5420</v>
      </c>
      <c r="AG51">
        <v>-3863</v>
      </c>
    </row>
    <row r="52" spans="1:33" x14ac:dyDescent="0.25">
      <c r="A52">
        <v>1193</v>
      </c>
      <c r="B52">
        <v>1193</v>
      </c>
      <c r="C52">
        <v>3</v>
      </c>
      <c r="D52">
        <v>1651</v>
      </c>
      <c r="E52">
        <v>3155</v>
      </c>
      <c r="F52">
        <v>163593</v>
      </c>
      <c r="G52">
        <v>169272</v>
      </c>
      <c r="H52">
        <v>171038</v>
      </c>
      <c r="I52" t="s">
        <v>33</v>
      </c>
      <c r="J52" t="s">
        <v>38</v>
      </c>
      <c r="K52" t="s">
        <v>35</v>
      </c>
      <c r="L52" t="s">
        <v>69</v>
      </c>
      <c r="M52" t="s">
        <v>69</v>
      </c>
      <c r="N52" t="s">
        <v>69</v>
      </c>
      <c r="O52">
        <v>0.64</v>
      </c>
      <c r="P52">
        <v>0</v>
      </c>
      <c r="Q52">
        <v>0</v>
      </c>
      <c r="R52">
        <v>14</v>
      </c>
      <c r="S52">
        <v>3</v>
      </c>
      <c r="T52">
        <v>4</v>
      </c>
      <c r="U52">
        <v>47375</v>
      </c>
      <c r="V52">
        <v>52795</v>
      </c>
      <c r="W52">
        <v>48829</v>
      </c>
      <c r="X52">
        <v>0</v>
      </c>
      <c r="Y52">
        <v>0</v>
      </c>
      <c r="Z52">
        <v>0</v>
      </c>
      <c r="AA52">
        <v>48932</v>
      </c>
      <c r="AB52">
        <v>52795</v>
      </c>
      <c r="AC52">
        <v>48829</v>
      </c>
      <c r="AD52">
        <v>1</v>
      </c>
      <c r="AE52">
        <v>1</v>
      </c>
      <c r="AF52">
        <v>-5420</v>
      </c>
      <c r="AG52">
        <v>-3863</v>
      </c>
    </row>
    <row r="53" spans="1:33" x14ac:dyDescent="0.25">
      <c r="A53">
        <v>1193</v>
      </c>
      <c r="B53">
        <v>1193</v>
      </c>
      <c r="C53">
        <v>3</v>
      </c>
      <c r="D53">
        <v>1651</v>
      </c>
      <c r="E53">
        <v>1</v>
      </c>
      <c r="F53">
        <v>163593</v>
      </c>
      <c r="G53">
        <v>169272</v>
      </c>
      <c r="H53">
        <v>168482</v>
      </c>
      <c r="I53" t="s">
        <v>33</v>
      </c>
      <c r="J53" t="s">
        <v>38</v>
      </c>
      <c r="K53" t="s">
        <v>34</v>
      </c>
      <c r="L53" t="s">
        <v>69</v>
      </c>
      <c r="M53" t="s">
        <v>69</v>
      </c>
      <c r="N53" t="s">
        <v>69</v>
      </c>
      <c r="O53">
        <v>0.64</v>
      </c>
      <c r="P53">
        <v>0</v>
      </c>
      <c r="Q53">
        <v>0</v>
      </c>
      <c r="R53">
        <v>14</v>
      </c>
      <c r="S53">
        <v>3</v>
      </c>
      <c r="T53">
        <v>4</v>
      </c>
      <c r="U53">
        <v>47375</v>
      </c>
      <c r="V53">
        <v>52795</v>
      </c>
      <c r="W53">
        <v>44000</v>
      </c>
      <c r="X53">
        <v>0</v>
      </c>
      <c r="Y53">
        <v>0</v>
      </c>
      <c r="Z53">
        <v>0</v>
      </c>
      <c r="AA53">
        <v>48932</v>
      </c>
      <c r="AB53">
        <v>52795</v>
      </c>
      <c r="AC53">
        <v>44000</v>
      </c>
      <c r="AD53">
        <v>1</v>
      </c>
      <c r="AE53">
        <v>1</v>
      </c>
      <c r="AF53">
        <v>-5420</v>
      </c>
      <c r="AG53">
        <v>-3863</v>
      </c>
    </row>
    <row r="54" spans="1:33" x14ac:dyDescent="0.25">
      <c r="A54">
        <v>229</v>
      </c>
      <c r="B54">
        <v>229</v>
      </c>
      <c r="C54">
        <v>3</v>
      </c>
      <c r="D54">
        <v>1651</v>
      </c>
      <c r="E54">
        <v>1651</v>
      </c>
      <c r="F54">
        <v>163558</v>
      </c>
      <c r="G54">
        <v>163895</v>
      </c>
      <c r="H54">
        <v>163895</v>
      </c>
      <c r="I54" t="s">
        <v>33</v>
      </c>
      <c r="J54" t="s">
        <v>38</v>
      </c>
      <c r="K54" t="s">
        <v>38</v>
      </c>
      <c r="L54" t="s">
        <v>70</v>
      </c>
      <c r="M54" t="s">
        <v>70</v>
      </c>
      <c r="N54" t="s">
        <v>70</v>
      </c>
      <c r="O54">
        <v>4.4400000000000004</v>
      </c>
      <c r="P54">
        <v>4.45</v>
      </c>
      <c r="Q54">
        <v>4.45</v>
      </c>
      <c r="R54">
        <v>62</v>
      </c>
      <c r="S54">
        <v>20</v>
      </c>
      <c r="T54">
        <v>20</v>
      </c>
      <c r="U54">
        <v>89721</v>
      </c>
      <c r="V54">
        <v>102540</v>
      </c>
      <c r="W54">
        <v>102540</v>
      </c>
      <c r="X54">
        <v>1</v>
      </c>
      <c r="Y54">
        <v>1</v>
      </c>
      <c r="Z54">
        <v>1</v>
      </c>
      <c r="AA54">
        <v>208809</v>
      </c>
      <c r="AB54">
        <v>202420</v>
      </c>
      <c r="AC54">
        <v>202420</v>
      </c>
      <c r="AD54">
        <v>1</v>
      </c>
      <c r="AE54">
        <v>0</v>
      </c>
      <c r="AF54">
        <v>-12819</v>
      </c>
      <c r="AG54">
        <v>6389</v>
      </c>
    </row>
    <row r="55" spans="1:33" x14ac:dyDescent="0.25">
      <c r="A55">
        <v>229</v>
      </c>
      <c r="B55">
        <v>229</v>
      </c>
      <c r="C55">
        <v>3</v>
      </c>
      <c r="D55">
        <v>1651</v>
      </c>
      <c r="E55">
        <v>3155</v>
      </c>
      <c r="F55">
        <v>163558</v>
      </c>
      <c r="G55">
        <v>163895</v>
      </c>
      <c r="H55">
        <v>163286</v>
      </c>
      <c r="I55" t="s">
        <v>33</v>
      </c>
      <c r="J55" t="s">
        <v>38</v>
      </c>
      <c r="K55" t="s">
        <v>35</v>
      </c>
      <c r="L55" t="s">
        <v>70</v>
      </c>
      <c r="M55" t="s">
        <v>70</v>
      </c>
      <c r="N55" t="s">
        <v>70</v>
      </c>
      <c r="O55">
        <v>4.4400000000000004</v>
      </c>
      <c r="P55">
        <v>4.45</v>
      </c>
      <c r="Q55">
        <v>4.4800000000000004</v>
      </c>
      <c r="R55">
        <v>62</v>
      </c>
      <c r="S55">
        <v>20</v>
      </c>
      <c r="T55">
        <v>25</v>
      </c>
      <c r="U55">
        <v>89721</v>
      </c>
      <c r="V55">
        <v>102540</v>
      </c>
      <c r="W55">
        <v>82500</v>
      </c>
      <c r="X55">
        <v>1</v>
      </c>
      <c r="Y55">
        <v>1</v>
      </c>
      <c r="Z55">
        <v>1</v>
      </c>
      <c r="AA55">
        <v>208809</v>
      </c>
      <c r="AB55">
        <v>202420</v>
      </c>
      <c r="AC55">
        <v>177848</v>
      </c>
      <c r="AD55">
        <v>1</v>
      </c>
      <c r="AE55">
        <v>0</v>
      </c>
      <c r="AF55">
        <v>-12819</v>
      </c>
      <c r="AG55">
        <v>6389</v>
      </c>
    </row>
    <row r="56" spans="1:33" x14ac:dyDescent="0.25">
      <c r="A56">
        <v>229</v>
      </c>
      <c r="B56">
        <v>229</v>
      </c>
      <c r="C56">
        <v>3</v>
      </c>
      <c r="D56">
        <v>1651</v>
      </c>
      <c r="E56">
        <v>430</v>
      </c>
      <c r="F56">
        <v>163558</v>
      </c>
      <c r="G56">
        <v>163895</v>
      </c>
      <c r="H56">
        <v>167605</v>
      </c>
      <c r="I56" t="s">
        <v>33</v>
      </c>
      <c r="J56" t="s">
        <v>38</v>
      </c>
      <c r="K56" t="s">
        <v>39</v>
      </c>
      <c r="L56" t="s">
        <v>70</v>
      </c>
      <c r="M56" t="s">
        <v>70</v>
      </c>
      <c r="N56" t="s">
        <v>70</v>
      </c>
      <c r="O56">
        <v>4.4400000000000004</v>
      </c>
      <c r="P56">
        <v>4.45</v>
      </c>
      <c r="Q56">
        <v>4.33</v>
      </c>
      <c r="R56">
        <v>62</v>
      </c>
      <c r="S56">
        <v>20</v>
      </c>
      <c r="T56">
        <v>3</v>
      </c>
      <c r="U56">
        <v>89721</v>
      </c>
      <c r="V56">
        <v>102540</v>
      </c>
      <c r="W56">
        <v>72704</v>
      </c>
      <c r="X56">
        <v>1</v>
      </c>
      <c r="Y56">
        <v>1</v>
      </c>
      <c r="Z56">
        <v>0</v>
      </c>
      <c r="AA56">
        <v>208809</v>
      </c>
      <c r="AB56">
        <v>202420</v>
      </c>
      <c r="AC56">
        <v>72704</v>
      </c>
      <c r="AD56">
        <v>1</v>
      </c>
      <c r="AE56">
        <v>0</v>
      </c>
      <c r="AF56">
        <v>-12819</v>
      </c>
      <c r="AG56">
        <v>6389</v>
      </c>
    </row>
    <row r="57" spans="1:33" x14ac:dyDescent="0.25">
      <c r="A57">
        <v>229</v>
      </c>
      <c r="B57">
        <v>229</v>
      </c>
      <c r="C57">
        <v>3</v>
      </c>
      <c r="D57">
        <v>1651</v>
      </c>
      <c r="E57">
        <v>1537</v>
      </c>
      <c r="F57">
        <v>163558</v>
      </c>
      <c r="G57">
        <v>163895</v>
      </c>
      <c r="H57">
        <v>163408</v>
      </c>
      <c r="I57" t="s">
        <v>33</v>
      </c>
      <c r="J57" t="s">
        <v>38</v>
      </c>
      <c r="K57" t="s">
        <v>36</v>
      </c>
      <c r="L57" t="s">
        <v>70</v>
      </c>
      <c r="M57" t="s">
        <v>70</v>
      </c>
      <c r="N57" t="s">
        <v>70</v>
      </c>
      <c r="O57">
        <v>4.4400000000000004</v>
      </c>
      <c r="P57">
        <v>4.45</v>
      </c>
      <c r="Q57">
        <v>4.47</v>
      </c>
      <c r="R57">
        <v>62</v>
      </c>
      <c r="S57">
        <v>20</v>
      </c>
      <c r="T57">
        <v>34</v>
      </c>
      <c r="U57">
        <v>89721</v>
      </c>
      <c r="V57">
        <v>102540</v>
      </c>
      <c r="W57">
        <v>65100</v>
      </c>
      <c r="X57">
        <v>1</v>
      </c>
      <c r="Y57">
        <v>1</v>
      </c>
      <c r="Z57">
        <v>1</v>
      </c>
      <c r="AA57">
        <v>208809</v>
      </c>
      <c r="AB57">
        <v>202420</v>
      </c>
      <c r="AC57">
        <v>133837</v>
      </c>
      <c r="AD57">
        <v>1</v>
      </c>
      <c r="AE57">
        <v>0</v>
      </c>
      <c r="AF57">
        <v>-12819</v>
      </c>
      <c r="AG57">
        <v>6389</v>
      </c>
    </row>
    <row r="58" spans="1:33" x14ac:dyDescent="0.25">
      <c r="A58">
        <v>229</v>
      </c>
      <c r="B58">
        <v>229</v>
      </c>
      <c r="C58">
        <v>3</v>
      </c>
      <c r="D58">
        <v>1651</v>
      </c>
      <c r="E58">
        <v>1</v>
      </c>
      <c r="F58">
        <v>163558</v>
      </c>
      <c r="G58">
        <v>163895</v>
      </c>
      <c r="H58">
        <v>163749</v>
      </c>
      <c r="I58" t="s">
        <v>33</v>
      </c>
      <c r="J58" t="s">
        <v>38</v>
      </c>
      <c r="K58" t="s">
        <v>34</v>
      </c>
      <c r="L58" t="s">
        <v>70</v>
      </c>
      <c r="M58" t="s">
        <v>70</v>
      </c>
      <c r="N58" t="s">
        <v>70</v>
      </c>
      <c r="O58">
        <v>4.4400000000000004</v>
      </c>
      <c r="P58">
        <v>4.45</v>
      </c>
      <c r="Q58">
        <v>3.17</v>
      </c>
      <c r="R58">
        <v>62</v>
      </c>
      <c r="S58">
        <v>20</v>
      </c>
      <c r="T58">
        <v>46</v>
      </c>
      <c r="U58">
        <v>89721</v>
      </c>
      <c r="V58">
        <v>102540</v>
      </c>
      <c r="W58">
        <v>53044</v>
      </c>
      <c r="X58">
        <v>1</v>
      </c>
      <c r="Y58">
        <v>1</v>
      </c>
      <c r="Z58">
        <v>1</v>
      </c>
      <c r="AA58">
        <v>208809</v>
      </c>
      <c r="AB58">
        <v>202420</v>
      </c>
      <c r="AC58">
        <v>107781</v>
      </c>
      <c r="AD58">
        <v>1</v>
      </c>
      <c r="AE58">
        <v>0</v>
      </c>
      <c r="AF58">
        <v>-12819</v>
      </c>
      <c r="AG58">
        <v>6389</v>
      </c>
    </row>
    <row r="59" spans="1:33" x14ac:dyDescent="0.25">
      <c r="A59">
        <v>329</v>
      </c>
      <c r="B59">
        <v>329</v>
      </c>
      <c r="C59">
        <v>3</v>
      </c>
      <c r="D59">
        <v>2746</v>
      </c>
      <c r="E59">
        <v>1</v>
      </c>
      <c r="F59">
        <v>163531</v>
      </c>
      <c r="G59">
        <v>171742</v>
      </c>
      <c r="H59">
        <v>163726</v>
      </c>
      <c r="I59" t="s">
        <v>33</v>
      </c>
      <c r="J59" t="s">
        <v>40</v>
      </c>
      <c r="K59" t="s">
        <v>34</v>
      </c>
      <c r="L59" t="s">
        <v>71</v>
      </c>
      <c r="M59" t="s">
        <v>71</v>
      </c>
      <c r="N59" t="s">
        <v>71</v>
      </c>
      <c r="O59">
        <v>2.4300000000000002</v>
      </c>
      <c r="P59">
        <v>0</v>
      </c>
      <c r="Q59">
        <v>2.29</v>
      </c>
      <c r="R59">
        <v>490</v>
      </c>
      <c r="S59">
        <v>0</v>
      </c>
      <c r="T59">
        <v>51</v>
      </c>
      <c r="U59">
        <v>49717</v>
      </c>
      <c r="V59">
        <v>69875</v>
      </c>
      <c r="W59">
        <v>60494</v>
      </c>
      <c r="X59">
        <v>0</v>
      </c>
      <c r="Y59">
        <v>0</v>
      </c>
      <c r="Z59">
        <v>0</v>
      </c>
      <c r="AA59">
        <v>53476</v>
      </c>
      <c r="AB59">
        <v>0</v>
      </c>
      <c r="AC59">
        <v>66766</v>
      </c>
      <c r="AD59">
        <v>1</v>
      </c>
      <c r="AE59">
        <v>0</v>
      </c>
      <c r="AF59">
        <v>-20158</v>
      </c>
      <c r="AG59">
        <v>53476</v>
      </c>
    </row>
    <row r="60" spans="1:33" x14ac:dyDescent="0.25">
      <c r="A60">
        <v>329</v>
      </c>
      <c r="B60">
        <v>329</v>
      </c>
      <c r="C60">
        <v>3</v>
      </c>
      <c r="D60">
        <v>2746</v>
      </c>
      <c r="E60">
        <v>1651</v>
      </c>
      <c r="F60">
        <v>163531</v>
      </c>
      <c r="G60">
        <v>171742</v>
      </c>
      <c r="H60">
        <v>163873</v>
      </c>
      <c r="I60" t="s">
        <v>33</v>
      </c>
      <c r="J60" t="s">
        <v>40</v>
      </c>
      <c r="K60" t="s">
        <v>38</v>
      </c>
      <c r="L60" t="s">
        <v>71</v>
      </c>
      <c r="M60" t="s">
        <v>71</v>
      </c>
      <c r="N60" t="s">
        <v>71</v>
      </c>
      <c r="O60">
        <v>2.4300000000000002</v>
      </c>
      <c r="P60">
        <v>0</v>
      </c>
      <c r="Q60">
        <v>1.56</v>
      </c>
      <c r="R60">
        <v>490</v>
      </c>
      <c r="S60">
        <v>0</v>
      </c>
      <c r="T60">
        <v>70</v>
      </c>
      <c r="U60">
        <v>49717</v>
      </c>
      <c r="V60">
        <v>69875</v>
      </c>
      <c r="W60">
        <v>60281</v>
      </c>
      <c r="X60">
        <v>0</v>
      </c>
      <c r="Y60">
        <v>0</v>
      </c>
      <c r="Z60">
        <v>0</v>
      </c>
      <c r="AA60">
        <v>53476</v>
      </c>
      <c r="AB60">
        <v>0</v>
      </c>
      <c r="AC60">
        <v>67586</v>
      </c>
      <c r="AD60">
        <v>1</v>
      </c>
      <c r="AE60">
        <v>0</v>
      </c>
      <c r="AF60">
        <v>-20158</v>
      </c>
      <c r="AG60">
        <v>53476</v>
      </c>
    </row>
    <row r="61" spans="1:33" x14ac:dyDescent="0.25">
      <c r="A61">
        <v>329</v>
      </c>
      <c r="B61">
        <v>329</v>
      </c>
      <c r="C61">
        <v>3</v>
      </c>
      <c r="D61">
        <v>2746</v>
      </c>
      <c r="E61">
        <v>430</v>
      </c>
      <c r="F61">
        <v>163531</v>
      </c>
      <c r="G61">
        <v>171742</v>
      </c>
      <c r="H61">
        <v>168398</v>
      </c>
      <c r="I61" t="s">
        <v>33</v>
      </c>
      <c r="J61" t="s">
        <v>40</v>
      </c>
      <c r="K61" t="s">
        <v>39</v>
      </c>
      <c r="L61" t="s">
        <v>71</v>
      </c>
      <c r="M61" t="s">
        <v>71</v>
      </c>
      <c r="N61" t="s">
        <v>71</v>
      </c>
      <c r="O61">
        <v>2.4300000000000002</v>
      </c>
      <c r="P61">
        <v>0</v>
      </c>
      <c r="Q61">
        <v>1.26</v>
      </c>
      <c r="R61">
        <v>490</v>
      </c>
      <c r="S61">
        <v>0</v>
      </c>
      <c r="T61">
        <v>19</v>
      </c>
      <c r="U61">
        <v>49717</v>
      </c>
      <c r="V61">
        <v>69875</v>
      </c>
      <c r="W61">
        <v>59728</v>
      </c>
      <c r="X61">
        <v>0</v>
      </c>
      <c r="Y61">
        <v>0</v>
      </c>
      <c r="Z61">
        <v>0</v>
      </c>
      <c r="AA61">
        <v>53476</v>
      </c>
      <c r="AB61">
        <v>0</v>
      </c>
      <c r="AC61">
        <v>60934</v>
      </c>
      <c r="AD61">
        <v>1</v>
      </c>
      <c r="AE61">
        <v>0</v>
      </c>
      <c r="AF61">
        <v>-20158</v>
      </c>
      <c r="AG61">
        <v>53476</v>
      </c>
    </row>
    <row r="62" spans="1:33" x14ac:dyDescent="0.25">
      <c r="A62">
        <v>329</v>
      </c>
      <c r="B62">
        <v>329</v>
      </c>
      <c r="C62">
        <v>3</v>
      </c>
      <c r="D62">
        <v>2746</v>
      </c>
      <c r="E62">
        <v>1537</v>
      </c>
      <c r="F62">
        <v>163531</v>
      </c>
      <c r="G62">
        <v>171742</v>
      </c>
      <c r="H62">
        <v>163389</v>
      </c>
      <c r="I62" t="s">
        <v>33</v>
      </c>
      <c r="J62" t="s">
        <v>40</v>
      </c>
      <c r="K62" t="s">
        <v>36</v>
      </c>
      <c r="L62" t="s">
        <v>71</v>
      </c>
      <c r="M62" t="s">
        <v>71</v>
      </c>
      <c r="N62" t="s">
        <v>71</v>
      </c>
      <c r="O62">
        <v>2.4300000000000002</v>
      </c>
      <c r="P62">
        <v>0</v>
      </c>
      <c r="Q62">
        <v>2.98</v>
      </c>
      <c r="R62">
        <v>490</v>
      </c>
      <c r="S62">
        <v>0</v>
      </c>
      <c r="T62">
        <v>58</v>
      </c>
      <c r="U62">
        <v>49717</v>
      </c>
      <c r="V62">
        <v>69875</v>
      </c>
      <c r="W62">
        <v>53528</v>
      </c>
      <c r="X62">
        <v>0</v>
      </c>
      <c r="Y62">
        <v>0</v>
      </c>
      <c r="Z62">
        <v>0</v>
      </c>
      <c r="AA62">
        <v>53476</v>
      </c>
      <c r="AB62">
        <v>0</v>
      </c>
      <c r="AC62">
        <v>55356</v>
      </c>
      <c r="AD62">
        <v>1</v>
      </c>
      <c r="AE62">
        <v>0</v>
      </c>
      <c r="AF62">
        <v>-20158</v>
      </c>
      <c r="AG62">
        <v>53476</v>
      </c>
    </row>
    <row r="63" spans="1:33" x14ac:dyDescent="0.25">
      <c r="A63">
        <v>329</v>
      </c>
      <c r="B63">
        <v>329</v>
      </c>
      <c r="C63">
        <v>3</v>
      </c>
      <c r="D63">
        <v>2746</v>
      </c>
      <c r="E63">
        <v>3155</v>
      </c>
      <c r="F63">
        <v>163531</v>
      </c>
      <c r="G63">
        <v>171742</v>
      </c>
      <c r="H63">
        <v>163263</v>
      </c>
      <c r="I63" t="s">
        <v>33</v>
      </c>
      <c r="J63" t="s">
        <v>40</v>
      </c>
      <c r="K63" t="s">
        <v>35</v>
      </c>
      <c r="L63" t="s">
        <v>71</v>
      </c>
      <c r="M63" t="s">
        <v>71</v>
      </c>
      <c r="N63" t="s">
        <v>71</v>
      </c>
      <c r="O63">
        <v>2.4300000000000002</v>
      </c>
      <c r="P63">
        <v>0</v>
      </c>
      <c r="Q63">
        <v>1.84</v>
      </c>
      <c r="R63">
        <v>490</v>
      </c>
      <c r="S63">
        <v>0</v>
      </c>
      <c r="T63">
        <v>49</v>
      </c>
      <c r="U63">
        <v>49717</v>
      </c>
      <c r="V63">
        <v>69875</v>
      </c>
      <c r="W63">
        <v>49047</v>
      </c>
      <c r="X63">
        <v>0</v>
      </c>
      <c r="Y63">
        <v>0</v>
      </c>
      <c r="Z63">
        <v>0</v>
      </c>
      <c r="AA63">
        <v>53476</v>
      </c>
      <c r="AB63">
        <v>0</v>
      </c>
      <c r="AC63">
        <v>54511</v>
      </c>
      <c r="AD63">
        <v>1</v>
      </c>
      <c r="AE63">
        <v>0</v>
      </c>
      <c r="AF63">
        <v>-20158</v>
      </c>
      <c r="AG63">
        <v>53476</v>
      </c>
    </row>
    <row r="64" spans="1:33" x14ac:dyDescent="0.25">
      <c r="A64">
        <v>1203</v>
      </c>
      <c r="B64">
        <v>1203</v>
      </c>
      <c r="C64">
        <v>3</v>
      </c>
      <c r="D64">
        <v>1651</v>
      </c>
      <c r="E64">
        <v>1651</v>
      </c>
      <c r="F64">
        <v>163571</v>
      </c>
      <c r="G64">
        <v>170366</v>
      </c>
      <c r="H64">
        <v>170366</v>
      </c>
      <c r="I64" t="s">
        <v>33</v>
      </c>
      <c r="J64" t="s">
        <v>38</v>
      </c>
      <c r="K64" t="s">
        <v>38</v>
      </c>
      <c r="L64" t="s">
        <v>72</v>
      </c>
      <c r="M64" t="s">
        <v>72</v>
      </c>
      <c r="N64" t="s">
        <v>72</v>
      </c>
      <c r="O64">
        <v>2.25</v>
      </c>
      <c r="P64">
        <v>0</v>
      </c>
      <c r="Q64">
        <v>0</v>
      </c>
      <c r="R64">
        <v>4</v>
      </c>
      <c r="S64">
        <v>0</v>
      </c>
      <c r="T64">
        <v>0</v>
      </c>
      <c r="U64">
        <v>62990</v>
      </c>
      <c r="V64">
        <v>64500</v>
      </c>
      <c r="W64">
        <v>64500</v>
      </c>
      <c r="X64">
        <v>0</v>
      </c>
      <c r="Y64">
        <v>0</v>
      </c>
      <c r="Z64">
        <v>0</v>
      </c>
      <c r="AA64">
        <v>55116</v>
      </c>
      <c r="AB64">
        <v>0</v>
      </c>
      <c r="AC64">
        <v>0</v>
      </c>
      <c r="AD64">
        <v>1</v>
      </c>
      <c r="AE64">
        <v>0</v>
      </c>
      <c r="AF64">
        <v>-1510</v>
      </c>
      <c r="AG64">
        <v>55116</v>
      </c>
    </row>
    <row r="65" spans="1:33" x14ac:dyDescent="0.25">
      <c r="A65">
        <v>1203</v>
      </c>
      <c r="B65">
        <v>1203</v>
      </c>
      <c r="C65">
        <v>3</v>
      </c>
      <c r="D65">
        <v>1651</v>
      </c>
      <c r="E65">
        <v>1</v>
      </c>
      <c r="F65">
        <v>163571</v>
      </c>
      <c r="G65">
        <v>170366</v>
      </c>
      <c r="H65">
        <v>168227</v>
      </c>
      <c r="I65" t="s">
        <v>33</v>
      </c>
      <c r="J65" t="s">
        <v>38</v>
      </c>
      <c r="K65" t="s">
        <v>34</v>
      </c>
      <c r="L65" t="s">
        <v>72</v>
      </c>
      <c r="M65" t="s">
        <v>72</v>
      </c>
      <c r="N65" t="s">
        <v>72</v>
      </c>
      <c r="O65">
        <v>2.25</v>
      </c>
      <c r="P65">
        <v>0</v>
      </c>
      <c r="Q65">
        <v>2</v>
      </c>
      <c r="R65">
        <v>4</v>
      </c>
      <c r="S65">
        <v>0</v>
      </c>
      <c r="T65">
        <v>2</v>
      </c>
      <c r="U65">
        <v>62990</v>
      </c>
      <c r="V65">
        <v>64500</v>
      </c>
      <c r="W65">
        <v>59126</v>
      </c>
      <c r="X65">
        <v>0</v>
      </c>
      <c r="Y65">
        <v>0</v>
      </c>
      <c r="Z65">
        <v>0</v>
      </c>
      <c r="AA65">
        <v>55116</v>
      </c>
      <c r="AB65">
        <v>0</v>
      </c>
      <c r="AC65">
        <v>56438</v>
      </c>
      <c r="AD65">
        <v>1</v>
      </c>
      <c r="AE65">
        <v>0</v>
      </c>
      <c r="AF65">
        <v>-1510</v>
      </c>
      <c r="AG65">
        <v>55116</v>
      </c>
    </row>
    <row r="66" spans="1:33" x14ac:dyDescent="0.25">
      <c r="A66">
        <v>1203</v>
      </c>
      <c r="B66">
        <v>1203</v>
      </c>
      <c r="C66">
        <v>3</v>
      </c>
      <c r="D66">
        <v>1651</v>
      </c>
      <c r="E66">
        <v>3155</v>
      </c>
      <c r="F66">
        <v>163571</v>
      </c>
      <c r="G66">
        <v>170366</v>
      </c>
      <c r="H66">
        <v>171694</v>
      </c>
      <c r="I66" t="s">
        <v>33</v>
      </c>
      <c r="J66" t="s">
        <v>38</v>
      </c>
      <c r="K66" t="s">
        <v>35</v>
      </c>
      <c r="L66" t="s">
        <v>72</v>
      </c>
      <c r="M66" t="s">
        <v>72</v>
      </c>
      <c r="N66" t="s">
        <v>72</v>
      </c>
      <c r="O66">
        <v>2.25</v>
      </c>
      <c r="P66">
        <v>0</v>
      </c>
      <c r="Q66">
        <v>1</v>
      </c>
      <c r="R66">
        <v>4</v>
      </c>
      <c r="S66">
        <v>0</v>
      </c>
      <c r="T66">
        <v>1</v>
      </c>
      <c r="U66">
        <v>62990</v>
      </c>
      <c r="V66">
        <v>64500</v>
      </c>
      <c r="W66">
        <v>53750</v>
      </c>
      <c r="X66">
        <v>0</v>
      </c>
      <c r="Y66">
        <v>0</v>
      </c>
      <c r="Z66">
        <v>0</v>
      </c>
      <c r="AA66">
        <v>55116</v>
      </c>
      <c r="AB66">
        <v>0</v>
      </c>
      <c r="AC66">
        <v>53750</v>
      </c>
      <c r="AD66">
        <v>1</v>
      </c>
      <c r="AE66">
        <v>0</v>
      </c>
      <c r="AF66">
        <v>-1510</v>
      </c>
      <c r="AG66">
        <v>55116</v>
      </c>
    </row>
    <row r="67" spans="1:33" x14ac:dyDescent="0.25">
      <c r="A67">
        <v>1203</v>
      </c>
      <c r="B67">
        <v>1203</v>
      </c>
      <c r="C67">
        <v>3</v>
      </c>
      <c r="D67">
        <v>1651</v>
      </c>
      <c r="E67">
        <v>1537</v>
      </c>
      <c r="F67">
        <v>163571</v>
      </c>
      <c r="G67">
        <v>170366</v>
      </c>
      <c r="H67">
        <v>171140</v>
      </c>
      <c r="I67" t="s">
        <v>33</v>
      </c>
      <c r="J67" t="s">
        <v>38</v>
      </c>
      <c r="K67" t="s">
        <v>36</v>
      </c>
      <c r="L67" t="s">
        <v>72</v>
      </c>
      <c r="M67" t="s">
        <v>72</v>
      </c>
      <c r="N67" t="s">
        <v>72</v>
      </c>
      <c r="O67">
        <v>2.25</v>
      </c>
      <c r="P67">
        <v>0</v>
      </c>
      <c r="Q67">
        <v>0</v>
      </c>
      <c r="R67">
        <v>4</v>
      </c>
      <c r="S67">
        <v>0</v>
      </c>
      <c r="T67">
        <v>0</v>
      </c>
      <c r="U67">
        <v>62990</v>
      </c>
      <c r="V67">
        <v>64500</v>
      </c>
      <c r="W67">
        <v>53750</v>
      </c>
      <c r="X67">
        <v>0</v>
      </c>
      <c r="Y67">
        <v>0</v>
      </c>
      <c r="Z67">
        <v>0</v>
      </c>
      <c r="AA67">
        <v>55116</v>
      </c>
      <c r="AB67">
        <v>0</v>
      </c>
      <c r="AC67">
        <v>0</v>
      </c>
      <c r="AD67">
        <v>1</v>
      </c>
      <c r="AE67">
        <v>0</v>
      </c>
      <c r="AF67">
        <v>-1510</v>
      </c>
      <c r="AG67">
        <v>55116</v>
      </c>
    </row>
    <row r="68" spans="1:33" x14ac:dyDescent="0.25">
      <c r="A68">
        <v>1386</v>
      </c>
      <c r="B68">
        <v>1386</v>
      </c>
      <c r="C68">
        <v>3</v>
      </c>
      <c r="D68">
        <v>136</v>
      </c>
      <c r="E68">
        <v>1651</v>
      </c>
      <c r="F68">
        <v>167501</v>
      </c>
      <c r="G68">
        <v>172904</v>
      </c>
      <c r="H68">
        <v>167450</v>
      </c>
      <c r="I68" t="s">
        <v>33</v>
      </c>
      <c r="J68" t="s">
        <v>41</v>
      </c>
      <c r="K68" t="s">
        <v>38</v>
      </c>
      <c r="L68" t="s">
        <v>73</v>
      </c>
      <c r="M68" t="s">
        <v>73</v>
      </c>
      <c r="N68" t="s">
        <v>73</v>
      </c>
      <c r="O68">
        <v>4.4800000000000004</v>
      </c>
      <c r="P68">
        <v>2</v>
      </c>
      <c r="Q68">
        <v>4.25</v>
      </c>
      <c r="R68">
        <v>29</v>
      </c>
      <c r="S68">
        <v>1</v>
      </c>
      <c r="T68">
        <v>4</v>
      </c>
      <c r="U68">
        <v>59020</v>
      </c>
      <c r="V68">
        <v>80695</v>
      </c>
      <c r="W68">
        <v>69875</v>
      </c>
      <c r="X68">
        <v>0</v>
      </c>
      <c r="Y68">
        <v>0</v>
      </c>
      <c r="Z68">
        <v>0</v>
      </c>
      <c r="AA68">
        <v>60941</v>
      </c>
      <c r="AB68">
        <v>80695</v>
      </c>
      <c r="AC68">
        <v>61813</v>
      </c>
      <c r="AD68">
        <v>1</v>
      </c>
      <c r="AE68">
        <v>1</v>
      </c>
      <c r="AF68">
        <v>-21675</v>
      </c>
      <c r="AG68">
        <v>-19754</v>
      </c>
    </row>
    <row r="69" spans="1:33" x14ac:dyDescent="0.25">
      <c r="A69">
        <v>1386</v>
      </c>
      <c r="B69">
        <v>1386</v>
      </c>
      <c r="C69">
        <v>3</v>
      </c>
      <c r="D69">
        <v>136</v>
      </c>
      <c r="E69">
        <v>1537</v>
      </c>
      <c r="F69">
        <v>167501</v>
      </c>
      <c r="G69">
        <v>172904</v>
      </c>
      <c r="H69">
        <v>167426</v>
      </c>
      <c r="I69" t="s">
        <v>33</v>
      </c>
      <c r="J69" t="s">
        <v>41</v>
      </c>
      <c r="K69" t="s">
        <v>36</v>
      </c>
      <c r="L69" t="s">
        <v>73</v>
      </c>
      <c r="M69" t="s">
        <v>73</v>
      </c>
      <c r="N69" t="s">
        <v>73</v>
      </c>
      <c r="O69">
        <v>4.4800000000000004</v>
      </c>
      <c r="P69">
        <v>2</v>
      </c>
      <c r="Q69">
        <v>4.5</v>
      </c>
      <c r="R69">
        <v>29</v>
      </c>
      <c r="S69">
        <v>1</v>
      </c>
      <c r="T69">
        <v>6</v>
      </c>
      <c r="U69">
        <v>59020</v>
      </c>
      <c r="V69">
        <v>80695</v>
      </c>
      <c r="W69">
        <v>68738</v>
      </c>
      <c r="X69">
        <v>0</v>
      </c>
      <c r="Y69">
        <v>0</v>
      </c>
      <c r="Z69">
        <v>0</v>
      </c>
      <c r="AA69">
        <v>60941</v>
      </c>
      <c r="AB69">
        <v>80695</v>
      </c>
      <c r="AC69">
        <v>63450</v>
      </c>
      <c r="AD69">
        <v>1</v>
      </c>
      <c r="AE69">
        <v>1</v>
      </c>
      <c r="AF69">
        <v>-21675</v>
      </c>
      <c r="AG69">
        <v>-19754</v>
      </c>
    </row>
    <row r="70" spans="1:33" x14ac:dyDescent="0.25">
      <c r="A70">
        <v>1386</v>
      </c>
      <c r="B70">
        <v>1386</v>
      </c>
      <c r="C70">
        <v>3</v>
      </c>
      <c r="D70">
        <v>136</v>
      </c>
      <c r="E70">
        <v>430</v>
      </c>
      <c r="F70">
        <v>167501</v>
      </c>
      <c r="G70">
        <v>172904</v>
      </c>
      <c r="H70">
        <v>167352</v>
      </c>
      <c r="I70" t="s">
        <v>33</v>
      </c>
      <c r="J70" t="s">
        <v>41</v>
      </c>
      <c r="K70" t="s">
        <v>39</v>
      </c>
      <c r="L70" t="s">
        <v>73</v>
      </c>
      <c r="M70" t="s">
        <v>73</v>
      </c>
      <c r="N70" t="s">
        <v>73</v>
      </c>
      <c r="O70">
        <v>4.4800000000000004</v>
      </c>
      <c r="P70">
        <v>2</v>
      </c>
      <c r="Q70">
        <v>2</v>
      </c>
      <c r="R70">
        <v>29</v>
      </c>
      <c r="S70">
        <v>1</v>
      </c>
      <c r="T70">
        <v>3</v>
      </c>
      <c r="U70">
        <v>59020</v>
      </c>
      <c r="V70">
        <v>80695</v>
      </c>
      <c r="W70">
        <v>64500</v>
      </c>
      <c r="X70">
        <v>0</v>
      </c>
      <c r="Y70">
        <v>0</v>
      </c>
      <c r="Z70">
        <v>0</v>
      </c>
      <c r="AA70">
        <v>60941</v>
      </c>
      <c r="AB70">
        <v>80695</v>
      </c>
      <c r="AC70">
        <v>57333</v>
      </c>
      <c r="AD70">
        <v>1</v>
      </c>
      <c r="AE70">
        <v>1</v>
      </c>
      <c r="AF70">
        <v>-21675</v>
      </c>
      <c r="AG70">
        <v>-19754</v>
      </c>
    </row>
    <row r="71" spans="1:33" x14ac:dyDescent="0.25">
      <c r="A71">
        <v>1386</v>
      </c>
      <c r="B71">
        <v>1386</v>
      </c>
      <c r="C71">
        <v>3</v>
      </c>
      <c r="D71">
        <v>136</v>
      </c>
      <c r="E71">
        <v>1</v>
      </c>
      <c r="F71">
        <v>167501</v>
      </c>
      <c r="G71">
        <v>172904</v>
      </c>
      <c r="H71">
        <v>167400</v>
      </c>
      <c r="I71" t="s">
        <v>33</v>
      </c>
      <c r="J71" t="s">
        <v>41</v>
      </c>
      <c r="K71" t="s">
        <v>34</v>
      </c>
      <c r="L71" t="s">
        <v>73</v>
      </c>
      <c r="M71" t="s">
        <v>73</v>
      </c>
      <c r="N71" t="s">
        <v>73</v>
      </c>
      <c r="O71">
        <v>4.4800000000000004</v>
      </c>
      <c r="P71">
        <v>2</v>
      </c>
      <c r="Q71">
        <v>3.2</v>
      </c>
      <c r="R71">
        <v>29</v>
      </c>
      <c r="S71">
        <v>1</v>
      </c>
      <c r="T71">
        <v>10</v>
      </c>
      <c r="U71">
        <v>59020</v>
      </c>
      <c r="V71">
        <v>80695</v>
      </c>
      <c r="W71">
        <v>63450</v>
      </c>
      <c r="X71">
        <v>0</v>
      </c>
      <c r="Y71">
        <v>0</v>
      </c>
      <c r="Z71">
        <v>0</v>
      </c>
      <c r="AA71">
        <v>60941</v>
      </c>
      <c r="AB71">
        <v>80695</v>
      </c>
      <c r="AC71">
        <v>59220</v>
      </c>
      <c r="AD71">
        <v>1</v>
      </c>
      <c r="AE71">
        <v>1</v>
      </c>
      <c r="AF71">
        <v>-21675</v>
      </c>
      <c r="AG71">
        <v>-19754</v>
      </c>
    </row>
    <row r="72" spans="1:33" x14ac:dyDescent="0.25">
      <c r="A72">
        <v>1386</v>
      </c>
      <c r="B72">
        <v>1386</v>
      </c>
      <c r="C72">
        <v>3</v>
      </c>
      <c r="D72">
        <v>136</v>
      </c>
      <c r="E72">
        <v>3155</v>
      </c>
      <c r="F72">
        <v>167501</v>
      </c>
      <c r="G72">
        <v>172904</v>
      </c>
      <c r="H72">
        <v>167564</v>
      </c>
      <c r="I72" t="s">
        <v>33</v>
      </c>
      <c r="J72" t="s">
        <v>41</v>
      </c>
      <c r="K72" t="s">
        <v>35</v>
      </c>
      <c r="L72" t="s">
        <v>73</v>
      </c>
      <c r="M72" t="s">
        <v>73</v>
      </c>
      <c r="N72" t="s">
        <v>73</v>
      </c>
      <c r="O72">
        <v>4.4800000000000004</v>
      </c>
      <c r="P72">
        <v>2</v>
      </c>
      <c r="Q72">
        <v>3</v>
      </c>
      <c r="R72">
        <v>29</v>
      </c>
      <c r="S72">
        <v>1</v>
      </c>
      <c r="T72">
        <v>7</v>
      </c>
      <c r="U72">
        <v>59020</v>
      </c>
      <c r="V72">
        <v>80695</v>
      </c>
      <c r="W72">
        <v>59126</v>
      </c>
      <c r="X72">
        <v>0</v>
      </c>
      <c r="Y72">
        <v>0</v>
      </c>
      <c r="Z72">
        <v>0</v>
      </c>
      <c r="AA72">
        <v>60941</v>
      </c>
      <c r="AB72">
        <v>80695</v>
      </c>
      <c r="AC72">
        <v>57590</v>
      </c>
      <c r="AD72">
        <v>1</v>
      </c>
      <c r="AE72">
        <v>1</v>
      </c>
      <c r="AF72">
        <v>-21675</v>
      </c>
      <c r="AG72">
        <v>-19754</v>
      </c>
    </row>
    <row r="73" spans="1:33" x14ac:dyDescent="0.25">
      <c r="A73">
        <v>1205</v>
      </c>
      <c r="B73">
        <v>1205</v>
      </c>
      <c r="C73">
        <v>3</v>
      </c>
      <c r="D73">
        <v>3155</v>
      </c>
      <c r="E73">
        <v>3155</v>
      </c>
      <c r="F73">
        <v>163580</v>
      </c>
      <c r="G73">
        <v>170524</v>
      </c>
      <c r="H73">
        <v>170524</v>
      </c>
      <c r="I73" t="s">
        <v>33</v>
      </c>
      <c r="J73" t="s">
        <v>35</v>
      </c>
      <c r="K73" t="s">
        <v>35</v>
      </c>
      <c r="L73" t="s">
        <v>74</v>
      </c>
      <c r="M73" t="s">
        <v>74</v>
      </c>
      <c r="N73" t="s">
        <v>74</v>
      </c>
      <c r="O73">
        <v>1</v>
      </c>
      <c r="P73">
        <v>0</v>
      </c>
      <c r="Q73">
        <v>0</v>
      </c>
      <c r="R73">
        <v>1</v>
      </c>
      <c r="S73">
        <v>0</v>
      </c>
      <c r="T73">
        <v>0</v>
      </c>
      <c r="U73">
        <v>52875</v>
      </c>
      <c r="V73">
        <v>59126</v>
      </c>
      <c r="W73">
        <v>59126</v>
      </c>
      <c r="X73">
        <v>0</v>
      </c>
      <c r="Y73">
        <v>0</v>
      </c>
      <c r="Z73">
        <v>0</v>
      </c>
      <c r="AA73">
        <v>52875</v>
      </c>
      <c r="AB73">
        <v>0</v>
      </c>
      <c r="AC73">
        <v>0</v>
      </c>
      <c r="AD73">
        <v>1</v>
      </c>
      <c r="AE73">
        <v>0</v>
      </c>
      <c r="AF73">
        <v>-6251</v>
      </c>
      <c r="AG73">
        <v>52875</v>
      </c>
    </row>
    <row r="74" spans="1:33" x14ac:dyDescent="0.25">
      <c r="A74">
        <v>1205</v>
      </c>
      <c r="B74">
        <v>1205</v>
      </c>
      <c r="C74">
        <v>3</v>
      </c>
      <c r="D74">
        <v>3155</v>
      </c>
      <c r="E74">
        <v>1</v>
      </c>
      <c r="F74">
        <v>163580</v>
      </c>
      <c r="G74">
        <v>170524</v>
      </c>
      <c r="H74">
        <v>168377</v>
      </c>
      <c r="I74" t="s">
        <v>33</v>
      </c>
      <c r="J74" t="s">
        <v>35</v>
      </c>
      <c r="K74" t="s">
        <v>34</v>
      </c>
      <c r="L74" t="s">
        <v>74</v>
      </c>
      <c r="M74" t="s">
        <v>74</v>
      </c>
      <c r="N74" t="s">
        <v>74</v>
      </c>
      <c r="O74">
        <v>1</v>
      </c>
      <c r="P74">
        <v>0</v>
      </c>
      <c r="Q74">
        <v>0</v>
      </c>
      <c r="R74">
        <v>1</v>
      </c>
      <c r="S74">
        <v>0</v>
      </c>
      <c r="T74">
        <v>5</v>
      </c>
      <c r="U74">
        <v>52875</v>
      </c>
      <c r="V74">
        <v>59126</v>
      </c>
      <c r="W74">
        <v>53750</v>
      </c>
      <c r="X74">
        <v>0</v>
      </c>
      <c r="Y74">
        <v>0</v>
      </c>
      <c r="Z74">
        <v>0</v>
      </c>
      <c r="AA74">
        <v>52875</v>
      </c>
      <c r="AB74">
        <v>0</v>
      </c>
      <c r="AC74">
        <v>53750</v>
      </c>
      <c r="AD74">
        <v>1</v>
      </c>
      <c r="AE74">
        <v>0</v>
      </c>
      <c r="AF74">
        <v>-6251</v>
      </c>
      <c r="AG74">
        <v>52875</v>
      </c>
    </row>
    <row r="75" spans="1:33" x14ac:dyDescent="0.25">
      <c r="A75">
        <v>1205</v>
      </c>
      <c r="B75">
        <v>1205</v>
      </c>
      <c r="C75">
        <v>3</v>
      </c>
      <c r="D75">
        <v>3155</v>
      </c>
      <c r="E75">
        <v>1537</v>
      </c>
      <c r="F75">
        <v>163580</v>
      </c>
      <c r="G75">
        <v>170524</v>
      </c>
      <c r="H75">
        <v>171107</v>
      </c>
      <c r="I75" t="s">
        <v>33</v>
      </c>
      <c r="J75" t="s">
        <v>35</v>
      </c>
      <c r="K75" t="s">
        <v>36</v>
      </c>
      <c r="L75" t="s">
        <v>74</v>
      </c>
      <c r="M75" t="s">
        <v>74</v>
      </c>
      <c r="N75" t="s">
        <v>74</v>
      </c>
      <c r="O75">
        <v>1</v>
      </c>
      <c r="P75">
        <v>0</v>
      </c>
      <c r="Q75">
        <v>0</v>
      </c>
      <c r="R75">
        <v>1</v>
      </c>
      <c r="S75">
        <v>0</v>
      </c>
      <c r="T75">
        <v>1</v>
      </c>
      <c r="U75">
        <v>52875</v>
      </c>
      <c r="V75">
        <v>59126</v>
      </c>
      <c r="W75">
        <v>53750</v>
      </c>
      <c r="X75">
        <v>0</v>
      </c>
      <c r="Y75">
        <v>0</v>
      </c>
      <c r="Z75">
        <v>0</v>
      </c>
      <c r="AA75">
        <v>52875</v>
      </c>
      <c r="AB75">
        <v>0</v>
      </c>
      <c r="AC75">
        <v>53750</v>
      </c>
      <c r="AD75">
        <v>1</v>
      </c>
      <c r="AE75">
        <v>0</v>
      </c>
      <c r="AF75">
        <v>-6251</v>
      </c>
      <c r="AG75">
        <v>52875</v>
      </c>
    </row>
    <row r="76" spans="1:33" x14ac:dyDescent="0.25">
      <c r="A76">
        <v>1205</v>
      </c>
      <c r="B76">
        <v>1205</v>
      </c>
      <c r="C76">
        <v>3</v>
      </c>
      <c r="D76">
        <v>3155</v>
      </c>
      <c r="E76">
        <v>1651</v>
      </c>
      <c r="F76">
        <v>163580</v>
      </c>
      <c r="G76">
        <v>170524</v>
      </c>
      <c r="H76">
        <v>170853</v>
      </c>
      <c r="I76" t="s">
        <v>33</v>
      </c>
      <c r="J76" t="s">
        <v>35</v>
      </c>
      <c r="K76" t="s">
        <v>38</v>
      </c>
      <c r="L76" t="s">
        <v>74</v>
      </c>
      <c r="M76" t="s">
        <v>74</v>
      </c>
      <c r="N76" t="s">
        <v>74</v>
      </c>
      <c r="O76">
        <v>1</v>
      </c>
      <c r="P76">
        <v>0</v>
      </c>
      <c r="Q76">
        <v>0</v>
      </c>
      <c r="R76">
        <v>1</v>
      </c>
      <c r="S76">
        <v>0</v>
      </c>
      <c r="T76">
        <v>0</v>
      </c>
      <c r="U76">
        <v>52875</v>
      </c>
      <c r="V76">
        <v>59126</v>
      </c>
      <c r="W76">
        <v>53750</v>
      </c>
      <c r="X76">
        <v>0</v>
      </c>
      <c r="Y76">
        <v>0</v>
      </c>
      <c r="Z76">
        <v>0</v>
      </c>
      <c r="AA76">
        <v>52875</v>
      </c>
      <c r="AB76">
        <v>0</v>
      </c>
      <c r="AC76">
        <v>0</v>
      </c>
      <c r="AD76">
        <v>1</v>
      </c>
      <c r="AE76">
        <v>0</v>
      </c>
      <c r="AF76">
        <v>-6251</v>
      </c>
      <c r="AG76">
        <v>52875</v>
      </c>
    </row>
    <row r="77" spans="1:33" x14ac:dyDescent="0.25">
      <c r="A77">
        <v>1913</v>
      </c>
      <c r="B77">
        <v>1913</v>
      </c>
      <c r="C77">
        <v>3</v>
      </c>
      <c r="D77">
        <v>1651</v>
      </c>
      <c r="E77">
        <v>1651</v>
      </c>
      <c r="F77">
        <v>169431</v>
      </c>
      <c r="G77">
        <v>169439</v>
      </c>
      <c r="H77">
        <v>169439</v>
      </c>
      <c r="I77" t="s">
        <v>33</v>
      </c>
      <c r="J77" t="s">
        <v>38</v>
      </c>
      <c r="K77" t="s">
        <v>38</v>
      </c>
      <c r="L77" t="s">
        <v>75</v>
      </c>
      <c r="M77" t="s">
        <v>75</v>
      </c>
      <c r="N77" t="s">
        <v>75</v>
      </c>
      <c r="O77">
        <v>0.14000000000000001</v>
      </c>
      <c r="P77">
        <v>1.47</v>
      </c>
      <c r="Q77">
        <v>1.47</v>
      </c>
      <c r="R77">
        <v>35</v>
      </c>
      <c r="S77">
        <v>19</v>
      </c>
      <c r="T77">
        <v>19</v>
      </c>
      <c r="U77">
        <v>52795</v>
      </c>
      <c r="V77">
        <v>58163</v>
      </c>
      <c r="W77">
        <v>58163</v>
      </c>
      <c r="X77">
        <v>0</v>
      </c>
      <c r="Y77">
        <v>0</v>
      </c>
      <c r="Z77">
        <v>0</v>
      </c>
      <c r="AA77">
        <v>52795</v>
      </c>
      <c r="AB77">
        <v>56771</v>
      </c>
      <c r="AC77">
        <v>56771</v>
      </c>
      <c r="AD77">
        <v>1</v>
      </c>
      <c r="AE77">
        <v>1</v>
      </c>
      <c r="AF77">
        <v>-5368</v>
      </c>
      <c r="AG77">
        <v>-3976</v>
      </c>
    </row>
    <row r="78" spans="1:33" x14ac:dyDescent="0.25">
      <c r="A78">
        <v>1913</v>
      </c>
      <c r="B78">
        <v>1913</v>
      </c>
      <c r="C78">
        <v>3</v>
      </c>
      <c r="D78">
        <v>1651</v>
      </c>
      <c r="E78">
        <v>430</v>
      </c>
      <c r="F78">
        <v>169431</v>
      </c>
      <c r="G78">
        <v>169439</v>
      </c>
      <c r="H78">
        <v>169435</v>
      </c>
      <c r="I78" t="s">
        <v>33</v>
      </c>
      <c r="J78" t="s">
        <v>38</v>
      </c>
      <c r="K78" t="s">
        <v>39</v>
      </c>
      <c r="L78" t="s">
        <v>75</v>
      </c>
      <c r="M78" t="s">
        <v>75</v>
      </c>
      <c r="N78" t="s">
        <v>75</v>
      </c>
      <c r="O78">
        <v>0.14000000000000001</v>
      </c>
      <c r="P78">
        <v>1.47</v>
      </c>
      <c r="Q78">
        <v>0</v>
      </c>
      <c r="R78">
        <v>35</v>
      </c>
      <c r="S78">
        <v>19</v>
      </c>
      <c r="T78">
        <v>4</v>
      </c>
      <c r="U78">
        <v>52795</v>
      </c>
      <c r="V78">
        <v>58163</v>
      </c>
      <c r="W78">
        <v>53750</v>
      </c>
      <c r="X78">
        <v>0</v>
      </c>
      <c r="Y78">
        <v>0</v>
      </c>
      <c r="Z78">
        <v>0</v>
      </c>
      <c r="AA78">
        <v>52795</v>
      </c>
      <c r="AB78">
        <v>56771</v>
      </c>
      <c r="AC78">
        <v>53750</v>
      </c>
      <c r="AD78">
        <v>1</v>
      </c>
      <c r="AE78">
        <v>1</v>
      </c>
      <c r="AF78">
        <v>-5368</v>
      </c>
      <c r="AG78">
        <v>-3976</v>
      </c>
    </row>
    <row r="79" spans="1:33" x14ac:dyDescent="0.25">
      <c r="A79">
        <v>1913</v>
      </c>
      <c r="B79">
        <v>1913</v>
      </c>
      <c r="C79">
        <v>3</v>
      </c>
      <c r="D79">
        <v>1651</v>
      </c>
      <c r="E79">
        <v>3155</v>
      </c>
      <c r="F79">
        <v>169431</v>
      </c>
      <c r="G79">
        <v>169439</v>
      </c>
      <c r="H79">
        <v>169440</v>
      </c>
      <c r="I79" t="s">
        <v>33</v>
      </c>
      <c r="J79" t="s">
        <v>38</v>
      </c>
      <c r="K79" t="s">
        <v>35</v>
      </c>
      <c r="L79" t="s">
        <v>75</v>
      </c>
      <c r="M79" t="s">
        <v>75</v>
      </c>
      <c r="N79" t="s">
        <v>75</v>
      </c>
      <c r="O79">
        <v>0.14000000000000001</v>
      </c>
      <c r="P79">
        <v>1.47</v>
      </c>
      <c r="Q79">
        <v>0</v>
      </c>
      <c r="R79">
        <v>35</v>
      </c>
      <c r="S79">
        <v>19</v>
      </c>
      <c r="T79">
        <v>18</v>
      </c>
      <c r="U79">
        <v>52795</v>
      </c>
      <c r="V79">
        <v>58163</v>
      </c>
      <c r="W79">
        <v>52795</v>
      </c>
      <c r="X79">
        <v>0</v>
      </c>
      <c r="Y79">
        <v>0</v>
      </c>
      <c r="Z79">
        <v>0</v>
      </c>
      <c r="AA79">
        <v>52795</v>
      </c>
      <c r="AB79">
        <v>56771</v>
      </c>
      <c r="AC79">
        <v>52795</v>
      </c>
      <c r="AD79">
        <v>1</v>
      </c>
      <c r="AE79">
        <v>1</v>
      </c>
      <c r="AF79">
        <v>-5368</v>
      </c>
      <c r="AG79">
        <v>-3976</v>
      </c>
    </row>
    <row r="80" spans="1:33" x14ac:dyDescent="0.25">
      <c r="A80">
        <v>1913</v>
      </c>
      <c r="B80">
        <v>1913</v>
      </c>
      <c r="C80">
        <v>3</v>
      </c>
      <c r="D80">
        <v>1651</v>
      </c>
      <c r="E80">
        <v>1537</v>
      </c>
      <c r="F80">
        <v>169431</v>
      </c>
      <c r="G80">
        <v>169439</v>
      </c>
      <c r="H80">
        <v>169436</v>
      </c>
      <c r="I80" t="s">
        <v>33</v>
      </c>
      <c r="J80" t="s">
        <v>38</v>
      </c>
      <c r="K80" t="s">
        <v>36</v>
      </c>
      <c r="L80" t="s">
        <v>75</v>
      </c>
      <c r="M80" t="s">
        <v>75</v>
      </c>
      <c r="N80" t="s">
        <v>75</v>
      </c>
      <c r="O80">
        <v>0.14000000000000001</v>
      </c>
      <c r="P80">
        <v>1.47</v>
      </c>
      <c r="Q80">
        <v>0</v>
      </c>
      <c r="R80">
        <v>35</v>
      </c>
      <c r="S80">
        <v>19</v>
      </c>
      <c r="T80">
        <v>16</v>
      </c>
      <c r="U80">
        <v>52795</v>
      </c>
      <c r="V80">
        <v>58163</v>
      </c>
      <c r="W80">
        <v>52795</v>
      </c>
      <c r="X80">
        <v>0</v>
      </c>
      <c r="Y80">
        <v>0</v>
      </c>
      <c r="Z80">
        <v>0</v>
      </c>
      <c r="AA80">
        <v>52795</v>
      </c>
      <c r="AB80">
        <v>56771</v>
      </c>
      <c r="AC80">
        <v>52795</v>
      </c>
      <c r="AD80">
        <v>1</v>
      </c>
      <c r="AE80">
        <v>1</v>
      </c>
      <c r="AF80">
        <v>-5368</v>
      </c>
      <c r="AG80">
        <v>-3976</v>
      </c>
    </row>
    <row r="81" spans="1:33" x14ac:dyDescent="0.25">
      <c r="A81">
        <v>1913</v>
      </c>
      <c r="B81">
        <v>1913</v>
      </c>
      <c r="C81">
        <v>3</v>
      </c>
      <c r="D81">
        <v>1651</v>
      </c>
      <c r="E81">
        <v>1</v>
      </c>
      <c r="F81">
        <v>169431</v>
      </c>
      <c r="G81">
        <v>169439</v>
      </c>
      <c r="H81">
        <v>169427</v>
      </c>
      <c r="I81" t="s">
        <v>33</v>
      </c>
      <c r="J81" t="s">
        <v>38</v>
      </c>
      <c r="K81" t="s">
        <v>34</v>
      </c>
      <c r="L81" t="s">
        <v>75</v>
      </c>
      <c r="M81" t="s">
        <v>75</v>
      </c>
      <c r="N81" t="s">
        <v>75</v>
      </c>
      <c r="O81">
        <v>0.14000000000000001</v>
      </c>
      <c r="P81">
        <v>1.47</v>
      </c>
      <c r="Q81">
        <v>0</v>
      </c>
      <c r="R81">
        <v>35</v>
      </c>
      <c r="S81">
        <v>19</v>
      </c>
      <c r="T81">
        <v>9</v>
      </c>
      <c r="U81">
        <v>52795</v>
      </c>
      <c r="V81">
        <v>58163</v>
      </c>
      <c r="W81">
        <v>52795</v>
      </c>
      <c r="X81">
        <v>0</v>
      </c>
      <c r="Y81">
        <v>0</v>
      </c>
      <c r="Z81">
        <v>0</v>
      </c>
      <c r="AA81">
        <v>52795</v>
      </c>
      <c r="AB81">
        <v>56771</v>
      </c>
      <c r="AC81">
        <v>52795</v>
      </c>
      <c r="AD81">
        <v>1</v>
      </c>
      <c r="AE81">
        <v>1</v>
      </c>
      <c r="AF81">
        <v>-5368</v>
      </c>
      <c r="AG81">
        <v>-3976</v>
      </c>
    </row>
    <row r="82" spans="1:33" x14ac:dyDescent="0.25">
      <c r="A82">
        <v>1544</v>
      </c>
      <c r="B82">
        <v>1544</v>
      </c>
      <c r="C82">
        <v>3</v>
      </c>
      <c r="D82">
        <v>3155</v>
      </c>
      <c r="E82">
        <v>3155</v>
      </c>
      <c r="F82">
        <v>167514</v>
      </c>
      <c r="G82">
        <v>167574</v>
      </c>
      <c r="H82">
        <v>167574</v>
      </c>
      <c r="I82" t="s">
        <v>33</v>
      </c>
      <c r="J82" t="s">
        <v>35</v>
      </c>
      <c r="K82" t="s">
        <v>35</v>
      </c>
      <c r="L82" t="s">
        <v>76</v>
      </c>
      <c r="M82" t="s">
        <v>76</v>
      </c>
      <c r="N82" t="s">
        <v>76</v>
      </c>
      <c r="O82">
        <v>1.8</v>
      </c>
      <c r="P82">
        <v>1.17</v>
      </c>
      <c r="Q82">
        <v>1.17</v>
      </c>
      <c r="R82">
        <v>25</v>
      </c>
      <c r="S82">
        <v>6</v>
      </c>
      <c r="T82">
        <v>6</v>
      </c>
      <c r="U82">
        <v>49391</v>
      </c>
      <c r="V82">
        <v>60226</v>
      </c>
      <c r="W82">
        <v>60226</v>
      </c>
      <c r="X82">
        <v>0</v>
      </c>
      <c r="Y82">
        <v>0</v>
      </c>
      <c r="Z82">
        <v>0</v>
      </c>
      <c r="AA82">
        <v>48446</v>
      </c>
      <c r="AB82">
        <v>58401</v>
      </c>
      <c r="AC82">
        <v>58401</v>
      </c>
      <c r="AD82">
        <v>1</v>
      </c>
      <c r="AE82">
        <v>1</v>
      </c>
      <c r="AF82">
        <v>-10835</v>
      </c>
      <c r="AG82">
        <v>-9955</v>
      </c>
    </row>
    <row r="83" spans="1:33" x14ac:dyDescent="0.25">
      <c r="A83">
        <v>1544</v>
      </c>
      <c r="B83">
        <v>1544</v>
      </c>
      <c r="C83">
        <v>3</v>
      </c>
      <c r="D83">
        <v>3155</v>
      </c>
      <c r="E83">
        <v>430</v>
      </c>
      <c r="F83">
        <v>167514</v>
      </c>
      <c r="G83">
        <v>167574</v>
      </c>
      <c r="H83">
        <v>172414</v>
      </c>
      <c r="I83" t="s">
        <v>33</v>
      </c>
      <c r="J83" t="s">
        <v>35</v>
      </c>
      <c r="K83" t="s">
        <v>39</v>
      </c>
      <c r="L83" t="s">
        <v>76</v>
      </c>
      <c r="M83" t="s">
        <v>76</v>
      </c>
      <c r="N83" t="s">
        <v>76</v>
      </c>
      <c r="O83">
        <v>1.8</v>
      </c>
      <c r="P83">
        <v>1.17</v>
      </c>
      <c r="Q83">
        <v>0</v>
      </c>
      <c r="R83">
        <v>25</v>
      </c>
      <c r="S83">
        <v>6</v>
      </c>
      <c r="T83">
        <v>4</v>
      </c>
      <c r="U83">
        <v>49391</v>
      </c>
      <c r="V83">
        <v>60226</v>
      </c>
      <c r="W83">
        <v>53750</v>
      </c>
      <c r="X83">
        <v>0</v>
      </c>
      <c r="Y83">
        <v>0</v>
      </c>
      <c r="Z83">
        <v>0</v>
      </c>
      <c r="AA83">
        <v>48446</v>
      </c>
      <c r="AB83">
        <v>58401</v>
      </c>
      <c r="AC83">
        <v>53750</v>
      </c>
      <c r="AD83">
        <v>1</v>
      </c>
      <c r="AE83">
        <v>1</v>
      </c>
      <c r="AF83">
        <v>-10835</v>
      </c>
      <c r="AG83">
        <v>-9955</v>
      </c>
    </row>
    <row r="84" spans="1:33" x14ac:dyDescent="0.25">
      <c r="A84">
        <v>1544</v>
      </c>
      <c r="B84">
        <v>1544</v>
      </c>
      <c r="C84">
        <v>3</v>
      </c>
      <c r="D84">
        <v>3155</v>
      </c>
      <c r="E84">
        <v>1651</v>
      </c>
      <c r="F84">
        <v>167514</v>
      </c>
      <c r="G84">
        <v>167574</v>
      </c>
      <c r="H84">
        <v>167464</v>
      </c>
      <c r="I84" t="s">
        <v>33</v>
      </c>
      <c r="J84" t="s">
        <v>35</v>
      </c>
      <c r="K84" t="s">
        <v>38</v>
      </c>
      <c r="L84" t="s">
        <v>76</v>
      </c>
      <c r="M84" t="s">
        <v>76</v>
      </c>
      <c r="N84" t="s">
        <v>76</v>
      </c>
      <c r="O84">
        <v>1.8</v>
      </c>
      <c r="P84">
        <v>1.17</v>
      </c>
      <c r="Q84">
        <v>1.92</v>
      </c>
      <c r="R84">
        <v>25</v>
      </c>
      <c r="S84">
        <v>6</v>
      </c>
      <c r="T84">
        <v>12</v>
      </c>
      <c r="U84">
        <v>49391</v>
      </c>
      <c r="V84">
        <v>60226</v>
      </c>
      <c r="W84">
        <v>49281</v>
      </c>
      <c r="X84">
        <v>0</v>
      </c>
      <c r="Y84">
        <v>0</v>
      </c>
      <c r="Z84">
        <v>0</v>
      </c>
      <c r="AA84">
        <v>48446</v>
      </c>
      <c r="AB84">
        <v>58401</v>
      </c>
      <c r="AC84">
        <v>48161</v>
      </c>
      <c r="AD84">
        <v>1</v>
      </c>
      <c r="AE84">
        <v>1</v>
      </c>
      <c r="AF84">
        <v>-10835</v>
      </c>
      <c r="AG84">
        <v>-9955</v>
      </c>
    </row>
    <row r="85" spans="1:33" x14ac:dyDescent="0.25">
      <c r="A85">
        <v>1544</v>
      </c>
      <c r="B85">
        <v>1544</v>
      </c>
      <c r="C85">
        <v>3</v>
      </c>
      <c r="D85">
        <v>3155</v>
      </c>
      <c r="E85">
        <v>1</v>
      </c>
      <c r="F85">
        <v>167514</v>
      </c>
      <c r="G85">
        <v>167574</v>
      </c>
      <c r="H85">
        <v>167414</v>
      </c>
      <c r="I85" t="s">
        <v>33</v>
      </c>
      <c r="J85" t="s">
        <v>35</v>
      </c>
      <c r="K85" t="s">
        <v>34</v>
      </c>
      <c r="L85" t="s">
        <v>76</v>
      </c>
      <c r="M85" t="s">
        <v>76</v>
      </c>
      <c r="N85" t="s">
        <v>76</v>
      </c>
      <c r="O85">
        <v>1.8</v>
      </c>
      <c r="P85">
        <v>1.17</v>
      </c>
      <c r="Q85">
        <v>0.18</v>
      </c>
      <c r="R85">
        <v>25</v>
      </c>
      <c r="S85">
        <v>6</v>
      </c>
      <c r="T85">
        <v>11</v>
      </c>
      <c r="U85">
        <v>49391</v>
      </c>
      <c r="V85">
        <v>60226</v>
      </c>
      <c r="W85">
        <v>48829</v>
      </c>
      <c r="X85">
        <v>0</v>
      </c>
      <c r="Y85">
        <v>0</v>
      </c>
      <c r="Z85">
        <v>0</v>
      </c>
      <c r="AA85">
        <v>48446</v>
      </c>
      <c r="AB85">
        <v>58401</v>
      </c>
      <c r="AC85">
        <v>48829</v>
      </c>
      <c r="AD85">
        <v>1</v>
      </c>
      <c r="AE85">
        <v>1</v>
      </c>
      <c r="AF85">
        <v>-10835</v>
      </c>
      <c r="AG85">
        <v>-9955</v>
      </c>
    </row>
    <row r="86" spans="1:33" x14ac:dyDescent="0.25">
      <c r="A86">
        <v>1544</v>
      </c>
      <c r="B86">
        <v>1544</v>
      </c>
      <c r="C86">
        <v>3</v>
      </c>
      <c r="D86">
        <v>3155</v>
      </c>
      <c r="E86">
        <v>1537</v>
      </c>
      <c r="F86">
        <v>167514</v>
      </c>
      <c r="G86">
        <v>167574</v>
      </c>
      <c r="H86">
        <v>167436</v>
      </c>
      <c r="I86" t="s">
        <v>33</v>
      </c>
      <c r="J86" t="s">
        <v>35</v>
      </c>
      <c r="K86" t="s">
        <v>36</v>
      </c>
      <c r="L86" t="s">
        <v>76</v>
      </c>
      <c r="M86" t="s">
        <v>76</v>
      </c>
      <c r="N86" t="s">
        <v>76</v>
      </c>
      <c r="O86">
        <v>1.8</v>
      </c>
      <c r="P86">
        <v>1.17</v>
      </c>
      <c r="Q86">
        <v>0.8</v>
      </c>
      <c r="R86">
        <v>25</v>
      </c>
      <c r="S86">
        <v>6</v>
      </c>
      <c r="T86">
        <v>5</v>
      </c>
      <c r="U86">
        <v>49391</v>
      </c>
      <c r="V86">
        <v>60226</v>
      </c>
      <c r="W86">
        <v>46250</v>
      </c>
      <c r="X86">
        <v>0</v>
      </c>
      <c r="Y86">
        <v>0</v>
      </c>
      <c r="Z86">
        <v>0</v>
      </c>
      <c r="AA86">
        <v>48446</v>
      </c>
      <c r="AB86">
        <v>58401</v>
      </c>
      <c r="AC86">
        <v>46250</v>
      </c>
      <c r="AD86">
        <v>1</v>
      </c>
      <c r="AE86">
        <v>1</v>
      </c>
      <c r="AF86">
        <v>-10835</v>
      </c>
      <c r="AG86">
        <v>-9955</v>
      </c>
    </row>
    <row r="87" spans="1:33" x14ac:dyDescent="0.25">
      <c r="A87">
        <v>1545</v>
      </c>
      <c r="B87">
        <v>1545</v>
      </c>
      <c r="C87">
        <v>3</v>
      </c>
      <c r="D87">
        <v>3155</v>
      </c>
      <c r="E87">
        <v>1651</v>
      </c>
      <c r="F87">
        <v>167515</v>
      </c>
      <c r="G87">
        <v>167575</v>
      </c>
      <c r="H87">
        <v>167465</v>
      </c>
      <c r="I87" t="s">
        <v>33</v>
      </c>
      <c r="J87" t="s">
        <v>35</v>
      </c>
      <c r="K87" t="s">
        <v>38</v>
      </c>
      <c r="L87" t="s">
        <v>77</v>
      </c>
      <c r="M87" t="s">
        <v>77</v>
      </c>
      <c r="N87" t="s">
        <v>77</v>
      </c>
      <c r="O87">
        <v>0.79</v>
      </c>
      <c r="P87">
        <v>0</v>
      </c>
      <c r="Q87">
        <v>0</v>
      </c>
      <c r="R87">
        <v>34</v>
      </c>
      <c r="S87">
        <v>8</v>
      </c>
      <c r="T87">
        <v>13</v>
      </c>
      <c r="U87">
        <v>46500</v>
      </c>
      <c r="V87">
        <v>53750</v>
      </c>
      <c r="W87">
        <v>53750</v>
      </c>
      <c r="X87">
        <v>0</v>
      </c>
      <c r="Y87">
        <v>0</v>
      </c>
      <c r="Z87">
        <v>0</v>
      </c>
      <c r="AA87">
        <v>53502</v>
      </c>
      <c r="AB87">
        <v>53750</v>
      </c>
      <c r="AC87">
        <v>53750</v>
      </c>
      <c r="AD87">
        <v>1</v>
      </c>
      <c r="AE87">
        <v>1</v>
      </c>
      <c r="AF87">
        <v>-7250</v>
      </c>
      <c r="AG87">
        <v>-248</v>
      </c>
    </row>
    <row r="88" spans="1:33" x14ac:dyDescent="0.25">
      <c r="A88">
        <v>1545</v>
      </c>
      <c r="B88">
        <v>1545</v>
      </c>
      <c r="C88">
        <v>3</v>
      </c>
      <c r="D88">
        <v>3155</v>
      </c>
      <c r="E88">
        <v>3155</v>
      </c>
      <c r="F88">
        <v>167515</v>
      </c>
      <c r="G88">
        <v>167575</v>
      </c>
      <c r="H88">
        <v>167575</v>
      </c>
      <c r="I88" t="s">
        <v>33</v>
      </c>
      <c r="J88" t="s">
        <v>35</v>
      </c>
      <c r="K88" t="s">
        <v>35</v>
      </c>
      <c r="L88" t="s">
        <v>77</v>
      </c>
      <c r="M88" t="s">
        <v>77</v>
      </c>
      <c r="N88" t="s">
        <v>77</v>
      </c>
      <c r="O88">
        <v>0.79</v>
      </c>
      <c r="P88">
        <v>0</v>
      </c>
      <c r="Q88">
        <v>0</v>
      </c>
      <c r="R88">
        <v>34</v>
      </c>
      <c r="S88">
        <v>8</v>
      </c>
      <c r="T88">
        <v>8</v>
      </c>
      <c r="U88">
        <v>46500</v>
      </c>
      <c r="V88">
        <v>53750</v>
      </c>
      <c r="W88">
        <v>53750</v>
      </c>
      <c r="X88">
        <v>0</v>
      </c>
      <c r="Y88">
        <v>0</v>
      </c>
      <c r="Z88">
        <v>0</v>
      </c>
      <c r="AA88">
        <v>53502</v>
      </c>
      <c r="AB88">
        <v>53750</v>
      </c>
      <c r="AC88">
        <v>53750</v>
      </c>
      <c r="AD88">
        <v>1</v>
      </c>
      <c r="AE88">
        <v>1</v>
      </c>
      <c r="AF88">
        <v>-7250</v>
      </c>
      <c r="AG88">
        <v>-248</v>
      </c>
    </row>
    <row r="89" spans="1:33" x14ac:dyDescent="0.25">
      <c r="A89">
        <v>1545</v>
      </c>
      <c r="B89">
        <v>1545</v>
      </c>
      <c r="C89">
        <v>3</v>
      </c>
      <c r="D89">
        <v>3155</v>
      </c>
      <c r="E89">
        <v>1</v>
      </c>
      <c r="F89">
        <v>167515</v>
      </c>
      <c r="G89">
        <v>167575</v>
      </c>
      <c r="H89">
        <v>167415</v>
      </c>
      <c r="I89" t="s">
        <v>33</v>
      </c>
      <c r="J89" t="s">
        <v>35</v>
      </c>
      <c r="K89" t="s">
        <v>34</v>
      </c>
      <c r="L89" t="s">
        <v>77</v>
      </c>
      <c r="M89" t="s">
        <v>77</v>
      </c>
      <c r="N89" t="s">
        <v>77</v>
      </c>
      <c r="O89">
        <v>0.79</v>
      </c>
      <c r="P89">
        <v>0</v>
      </c>
      <c r="Q89">
        <v>0.4</v>
      </c>
      <c r="R89">
        <v>34</v>
      </c>
      <c r="S89">
        <v>8</v>
      </c>
      <c r="T89">
        <v>10</v>
      </c>
      <c r="U89">
        <v>46500</v>
      </c>
      <c r="V89">
        <v>53750</v>
      </c>
      <c r="W89">
        <v>48829</v>
      </c>
      <c r="X89">
        <v>0</v>
      </c>
      <c r="Y89">
        <v>0</v>
      </c>
      <c r="Z89">
        <v>0</v>
      </c>
      <c r="AA89">
        <v>53502</v>
      </c>
      <c r="AB89">
        <v>53750</v>
      </c>
      <c r="AC89">
        <v>48829</v>
      </c>
      <c r="AD89">
        <v>1</v>
      </c>
      <c r="AE89">
        <v>1</v>
      </c>
      <c r="AF89">
        <v>-7250</v>
      </c>
      <c r="AG89">
        <v>-248</v>
      </c>
    </row>
    <row r="90" spans="1:33" x14ac:dyDescent="0.25">
      <c r="A90">
        <v>1545</v>
      </c>
      <c r="B90">
        <v>1545</v>
      </c>
      <c r="C90">
        <v>3</v>
      </c>
      <c r="D90">
        <v>3155</v>
      </c>
      <c r="E90">
        <v>1537</v>
      </c>
      <c r="F90">
        <v>167515</v>
      </c>
      <c r="G90">
        <v>167575</v>
      </c>
      <c r="H90">
        <v>167437</v>
      </c>
      <c r="I90" t="s">
        <v>33</v>
      </c>
      <c r="J90" t="s">
        <v>35</v>
      </c>
      <c r="K90" t="s">
        <v>36</v>
      </c>
      <c r="L90" t="s">
        <v>77</v>
      </c>
      <c r="M90" t="s">
        <v>77</v>
      </c>
      <c r="N90" t="s">
        <v>77</v>
      </c>
      <c r="O90">
        <v>0.79</v>
      </c>
      <c r="P90">
        <v>0</v>
      </c>
      <c r="Q90">
        <v>0.5</v>
      </c>
      <c r="R90">
        <v>34</v>
      </c>
      <c r="S90">
        <v>8</v>
      </c>
      <c r="T90">
        <v>16</v>
      </c>
      <c r="U90">
        <v>46500</v>
      </c>
      <c r="V90">
        <v>53750</v>
      </c>
      <c r="W90">
        <v>44063</v>
      </c>
      <c r="X90">
        <v>0</v>
      </c>
      <c r="Y90">
        <v>0</v>
      </c>
      <c r="Z90">
        <v>0</v>
      </c>
      <c r="AA90">
        <v>53502</v>
      </c>
      <c r="AB90">
        <v>53750</v>
      </c>
      <c r="AC90">
        <v>45633</v>
      </c>
      <c r="AD90">
        <v>1</v>
      </c>
      <c r="AE90">
        <v>1</v>
      </c>
      <c r="AF90">
        <v>-7250</v>
      </c>
      <c r="AG90">
        <v>-248</v>
      </c>
    </row>
    <row r="91" spans="1:33" x14ac:dyDescent="0.25">
      <c r="A91">
        <v>1545</v>
      </c>
      <c r="B91">
        <v>1545</v>
      </c>
      <c r="C91">
        <v>3</v>
      </c>
      <c r="D91">
        <v>3155</v>
      </c>
      <c r="E91">
        <v>430</v>
      </c>
      <c r="F91">
        <v>167515</v>
      </c>
      <c r="G91">
        <v>167575</v>
      </c>
      <c r="H91">
        <v>171551</v>
      </c>
      <c r="I91" t="s">
        <v>33</v>
      </c>
      <c r="J91" t="s">
        <v>35</v>
      </c>
      <c r="K91" t="s">
        <v>39</v>
      </c>
      <c r="L91" t="s">
        <v>77</v>
      </c>
      <c r="M91" t="s">
        <v>77</v>
      </c>
      <c r="N91" t="s">
        <v>77</v>
      </c>
      <c r="O91">
        <v>0.79</v>
      </c>
      <c r="P91">
        <v>0</v>
      </c>
      <c r="Q91">
        <v>0.61</v>
      </c>
      <c r="R91">
        <v>34</v>
      </c>
      <c r="S91">
        <v>8</v>
      </c>
      <c r="T91">
        <v>84</v>
      </c>
      <c r="U91">
        <v>46500</v>
      </c>
      <c r="V91">
        <v>53750</v>
      </c>
      <c r="W91">
        <v>44000</v>
      </c>
      <c r="X91">
        <v>0</v>
      </c>
      <c r="Y91">
        <v>0</v>
      </c>
      <c r="Z91">
        <v>0</v>
      </c>
      <c r="AA91">
        <v>53502</v>
      </c>
      <c r="AB91">
        <v>53750</v>
      </c>
      <c r="AC91">
        <v>63271</v>
      </c>
      <c r="AD91">
        <v>1</v>
      </c>
      <c r="AE91">
        <v>1</v>
      </c>
      <c r="AF91">
        <v>-7250</v>
      </c>
      <c r="AG91">
        <v>-248</v>
      </c>
    </row>
    <row r="92" spans="1:33" x14ac:dyDescent="0.25">
      <c r="A92">
        <v>1171</v>
      </c>
      <c r="B92">
        <v>1171</v>
      </c>
      <c r="C92">
        <v>3</v>
      </c>
      <c r="D92">
        <v>430</v>
      </c>
      <c r="E92">
        <v>1537</v>
      </c>
      <c r="F92">
        <v>163582</v>
      </c>
      <c r="G92">
        <v>172282</v>
      </c>
      <c r="H92">
        <v>170938</v>
      </c>
      <c r="I92" t="s">
        <v>33</v>
      </c>
      <c r="J92" t="s">
        <v>39</v>
      </c>
      <c r="K92" t="s">
        <v>36</v>
      </c>
      <c r="L92" t="s">
        <v>78</v>
      </c>
      <c r="M92" t="s">
        <v>78</v>
      </c>
      <c r="N92" t="s">
        <v>78</v>
      </c>
      <c r="O92">
        <v>1.39</v>
      </c>
      <c r="P92">
        <v>0</v>
      </c>
      <c r="Q92">
        <v>0.17</v>
      </c>
      <c r="R92">
        <v>69</v>
      </c>
      <c r="S92">
        <v>3</v>
      </c>
      <c r="T92">
        <v>6</v>
      </c>
      <c r="U92">
        <v>51371</v>
      </c>
      <c r="V92">
        <v>53750</v>
      </c>
      <c r="W92">
        <v>53750</v>
      </c>
      <c r="X92">
        <v>0</v>
      </c>
      <c r="Y92">
        <v>0</v>
      </c>
      <c r="Z92">
        <v>0</v>
      </c>
      <c r="AA92">
        <v>57890</v>
      </c>
      <c r="AB92">
        <v>53750</v>
      </c>
      <c r="AC92">
        <v>53750</v>
      </c>
      <c r="AD92">
        <v>1</v>
      </c>
      <c r="AE92">
        <v>0</v>
      </c>
      <c r="AF92">
        <v>-2379</v>
      </c>
      <c r="AG92">
        <v>4140</v>
      </c>
    </row>
    <row r="93" spans="1:33" x14ac:dyDescent="0.25">
      <c r="A93">
        <v>1171</v>
      </c>
      <c r="B93">
        <v>1171</v>
      </c>
      <c r="C93">
        <v>3</v>
      </c>
      <c r="D93">
        <v>430</v>
      </c>
      <c r="E93">
        <v>430</v>
      </c>
      <c r="F93">
        <v>163582</v>
      </c>
      <c r="G93">
        <v>172282</v>
      </c>
      <c r="H93">
        <v>172282</v>
      </c>
      <c r="I93" t="s">
        <v>33</v>
      </c>
      <c r="J93" t="s">
        <v>39</v>
      </c>
      <c r="K93" t="s">
        <v>39</v>
      </c>
      <c r="L93" t="s">
        <v>78</v>
      </c>
      <c r="M93" t="s">
        <v>78</v>
      </c>
      <c r="N93" t="s">
        <v>78</v>
      </c>
      <c r="O93">
        <v>1.39</v>
      </c>
      <c r="P93">
        <v>0</v>
      </c>
      <c r="Q93">
        <v>0</v>
      </c>
      <c r="R93">
        <v>69</v>
      </c>
      <c r="S93">
        <v>3</v>
      </c>
      <c r="T93">
        <v>3</v>
      </c>
      <c r="U93">
        <v>51371</v>
      </c>
      <c r="V93">
        <v>53750</v>
      </c>
      <c r="W93">
        <v>53750</v>
      </c>
      <c r="X93">
        <v>0</v>
      </c>
      <c r="Y93">
        <v>0</v>
      </c>
      <c r="Z93">
        <v>0</v>
      </c>
      <c r="AA93">
        <v>57890</v>
      </c>
      <c r="AB93">
        <v>53750</v>
      </c>
      <c r="AC93">
        <v>53750</v>
      </c>
      <c r="AD93">
        <v>1</v>
      </c>
      <c r="AE93">
        <v>0</v>
      </c>
      <c r="AF93">
        <v>-2379</v>
      </c>
      <c r="AG93">
        <v>4140</v>
      </c>
    </row>
    <row r="94" spans="1:33" x14ac:dyDescent="0.25">
      <c r="A94">
        <v>1171</v>
      </c>
      <c r="B94">
        <v>1171</v>
      </c>
      <c r="C94">
        <v>3</v>
      </c>
      <c r="D94">
        <v>430</v>
      </c>
      <c r="E94">
        <v>1651</v>
      </c>
      <c r="F94">
        <v>163582</v>
      </c>
      <c r="G94">
        <v>172282</v>
      </c>
      <c r="H94">
        <v>170157</v>
      </c>
      <c r="I94" t="s">
        <v>33</v>
      </c>
      <c r="J94" t="s">
        <v>39</v>
      </c>
      <c r="K94" t="s">
        <v>38</v>
      </c>
      <c r="L94" t="s">
        <v>78</v>
      </c>
      <c r="M94" t="s">
        <v>78</v>
      </c>
      <c r="N94" t="s">
        <v>78</v>
      </c>
      <c r="O94">
        <v>1.39</v>
      </c>
      <c r="P94">
        <v>0</v>
      </c>
      <c r="Q94">
        <v>0</v>
      </c>
      <c r="R94">
        <v>69</v>
      </c>
      <c r="S94">
        <v>3</v>
      </c>
      <c r="T94">
        <v>13</v>
      </c>
      <c r="U94">
        <v>51371</v>
      </c>
      <c r="V94">
        <v>53750</v>
      </c>
      <c r="W94">
        <v>52875</v>
      </c>
      <c r="X94">
        <v>0</v>
      </c>
      <c r="Y94">
        <v>0</v>
      </c>
      <c r="Z94">
        <v>0</v>
      </c>
      <c r="AA94">
        <v>57890</v>
      </c>
      <c r="AB94">
        <v>53750</v>
      </c>
      <c r="AC94">
        <v>52875</v>
      </c>
      <c r="AD94">
        <v>1</v>
      </c>
      <c r="AE94">
        <v>0</v>
      </c>
      <c r="AF94">
        <v>-2379</v>
      </c>
      <c r="AG94">
        <v>4140</v>
      </c>
    </row>
    <row r="95" spans="1:33" x14ac:dyDescent="0.25">
      <c r="A95">
        <v>1171</v>
      </c>
      <c r="B95">
        <v>1171</v>
      </c>
      <c r="C95">
        <v>3</v>
      </c>
      <c r="D95">
        <v>430</v>
      </c>
      <c r="E95">
        <v>1</v>
      </c>
      <c r="F95">
        <v>163582</v>
      </c>
      <c r="G95">
        <v>172282</v>
      </c>
      <c r="H95">
        <v>168378</v>
      </c>
      <c r="I95" t="s">
        <v>33</v>
      </c>
      <c r="J95" t="s">
        <v>39</v>
      </c>
      <c r="K95" t="s">
        <v>34</v>
      </c>
      <c r="L95" t="s">
        <v>78</v>
      </c>
      <c r="M95" t="s">
        <v>78</v>
      </c>
      <c r="N95" t="s">
        <v>78</v>
      </c>
      <c r="O95">
        <v>1.39</v>
      </c>
      <c r="P95">
        <v>0</v>
      </c>
      <c r="Q95">
        <v>0</v>
      </c>
      <c r="R95">
        <v>69</v>
      </c>
      <c r="S95">
        <v>3</v>
      </c>
      <c r="T95">
        <v>9</v>
      </c>
      <c r="U95">
        <v>51371</v>
      </c>
      <c r="V95">
        <v>53750</v>
      </c>
      <c r="W95">
        <v>52875</v>
      </c>
      <c r="X95">
        <v>0</v>
      </c>
      <c r="Y95">
        <v>0</v>
      </c>
      <c r="Z95">
        <v>0</v>
      </c>
      <c r="AA95">
        <v>57890</v>
      </c>
      <c r="AB95">
        <v>53750</v>
      </c>
      <c r="AC95">
        <v>52875</v>
      </c>
      <c r="AD95">
        <v>1</v>
      </c>
      <c r="AE95">
        <v>0</v>
      </c>
      <c r="AF95">
        <v>-2379</v>
      </c>
      <c r="AG95">
        <v>4140</v>
      </c>
    </row>
    <row r="96" spans="1:33" x14ac:dyDescent="0.25">
      <c r="A96">
        <v>1171</v>
      </c>
      <c r="B96">
        <v>1171</v>
      </c>
      <c r="C96">
        <v>3</v>
      </c>
      <c r="D96">
        <v>430</v>
      </c>
      <c r="E96">
        <v>3155</v>
      </c>
      <c r="F96">
        <v>163582</v>
      </c>
      <c r="G96">
        <v>172282</v>
      </c>
      <c r="H96">
        <v>169188</v>
      </c>
      <c r="I96" t="s">
        <v>33</v>
      </c>
      <c r="J96" t="s">
        <v>39</v>
      </c>
      <c r="K96" t="s">
        <v>35</v>
      </c>
      <c r="L96" t="s">
        <v>78</v>
      </c>
      <c r="M96" t="s">
        <v>78</v>
      </c>
      <c r="N96" t="s">
        <v>78</v>
      </c>
      <c r="O96">
        <v>1.39</v>
      </c>
      <c r="P96">
        <v>0</v>
      </c>
      <c r="Q96">
        <v>0.33</v>
      </c>
      <c r="R96">
        <v>69</v>
      </c>
      <c r="S96">
        <v>3</v>
      </c>
      <c r="T96">
        <v>9</v>
      </c>
      <c r="U96">
        <v>51371</v>
      </c>
      <c r="V96">
        <v>53750</v>
      </c>
      <c r="W96">
        <v>47750</v>
      </c>
      <c r="X96">
        <v>0</v>
      </c>
      <c r="Y96">
        <v>0</v>
      </c>
      <c r="Z96">
        <v>0</v>
      </c>
      <c r="AA96">
        <v>57890</v>
      </c>
      <c r="AB96">
        <v>53750</v>
      </c>
      <c r="AC96">
        <v>47750</v>
      </c>
      <c r="AD96">
        <v>1</v>
      </c>
      <c r="AE96">
        <v>0</v>
      </c>
      <c r="AF96">
        <v>-2379</v>
      </c>
      <c r="AG96">
        <v>4140</v>
      </c>
    </row>
    <row r="97" spans="1:33" x14ac:dyDescent="0.25">
      <c r="A97">
        <v>1511</v>
      </c>
      <c r="B97">
        <v>1511</v>
      </c>
      <c r="C97">
        <v>3</v>
      </c>
      <c r="D97">
        <v>1651</v>
      </c>
      <c r="E97">
        <v>1651</v>
      </c>
      <c r="F97">
        <v>167633</v>
      </c>
      <c r="G97">
        <v>167647</v>
      </c>
      <c r="H97">
        <v>167647</v>
      </c>
      <c r="I97" t="s">
        <v>33</v>
      </c>
      <c r="J97" t="s">
        <v>38</v>
      </c>
      <c r="K97" t="s">
        <v>38</v>
      </c>
      <c r="L97" t="s">
        <v>79</v>
      </c>
      <c r="M97" t="s">
        <v>79</v>
      </c>
      <c r="N97" t="s">
        <v>79</v>
      </c>
      <c r="O97">
        <v>4.83</v>
      </c>
      <c r="P97">
        <v>2.76</v>
      </c>
      <c r="Q97">
        <v>2.76</v>
      </c>
      <c r="R97">
        <v>12</v>
      </c>
      <c r="S97">
        <v>29</v>
      </c>
      <c r="T97">
        <v>29</v>
      </c>
      <c r="U97">
        <v>78461</v>
      </c>
      <c r="V97">
        <v>78549</v>
      </c>
      <c r="W97">
        <v>78549</v>
      </c>
      <c r="X97">
        <v>0</v>
      </c>
      <c r="Y97">
        <v>0</v>
      </c>
      <c r="Z97">
        <v>0</v>
      </c>
      <c r="AA97">
        <v>76575</v>
      </c>
      <c r="AB97">
        <v>75348</v>
      </c>
      <c r="AC97">
        <v>75348</v>
      </c>
      <c r="AD97">
        <v>1</v>
      </c>
      <c r="AE97">
        <v>0</v>
      </c>
      <c r="AF97">
        <v>-88</v>
      </c>
      <c r="AG97">
        <v>1227</v>
      </c>
    </row>
    <row r="98" spans="1:33" x14ac:dyDescent="0.25">
      <c r="A98">
        <v>1511</v>
      </c>
      <c r="B98">
        <v>1511</v>
      </c>
      <c r="C98">
        <v>3</v>
      </c>
      <c r="D98">
        <v>1651</v>
      </c>
      <c r="E98">
        <v>3155</v>
      </c>
      <c r="F98">
        <v>167633</v>
      </c>
      <c r="G98">
        <v>167647</v>
      </c>
      <c r="H98">
        <v>168638</v>
      </c>
      <c r="I98" t="s">
        <v>33</v>
      </c>
      <c r="J98" t="s">
        <v>38</v>
      </c>
      <c r="K98" t="s">
        <v>35</v>
      </c>
      <c r="L98" t="s">
        <v>79</v>
      </c>
      <c r="M98" t="s">
        <v>79</v>
      </c>
      <c r="N98" t="s">
        <v>79</v>
      </c>
      <c r="O98">
        <v>4.83</v>
      </c>
      <c r="P98">
        <v>2.76</v>
      </c>
      <c r="Q98">
        <v>4.5</v>
      </c>
      <c r="R98">
        <v>12</v>
      </c>
      <c r="S98">
        <v>29</v>
      </c>
      <c r="T98">
        <v>8</v>
      </c>
      <c r="U98">
        <v>78461</v>
      </c>
      <c r="V98">
        <v>78549</v>
      </c>
      <c r="W98">
        <v>75238</v>
      </c>
      <c r="X98">
        <v>0</v>
      </c>
      <c r="Y98">
        <v>0</v>
      </c>
      <c r="Z98">
        <v>0</v>
      </c>
      <c r="AA98">
        <v>76575</v>
      </c>
      <c r="AB98">
        <v>75348</v>
      </c>
      <c r="AC98">
        <v>70897</v>
      </c>
      <c r="AD98">
        <v>1</v>
      </c>
      <c r="AE98">
        <v>0</v>
      </c>
      <c r="AF98">
        <v>-88</v>
      </c>
      <c r="AG98">
        <v>1227</v>
      </c>
    </row>
    <row r="99" spans="1:33" x14ac:dyDescent="0.25">
      <c r="A99">
        <v>1511</v>
      </c>
      <c r="B99">
        <v>1511</v>
      </c>
      <c r="C99">
        <v>3</v>
      </c>
      <c r="D99">
        <v>1651</v>
      </c>
      <c r="E99">
        <v>1537</v>
      </c>
      <c r="F99">
        <v>167633</v>
      </c>
      <c r="G99">
        <v>167647</v>
      </c>
      <c r="H99">
        <v>168152</v>
      </c>
      <c r="I99" t="s">
        <v>33</v>
      </c>
      <c r="J99" t="s">
        <v>38</v>
      </c>
      <c r="K99" t="s">
        <v>36</v>
      </c>
      <c r="L99" t="s">
        <v>79</v>
      </c>
      <c r="M99" t="s">
        <v>79</v>
      </c>
      <c r="N99" t="s">
        <v>79</v>
      </c>
      <c r="O99">
        <v>4.83</v>
      </c>
      <c r="P99">
        <v>2.76</v>
      </c>
      <c r="Q99">
        <v>4.5</v>
      </c>
      <c r="R99">
        <v>12</v>
      </c>
      <c r="S99">
        <v>29</v>
      </c>
      <c r="T99">
        <v>4</v>
      </c>
      <c r="U99">
        <v>78461</v>
      </c>
      <c r="V99">
        <v>78549</v>
      </c>
      <c r="W99">
        <v>66942</v>
      </c>
      <c r="X99">
        <v>0</v>
      </c>
      <c r="Y99">
        <v>0</v>
      </c>
      <c r="Z99">
        <v>0</v>
      </c>
      <c r="AA99">
        <v>76575</v>
      </c>
      <c r="AB99">
        <v>75348</v>
      </c>
      <c r="AC99">
        <v>66942</v>
      </c>
      <c r="AD99">
        <v>1</v>
      </c>
      <c r="AE99">
        <v>0</v>
      </c>
      <c r="AF99">
        <v>-88</v>
      </c>
      <c r="AG99">
        <v>1227</v>
      </c>
    </row>
    <row r="100" spans="1:33" x14ac:dyDescent="0.25">
      <c r="A100">
        <v>1511</v>
      </c>
      <c r="B100">
        <v>1511</v>
      </c>
      <c r="C100">
        <v>3</v>
      </c>
      <c r="D100">
        <v>1651</v>
      </c>
      <c r="E100">
        <v>1</v>
      </c>
      <c r="F100">
        <v>167633</v>
      </c>
      <c r="G100">
        <v>167647</v>
      </c>
      <c r="H100">
        <v>169388</v>
      </c>
      <c r="I100" t="s">
        <v>33</v>
      </c>
      <c r="J100" t="s">
        <v>38</v>
      </c>
      <c r="K100" t="s">
        <v>34</v>
      </c>
      <c r="L100" t="s">
        <v>79</v>
      </c>
      <c r="M100" t="s">
        <v>79</v>
      </c>
      <c r="N100" t="s">
        <v>79</v>
      </c>
      <c r="O100">
        <v>4.83</v>
      </c>
      <c r="P100">
        <v>2.76</v>
      </c>
      <c r="Q100">
        <v>3.8</v>
      </c>
      <c r="R100">
        <v>12</v>
      </c>
      <c r="S100">
        <v>29</v>
      </c>
      <c r="T100">
        <v>5</v>
      </c>
      <c r="U100">
        <v>78461</v>
      </c>
      <c r="V100">
        <v>78549</v>
      </c>
      <c r="W100">
        <v>63480</v>
      </c>
      <c r="X100">
        <v>0</v>
      </c>
      <c r="Y100">
        <v>0</v>
      </c>
      <c r="Z100">
        <v>0</v>
      </c>
      <c r="AA100">
        <v>76575</v>
      </c>
      <c r="AB100">
        <v>75348</v>
      </c>
      <c r="AC100">
        <v>59248</v>
      </c>
      <c r="AD100">
        <v>1</v>
      </c>
      <c r="AE100">
        <v>0</v>
      </c>
      <c r="AF100">
        <v>-88</v>
      </c>
      <c r="AG100">
        <v>1227</v>
      </c>
    </row>
    <row r="101" spans="1:33" x14ac:dyDescent="0.25">
      <c r="A101">
        <v>1511</v>
      </c>
      <c r="B101">
        <v>1511</v>
      </c>
      <c r="C101">
        <v>3</v>
      </c>
      <c r="D101">
        <v>1651</v>
      </c>
      <c r="E101">
        <v>430</v>
      </c>
      <c r="F101">
        <v>167633</v>
      </c>
      <c r="G101">
        <v>167647</v>
      </c>
      <c r="H101">
        <v>169367</v>
      </c>
      <c r="I101" t="s">
        <v>33</v>
      </c>
      <c r="J101" t="s">
        <v>38</v>
      </c>
      <c r="K101" t="s">
        <v>39</v>
      </c>
      <c r="L101" t="s">
        <v>79</v>
      </c>
      <c r="M101" t="s">
        <v>79</v>
      </c>
      <c r="N101" t="s">
        <v>79</v>
      </c>
      <c r="O101">
        <v>4.83</v>
      </c>
      <c r="P101">
        <v>2.76</v>
      </c>
      <c r="Q101">
        <v>2.4</v>
      </c>
      <c r="R101">
        <v>12</v>
      </c>
      <c r="S101">
        <v>29</v>
      </c>
      <c r="T101">
        <v>5</v>
      </c>
      <c r="U101">
        <v>78461</v>
      </c>
      <c r="V101">
        <v>78549</v>
      </c>
      <c r="W101">
        <v>58851</v>
      </c>
      <c r="X101">
        <v>0</v>
      </c>
      <c r="Y101">
        <v>0</v>
      </c>
      <c r="Z101">
        <v>0</v>
      </c>
      <c r="AA101">
        <v>76575</v>
      </c>
      <c r="AB101">
        <v>75348</v>
      </c>
      <c r="AC101">
        <v>58851</v>
      </c>
      <c r="AD101">
        <v>1</v>
      </c>
      <c r="AE101">
        <v>0</v>
      </c>
      <c r="AF101">
        <v>-88</v>
      </c>
      <c r="AG101">
        <v>1227</v>
      </c>
    </row>
    <row r="102" spans="1:33" x14ac:dyDescent="0.25">
      <c r="A102">
        <v>199</v>
      </c>
      <c r="B102">
        <v>199</v>
      </c>
      <c r="C102">
        <v>3</v>
      </c>
      <c r="D102">
        <v>3155</v>
      </c>
      <c r="E102">
        <v>3155</v>
      </c>
      <c r="F102">
        <v>163474</v>
      </c>
      <c r="G102">
        <v>163209</v>
      </c>
      <c r="H102">
        <v>163209</v>
      </c>
      <c r="I102" t="s">
        <v>33</v>
      </c>
      <c r="J102" t="s">
        <v>35</v>
      </c>
      <c r="K102" t="s">
        <v>35</v>
      </c>
      <c r="L102" t="s">
        <v>80</v>
      </c>
      <c r="M102" t="s">
        <v>80</v>
      </c>
      <c r="N102" t="s">
        <v>80</v>
      </c>
      <c r="O102">
        <v>3.81</v>
      </c>
      <c r="P102">
        <v>3.61</v>
      </c>
      <c r="Q102">
        <v>3.61</v>
      </c>
      <c r="R102">
        <v>249</v>
      </c>
      <c r="S102">
        <v>67</v>
      </c>
      <c r="T102">
        <v>67</v>
      </c>
      <c r="U102">
        <v>135748</v>
      </c>
      <c r="V102">
        <v>161472</v>
      </c>
      <c r="W102">
        <v>161472</v>
      </c>
      <c r="X102">
        <v>0</v>
      </c>
      <c r="Y102">
        <v>0</v>
      </c>
      <c r="Z102">
        <v>0</v>
      </c>
      <c r="AA102">
        <v>148598</v>
      </c>
      <c r="AB102">
        <v>166039</v>
      </c>
      <c r="AC102">
        <v>166039</v>
      </c>
      <c r="AD102">
        <v>1</v>
      </c>
      <c r="AE102">
        <v>1</v>
      </c>
      <c r="AF102">
        <v>-25724</v>
      </c>
      <c r="AG102">
        <v>-17441</v>
      </c>
    </row>
    <row r="103" spans="1:33" x14ac:dyDescent="0.25">
      <c r="A103">
        <v>199</v>
      </c>
      <c r="B103">
        <v>199</v>
      </c>
      <c r="C103">
        <v>3</v>
      </c>
      <c r="D103">
        <v>3155</v>
      </c>
      <c r="E103">
        <v>1651</v>
      </c>
      <c r="F103">
        <v>163474</v>
      </c>
      <c r="G103">
        <v>163209</v>
      </c>
      <c r="H103">
        <v>163819</v>
      </c>
      <c r="I103" t="s">
        <v>33</v>
      </c>
      <c r="J103" t="s">
        <v>35</v>
      </c>
      <c r="K103" t="s">
        <v>38</v>
      </c>
      <c r="L103" t="s">
        <v>80</v>
      </c>
      <c r="M103" t="s">
        <v>80</v>
      </c>
      <c r="N103" t="s">
        <v>80</v>
      </c>
      <c r="O103">
        <v>3.81</v>
      </c>
      <c r="P103">
        <v>3.61</v>
      </c>
      <c r="Q103">
        <v>4.25</v>
      </c>
      <c r="R103">
        <v>249</v>
      </c>
      <c r="S103">
        <v>67</v>
      </c>
      <c r="T103">
        <v>79</v>
      </c>
      <c r="U103">
        <v>135748</v>
      </c>
      <c r="V103">
        <v>161472</v>
      </c>
      <c r="W103">
        <v>129030</v>
      </c>
      <c r="X103">
        <v>0</v>
      </c>
      <c r="Y103">
        <v>0</v>
      </c>
      <c r="Z103">
        <v>0</v>
      </c>
      <c r="AA103">
        <v>148598</v>
      </c>
      <c r="AB103">
        <v>166039</v>
      </c>
      <c r="AC103">
        <v>133225</v>
      </c>
      <c r="AD103">
        <v>1</v>
      </c>
      <c r="AE103">
        <v>1</v>
      </c>
      <c r="AF103">
        <v>-25724</v>
      </c>
      <c r="AG103">
        <v>-17441</v>
      </c>
    </row>
    <row r="104" spans="1:33" x14ac:dyDescent="0.25">
      <c r="A104">
        <v>199</v>
      </c>
      <c r="B104">
        <v>199</v>
      </c>
      <c r="C104">
        <v>3</v>
      </c>
      <c r="D104">
        <v>3155</v>
      </c>
      <c r="E104">
        <v>1537</v>
      </c>
      <c r="F104">
        <v>163474</v>
      </c>
      <c r="G104">
        <v>163209</v>
      </c>
      <c r="H104">
        <v>163334</v>
      </c>
      <c r="I104" t="s">
        <v>33</v>
      </c>
      <c r="J104" t="s">
        <v>35</v>
      </c>
      <c r="K104" t="s">
        <v>36</v>
      </c>
      <c r="L104" t="s">
        <v>80</v>
      </c>
      <c r="M104" t="s">
        <v>80</v>
      </c>
      <c r="N104" t="s">
        <v>80</v>
      </c>
      <c r="O104">
        <v>3.81</v>
      </c>
      <c r="P104">
        <v>3.61</v>
      </c>
      <c r="Q104">
        <v>4.3</v>
      </c>
      <c r="R104">
        <v>249</v>
      </c>
      <c r="S104">
        <v>67</v>
      </c>
      <c r="T104">
        <v>80</v>
      </c>
      <c r="U104">
        <v>135748</v>
      </c>
      <c r="V104">
        <v>161472</v>
      </c>
      <c r="W104">
        <v>128412</v>
      </c>
      <c r="X104">
        <v>0</v>
      </c>
      <c r="Y104">
        <v>0</v>
      </c>
      <c r="Z104">
        <v>0</v>
      </c>
      <c r="AA104">
        <v>148598</v>
      </c>
      <c r="AB104">
        <v>166039</v>
      </c>
      <c r="AC104">
        <v>133580</v>
      </c>
      <c r="AD104">
        <v>1</v>
      </c>
      <c r="AE104">
        <v>1</v>
      </c>
      <c r="AF104">
        <v>-25724</v>
      </c>
      <c r="AG104">
        <v>-17441</v>
      </c>
    </row>
    <row r="105" spans="1:33" x14ac:dyDescent="0.25">
      <c r="A105">
        <v>199</v>
      </c>
      <c r="B105">
        <v>199</v>
      </c>
      <c r="C105">
        <v>3</v>
      </c>
      <c r="D105">
        <v>3155</v>
      </c>
      <c r="E105">
        <v>430</v>
      </c>
      <c r="F105">
        <v>163474</v>
      </c>
      <c r="G105">
        <v>163209</v>
      </c>
      <c r="H105">
        <v>158503</v>
      </c>
      <c r="I105" t="s">
        <v>33</v>
      </c>
      <c r="J105" t="s">
        <v>35</v>
      </c>
      <c r="K105" t="s">
        <v>39</v>
      </c>
      <c r="L105" t="s">
        <v>80</v>
      </c>
      <c r="M105" t="s">
        <v>80</v>
      </c>
      <c r="N105" t="s">
        <v>80</v>
      </c>
      <c r="O105">
        <v>3.81</v>
      </c>
      <c r="P105">
        <v>3.61</v>
      </c>
      <c r="Q105">
        <v>3.83</v>
      </c>
      <c r="R105">
        <v>249</v>
      </c>
      <c r="S105">
        <v>67</v>
      </c>
      <c r="T105">
        <v>30</v>
      </c>
      <c r="U105">
        <v>135748</v>
      </c>
      <c r="V105">
        <v>161472</v>
      </c>
      <c r="W105">
        <v>103928</v>
      </c>
      <c r="X105">
        <v>0</v>
      </c>
      <c r="Y105">
        <v>0</v>
      </c>
      <c r="Z105">
        <v>0</v>
      </c>
      <c r="AA105">
        <v>148598</v>
      </c>
      <c r="AB105">
        <v>166039</v>
      </c>
      <c r="AC105">
        <v>99828</v>
      </c>
      <c r="AD105">
        <v>1</v>
      </c>
      <c r="AE105">
        <v>1</v>
      </c>
      <c r="AF105">
        <v>-25724</v>
      </c>
      <c r="AG105">
        <v>-17441</v>
      </c>
    </row>
    <row r="106" spans="1:33" x14ac:dyDescent="0.25">
      <c r="A106">
        <v>199</v>
      </c>
      <c r="B106">
        <v>199</v>
      </c>
      <c r="C106">
        <v>3</v>
      </c>
      <c r="D106">
        <v>3155</v>
      </c>
      <c r="E106">
        <v>1</v>
      </c>
      <c r="F106">
        <v>163474</v>
      </c>
      <c r="G106">
        <v>163209</v>
      </c>
      <c r="H106">
        <v>163670</v>
      </c>
      <c r="I106" t="s">
        <v>33</v>
      </c>
      <c r="J106" t="s">
        <v>35</v>
      </c>
      <c r="K106" t="s">
        <v>34</v>
      </c>
      <c r="L106" t="s">
        <v>80</v>
      </c>
      <c r="M106" t="s">
        <v>80</v>
      </c>
      <c r="N106" t="s">
        <v>80</v>
      </c>
      <c r="O106">
        <v>3.81</v>
      </c>
      <c r="P106">
        <v>3.61</v>
      </c>
      <c r="Q106">
        <v>3.68</v>
      </c>
      <c r="R106">
        <v>249</v>
      </c>
      <c r="S106">
        <v>67</v>
      </c>
      <c r="T106">
        <v>76</v>
      </c>
      <c r="U106">
        <v>135748</v>
      </c>
      <c r="V106">
        <v>161472</v>
      </c>
      <c r="W106">
        <v>91774</v>
      </c>
      <c r="X106">
        <v>0</v>
      </c>
      <c r="Y106">
        <v>0</v>
      </c>
      <c r="Z106">
        <v>0</v>
      </c>
      <c r="AA106">
        <v>148598</v>
      </c>
      <c r="AB106">
        <v>166039</v>
      </c>
      <c r="AC106">
        <v>99800</v>
      </c>
      <c r="AD106">
        <v>1</v>
      </c>
      <c r="AE106">
        <v>1</v>
      </c>
      <c r="AF106">
        <v>-25724</v>
      </c>
      <c r="AG106">
        <v>-17441</v>
      </c>
    </row>
    <row r="107" spans="1:33" x14ac:dyDescent="0.25">
      <c r="A107">
        <v>1923</v>
      </c>
      <c r="B107">
        <v>1923</v>
      </c>
      <c r="C107">
        <v>3</v>
      </c>
      <c r="D107">
        <v>2757</v>
      </c>
      <c r="E107">
        <v>3155</v>
      </c>
      <c r="F107">
        <v>167880</v>
      </c>
      <c r="G107">
        <v>172897</v>
      </c>
      <c r="H107">
        <v>168270</v>
      </c>
      <c r="I107" t="s">
        <v>33</v>
      </c>
      <c r="J107" t="s">
        <v>42</v>
      </c>
      <c r="K107" t="s">
        <v>35</v>
      </c>
      <c r="L107" t="s">
        <v>81</v>
      </c>
      <c r="M107" t="s">
        <v>81</v>
      </c>
      <c r="N107" t="s">
        <v>81</v>
      </c>
      <c r="O107">
        <v>4.37</v>
      </c>
      <c r="P107">
        <v>4</v>
      </c>
      <c r="Q107">
        <v>4.33</v>
      </c>
      <c r="R107">
        <v>19</v>
      </c>
      <c r="S107">
        <v>1</v>
      </c>
      <c r="T107">
        <v>3</v>
      </c>
      <c r="U107">
        <v>68900</v>
      </c>
      <c r="V107">
        <v>84363</v>
      </c>
      <c r="W107">
        <v>69875</v>
      </c>
      <c r="X107">
        <v>0</v>
      </c>
      <c r="Y107">
        <v>0</v>
      </c>
      <c r="Z107">
        <v>0</v>
      </c>
      <c r="AA107">
        <v>64102</v>
      </c>
      <c r="AB107">
        <v>84363</v>
      </c>
      <c r="AC107">
        <v>64500</v>
      </c>
      <c r="AD107">
        <v>1</v>
      </c>
      <c r="AE107">
        <v>1</v>
      </c>
      <c r="AF107">
        <v>-15463</v>
      </c>
      <c r="AG107">
        <v>-20261</v>
      </c>
    </row>
    <row r="108" spans="1:33" x14ac:dyDescent="0.25">
      <c r="A108">
        <v>1923</v>
      </c>
      <c r="B108">
        <v>1923</v>
      </c>
      <c r="C108">
        <v>3</v>
      </c>
      <c r="D108">
        <v>2757</v>
      </c>
      <c r="E108">
        <v>1651</v>
      </c>
      <c r="F108">
        <v>167880</v>
      </c>
      <c r="G108">
        <v>172897</v>
      </c>
      <c r="H108">
        <v>168380</v>
      </c>
      <c r="I108" t="s">
        <v>33</v>
      </c>
      <c r="J108" t="s">
        <v>42</v>
      </c>
      <c r="K108" t="s">
        <v>38</v>
      </c>
      <c r="L108" t="s">
        <v>81</v>
      </c>
      <c r="M108" t="s">
        <v>81</v>
      </c>
      <c r="N108" t="s">
        <v>81</v>
      </c>
      <c r="O108">
        <v>4.37</v>
      </c>
      <c r="P108">
        <v>4</v>
      </c>
      <c r="Q108">
        <v>4.25</v>
      </c>
      <c r="R108">
        <v>19</v>
      </c>
      <c r="S108">
        <v>1</v>
      </c>
      <c r="T108">
        <v>4</v>
      </c>
      <c r="U108">
        <v>68900</v>
      </c>
      <c r="V108">
        <v>84363</v>
      </c>
      <c r="W108">
        <v>68738</v>
      </c>
      <c r="X108">
        <v>0</v>
      </c>
      <c r="Y108">
        <v>0</v>
      </c>
      <c r="Z108">
        <v>0</v>
      </c>
      <c r="AA108">
        <v>64102</v>
      </c>
      <c r="AB108">
        <v>84363</v>
      </c>
      <c r="AC108">
        <v>68738</v>
      </c>
      <c r="AD108">
        <v>1</v>
      </c>
      <c r="AE108">
        <v>1</v>
      </c>
      <c r="AF108">
        <v>-15463</v>
      </c>
      <c r="AG108">
        <v>-20261</v>
      </c>
    </row>
    <row r="109" spans="1:33" x14ac:dyDescent="0.25">
      <c r="A109">
        <v>1923</v>
      </c>
      <c r="B109">
        <v>1923</v>
      </c>
      <c r="C109">
        <v>3</v>
      </c>
      <c r="D109">
        <v>2757</v>
      </c>
      <c r="E109">
        <v>1</v>
      </c>
      <c r="F109">
        <v>167880</v>
      </c>
      <c r="G109">
        <v>172897</v>
      </c>
      <c r="H109">
        <v>168238</v>
      </c>
      <c r="I109" t="s">
        <v>33</v>
      </c>
      <c r="J109" t="s">
        <v>42</v>
      </c>
      <c r="K109" t="s">
        <v>34</v>
      </c>
      <c r="L109" t="s">
        <v>81</v>
      </c>
      <c r="M109" t="s">
        <v>81</v>
      </c>
      <c r="N109" t="s">
        <v>81</v>
      </c>
      <c r="O109">
        <v>4.37</v>
      </c>
      <c r="P109">
        <v>4</v>
      </c>
      <c r="Q109">
        <v>3.78</v>
      </c>
      <c r="R109">
        <v>19</v>
      </c>
      <c r="S109">
        <v>1</v>
      </c>
      <c r="T109">
        <v>9</v>
      </c>
      <c r="U109">
        <v>68900</v>
      </c>
      <c r="V109">
        <v>84363</v>
      </c>
      <c r="W109">
        <v>68738</v>
      </c>
      <c r="X109">
        <v>0</v>
      </c>
      <c r="Y109">
        <v>0</v>
      </c>
      <c r="Z109">
        <v>0</v>
      </c>
      <c r="AA109">
        <v>64102</v>
      </c>
      <c r="AB109">
        <v>84363</v>
      </c>
      <c r="AC109">
        <v>59925</v>
      </c>
      <c r="AD109">
        <v>1</v>
      </c>
      <c r="AE109">
        <v>1</v>
      </c>
      <c r="AF109">
        <v>-15463</v>
      </c>
      <c r="AG109">
        <v>-20261</v>
      </c>
    </row>
    <row r="110" spans="1:33" x14ac:dyDescent="0.25">
      <c r="A110">
        <v>1923</v>
      </c>
      <c r="B110">
        <v>1923</v>
      </c>
      <c r="C110">
        <v>3</v>
      </c>
      <c r="D110">
        <v>2757</v>
      </c>
      <c r="E110">
        <v>1537</v>
      </c>
      <c r="F110">
        <v>167880</v>
      </c>
      <c r="G110">
        <v>172897</v>
      </c>
      <c r="H110">
        <v>168784</v>
      </c>
      <c r="I110" t="s">
        <v>33</v>
      </c>
      <c r="J110" t="s">
        <v>42</v>
      </c>
      <c r="K110" t="s">
        <v>36</v>
      </c>
      <c r="L110" t="s">
        <v>81</v>
      </c>
      <c r="M110" t="s">
        <v>81</v>
      </c>
      <c r="N110" t="s">
        <v>81</v>
      </c>
      <c r="O110">
        <v>4.37</v>
      </c>
      <c r="P110">
        <v>4</v>
      </c>
      <c r="Q110">
        <v>1</v>
      </c>
      <c r="R110">
        <v>19</v>
      </c>
      <c r="S110">
        <v>1</v>
      </c>
      <c r="T110">
        <v>3</v>
      </c>
      <c r="U110">
        <v>68900</v>
      </c>
      <c r="V110">
        <v>84363</v>
      </c>
      <c r="W110">
        <v>58163</v>
      </c>
      <c r="X110">
        <v>0</v>
      </c>
      <c r="Y110">
        <v>0</v>
      </c>
      <c r="Z110">
        <v>0</v>
      </c>
      <c r="AA110">
        <v>64102</v>
      </c>
      <c r="AB110">
        <v>84363</v>
      </c>
      <c r="AC110">
        <v>54638</v>
      </c>
      <c r="AD110">
        <v>1</v>
      </c>
      <c r="AE110">
        <v>1</v>
      </c>
      <c r="AF110">
        <v>-15463</v>
      </c>
      <c r="AG110">
        <v>-20261</v>
      </c>
    </row>
    <row r="111" spans="1:33" x14ac:dyDescent="0.25">
      <c r="A111">
        <v>1923</v>
      </c>
      <c r="B111">
        <v>1923</v>
      </c>
      <c r="C111">
        <v>3</v>
      </c>
      <c r="D111">
        <v>2757</v>
      </c>
      <c r="E111">
        <v>430</v>
      </c>
      <c r="F111">
        <v>167880</v>
      </c>
      <c r="G111">
        <v>172897</v>
      </c>
      <c r="H111">
        <v>172666</v>
      </c>
      <c r="I111" t="s">
        <v>33</v>
      </c>
      <c r="J111" t="s">
        <v>42</v>
      </c>
      <c r="K111" t="s">
        <v>39</v>
      </c>
      <c r="L111" t="s">
        <v>81</v>
      </c>
      <c r="M111" t="s">
        <v>81</v>
      </c>
      <c r="N111" t="s">
        <v>81</v>
      </c>
      <c r="O111">
        <v>4.37</v>
      </c>
      <c r="P111">
        <v>4</v>
      </c>
      <c r="Q111">
        <v>0.5</v>
      </c>
      <c r="R111">
        <v>19</v>
      </c>
      <c r="S111">
        <v>1</v>
      </c>
      <c r="T111">
        <v>2</v>
      </c>
      <c r="U111">
        <v>68900</v>
      </c>
      <c r="V111">
        <v>84363</v>
      </c>
      <c r="W111">
        <v>53750</v>
      </c>
      <c r="X111">
        <v>0</v>
      </c>
      <c r="Y111">
        <v>0</v>
      </c>
      <c r="Z111">
        <v>0</v>
      </c>
      <c r="AA111">
        <v>64102</v>
      </c>
      <c r="AB111">
        <v>84363</v>
      </c>
      <c r="AC111">
        <v>53750</v>
      </c>
      <c r="AD111">
        <v>1</v>
      </c>
      <c r="AE111">
        <v>1</v>
      </c>
      <c r="AF111">
        <v>-15463</v>
      </c>
      <c r="AG111">
        <v>-20261</v>
      </c>
    </row>
    <row r="112" spans="1:33" x14ac:dyDescent="0.25">
      <c r="A112">
        <v>1142</v>
      </c>
      <c r="B112">
        <v>1142</v>
      </c>
      <c r="C112">
        <v>3</v>
      </c>
      <c r="D112">
        <v>3155</v>
      </c>
      <c r="E112">
        <v>3155</v>
      </c>
      <c r="F112">
        <v>163506</v>
      </c>
      <c r="G112">
        <v>163240</v>
      </c>
      <c r="H112">
        <v>163240</v>
      </c>
      <c r="I112" t="s">
        <v>33</v>
      </c>
      <c r="J112" t="s">
        <v>35</v>
      </c>
      <c r="K112" t="s">
        <v>35</v>
      </c>
      <c r="L112" t="s">
        <v>82</v>
      </c>
      <c r="M112" t="s">
        <v>82</v>
      </c>
      <c r="N112" t="s">
        <v>82</v>
      </c>
      <c r="O112">
        <v>3.99</v>
      </c>
      <c r="P112">
        <v>3.64</v>
      </c>
      <c r="Q112">
        <v>3.64</v>
      </c>
      <c r="R112">
        <v>156</v>
      </c>
      <c r="S112">
        <v>33</v>
      </c>
      <c r="T112">
        <v>33</v>
      </c>
      <c r="U112">
        <v>59041</v>
      </c>
      <c r="V112">
        <v>77424</v>
      </c>
      <c r="W112">
        <v>77424</v>
      </c>
      <c r="X112">
        <v>0</v>
      </c>
      <c r="Y112">
        <v>0</v>
      </c>
      <c r="Z112">
        <v>0</v>
      </c>
      <c r="AA112">
        <v>59003</v>
      </c>
      <c r="AB112">
        <v>76616</v>
      </c>
      <c r="AC112">
        <v>76616</v>
      </c>
      <c r="AD112">
        <v>1</v>
      </c>
      <c r="AE112">
        <v>1</v>
      </c>
      <c r="AF112">
        <v>-18383</v>
      </c>
      <c r="AG112">
        <v>-17613</v>
      </c>
    </row>
    <row r="113" spans="1:33" x14ac:dyDescent="0.25">
      <c r="A113">
        <v>1142</v>
      </c>
      <c r="B113">
        <v>1142</v>
      </c>
      <c r="C113">
        <v>3</v>
      </c>
      <c r="D113">
        <v>3155</v>
      </c>
      <c r="E113">
        <v>1651</v>
      </c>
      <c r="F113">
        <v>163506</v>
      </c>
      <c r="G113">
        <v>163240</v>
      </c>
      <c r="H113">
        <v>163850</v>
      </c>
      <c r="I113" t="s">
        <v>33</v>
      </c>
      <c r="J113" t="s">
        <v>35</v>
      </c>
      <c r="K113" t="s">
        <v>38</v>
      </c>
      <c r="L113" t="s">
        <v>82</v>
      </c>
      <c r="M113" t="s">
        <v>82</v>
      </c>
      <c r="N113" t="s">
        <v>82</v>
      </c>
      <c r="O113">
        <v>3.99</v>
      </c>
      <c r="P113">
        <v>3.64</v>
      </c>
      <c r="Q113">
        <v>3.45</v>
      </c>
      <c r="R113">
        <v>156</v>
      </c>
      <c r="S113">
        <v>33</v>
      </c>
      <c r="T113">
        <v>44</v>
      </c>
      <c r="U113">
        <v>59041</v>
      </c>
      <c r="V113">
        <v>77424</v>
      </c>
      <c r="W113">
        <v>74162</v>
      </c>
      <c r="X113">
        <v>0</v>
      </c>
      <c r="Y113">
        <v>0</v>
      </c>
      <c r="Z113">
        <v>0</v>
      </c>
      <c r="AA113">
        <v>59003</v>
      </c>
      <c r="AB113">
        <v>76616</v>
      </c>
      <c r="AC113">
        <v>77467</v>
      </c>
      <c r="AD113">
        <v>1</v>
      </c>
      <c r="AE113">
        <v>1</v>
      </c>
      <c r="AF113">
        <v>-18383</v>
      </c>
      <c r="AG113">
        <v>-17613</v>
      </c>
    </row>
    <row r="114" spans="1:33" x14ac:dyDescent="0.25">
      <c r="A114">
        <v>1142</v>
      </c>
      <c r="B114">
        <v>1142</v>
      </c>
      <c r="C114">
        <v>3</v>
      </c>
      <c r="D114">
        <v>3155</v>
      </c>
      <c r="E114">
        <v>1537</v>
      </c>
      <c r="F114">
        <v>163506</v>
      </c>
      <c r="G114">
        <v>163240</v>
      </c>
      <c r="H114">
        <v>163365</v>
      </c>
      <c r="I114" t="s">
        <v>33</v>
      </c>
      <c r="J114" t="s">
        <v>35</v>
      </c>
      <c r="K114" t="s">
        <v>36</v>
      </c>
      <c r="L114" t="s">
        <v>82</v>
      </c>
      <c r="M114" t="s">
        <v>82</v>
      </c>
      <c r="N114" t="s">
        <v>82</v>
      </c>
      <c r="O114">
        <v>3.99</v>
      </c>
      <c r="P114">
        <v>3.64</v>
      </c>
      <c r="Q114">
        <v>3.92</v>
      </c>
      <c r="R114">
        <v>156</v>
      </c>
      <c r="S114">
        <v>33</v>
      </c>
      <c r="T114">
        <v>26</v>
      </c>
      <c r="U114">
        <v>59041</v>
      </c>
      <c r="V114">
        <v>77424</v>
      </c>
      <c r="W114">
        <v>68743</v>
      </c>
      <c r="X114">
        <v>0</v>
      </c>
      <c r="Y114">
        <v>0</v>
      </c>
      <c r="Z114">
        <v>0</v>
      </c>
      <c r="AA114">
        <v>59003</v>
      </c>
      <c r="AB114">
        <v>76616</v>
      </c>
      <c r="AC114">
        <v>68172</v>
      </c>
      <c r="AD114">
        <v>1</v>
      </c>
      <c r="AE114">
        <v>1</v>
      </c>
      <c r="AF114">
        <v>-18383</v>
      </c>
      <c r="AG114">
        <v>-17613</v>
      </c>
    </row>
    <row r="115" spans="1:33" x14ac:dyDescent="0.25">
      <c r="A115">
        <v>1142</v>
      </c>
      <c r="B115">
        <v>1142</v>
      </c>
      <c r="C115">
        <v>3</v>
      </c>
      <c r="D115">
        <v>3155</v>
      </c>
      <c r="E115">
        <v>1</v>
      </c>
      <c r="F115">
        <v>163506</v>
      </c>
      <c r="G115">
        <v>163240</v>
      </c>
      <c r="H115">
        <v>163701</v>
      </c>
      <c r="I115" t="s">
        <v>33</v>
      </c>
      <c r="J115" t="s">
        <v>35</v>
      </c>
      <c r="K115" t="s">
        <v>34</v>
      </c>
      <c r="L115" t="s">
        <v>82</v>
      </c>
      <c r="M115" t="s">
        <v>82</v>
      </c>
      <c r="N115" t="s">
        <v>82</v>
      </c>
      <c r="O115">
        <v>3.99</v>
      </c>
      <c r="P115">
        <v>3.64</v>
      </c>
      <c r="Q115">
        <v>3.35</v>
      </c>
      <c r="R115">
        <v>156</v>
      </c>
      <c r="S115">
        <v>33</v>
      </c>
      <c r="T115">
        <v>46</v>
      </c>
      <c r="U115">
        <v>59041</v>
      </c>
      <c r="V115">
        <v>77424</v>
      </c>
      <c r="W115">
        <v>66286</v>
      </c>
      <c r="X115">
        <v>0</v>
      </c>
      <c r="Y115">
        <v>0</v>
      </c>
      <c r="Z115">
        <v>0</v>
      </c>
      <c r="AA115">
        <v>59003</v>
      </c>
      <c r="AB115">
        <v>76616</v>
      </c>
      <c r="AC115">
        <v>66848</v>
      </c>
      <c r="AD115">
        <v>1</v>
      </c>
      <c r="AE115">
        <v>1</v>
      </c>
      <c r="AF115">
        <v>-18383</v>
      </c>
      <c r="AG115">
        <v>-17613</v>
      </c>
    </row>
    <row r="116" spans="1:33" x14ac:dyDescent="0.25">
      <c r="A116">
        <v>1142</v>
      </c>
      <c r="B116">
        <v>1142</v>
      </c>
      <c r="C116">
        <v>3</v>
      </c>
      <c r="D116">
        <v>3155</v>
      </c>
      <c r="E116">
        <v>430</v>
      </c>
      <c r="F116">
        <v>163506</v>
      </c>
      <c r="G116">
        <v>163240</v>
      </c>
      <c r="H116">
        <v>158534</v>
      </c>
      <c r="I116" t="s">
        <v>33</v>
      </c>
      <c r="J116" t="s">
        <v>35</v>
      </c>
      <c r="K116" t="s">
        <v>39</v>
      </c>
      <c r="L116" t="s">
        <v>82</v>
      </c>
      <c r="M116" t="s">
        <v>82</v>
      </c>
      <c r="N116" t="s">
        <v>82</v>
      </c>
      <c r="O116">
        <v>3.99</v>
      </c>
      <c r="P116">
        <v>3.64</v>
      </c>
      <c r="Q116">
        <v>2.6</v>
      </c>
      <c r="R116">
        <v>156</v>
      </c>
      <c r="S116">
        <v>33</v>
      </c>
      <c r="T116">
        <v>10</v>
      </c>
      <c r="U116">
        <v>59041</v>
      </c>
      <c r="V116">
        <v>77424</v>
      </c>
      <c r="W116">
        <v>66264</v>
      </c>
      <c r="X116">
        <v>0</v>
      </c>
      <c r="Y116">
        <v>0</v>
      </c>
      <c r="Z116">
        <v>0</v>
      </c>
      <c r="AA116">
        <v>59003</v>
      </c>
      <c r="AB116">
        <v>76616</v>
      </c>
      <c r="AC116">
        <v>58533</v>
      </c>
      <c r="AD116">
        <v>1</v>
      </c>
      <c r="AE116">
        <v>1</v>
      </c>
      <c r="AF116">
        <v>-18383</v>
      </c>
      <c r="AG116">
        <v>-17613</v>
      </c>
    </row>
    <row r="117" spans="1:33" x14ac:dyDescent="0.25">
      <c r="A117">
        <v>193</v>
      </c>
      <c r="B117">
        <v>193</v>
      </c>
      <c r="C117">
        <v>3</v>
      </c>
      <c r="D117">
        <v>3155</v>
      </c>
      <c r="E117">
        <v>3155</v>
      </c>
      <c r="F117">
        <v>163465</v>
      </c>
      <c r="G117">
        <v>163200</v>
      </c>
      <c r="H117">
        <v>163200</v>
      </c>
      <c r="I117" t="s">
        <v>33</v>
      </c>
      <c r="J117" t="s">
        <v>35</v>
      </c>
      <c r="K117" t="s">
        <v>35</v>
      </c>
      <c r="L117" t="s">
        <v>83</v>
      </c>
      <c r="M117" t="s">
        <v>83</v>
      </c>
      <c r="N117" t="s">
        <v>83</v>
      </c>
      <c r="O117">
        <v>4.01</v>
      </c>
      <c r="P117">
        <v>4.33</v>
      </c>
      <c r="Q117">
        <v>4.33</v>
      </c>
      <c r="R117">
        <v>131</v>
      </c>
      <c r="S117">
        <v>97</v>
      </c>
      <c r="T117">
        <v>97</v>
      </c>
      <c r="U117">
        <v>66336</v>
      </c>
      <c r="V117">
        <v>87697</v>
      </c>
      <c r="W117">
        <v>87697</v>
      </c>
      <c r="X117">
        <v>0</v>
      </c>
      <c r="Y117">
        <v>0</v>
      </c>
      <c r="Z117">
        <v>0</v>
      </c>
      <c r="AA117">
        <v>63765</v>
      </c>
      <c r="AB117">
        <v>87420</v>
      </c>
      <c r="AC117">
        <v>87420</v>
      </c>
      <c r="AD117">
        <v>1</v>
      </c>
      <c r="AE117">
        <v>1</v>
      </c>
      <c r="AF117">
        <v>-21361</v>
      </c>
      <c r="AG117">
        <v>-23655</v>
      </c>
    </row>
    <row r="118" spans="1:33" x14ac:dyDescent="0.25">
      <c r="A118">
        <v>193</v>
      </c>
      <c r="B118">
        <v>193</v>
      </c>
      <c r="C118">
        <v>3</v>
      </c>
      <c r="D118">
        <v>3155</v>
      </c>
      <c r="E118">
        <v>1651</v>
      </c>
      <c r="F118">
        <v>163465</v>
      </c>
      <c r="G118">
        <v>163200</v>
      </c>
      <c r="H118">
        <v>163810</v>
      </c>
      <c r="I118" t="s">
        <v>33</v>
      </c>
      <c r="J118" t="s">
        <v>35</v>
      </c>
      <c r="K118" t="s">
        <v>38</v>
      </c>
      <c r="L118" t="s">
        <v>83</v>
      </c>
      <c r="M118" t="s">
        <v>83</v>
      </c>
      <c r="N118" t="s">
        <v>83</v>
      </c>
      <c r="O118">
        <v>4.01</v>
      </c>
      <c r="P118">
        <v>4.33</v>
      </c>
      <c r="Q118">
        <v>3.56</v>
      </c>
      <c r="R118">
        <v>131</v>
      </c>
      <c r="S118">
        <v>97</v>
      </c>
      <c r="T118">
        <v>80</v>
      </c>
      <c r="U118">
        <v>66336</v>
      </c>
      <c r="V118">
        <v>87697</v>
      </c>
      <c r="W118">
        <v>77000</v>
      </c>
      <c r="X118">
        <v>0</v>
      </c>
      <c r="Y118">
        <v>0</v>
      </c>
      <c r="Z118">
        <v>0</v>
      </c>
      <c r="AA118">
        <v>63765</v>
      </c>
      <c r="AB118">
        <v>87420</v>
      </c>
      <c r="AC118">
        <v>77237</v>
      </c>
      <c r="AD118">
        <v>1</v>
      </c>
      <c r="AE118">
        <v>1</v>
      </c>
      <c r="AF118">
        <v>-21361</v>
      </c>
      <c r="AG118">
        <v>-23655</v>
      </c>
    </row>
    <row r="119" spans="1:33" x14ac:dyDescent="0.25">
      <c r="A119">
        <v>193</v>
      </c>
      <c r="B119">
        <v>193</v>
      </c>
      <c r="C119">
        <v>3</v>
      </c>
      <c r="D119">
        <v>3155</v>
      </c>
      <c r="E119">
        <v>430</v>
      </c>
      <c r="F119">
        <v>163465</v>
      </c>
      <c r="G119">
        <v>163200</v>
      </c>
      <c r="H119">
        <v>158494</v>
      </c>
      <c r="I119" t="s">
        <v>33</v>
      </c>
      <c r="J119" t="s">
        <v>35</v>
      </c>
      <c r="K119" t="s">
        <v>39</v>
      </c>
      <c r="L119" t="s">
        <v>83</v>
      </c>
      <c r="M119" t="s">
        <v>83</v>
      </c>
      <c r="N119" t="s">
        <v>83</v>
      </c>
      <c r="O119">
        <v>4.01</v>
      </c>
      <c r="P119">
        <v>4.33</v>
      </c>
      <c r="Q119">
        <v>2.0299999999999998</v>
      </c>
      <c r="R119">
        <v>131</v>
      </c>
      <c r="S119">
        <v>97</v>
      </c>
      <c r="T119">
        <v>59</v>
      </c>
      <c r="U119">
        <v>66336</v>
      </c>
      <c r="V119">
        <v>87697</v>
      </c>
      <c r="W119">
        <v>55298</v>
      </c>
      <c r="X119">
        <v>0</v>
      </c>
      <c r="Y119">
        <v>0</v>
      </c>
      <c r="Z119">
        <v>0</v>
      </c>
      <c r="AA119">
        <v>63765</v>
      </c>
      <c r="AB119">
        <v>87420</v>
      </c>
      <c r="AC119">
        <v>60440</v>
      </c>
      <c r="AD119">
        <v>1</v>
      </c>
      <c r="AE119">
        <v>1</v>
      </c>
      <c r="AF119">
        <v>-21361</v>
      </c>
      <c r="AG119">
        <v>-23655</v>
      </c>
    </row>
    <row r="120" spans="1:33" x14ac:dyDescent="0.25">
      <c r="A120">
        <v>193</v>
      </c>
      <c r="B120">
        <v>193</v>
      </c>
      <c r="C120">
        <v>3</v>
      </c>
      <c r="D120">
        <v>3155</v>
      </c>
      <c r="E120">
        <v>1537</v>
      </c>
      <c r="F120">
        <v>163465</v>
      </c>
      <c r="G120">
        <v>163200</v>
      </c>
      <c r="H120">
        <v>163325</v>
      </c>
      <c r="I120" t="s">
        <v>33</v>
      </c>
      <c r="J120" t="s">
        <v>35</v>
      </c>
      <c r="K120" t="s">
        <v>36</v>
      </c>
      <c r="L120" t="s">
        <v>83</v>
      </c>
      <c r="M120" t="s">
        <v>83</v>
      </c>
      <c r="N120" t="s">
        <v>83</v>
      </c>
      <c r="O120">
        <v>4.01</v>
      </c>
      <c r="P120">
        <v>4.33</v>
      </c>
      <c r="Q120">
        <v>3.26</v>
      </c>
      <c r="R120">
        <v>131</v>
      </c>
      <c r="S120">
        <v>97</v>
      </c>
      <c r="T120">
        <v>46</v>
      </c>
      <c r="U120">
        <v>66336</v>
      </c>
      <c r="V120">
        <v>87697</v>
      </c>
      <c r="W120">
        <v>55080</v>
      </c>
      <c r="X120">
        <v>0</v>
      </c>
      <c r="Y120">
        <v>0</v>
      </c>
      <c r="Z120">
        <v>0</v>
      </c>
      <c r="AA120">
        <v>63765</v>
      </c>
      <c r="AB120">
        <v>87420</v>
      </c>
      <c r="AC120">
        <v>56383</v>
      </c>
      <c r="AD120">
        <v>1</v>
      </c>
      <c r="AE120">
        <v>1</v>
      </c>
      <c r="AF120">
        <v>-21361</v>
      </c>
      <c r="AG120">
        <v>-23655</v>
      </c>
    </row>
    <row r="121" spans="1:33" x14ac:dyDescent="0.25">
      <c r="A121">
        <v>193</v>
      </c>
      <c r="B121">
        <v>193</v>
      </c>
      <c r="C121">
        <v>3</v>
      </c>
      <c r="D121">
        <v>3155</v>
      </c>
      <c r="E121">
        <v>1</v>
      </c>
      <c r="F121">
        <v>163465</v>
      </c>
      <c r="G121">
        <v>163200</v>
      </c>
      <c r="H121">
        <v>163661</v>
      </c>
      <c r="I121" t="s">
        <v>33</v>
      </c>
      <c r="J121" t="s">
        <v>35</v>
      </c>
      <c r="K121" t="s">
        <v>34</v>
      </c>
      <c r="L121" t="s">
        <v>83</v>
      </c>
      <c r="M121" t="s">
        <v>83</v>
      </c>
      <c r="N121" t="s">
        <v>83</v>
      </c>
      <c r="O121">
        <v>4.01</v>
      </c>
      <c r="P121">
        <v>4.33</v>
      </c>
      <c r="Q121">
        <v>3.54</v>
      </c>
      <c r="R121">
        <v>131</v>
      </c>
      <c r="S121">
        <v>97</v>
      </c>
      <c r="T121">
        <v>100</v>
      </c>
      <c r="U121">
        <v>66336</v>
      </c>
      <c r="V121">
        <v>87697</v>
      </c>
      <c r="W121">
        <v>54693</v>
      </c>
      <c r="X121">
        <v>0</v>
      </c>
      <c r="Y121">
        <v>0</v>
      </c>
      <c r="Z121">
        <v>0</v>
      </c>
      <c r="AA121">
        <v>63765</v>
      </c>
      <c r="AB121">
        <v>87420</v>
      </c>
      <c r="AC121">
        <v>58742</v>
      </c>
      <c r="AD121">
        <v>1</v>
      </c>
      <c r="AE121">
        <v>1</v>
      </c>
      <c r="AF121">
        <v>-21361</v>
      </c>
      <c r="AG121">
        <v>-23655</v>
      </c>
    </row>
    <row r="122" spans="1:33" x14ac:dyDescent="0.25">
      <c r="A122">
        <v>2007</v>
      </c>
      <c r="B122">
        <v>2007</v>
      </c>
      <c r="C122">
        <v>3</v>
      </c>
      <c r="D122">
        <v>1651</v>
      </c>
      <c r="E122">
        <v>1651</v>
      </c>
      <c r="F122">
        <v>169731</v>
      </c>
      <c r="G122">
        <v>171358</v>
      </c>
      <c r="H122">
        <v>171358</v>
      </c>
      <c r="I122" t="s">
        <v>33</v>
      </c>
      <c r="J122" t="s">
        <v>38</v>
      </c>
      <c r="K122" t="s">
        <v>38</v>
      </c>
      <c r="L122" t="s">
        <v>84</v>
      </c>
      <c r="M122" t="s">
        <v>84</v>
      </c>
      <c r="N122" t="s">
        <v>84</v>
      </c>
      <c r="O122">
        <v>1</v>
      </c>
      <c r="P122">
        <v>0.15</v>
      </c>
      <c r="Q122">
        <v>0.15</v>
      </c>
      <c r="R122">
        <v>9</v>
      </c>
      <c r="S122">
        <v>60</v>
      </c>
      <c r="T122">
        <v>60</v>
      </c>
      <c r="U122">
        <v>49941</v>
      </c>
      <c r="V122">
        <v>53750</v>
      </c>
      <c r="W122">
        <v>53750</v>
      </c>
      <c r="X122">
        <v>0</v>
      </c>
      <c r="Y122">
        <v>0</v>
      </c>
      <c r="Z122">
        <v>0</v>
      </c>
      <c r="AA122">
        <v>48932</v>
      </c>
      <c r="AB122">
        <v>53750</v>
      </c>
      <c r="AC122">
        <v>53750</v>
      </c>
      <c r="AD122">
        <v>1</v>
      </c>
      <c r="AE122">
        <v>1</v>
      </c>
      <c r="AF122">
        <v>-3809</v>
      </c>
      <c r="AG122">
        <v>-4818</v>
      </c>
    </row>
    <row r="123" spans="1:33" x14ac:dyDescent="0.25">
      <c r="A123">
        <v>2007</v>
      </c>
      <c r="B123">
        <v>2007</v>
      </c>
      <c r="C123">
        <v>3</v>
      </c>
      <c r="D123">
        <v>1651</v>
      </c>
      <c r="E123">
        <v>1537</v>
      </c>
      <c r="F123">
        <v>169731</v>
      </c>
      <c r="G123">
        <v>171358</v>
      </c>
      <c r="H123">
        <v>170690</v>
      </c>
      <c r="I123" t="s">
        <v>33</v>
      </c>
      <c r="J123" t="s">
        <v>38</v>
      </c>
      <c r="K123" t="s">
        <v>36</v>
      </c>
      <c r="L123" t="s">
        <v>84</v>
      </c>
      <c r="M123" t="s">
        <v>84</v>
      </c>
      <c r="N123" t="s">
        <v>84</v>
      </c>
      <c r="O123">
        <v>1</v>
      </c>
      <c r="P123">
        <v>0.15</v>
      </c>
      <c r="Q123">
        <v>0.11</v>
      </c>
      <c r="R123">
        <v>9</v>
      </c>
      <c r="S123">
        <v>60</v>
      </c>
      <c r="T123">
        <v>35</v>
      </c>
      <c r="U123">
        <v>49941</v>
      </c>
      <c r="V123">
        <v>53750</v>
      </c>
      <c r="W123">
        <v>52149</v>
      </c>
      <c r="X123">
        <v>0</v>
      </c>
      <c r="Y123">
        <v>0</v>
      </c>
      <c r="Z123">
        <v>0</v>
      </c>
      <c r="AA123">
        <v>48932</v>
      </c>
      <c r="AB123">
        <v>53750</v>
      </c>
      <c r="AC123">
        <v>52149</v>
      </c>
      <c r="AD123">
        <v>1</v>
      </c>
      <c r="AE123">
        <v>1</v>
      </c>
      <c r="AF123">
        <v>-3809</v>
      </c>
      <c r="AG123">
        <v>-4818</v>
      </c>
    </row>
    <row r="124" spans="1:33" x14ac:dyDescent="0.25">
      <c r="A124">
        <v>2007</v>
      </c>
      <c r="B124">
        <v>2007</v>
      </c>
      <c r="C124">
        <v>3</v>
      </c>
      <c r="D124">
        <v>1651</v>
      </c>
      <c r="E124">
        <v>3155</v>
      </c>
      <c r="F124">
        <v>169731</v>
      </c>
      <c r="G124">
        <v>171358</v>
      </c>
      <c r="H124">
        <v>172958</v>
      </c>
      <c r="I124" t="s">
        <v>33</v>
      </c>
      <c r="J124" t="s">
        <v>38</v>
      </c>
      <c r="K124" t="s">
        <v>35</v>
      </c>
      <c r="L124" t="s">
        <v>84</v>
      </c>
      <c r="M124" t="s">
        <v>84</v>
      </c>
      <c r="N124" t="s">
        <v>84</v>
      </c>
      <c r="O124">
        <v>1</v>
      </c>
      <c r="P124">
        <v>0.15</v>
      </c>
      <c r="Q124">
        <v>0.42</v>
      </c>
      <c r="R124">
        <v>9</v>
      </c>
      <c r="S124">
        <v>60</v>
      </c>
      <c r="T124">
        <v>19</v>
      </c>
      <c r="U124">
        <v>49941</v>
      </c>
      <c r="V124">
        <v>53750</v>
      </c>
      <c r="W124">
        <v>48906</v>
      </c>
      <c r="X124">
        <v>0</v>
      </c>
      <c r="Y124">
        <v>0</v>
      </c>
      <c r="Z124">
        <v>0</v>
      </c>
      <c r="AA124">
        <v>48932</v>
      </c>
      <c r="AB124">
        <v>53750</v>
      </c>
      <c r="AC124">
        <v>48906</v>
      </c>
      <c r="AD124">
        <v>1</v>
      </c>
      <c r="AE124">
        <v>1</v>
      </c>
      <c r="AF124">
        <v>-3809</v>
      </c>
      <c r="AG124">
        <v>-4818</v>
      </c>
    </row>
    <row r="125" spans="1:33" x14ac:dyDescent="0.25">
      <c r="A125">
        <v>2007</v>
      </c>
      <c r="B125">
        <v>2007</v>
      </c>
      <c r="C125">
        <v>3</v>
      </c>
      <c r="D125">
        <v>1651</v>
      </c>
      <c r="E125">
        <v>1</v>
      </c>
      <c r="F125">
        <v>169731</v>
      </c>
      <c r="G125">
        <v>171358</v>
      </c>
      <c r="H125">
        <v>170013</v>
      </c>
      <c r="I125" t="s">
        <v>33</v>
      </c>
      <c r="J125" t="s">
        <v>38</v>
      </c>
      <c r="K125" t="s">
        <v>34</v>
      </c>
      <c r="L125" t="s">
        <v>84</v>
      </c>
      <c r="M125" t="s">
        <v>84</v>
      </c>
      <c r="N125" t="s">
        <v>84</v>
      </c>
      <c r="O125">
        <v>1</v>
      </c>
      <c r="P125">
        <v>0.15</v>
      </c>
      <c r="Q125">
        <v>0.14000000000000001</v>
      </c>
      <c r="R125">
        <v>9</v>
      </c>
      <c r="S125">
        <v>60</v>
      </c>
      <c r="T125">
        <v>21</v>
      </c>
      <c r="U125">
        <v>49941</v>
      </c>
      <c r="V125">
        <v>53750</v>
      </c>
      <c r="W125">
        <v>48829</v>
      </c>
      <c r="X125">
        <v>0</v>
      </c>
      <c r="Y125">
        <v>0</v>
      </c>
      <c r="Z125">
        <v>0</v>
      </c>
      <c r="AA125">
        <v>48932</v>
      </c>
      <c r="AB125">
        <v>53750</v>
      </c>
      <c r="AC125">
        <v>48829</v>
      </c>
      <c r="AD125">
        <v>1</v>
      </c>
      <c r="AE125">
        <v>1</v>
      </c>
      <c r="AF125">
        <v>-3809</v>
      </c>
      <c r="AG125">
        <v>-4818</v>
      </c>
    </row>
    <row r="126" spans="1:33" x14ac:dyDescent="0.25">
      <c r="A126">
        <v>1924</v>
      </c>
      <c r="B126">
        <v>1924</v>
      </c>
      <c r="C126">
        <v>3</v>
      </c>
      <c r="D126">
        <v>1651</v>
      </c>
      <c r="E126">
        <v>1651</v>
      </c>
      <c r="F126">
        <v>167881</v>
      </c>
      <c r="G126">
        <v>168128</v>
      </c>
      <c r="H126">
        <v>168128</v>
      </c>
      <c r="I126" t="s">
        <v>33</v>
      </c>
      <c r="J126" t="s">
        <v>38</v>
      </c>
      <c r="K126" t="s">
        <v>38</v>
      </c>
      <c r="L126" t="s">
        <v>85</v>
      </c>
      <c r="M126" t="s">
        <v>85</v>
      </c>
      <c r="N126" t="s">
        <v>85</v>
      </c>
      <c r="O126">
        <v>3.21</v>
      </c>
      <c r="P126">
        <v>4.13</v>
      </c>
      <c r="Q126">
        <v>4.13</v>
      </c>
      <c r="R126">
        <v>33</v>
      </c>
      <c r="S126">
        <v>16</v>
      </c>
      <c r="T126">
        <v>16</v>
      </c>
      <c r="U126">
        <v>79695</v>
      </c>
      <c r="V126">
        <v>84231</v>
      </c>
      <c r="W126">
        <v>84231</v>
      </c>
      <c r="X126">
        <v>0</v>
      </c>
      <c r="Y126">
        <v>0</v>
      </c>
      <c r="Z126">
        <v>0</v>
      </c>
      <c r="AA126">
        <v>79168</v>
      </c>
      <c r="AB126">
        <v>82171</v>
      </c>
      <c r="AC126">
        <v>82171</v>
      </c>
      <c r="AD126">
        <v>1</v>
      </c>
      <c r="AE126">
        <v>1</v>
      </c>
      <c r="AF126">
        <v>-4536</v>
      </c>
      <c r="AG126">
        <v>-3003</v>
      </c>
    </row>
    <row r="127" spans="1:33" x14ac:dyDescent="0.25">
      <c r="A127">
        <v>1924</v>
      </c>
      <c r="B127">
        <v>1924</v>
      </c>
      <c r="C127">
        <v>3</v>
      </c>
      <c r="D127">
        <v>1651</v>
      </c>
      <c r="E127">
        <v>1537</v>
      </c>
      <c r="F127">
        <v>167881</v>
      </c>
      <c r="G127">
        <v>168128</v>
      </c>
      <c r="H127">
        <v>169270</v>
      </c>
      <c r="I127" t="s">
        <v>33</v>
      </c>
      <c r="J127" t="s">
        <v>38</v>
      </c>
      <c r="K127" t="s">
        <v>36</v>
      </c>
      <c r="L127" t="s">
        <v>85</v>
      </c>
      <c r="M127" t="s">
        <v>85</v>
      </c>
      <c r="N127" t="s">
        <v>85</v>
      </c>
      <c r="O127">
        <v>3.21</v>
      </c>
      <c r="P127">
        <v>4.13</v>
      </c>
      <c r="Q127">
        <v>2</v>
      </c>
      <c r="R127">
        <v>33</v>
      </c>
      <c r="S127">
        <v>16</v>
      </c>
      <c r="T127">
        <v>4</v>
      </c>
      <c r="U127">
        <v>79695</v>
      </c>
      <c r="V127">
        <v>84231</v>
      </c>
      <c r="W127">
        <v>59126</v>
      </c>
      <c r="X127">
        <v>0</v>
      </c>
      <c r="Y127">
        <v>0</v>
      </c>
      <c r="Z127">
        <v>0</v>
      </c>
      <c r="AA127">
        <v>79168</v>
      </c>
      <c r="AB127">
        <v>82171</v>
      </c>
      <c r="AC127">
        <v>57782</v>
      </c>
      <c r="AD127">
        <v>1</v>
      </c>
      <c r="AE127">
        <v>1</v>
      </c>
      <c r="AF127">
        <v>-4536</v>
      </c>
      <c r="AG127">
        <v>-3003</v>
      </c>
    </row>
    <row r="128" spans="1:33" x14ac:dyDescent="0.25">
      <c r="A128">
        <v>1924</v>
      </c>
      <c r="B128">
        <v>1924</v>
      </c>
      <c r="C128">
        <v>3</v>
      </c>
      <c r="D128">
        <v>1651</v>
      </c>
      <c r="E128">
        <v>1</v>
      </c>
      <c r="F128">
        <v>167881</v>
      </c>
      <c r="G128">
        <v>168128</v>
      </c>
      <c r="H128">
        <v>168239</v>
      </c>
      <c r="I128" t="s">
        <v>33</v>
      </c>
      <c r="J128" t="s">
        <v>38</v>
      </c>
      <c r="K128" t="s">
        <v>34</v>
      </c>
      <c r="L128" t="s">
        <v>85</v>
      </c>
      <c r="M128" t="s">
        <v>85</v>
      </c>
      <c r="N128" t="s">
        <v>85</v>
      </c>
      <c r="O128">
        <v>3.21</v>
      </c>
      <c r="P128">
        <v>4.13</v>
      </c>
      <c r="Q128">
        <v>1.56</v>
      </c>
      <c r="R128">
        <v>33</v>
      </c>
      <c r="S128">
        <v>16</v>
      </c>
      <c r="T128">
        <v>9</v>
      </c>
      <c r="U128">
        <v>79695</v>
      </c>
      <c r="V128">
        <v>84231</v>
      </c>
      <c r="W128">
        <v>59126</v>
      </c>
      <c r="X128">
        <v>0</v>
      </c>
      <c r="Y128">
        <v>0</v>
      </c>
      <c r="Z128">
        <v>0</v>
      </c>
      <c r="AA128">
        <v>79168</v>
      </c>
      <c r="AB128">
        <v>82171</v>
      </c>
      <c r="AC128">
        <v>56139</v>
      </c>
      <c r="AD128">
        <v>1</v>
      </c>
      <c r="AE128">
        <v>1</v>
      </c>
      <c r="AF128">
        <v>-4536</v>
      </c>
      <c r="AG128">
        <v>-3003</v>
      </c>
    </row>
    <row r="129" spans="1:33" x14ac:dyDescent="0.25">
      <c r="A129">
        <v>1924</v>
      </c>
      <c r="B129">
        <v>1924</v>
      </c>
      <c r="C129">
        <v>3</v>
      </c>
      <c r="D129">
        <v>1651</v>
      </c>
      <c r="E129">
        <v>3155</v>
      </c>
      <c r="F129">
        <v>167881</v>
      </c>
      <c r="G129">
        <v>168128</v>
      </c>
      <c r="H129">
        <v>168364</v>
      </c>
      <c r="I129" t="s">
        <v>33</v>
      </c>
      <c r="J129" t="s">
        <v>38</v>
      </c>
      <c r="K129" t="s">
        <v>35</v>
      </c>
      <c r="L129" t="s">
        <v>85</v>
      </c>
      <c r="M129" t="s">
        <v>85</v>
      </c>
      <c r="N129" t="s">
        <v>85</v>
      </c>
      <c r="O129">
        <v>3.21</v>
      </c>
      <c r="P129">
        <v>4.13</v>
      </c>
      <c r="Q129">
        <v>2.38</v>
      </c>
      <c r="R129">
        <v>33</v>
      </c>
      <c r="S129">
        <v>16</v>
      </c>
      <c r="T129">
        <v>8</v>
      </c>
      <c r="U129">
        <v>79695</v>
      </c>
      <c r="V129">
        <v>84231</v>
      </c>
      <c r="W129">
        <v>58163</v>
      </c>
      <c r="X129">
        <v>0</v>
      </c>
      <c r="Y129">
        <v>0</v>
      </c>
      <c r="Z129">
        <v>0</v>
      </c>
      <c r="AA129">
        <v>79168</v>
      </c>
      <c r="AB129">
        <v>82171</v>
      </c>
      <c r="AC129">
        <v>55519</v>
      </c>
      <c r="AD129">
        <v>1</v>
      </c>
      <c r="AE129">
        <v>1</v>
      </c>
      <c r="AF129">
        <v>-4536</v>
      </c>
      <c r="AG129">
        <v>-3003</v>
      </c>
    </row>
    <row r="130" spans="1:33" x14ac:dyDescent="0.25">
      <c r="A130">
        <v>1924</v>
      </c>
      <c r="B130">
        <v>1924</v>
      </c>
      <c r="C130">
        <v>3</v>
      </c>
      <c r="D130">
        <v>1651</v>
      </c>
      <c r="E130">
        <v>430</v>
      </c>
      <c r="F130">
        <v>167881</v>
      </c>
      <c r="G130">
        <v>168128</v>
      </c>
      <c r="H130">
        <v>167969</v>
      </c>
      <c r="I130" t="s">
        <v>33</v>
      </c>
      <c r="J130" t="s">
        <v>38</v>
      </c>
      <c r="K130" t="s">
        <v>39</v>
      </c>
      <c r="L130" t="s">
        <v>85</v>
      </c>
      <c r="M130" t="s">
        <v>85</v>
      </c>
      <c r="N130" t="s">
        <v>85</v>
      </c>
      <c r="O130">
        <v>3.21</v>
      </c>
      <c r="P130">
        <v>4.13</v>
      </c>
      <c r="Q130">
        <v>0</v>
      </c>
      <c r="R130">
        <v>33</v>
      </c>
      <c r="S130">
        <v>16</v>
      </c>
      <c r="T130">
        <v>5</v>
      </c>
      <c r="U130">
        <v>79695</v>
      </c>
      <c r="V130">
        <v>84231</v>
      </c>
      <c r="W130">
        <v>53750</v>
      </c>
      <c r="X130">
        <v>0</v>
      </c>
      <c r="Y130">
        <v>0</v>
      </c>
      <c r="Z130">
        <v>0</v>
      </c>
      <c r="AA130">
        <v>79168</v>
      </c>
      <c r="AB130">
        <v>82171</v>
      </c>
      <c r="AC130">
        <v>53750</v>
      </c>
      <c r="AD130">
        <v>1</v>
      </c>
      <c r="AE130">
        <v>1</v>
      </c>
      <c r="AF130">
        <v>-4536</v>
      </c>
      <c r="AG130">
        <v>-3003</v>
      </c>
    </row>
    <row r="131" spans="1:33" x14ac:dyDescent="0.25">
      <c r="A131">
        <v>2108</v>
      </c>
      <c r="B131">
        <v>2108</v>
      </c>
      <c r="C131">
        <v>3</v>
      </c>
      <c r="D131">
        <v>1</v>
      </c>
      <c r="E131">
        <v>1</v>
      </c>
      <c r="F131">
        <v>172739</v>
      </c>
      <c r="G131">
        <v>172881</v>
      </c>
      <c r="H131">
        <v>172881</v>
      </c>
      <c r="I131" t="s">
        <v>33</v>
      </c>
      <c r="J131" t="s">
        <v>34</v>
      </c>
      <c r="K131" t="s">
        <v>34</v>
      </c>
      <c r="L131" t="s">
        <v>86</v>
      </c>
      <c r="M131" t="s">
        <v>86</v>
      </c>
      <c r="N131" t="s">
        <v>86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44000</v>
      </c>
      <c r="V131">
        <v>48906</v>
      </c>
      <c r="W131">
        <v>48906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-4906</v>
      </c>
      <c r="AG131">
        <v>0</v>
      </c>
    </row>
    <row r="132" spans="1:33" x14ac:dyDescent="0.25">
      <c r="A132">
        <v>2108</v>
      </c>
      <c r="B132">
        <v>2108</v>
      </c>
      <c r="C132">
        <v>3</v>
      </c>
      <c r="D132">
        <v>1</v>
      </c>
      <c r="E132">
        <v>1537</v>
      </c>
      <c r="F132">
        <v>172739</v>
      </c>
      <c r="G132">
        <v>172881</v>
      </c>
      <c r="H132">
        <v>173770</v>
      </c>
      <c r="I132" t="s">
        <v>33</v>
      </c>
      <c r="J132" t="s">
        <v>34</v>
      </c>
      <c r="K132" t="s">
        <v>36</v>
      </c>
      <c r="L132" t="s">
        <v>86</v>
      </c>
      <c r="M132" t="s">
        <v>86</v>
      </c>
      <c r="N132" t="s">
        <v>86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44000</v>
      </c>
      <c r="V132">
        <v>48906</v>
      </c>
      <c r="W132">
        <v>44000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-4906</v>
      </c>
      <c r="AG132">
        <v>0</v>
      </c>
    </row>
    <row r="133" spans="1:33" x14ac:dyDescent="0.25">
      <c r="A133">
        <v>1660</v>
      </c>
      <c r="B133">
        <v>1660</v>
      </c>
      <c r="C133">
        <v>3</v>
      </c>
      <c r="D133">
        <v>1537</v>
      </c>
      <c r="E133">
        <v>1537</v>
      </c>
      <c r="F133">
        <v>167685</v>
      </c>
      <c r="G133">
        <v>167787</v>
      </c>
      <c r="H133">
        <v>167787</v>
      </c>
      <c r="I133" t="s">
        <v>33</v>
      </c>
      <c r="J133" t="s">
        <v>36</v>
      </c>
      <c r="K133" t="s">
        <v>36</v>
      </c>
      <c r="L133" t="s">
        <v>87</v>
      </c>
      <c r="M133" t="s">
        <v>87</v>
      </c>
      <c r="N133" t="s">
        <v>87</v>
      </c>
      <c r="O133">
        <v>4.33</v>
      </c>
      <c r="P133">
        <v>1</v>
      </c>
      <c r="Q133">
        <v>1</v>
      </c>
      <c r="R133">
        <v>6</v>
      </c>
      <c r="S133">
        <v>1</v>
      </c>
      <c r="T133">
        <v>1</v>
      </c>
      <c r="U133">
        <v>58851</v>
      </c>
      <c r="V133">
        <v>59126</v>
      </c>
      <c r="W133">
        <v>59126</v>
      </c>
      <c r="X133">
        <v>0</v>
      </c>
      <c r="Y133">
        <v>0</v>
      </c>
      <c r="Z133">
        <v>0</v>
      </c>
      <c r="AA133">
        <v>56176</v>
      </c>
      <c r="AB133">
        <v>59126</v>
      </c>
      <c r="AC133">
        <v>59126</v>
      </c>
      <c r="AD133">
        <v>1</v>
      </c>
      <c r="AE133">
        <v>1</v>
      </c>
      <c r="AF133">
        <v>-275</v>
      </c>
      <c r="AG133">
        <v>-2950</v>
      </c>
    </row>
    <row r="134" spans="1:33" x14ac:dyDescent="0.25">
      <c r="A134">
        <v>1660</v>
      </c>
      <c r="B134">
        <v>1660</v>
      </c>
      <c r="C134">
        <v>3</v>
      </c>
      <c r="D134">
        <v>1537</v>
      </c>
      <c r="E134">
        <v>430</v>
      </c>
      <c r="F134">
        <v>167685</v>
      </c>
      <c r="G134">
        <v>167787</v>
      </c>
      <c r="H134">
        <v>167962</v>
      </c>
      <c r="I134" t="s">
        <v>33</v>
      </c>
      <c r="J134" t="s">
        <v>36</v>
      </c>
      <c r="K134" t="s">
        <v>39</v>
      </c>
      <c r="L134" t="s">
        <v>87</v>
      </c>
      <c r="M134" t="s">
        <v>87</v>
      </c>
      <c r="N134" t="s">
        <v>87</v>
      </c>
      <c r="O134">
        <v>4.33</v>
      </c>
      <c r="P134">
        <v>1</v>
      </c>
      <c r="Q134">
        <v>0</v>
      </c>
      <c r="R134">
        <v>6</v>
      </c>
      <c r="S134">
        <v>1</v>
      </c>
      <c r="T134">
        <v>0</v>
      </c>
      <c r="U134">
        <v>58851</v>
      </c>
      <c r="V134">
        <v>59126</v>
      </c>
      <c r="W134">
        <v>59126</v>
      </c>
      <c r="X134">
        <v>0</v>
      </c>
      <c r="Y134">
        <v>0</v>
      </c>
      <c r="Z134">
        <v>0</v>
      </c>
      <c r="AA134">
        <v>56176</v>
      </c>
      <c r="AB134">
        <v>59126</v>
      </c>
      <c r="AC134">
        <v>0</v>
      </c>
      <c r="AD134">
        <v>1</v>
      </c>
      <c r="AE134">
        <v>1</v>
      </c>
      <c r="AF134">
        <v>-275</v>
      </c>
      <c r="AG134">
        <v>-2950</v>
      </c>
    </row>
    <row r="135" spans="1:33" x14ac:dyDescent="0.25">
      <c r="A135">
        <v>1660</v>
      </c>
      <c r="B135">
        <v>1660</v>
      </c>
      <c r="C135">
        <v>3</v>
      </c>
      <c r="D135">
        <v>1537</v>
      </c>
      <c r="E135">
        <v>3155</v>
      </c>
      <c r="F135">
        <v>167685</v>
      </c>
      <c r="G135">
        <v>167787</v>
      </c>
      <c r="H135">
        <v>167976</v>
      </c>
      <c r="I135" t="s">
        <v>33</v>
      </c>
      <c r="J135" t="s">
        <v>36</v>
      </c>
      <c r="K135" t="s">
        <v>35</v>
      </c>
      <c r="L135" t="s">
        <v>87</v>
      </c>
      <c r="M135" t="s">
        <v>87</v>
      </c>
      <c r="N135" t="s">
        <v>87</v>
      </c>
      <c r="O135">
        <v>4.33</v>
      </c>
      <c r="P135">
        <v>1</v>
      </c>
      <c r="Q135">
        <v>1</v>
      </c>
      <c r="R135">
        <v>6</v>
      </c>
      <c r="S135">
        <v>1</v>
      </c>
      <c r="T135">
        <v>1</v>
      </c>
      <c r="U135">
        <v>58851</v>
      </c>
      <c r="V135">
        <v>59126</v>
      </c>
      <c r="W135">
        <v>58163</v>
      </c>
      <c r="X135">
        <v>0</v>
      </c>
      <c r="Y135">
        <v>0</v>
      </c>
      <c r="Z135">
        <v>0</v>
      </c>
      <c r="AA135">
        <v>56176</v>
      </c>
      <c r="AB135">
        <v>59126</v>
      </c>
      <c r="AC135">
        <v>58163</v>
      </c>
      <c r="AD135">
        <v>1</v>
      </c>
      <c r="AE135">
        <v>1</v>
      </c>
      <c r="AF135">
        <v>-275</v>
      </c>
      <c r="AG135">
        <v>-2950</v>
      </c>
    </row>
    <row r="136" spans="1:33" x14ac:dyDescent="0.25">
      <c r="A136">
        <v>1660</v>
      </c>
      <c r="B136">
        <v>1660</v>
      </c>
      <c r="C136">
        <v>3</v>
      </c>
      <c r="D136">
        <v>1537</v>
      </c>
      <c r="E136">
        <v>1</v>
      </c>
      <c r="F136">
        <v>167685</v>
      </c>
      <c r="G136">
        <v>167787</v>
      </c>
      <c r="H136">
        <v>167872</v>
      </c>
      <c r="I136" t="s">
        <v>33</v>
      </c>
      <c r="J136" t="s">
        <v>36</v>
      </c>
      <c r="K136" t="s">
        <v>34</v>
      </c>
      <c r="L136" t="s">
        <v>87</v>
      </c>
      <c r="M136" t="s">
        <v>87</v>
      </c>
      <c r="N136" t="s">
        <v>87</v>
      </c>
      <c r="O136">
        <v>4.33</v>
      </c>
      <c r="P136">
        <v>1</v>
      </c>
      <c r="Q136">
        <v>0.4</v>
      </c>
      <c r="R136">
        <v>6</v>
      </c>
      <c r="S136">
        <v>1</v>
      </c>
      <c r="T136">
        <v>5</v>
      </c>
      <c r="U136">
        <v>58851</v>
      </c>
      <c r="V136">
        <v>59126</v>
      </c>
      <c r="W136">
        <v>58075</v>
      </c>
      <c r="X136">
        <v>0</v>
      </c>
      <c r="Y136">
        <v>0</v>
      </c>
      <c r="Z136">
        <v>0</v>
      </c>
      <c r="AA136">
        <v>56176</v>
      </c>
      <c r="AB136">
        <v>59126</v>
      </c>
      <c r="AC136">
        <v>55963</v>
      </c>
      <c r="AD136">
        <v>1</v>
      </c>
      <c r="AE136">
        <v>1</v>
      </c>
      <c r="AF136">
        <v>-275</v>
      </c>
      <c r="AG136">
        <v>-2950</v>
      </c>
    </row>
    <row r="137" spans="1:33" x14ac:dyDescent="0.25">
      <c r="A137">
        <v>1660</v>
      </c>
      <c r="B137">
        <v>1660</v>
      </c>
      <c r="C137">
        <v>3</v>
      </c>
      <c r="D137">
        <v>1537</v>
      </c>
      <c r="E137">
        <v>1651</v>
      </c>
      <c r="F137">
        <v>167685</v>
      </c>
      <c r="G137">
        <v>167787</v>
      </c>
      <c r="H137">
        <v>167958</v>
      </c>
      <c r="I137" t="s">
        <v>33</v>
      </c>
      <c r="J137" t="s">
        <v>36</v>
      </c>
      <c r="K137" t="s">
        <v>38</v>
      </c>
      <c r="L137" t="s">
        <v>87</v>
      </c>
      <c r="M137" t="s">
        <v>87</v>
      </c>
      <c r="N137" t="s">
        <v>87</v>
      </c>
      <c r="O137">
        <v>4.33</v>
      </c>
      <c r="P137">
        <v>1</v>
      </c>
      <c r="Q137">
        <v>1</v>
      </c>
      <c r="R137">
        <v>6</v>
      </c>
      <c r="S137">
        <v>1</v>
      </c>
      <c r="T137">
        <v>3</v>
      </c>
      <c r="U137">
        <v>58851</v>
      </c>
      <c r="V137">
        <v>59126</v>
      </c>
      <c r="W137">
        <v>53750</v>
      </c>
      <c r="X137">
        <v>0</v>
      </c>
      <c r="Y137">
        <v>0</v>
      </c>
      <c r="Z137">
        <v>0</v>
      </c>
      <c r="AA137">
        <v>56176</v>
      </c>
      <c r="AB137">
        <v>59126</v>
      </c>
      <c r="AC137">
        <v>53750</v>
      </c>
      <c r="AD137">
        <v>1</v>
      </c>
      <c r="AE137">
        <v>1</v>
      </c>
      <c r="AF137">
        <v>-275</v>
      </c>
      <c r="AG137">
        <v>-2950</v>
      </c>
    </row>
    <row r="138" spans="1:33" x14ac:dyDescent="0.25">
      <c r="A138">
        <v>1098</v>
      </c>
      <c r="B138">
        <v>1098</v>
      </c>
      <c r="C138">
        <v>3</v>
      </c>
      <c r="D138">
        <v>3218</v>
      </c>
      <c r="E138">
        <v>1537</v>
      </c>
      <c r="F138">
        <v>163470</v>
      </c>
      <c r="G138">
        <v>123337</v>
      </c>
      <c r="H138">
        <v>163330</v>
      </c>
      <c r="I138" t="s">
        <v>33</v>
      </c>
      <c r="J138" t="s">
        <v>43</v>
      </c>
      <c r="K138" t="s">
        <v>36</v>
      </c>
      <c r="L138" t="s">
        <v>88</v>
      </c>
      <c r="M138" t="s">
        <v>88</v>
      </c>
      <c r="N138" t="s">
        <v>88</v>
      </c>
      <c r="O138">
        <v>3.36</v>
      </c>
      <c r="P138">
        <v>2.42</v>
      </c>
      <c r="Q138">
        <v>2.39</v>
      </c>
      <c r="R138">
        <v>104</v>
      </c>
      <c r="S138">
        <v>19</v>
      </c>
      <c r="T138">
        <v>36</v>
      </c>
      <c r="U138">
        <v>53529</v>
      </c>
      <c r="V138">
        <v>80626</v>
      </c>
      <c r="W138">
        <v>52031</v>
      </c>
      <c r="X138">
        <v>0</v>
      </c>
      <c r="Y138">
        <v>0</v>
      </c>
      <c r="Z138">
        <v>0</v>
      </c>
      <c r="AA138">
        <v>55375</v>
      </c>
      <c r="AB138">
        <v>79211</v>
      </c>
      <c r="AC138">
        <v>56180</v>
      </c>
      <c r="AD138">
        <v>1</v>
      </c>
      <c r="AE138">
        <v>1</v>
      </c>
      <c r="AF138">
        <v>-27097</v>
      </c>
      <c r="AG138">
        <v>-23836</v>
      </c>
    </row>
    <row r="139" spans="1:33" x14ac:dyDescent="0.25">
      <c r="A139">
        <v>1098</v>
      </c>
      <c r="B139">
        <v>1098</v>
      </c>
      <c r="C139">
        <v>3</v>
      </c>
      <c r="D139">
        <v>3218</v>
      </c>
      <c r="E139">
        <v>430</v>
      </c>
      <c r="F139">
        <v>163470</v>
      </c>
      <c r="G139">
        <v>123337</v>
      </c>
      <c r="H139">
        <v>158499</v>
      </c>
      <c r="I139" t="s">
        <v>33</v>
      </c>
      <c r="J139" t="s">
        <v>43</v>
      </c>
      <c r="K139" t="s">
        <v>39</v>
      </c>
      <c r="L139" t="s">
        <v>88</v>
      </c>
      <c r="M139" t="s">
        <v>88</v>
      </c>
      <c r="N139" t="s">
        <v>88</v>
      </c>
      <c r="O139">
        <v>3.36</v>
      </c>
      <c r="P139">
        <v>2.42</v>
      </c>
      <c r="Q139">
        <v>1.23</v>
      </c>
      <c r="R139">
        <v>104</v>
      </c>
      <c r="S139">
        <v>19</v>
      </c>
      <c r="T139">
        <v>13</v>
      </c>
      <c r="U139">
        <v>53529</v>
      </c>
      <c r="V139">
        <v>80626</v>
      </c>
      <c r="W139">
        <v>51701</v>
      </c>
      <c r="X139">
        <v>0</v>
      </c>
      <c r="Y139">
        <v>0</v>
      </c>
      <c r="Z139">
        <v>0</v>
      </c>
      <c r="AA139">
        <v>55375</v>
      </c>
      <c r="AB139">
        <v>79211</v>
      </c>
      <c r="AC139">
        <v>49893</v>
      </c>
      <c r="AD139">
        <v>1</v>
      </c>
      <c r="AE139">
        <v>1</v>
      </c>
      <c r="AF139">
        <v>-27097</v>
      </c>
      <c r="AG139">
        <v>-23836</v>
      </c>
    </row>
    <row r="140" spans="1:33" x14ac:dyDescent="0.25">
      <c r="A140">
        <v>1098</v>
      </c>
      <c r="B140">
        <v>1098</v>
      </c>
      <c r="C140">
        <v>3</v>
      </c>
      <c r="D140">
        <v>3218</v>
      </c>
      <c r="E140">
        <v>1651</v>
      </c>
      <c r="F140">
        <v>163470</v>
      </c>
      <c r="G140">
        <v>123337</v>
      </c>
      <c r="H140">
        <v>163815</v>
      </c>
      <c r="I140" t="s">
        <v>33</v>
      </c>
      <c r="J140" t="s">
        <v>43</v>
      </c>
      <c r="K140" t="s">
        <v>38</v>
      </c>
      <c r="L140" t="s">
        <v>88</v>
      </c>
      <c r="M140" t="s">
        <v>88</v>
      </c>
      <c r="N140" t="s">
        <v>88</v>
      </c>
      <c r="O140">
        <v>3.36</v>
      </c>
      <c r="P140">
        <v>2.42</v>
      </c>
      <c r="Q140">
        <v>2.35</v>
      </c>
      <c r="R140">
        <v>104</v>
      </c>
      <c r="S140">
        <v>19</v>
      </c>
      <c r="T140">
        <v>20</v>
      </c>
      <c r="U140">
        <v>53529</v>
      </c>
      <c r="V140">
        <v>80626</v>
      </c>
      <c r="W140">
        <v>51591</v>
      </c>
      <c r="X140">
        <v>0</v>
      </c>
      <c r="Y140">
        <v>0</v>
      </c>
      <c r="Z140">
        <v>0</v>
      </c>
      <c r="AA140">
        <v>55375</v>
      </c>
      <c r="AB140">
        <v>79211</v>
      </c>
      <c r="AC140">
        <v>51443</v>
      </c>
      <c r="AD140">
        <v>1</v>
      </c>
      <c r="AE140">
        <v>1</v>
      </c>
      <c r="AF140">
        <v>-27097</v>
      </c>
      <c r="AG140">
        <v>-23836</v>
      </c>
    </row>
    <row r="141" spans="1:33" x14ac:dyDescent="0.25">
      <c r="A141">
        <v>1098</v>
      </c>
      <c r="B141">
        <v>1098</v>
      </c>
      <c r="C141">
        <v>3</v>
      </c>
      <c r="D141">
        <v>3218</v>
      </c>
      <c r="E141">
        <v>3155</v>
      </c>
      <c r="F141">
        <v>163470</v>
      </c>
      <c r="G141">
        <v>123337</v>
      </c>
      <c r="H141">
        <v>163205</v>
      </c>
      <c r="I141" t="s">
        <v>33</v>
      </c>
      <c r="J141" t="s">
        <v>43</v>
      </c>
      <c r="K141" t="s">
        <v>35</v>
      </c>
      <c r="L141" t="s">
        <v>88</v>
      </c>
      <c r="M141" t="s">
        <v>88</v>
      </c>
      <c r="N141" t="s">
        <v>88</v>
      </c>
      <c r="O141">
        <v>3.36</v>
      </c>
      <c r="P141">
        <v>2.42</v>
      </c>
      <c r="Q141">
        <v>2.73</v>
      </c>
      <c r="R141">
        <v>104</v>
      </c>
      <c r="S141">
        <v>19</v>
      </c>
      <c r="T141">
        <v>30</v>
      </c>
      <c r="U141">
        <v>53529</v>
      </c>
      <c r="V141">
        <v>80626</v>
      </c>
      <c r="W141">
        <v>50821</v>
      </c>
      <c r="X141">
        <v>0</v>
      </c>
      <c r="Y141">
        <v>0</v>
      </c>
      <c r="Z141">
        <v>0</v>
      </c>
      <c r="AA141">
        <v>55375</v>
      </c>
      <c r="AB141">
        <v>79211</v>
      </c>
      <c r="AC141">
        <v>56091</v>
      </c>
      <c r="AD141">
        <v>1</v>
      </c>
      <c r="AE141">
        <v>1</v>
      </c>
      <c r="AF141">
        <v>-27097</v>
      </c>
      <c r="AG141">
        <v>-23836</v>
      </c>
    </row>
    <row r="142" spans="1:33" x14ac:dyDescent="0.25">
      <c r="A142">
        <v>1098</v>
      </c>
      <c r="B142">
        <v>1098</v>
      </c>
      <c r="C142">
        <v>3</v>
      </c>
      <c r="D142">
        <v>3218</v>
      </c>
      <c r="E142">
        <v>1</v>
      </c>
      <c r="F142">
        <v>163470</v>
      </c>
      <c r="G142">
        <v>123337</v>
      </c>
      <c r="H142">
        <v>163666</v>
      </c>
      <c r="I142" t="s">
        <v>33</v>
      </c>
      <c r="J142" t="s">
        <v>43</v>
      </c>
      <c r="K142" t="s">
        <v>34</v>
      </c>
      <c r="L142" t="s">
        <v>88</v>
      </c>
      <c r="M142" t="s">
        <v>88</v>
      </c>
      <c r="N142" t="s">
        <v>88</v>
      </c>
      <c r="O142">
        <v>3.36</v>
      </c>
      <c r="P142">
        <v>2.42</v>
      </c>
      <c r="Q142">
        <v>1.84</v>
      </c>
      <c r="R142">
        <v>104</v>
      </c>
      <c r="S142">
        <v>19</v>
      </c>
      <c r="T142">
        <v>25</v>
      </c>
      <c r="U142">
        <v>53529</v>
      </c>
      <c r="V142">
        <v>80626</v>
      </c>
      <c r="W142">
        <v>50491</v>
      </c>
      <c r="X142">
        <v>0</v>
      </c>
      <c r="Y142">
        <v>0</v>
      </c>
      <c r="Z142">
        <v>0</v>
      </c>
      <c r="AA142">
        <v>55375</v>
      </c>
      <c r="AB142">
        <v>79211</v>
      </c>
      <c r="AC142">
        <v>55024</v>
      </c>
      <c r="AD142">
        <v>1</v>
      </c>
      <c r="AE142">
        <v>1</v>
      </c>
      <c r="AF142">
        <v>-27097</v>
      </c>
      <c r="AG142">
        <v>-23836</v>
      </c>
    </row>
    <row r="143" spans="1:33" x14ac:dyDescent="0.25">
      <c r="A143">
        <v>333</v>
      </c>
      <c r="B143">
        <v>333</v>
      </c>
      <c r="C143">
        <v>3</v>
      </c>
      <c r="D143">
        <v>873</v>
      </c>
      <c r="E143">
        <v>1651</v>
      </c>
      <c r="F143">
        <v>163468</v>
      </c>
      <c r="G143">
        <v>121347</v>
      </c>
      <c r="H143">
        <v>163813</v>
      </c>
      <c r="I143" t="s">
        <v>33</v>
      </c>
      <c r="J143" t="s">
        <v>44</v>
      </c>
      <c r="K143" t="s">
        <v>38</v>
      </c>
      <c r="L143" t="s">
        <v>89</v>
      </c>
      <c r="M143" t="s">
        <v>89</v>
      </c>
      <c r="N143" t="s">
        <v>89</v>
      </c>
      <c r="O143">
        <v>3.87</v>
      </c>
      <c r="P143">
        <v>4.67</v>
      </c>
      <c r="Q143">
        <v>2.33</v>
      </c>
      <c r="R143">
        <v>15</v>
      </c>
      <c r="S143">
        <v>3</v>
      </c>
      <c r="T143">
        <v>3</v>
      </c>
      <c r="U143">
        <v>62400</v>
      </c>
      <c r="V143">
        <v>69875</v>
      </c>
      <c r="W143">
        <v>63450</v>
      </c>
      <c r="X143">
        <v>0</v>
      </c>
      <c r="Y143">
        <v>0</v>
      </c>
      <c r="Z143">
        <v>0</v>
      </c>
      <c r="AA143">
        <v>64168</v>
      </c>
      <c r="AB143">
        <v>59125</v>
      </c>
      <c r="AC143">
        <v>56400</v>
      </c>
      <c r="AD143">
        <v>1</v>
      </c>
      <c r="AE143">
        <v>0</v>
      </c>
      <c r="AF143">
        <v>-7475</v>
      </c>
      <c r="AG143">
        <v>5043</v>
      </c>
    </row>
    <row r="144" spans="1:33" x14ac:dyDescent="0.25">
      <c r="A144">
        <v>333</v>
      </c>
      <c r="B144">
        <v>333</v>
      </c>
      <c r="C144">
        <v>3</v>
      </c>
      <c r="D144">
        <v>873</v>
      </c>
      <c r="E144">
        <v>430</v>
      </c>
      <c r="F144">
        <v>163468</v>
      </c>
      <c r="G144">
        <v>121347</v>
      </c>
      <c r="H144">
        <v>158497</v>
      </c>
      <c r="I144" t="s">
        <v>33</v>
      </c>
      <c r="J144" t="s">
        <v>44</v>
      </c>
      <c r="K144" t="s">
        <v>39</v>
      </c>
      <c r="L144" t="s">
        <v>89</v>
      </c>
      <c r="M144" t="s">
        <v>89</v>
      </c>
      <c r="N144" t="s">
        <v>89</v>
      </c>
      <c r="O144">
        <v>3.87</v>
      </c>
      <c r="P144">
        <v>4.67</v>
      </c>
      <c r="Q144">
        <v>2.67</v>
      </c>
      <c r="R144">
        <v>15</v>
      </c>
      <c r="S144">
        <v>3</v>
      </c>
      <c r="T144">
        <v>3</v>
      </c>
      <c r="U144">
        <v>62400</v>
      </c>
      <c r="V144">
        <v>69875</v>
      </c>
      <c r="W144">
        <v>59126</v>
      </c>
      <c r="X144">
        <v>0</v>
      </c>
      <c r="Y144">
        <v>0</v>
      </c>
      <c r="Z144">
        <v>0</v>
      </c>
      <c r="AA144">
        <v>64168</v>
      </c>
      <c r="AB144">
        <v>59125</v>
      </c>
      <c r="AC144">
        <v>55542</v>
      </c>
      <c r="AD144">
        <v>1</v>
      </c>
      <c r="AE144">
        <v>0</v>
      </c>
      <c r="AF144">
        <v>-7475</v>
      </c>
      <c r="AG144">
        <v>5043</v>
      </c>
    </row>
    <row r="145" spans="1:33" x14ac:dyDescent="0.25">
      <c r="A145">
        <v>333</v>
      </c>
      <c r="B145">
        <v>333</v>
      </c>
      <c r="C145">
        <v>3</v>
      </c>
      <c r="D145">
        <v>873</v>
      </c>
      <c r="E145">
        <v>3155</v>
      </c>
      <c r="F145">
        <v>163468</v>
      </c>
      <c r="G145">
        <v>121347</v>
      </c>
      <c r="H145">
        <v>163203</v>
      </c>
      <c r="I145" t="s">
        <v>33</v>
      </c>
      <c r="J145" t="s">
        <v>44</v>
      </c>
      <c r="K145" t="s">
        <v>35</v>
      </c>
      <c r="L145" t="s">
        <v>89</v>
      </c>
      <c r="M145" t="s">
        <v>89</v>
      </c>
      <c r="N145" t="s">
        <v>89</v>
      </c>
      <c r="O145">
        <v>3.87</v>
      </c>
      <c r="P145">
        <v>4.67</v>
      </c>
      <c r="Q145">
        <v>2.17</v>
      </c>
      <c r="R145">
        <v>15</v>
      </c>
      <c r="S145">
        <v>3</v>
      </c>
      <c r="T145">
        <v>6</v>
      </c>
      <c r="U145">
        <v>62400</v>
      </c>
      <c r="V145">
        <v>69875</v>
      </c>
      <c r="W145">
        <v>58163</v>
      </c>
      <c r="X145">
        <v>0</v>
      </c>
      <c r="Y145">
        <v>0</v>
      </c>
      <c r="Z145">
        <v>0</v>
      </c>
      <c r="AA145">
        <v>64168</v>
      </c>
      <c r="AB145">
        <v>59125</v>
      </c>
      <c r="AC145">
        <v>58163</v>
      </c>
      <c r="AD145">
        <v>1</v>
      </c>
      <c r="AE145">
        <v>0</v>
      </c>
      <c r="AF145">
        <v>-7475</v>
      </c>
      <c r="AG145">
        <v>5043</v>
      </c>
    </row>
    <row r="146" spans="1:33" x14ac:dyDescent="0.25">
      <c r="A146">
        <v>333</v>
      </c>
      <c r="B146">
        <v>333</v>
      </c>
      <c r="C146">
        <v>3</v>
      </c>
      <c r="D146">
        <v>873</v>
      </c>
      <c r="E146">
        <v>1</v>
      </c>
      <c r="F146">
        <v>163468</v>
      </c>
      <c r="G146">
        <v>121347</v>
      </c>
      <c r="H146">
        <v>163664</v>
      </c>
      <c r="I146" t="s">
        <v>33</v>
      </c>
      <c r="J146" t="s">
        <v>44</v>
      </c>
      <c r="K146" t="s">
        <v>34</v>
      </c>
      <c r="L146" t="s">
        <v>89</v>
      </c>
      <c r="M146" t="s">
        <v>89</v>
      </c>
      <c r="N146" t="s">
        <v>89</v>
      </c>
      <c r="O146">
        <v>3.87</v>
      </c>
      <c r="P146">
        <v>4.67</v>
      </c>
      <c r="Q146">
        <v>3</v>
      </c>
      <c r="R146">
        <v>15</v>
      </c>
      <c r="S146">
        <v>3</v>
      </c>
      <c r="T146">
        <v>3</v>
      </c>
      <c r="U146">
        <v>62400</v>
      </c>
      <c r="V146">
        <v>69875</v>
      </c>
      <c r="W146">
        <v>58163</v>
      </c>
      <c r="X146">
        <v>0</v>
      </c>
      <c r="Y146">
        <v>0</v>
      </c>
      <c r="Z146">
        <v>0</v>
      </c>
      <c r="AA146">
        <v>64168</v>
      </c>
      <c r="AB146">
        <v>59125</v>
      </c>
      <c r="AC146">
        <v>58163</v>
      </c>
      <c r="AD146">
        <v>1</v>
      </c>
      <c r="AE146">
        <v>0</v>
      </c>
      <c r="AF146">
        <v>-7475</v>
      </c>
      <c r="AG146">
        <v>5043</v>
      </c>
    </row>
    <row r="147" spans="1:33" x14ac:dyDescent="0.25">
      <c r="A147">
        <v>333</v>
      </c>
      <c r="B147">
        <v>333</v>
      </c>
      <c r="C147">
        <v>3</v>
      </c>
      <c r="D147">
        <v>873</v>
      </c>
      <c r="E147">
        <v>1537</v>
      </c>
      <c r="F147">
        <v>163468</v>
      </c>
      <c r="G147">
        <v>121347</v>
      </c>
      <c r="H147">
        <v>163328</v>
      </c>
      <c r="I147" t="s">
        <v>33</v>
      </c>
      <c r="J147" t="s">
        <v>44</v>
      </c>
      <c r="K147" t="s">
        <v>36</v>
      </c>
      <c r="L147" t="s">
        <v>89</v>
      </c>
      <c r="M147" t="s">
        <v>89</v>
      </c>
      <c r="N147" t="s">
        <v>89</v>
      </c>
      <c r="O147">
        <v>3.87</v>
      </c>
      <c r="P147">
        <v>4.67</v>
      </c>
      <c r="Q147">
        <v>2.67</v>
      </c>
      <c r="R147">
        <v>15</v>
      </c>
      <c r="S147">
        <v>3</v>
      </c>
      <c r="T147">
        <v>3</v>
      </c>
      <c r="U147">
        <v>62400</v>
      </c>
      <c r="V147">
        <v>69875</v>
      </c>
      <c r="W147">
        <v>54141</v>
      </c>
      <c r="X147">
        <v>0</v>
      </c>
      <c r="Y147">
        <v>0</v>
      </c>
      <c r="Z147">
        <v>0</v>
      </c>
      <c r="AA147">
        <v>64168</v>
      </c>
      <c r="AB147">
        <v>59125</v>
      </c>
      <c r="AC147">
        <v>50860</v>
      </c>
      <c r="AD147">
        <v>1</v>
      </c>
      <c r="AE147">
        <v>0</v>
      </c>
      <c r="AF147">
        <v>-7475</v>
      </c>
      <c r="AG147">
        <v>5043</v>
      </c>
    </row>
    <row r="148" spans="1:33" x14ac:dyDescent="0.25">
      <c r="A148">
        <v>2191</v>
      </c>
      <c r="B148">
        <v>2191</v>
      </c>
      <c r="C148">
        <v>3</v>
      </c>
      <c r="D148">
        <v>3184</v>
      </c>
      <c r="E148">
        <v>3155</v>
      </c>
      <c r="F148">
        <v>169492</v>
      </c>
      <c r="G148">
        <v>171998</v>
      </c>
      <c r="H148">
        <v>169514</v>
      </c>
      <c r="I148" t="s">
        <v>33</v>
      </c>
      <c r="J148" t="s">
        <v>37</v>
      </c>
      <c r="K148" t="s">
        <v>35</v>
      </c>
      <c r="L148" t="s">
        <v>90</v>
      </c>
      <c r="M148" t="s">
        <v>90</v>
      </c>
      <c r="N148" t="s">
        <v>90</v>
      </c>
      <c r="O148">
        <v>4.84</v>
      </c>
      <c r="P148">
        <v>5</v>
      </c>
      <c r="Q148">
        <v>5</v>
      </c>
      <c r="R148">
        <v>25</v>
      </c>
      <c r="S148">
        <v>1</v>
      </c>
      <c r="T148">
        <v>1</v>
      </c>
      <c r="U148">
        <v>69388</v>
      </c>
      <c r="V148">
        <v>69875</v>
      </c>
      <c r="W148">
        <v>68738</v>
      </c>
      <c r="X148">
        <v>0</v>
      </c>
      <c r="Y148">
        <v>0</v>
      </c>
      <c r="Z148">
        <v>0</v>
      </c>
      <c r="AA148">
        <v>65765</v>
      </c>
      <c r="AB148">
        <v>69875</v>
      </c>
      <c r="AC148">
        <v>68738</v>
      </c>
      <c r="AD148">
        <v>1</v>
      </c>
      <c r="AE148">
        <v>1</v>
      </c>
      <c r="AF148">
        <v>-487</v>
      </c>
      <c r="AG148">
        <v>-4110</v>
      </c>
    </row>
    <row r="149" spans="1:33" x14ac:dyDescent="0.25">
      <c r="A149">
        <v>2191</v>
      </c>
      <c r="B149">
        <v>2191</v>
      </c>
      <c r="C149">
        <v>3</v>
      </c>
      <c r="D149">
        <v>3184</v>
      </c>
      <c r="E149">
        <v>1651</v>
      </c>
      <c r="F149">
        <v>169492</v>
      </c>
      <c r="G149">
        <v>171998</v>
      </c>
      <c r="H149">
        <v>170032</v>
      </c>
      <c r="I149" t="s">
        <v>33</v>
      </c>
      <c r="J149" t="s">
        <v>37</v>
      </c>
      <c r="K149" t="s">
        <v>38</v>
      </c>
      <c r="L149" t="s">
        <v>90</v>
      </c>
      <c r="M149" t="s">
        <v>90</v>
      </c>
      <c r="N149" t="s">
        <v>90</v>
      </c>
      <c r="O149">
        <v>4.84</v>
      </c>
      <c r="P149">
        <v>5</v>
      </c>
      <c r="Q149">
        <v>2.5</v>
      </c>
      <c r="R149">
        <v>25</v>
      </c>
      <c r="S149">
        <v>1</v>
      </c>
      <c r="T149">
        <v>8</v>
      </c>
      <c r="U149">
        <v>69388</v>
      </c>
      <c r="V149">
        <v>69875</v>
      </c>
      <c r="W149">
        <v>64500</v>
      </c>
      <c r="X149">
        <v>0</v>
      </c>
      <c r="Y149">
        <v>0</v>
      </c>
      <c r="Z149">
        <v>0</v>
      </c>
      <c r="AA149">
        <v>65765</v>
      </c>
      <c r="AB149">
        <v>69875</v>
      </c>
      <c r="AC149">
        <v>61813</v>
      </c>
      <c r="AD149">
        <v>1</v>
      </c>
      <c r="AE149">
        <v>1</v>
      </c>
      <c r="AF149">
        <v>-487</v>
      </c>
      <c r="AG149">
        <v>-4110</v>
      </c>
    </row>
    <row r="150" spans="1:33" x14ac:dyDescent="0.25">
      <c r="A150">
        <v>2191</v>
      </c>
      <c r="B150">
        <v>2191</v>
      </c>
      <c r="C150">
        <v>3</v>
      </c>
      <c r="D150">
        <v>3184</v>
      </c>
      <c r="E150">
        <v>1537</v>
      </c>
      <c r="F150">
        <v>169492</v>
      </c>
      <c r="G150">
        <v>171998</v>
      </c>
      <c r="H150">
        <v>170280</v>
      </c>
      <c r="I150" t="s">
        <v>33</v>
      </c>
      <c r="J150" t="s">
        <v>37</v>
      </c>
      <c r="K150" t="s">
        <v>36</v>
      </c>
      <c r="L150" t="s">
        <v>90</v>
      </c>
      <c r="M150" t="s">
        <v>90</v>
      </c>
      <c r="N150" t="s">
        <v>90</v>
      </c>
      <c r="O150">
        <v>4.84</v>
      </c>
      <c r="P150">
        <v>5</v>
      </c>
      <c r="Q150">
        <v>2.75</v>
      </c>
      <c r="R150">
        <v>25</v>
      </c>
      <c r="S150">
        <v>1</v>
      </c>
      <c r="T150">
        <v>4</v>
      </c>
      <c r="U150">
        <v>69388</v>
      </c>
      <c r="V150">
        <v>69875</v>
      </c>
      <c r="W150">
        <v>59126</v>
      </c>
      <c r="X150">
        <v>0</v>
      </c>
      <c r="Y150">
        <v>0</v>
      </c>
      <c r="Z150">
        <v>0</v>
      </c>
      <c r="AA150">
        <v>65765</v>
      </c>
      <c r="AB150">
        <v>69875</v>
      </c>
      <c r="AC150">
        <v>56438</v>
      </c>
      <c r="AD150">
        <v>1</v>
      </c>
      <c r="AE150">
        <v>1</v>
      </c>
      <c r="AF150">
        <v>-487</v>
      </c>
      <c r="AG150">
        <v>-4110</v>
      </c>
    </row>
    <row r="151" spans="1:33" x14ac:dyDescent="0.25">
      <c r="A151">
        <v>2191</v>
      </c>
      <c r="B151">
        <v>2191</v>
      </c>
      <c r="C151">
        <v>3</v>
      </c>
      <c r="D151">
        <v>3184</v>
      </c>
      <c r="E151">
        <v>1</v>
      </c>
      <c r="F151">
        <v>169492</v>
      </c>
      <c r="G151">
        <v>171998</v>
      </c>
      <c r="H151">
        <v>169486</v>
      </c>
      <c r="I151" t="s">
        <v>33</v>
      </c>
      <c r="J151" t="s">
        <v>37</v>
      </c>
      <c r="K151" t="s">
        <v>34</v>
      </c>
      <c r="L151" t="s">
        <v>90</v>
      </c>
      <c r="M151" t="s">
        <v>90</v>
      </c>
      <c r="N151" t="s">
        <v>90</v>
      </c>
      <c r="O151">
        <v>4.84</v>
      </c>
      <c r="P151">
        <v>5</v>
      </c>
      <c r="Q151">
        <v>2.8</v>
      </c>
      <c r="R151">
        <v>25</v>
      </c>
      <c r="S151">
        <v>1</v>
      </c>
      <c r="T151">
        <v>5</v>
      </c>
      <c r="U151">
        <v>69388</v>
      </c>
      <c r="V151">
        <v>69875</v>
      </c>
      <c r="W151">
        <v>58163</v>
      </c>
      <c r="X151">
        <v>0</v>
      </c>
      <c r="Y151">
        <v>0</v>
      </c>
      <c r="Z151">
        <v>0</v>
      </c>
      <c r="AA151">
        <v>65765</v>
      </c>
      <c r="AB151">
        <v>69875</v>
      </c>
      <c r="AC151">
        <v>54990</v>
      </c>
      <c r="AD151">
        <v>1</v>
      </c>
      <c r="AE151">
        <v>1</v>
      </c>
      <c r="AF151">
        <v>-487</v>
      </c>
      <c r="AG151">
        <v>-4110</v>
      </c>
    </row>
    <row r="152" spans="1:33" x14ac:dyDescent="0.25">
      <c r="A152">
        <v>2191</v>
      </c>
      <c r="B152">
        <v>2191</v>
      </c>
      <c r="C152">
        <v>3</v>
      </c>
      <c r="D152">
        <v>3184</v>
      </c>
      <c r="E152">
        <v>430</v>
      </c>
      <c r="F152">
        <v>169492</v>
      </c>
      <c r="G152">
        <v>171998</v>
      </c>
      <c r="H152">
        <v>171541</v>
      </c>
      <c r="I152" t="s">
        <v>33</v>
      </c>
      <c r="J152" t="s">
        <v>37</v>
      </c>
      <c r="K152" t="s">
        <v>39</v>
      </c>
      <c r="L152" t="s">
        <v>90</v>
      </c>
      <c r="M152" t="s">
        <v>90</v>
      </c>
      <c r="N152" t="s">
        <v>90</v>
      </c>
      <c r="O152">
        <v>4.84</v>
      </c>
      <c r="P152">
        <v>5</v>
      </c>
      <c r="Q152">
        <v>0</v>
      </c>
      <c r="R152">
        <v>25</v>
      </c>
      <c r="S152">
        <v>1</v>
      </c>
      <c r="T152">
        <v>0</v>
      </c>
      <c r="U152">
        <v>69388</v>
      </c>
      <c r="V152">
        <v>69875</v>
      </c>
      <c r="W152">
        <v>53750</v>
      </c>
      <c r="X152">
        <v>0</v>
      </c>
      <c r="Y152">
        <v>0</v>
      </c>
      <c r="Z152">
        <v>0</v>
      </c>
      <c r="AA152">
        <v>65765</v>
      </c>
      <c r="AB152">
        <v>69875</v>
      </c>
      <c r="AC152">
        <v>0</v>
      </c>
      <c r="AD152">
        <v>1</v>
      </c>
      <c r="AE152">
        <v>1</v>
      </c>
      <c r="AF152">
        <v>-487</v>
      </c>
      <c r="AG152">
        <v>-4110</v>
      </c>
    </row>
    <row r="153" spans="1:33" x14ac:dyDescent="0.25">
      <c r="A153">
        <v>1485</v>
      </c>
      <c r="B153">
        <v>1485</v>
      </c>
      <c r="C153">
        <v>3</v>
      </c>
      <c r="D153">
        <v>1</v>
      </c>
      <c r="E153">
        <v>1</v>
      </c>
      <c r="F153">
        <v>169844</v>
      </c>
      <c r="G153">
        <v>171549</v>
      </c>
      <c r="H153">
        <v>171549</v>
      </c>
      <c r="I153" t="s">
        <v>33</v>
      </c>
      <c r="J153" t="s">
        <v>34</v>
      </c>
      <c r="K153" t="s">
        <v>34</v>
      </c>
      <c r="L153" t="s">
        <v>91</v>
      </c>
      <c r="M153" t="s">
        <v>91</v>
      </c>
      <c r="N153" t="s">
        <v>91</v>
      </c>
      <c r="O153">
        <v>0.8</v>
      </c>
      <c r="P153">
        <v>0</v>
      </c>
      <c r="Q153">
        <v>0</v>
      </c>
      <c r="R153">
        <v>5</v>
      </c>
      <c r="S153">
        <v>0</v>
      </c>
      <c r="T153">
        <v>0</v>
      </c>
      <c r="U153">
        <v>52795</v>
      </c>
      <c r="V153">
        <v>53750</v>
      </c>
      <c r="W153">
        <v>53750</v>
      </c>
      <c r="X153">
        <v>0</v>
      </c>
      <c r="Y153">
        <v>0</v>
      </c>
      <c r="Z153">
        <v>0</v>
      </c>
      <c r="AA153">
        <v>52795</v>
      </c>
      <c r="AB153">
        <v>0</v>
      </c>
      <c r="AC153">
        <v>0</v>
      </c>
      <c r="AD153">
        <v>1</v>
      </c>
      <c r="AE153">
        <v>0</v>
      </c>
      <c r="AF153">
        <v>-955</v>
      </c>
      <c r="AG153">
        <v>52795</v>
      </c>
    </row>
    <row r="154" spans="1:33" x14ac:dyDescent="0.25">
      <c r="A154">
        <v>1485</v>
      </c>
      <c r="B154">
        <v>1485</v>
      </c>
      <c r="C154">
        <v>3</v>
      </c>
      <c r="D154">
        <v>1</v>
      </c>
      <c r="E154">
        <v>1651</v>
      </c>
      <c r="F154">
        <v>169844</v>
      </c>
      <c r="G154">
        <v>171549</v>
      </c>
      <c r="H154">
        <v>172499</v>
      </c>
      <c r="I154" t="s">
        <v>33</v>
      </c>
      <c r="J154" t="s">
        <v>34</v>
      </c>
      <c r="K154" t="s">
        <v>38</v>
      </c>
      <c r="L154" t="s">
        <v>91</v>
      </c>
      <c r="M154" t="s">
        <v>91</v>
      </c>
      <c r="N154" t="s">
        <v>91</v>
      </c>
      <c r="O154">
        <v>0.8</v>
      </c>
      <c r="P154">
        <v>0</v>
      </c>
      <c r="Q154">
        <v>0</v>
      </c>
      <c r="R154">
        <v>5</v>
      </c>
      <c r="S154">
        <v>0</v>
      </c>
      <c r="T154">
        <v>1</v>
      </c>
      <c r="U154">
        <v>52795</v>
      </c>
      <c r="V154">
        <v>53750</v>
      </c>
      <c r="W154">
        <v>44000</v>
      </c>
      <c r="X154">
        <v>0</v>
      </c>
      <c r="Y154">
        <v>0</v>
      </c>
      <c r="Z154">
        <v>0</v>
      </c>
      <c r="AA154">
        <v>52795</v>
      </c>
      <c r="AB154">
        <v>0</v>
      </c>
      <c r="AC154">
        <v>44000</v>
      </c>
      <c r="AD154">
        <v>1</v>
      </c>
      <c r="AE154">
        <v>0</v>
      </c>
      <c r="AF154">
        <v>-955</v>
      </c>
      <c r="AG154">
        <v>52795</v>
      </c>
    </row>
    <row r="155" spans="1:33" x14ac:dyDescent="0.25">
      <c r="A155">
        <v>1485</v>
      </c>
      <c r="B155">
        <v>1485</v>
      </c>
      <c r="C155">
        <v>3</v>
      </c>
      <c r="D155">
        <v>1</v>
      </c>
      <c r="E155">
        <v>1537</v>
      </c>
      <c r="F155">
        <v>169844</v>
      </c>
      <c r="G155">
        <v>171549</v>
      </c>
      <c r="H155">
        <v>172837</v>
      </c>
      <c r="I155" t="s">
        <v>33</v>
      </c>
      <c r="J155" t="s">
        <v>34</v>
      </c>
      <c r="K155" t="s">
        <v>36</v>
      </c>
      <c r="L155" t="s">
        <v>91</v>
      </c>
      <c r="M155" t="s">
        <v>91</v>
      </c>
      <c r="N155" t="s">
        <v>91</v>
      </c>
      <c r="O155">
        <v>0.8</v>
      </c>
      <c r="P155">
        <v>0</v>
      </c>
      <c r="Q155">
        <v>0</v>
      </c>
      <c r="R155">
        <v>5</v>
      </c>
      <c r="S155">
        <v>0</v>
      </c>
      <c r="T155">
        <v>0</v>
      </c>
      <c r="U155">
        <v>52795</v>
      </c>
      <c r="V155">
        <v>53750</v>
      </c>
      <c r="W155">
        <v>44000</v>
      </c>
      <c r="X155">
        <v>0</v>
      </c>
      <c r="Y155">
        <v>0</v>
      </c>
      <c r="Z155">
        <v>0</v>
      </c>
      <c r="AA155">
        <v>52795</v>
      </c>
      <c r="AB155">
        <v>0</v>
      </c>
      <c r="AC155">
        <v>0</v>
      </c>
      <c r="AD155">
        <v>1</v>
      </c>
      <c r="AE155">
        <v>0</v>
      </c>
      <c r="AF155">
        <v>-955</v>
      </c>
      <c r="AG155">
        <v>52795</v>
      </c>
    </row>
    <row r="156" spans="1:33" x14ac:dyDescent="0.25">
      <c r="A156">
        <v>2844</v>
      </c>
      <c r="B156">
        <v>2844</v>
      </c>
      <c r="C156">
        <v>3</v>
      </c>
      <c r="D156">
        <v>1651</v>
      </c>
      <c r="E156">
        <v>1651</v>
      </c>
      <c r="F156">
        <v>170184</v>
      </c>
      <c r="G156">
        <v>171708</v>
      </c>
      <c r="H156">
        <v>171708</v>
      </c>
      <c r="I156" t="s">
        <v>33</v>
      </c>
      <c r="J156" t="s">
        <v>38</v>
      </c>
      <c r="K156" t="s">
        <v>38</v>
      </c>
      <c r="L156" t="s">
        <v>92</v>
      </c>
      <c r="M156" t="s">
        <v>92</v>
      </c>
      <c r="N156" t="s">
        <v>92</v>
      </c>
      <c r="O156">
        <v>0.44</v>
      </c>
      <c r="P156">
        <v>1.1299999999999999</v>
      </c>
      <c r="Q156">
        <v>1.1299999999999999</v>
      </c>
      <c r="R156">
        <v>9</v>
      </c>
      <c r="S156">
        <v>8</v>
      </c>
      <c r="T156">
        <v>8</v>
      </c>
      <c r="U156">
        <v>52795</v>
      </c>
      <c r="V156">
        <v>53750</v>
      </c>
      <c r="W156">
        <v>53750</v>
      </c>
      <c r="X156">
        <v>0</v>
      </c>
      <c r="Y156">
        <v>0</v>
      </c>
      <c r="Z156">
        <v>0</v>
      </c>
      <c r="AA156">
        <v>52795</v>
      </c>
      <c r="AB156">
        <v>53750</v>
      </c>
      <c r="AC156">
        <v>53750</v>
      </c>
      <c r="AD156">
        <v>1</v>
      </c>
      <c r="AE156">
        <v>1</v>
      </c>
      <c r="AF156">
        <v>-955</v>
      </c>
      <c r="AG156">
        <v>-955</v>
      </c>
    </row>
    <row r="157" spans="1:33" x14ac:dyDescent="0.25">
      <c r="A157">
        <v>2844</v>
      </c>
      <c r="B157">
        <v>2844</v>
      </c>
      <c r="C157">
        <v>3</v>
      </c>
      <c r="D157">
        <v>1651</v>
      </c>
      <c r="E157">
        <v>1</v>
      </c>
      <c r="F157">
        <v>170184</v>
      </c>
      <c r="G157">
        <v>171708</v>
      </c>
      <c r="H157">
        <v>170624</v>
      </c>
      <c r="I157" t="s">
        <v>33</v>
      </c>
      <c r="J157" t="s">
        <v>38</v>
      </c>
      <c r="K157" t="s">
        <v>34</v>
      </c>
      <c r="L157" t="s">
        <v>92</v>
      </c>
      <c r="M157" t="s">
        <v>92</v>
      </c>
      <c r="N157" t="s">
        <v>92</v>
      </c>
      <c r="O157">
        <v>0.44</v>
      </c>
      <c r="P157">
        <v>1.1299999999999999</v>
      </c>
      <c r="Q157">
        <v>0</v>
      </c>
      <c r="R157">
        <v>9</v>
      </c>
      <c r="S157">
        <v>8</v>
      </c>
      <c r="T157">
        <v>4</v>
      </c>
      <c r="U157">
        <v>52795</v>
      </c>
      <c r="V157">
        <v>53750</v>
      </c>
      <c r="W157">
        <v>53750</v>
      </c>
      <c r="X157">
        <v>0</v>
      </c>
      <c r="Y157">
        <v>0</v>
      </c>
      <c r="Z157">
        <v>0</v>
      </c>
      <c r="AA157">
        <v>52795</v>
      </c>
      <c r="AB157">
        <v>53750</v>
      </c>
      <c r="AC157">
        <v>53750</v>
      </c>
      <c r="AD157">
        <v>1</v>
      </c>
      <c r="AE157">
        <v>1</v>
      </c>
      <c r="AF157">
        <v>-955</v>
      </c>
      <c r="AG157">
        <v>-955</v>
      </c>
    </row>
    <row r="158" spans="1:33" x14ac:dyDescent="0.25">
      <c r="A158">
        <v>2844</v>
      </c>
      <c r="B158">
        <v>2844</v>
      </c>
      <c r="C158">
        <v>3</v>
      </c>
      <c r="D158">
        <v>1651</v>
      </c>
      <c r="E158">
        <v>3155</v>
      </c>
      <c r="F158">
        <v>170184</v>
      </c>
      <c r="G158">
        <v>171708</v>
      </c>
      <c r="H158">
        <v>171621</v>
      </c>
      <c r="I158" t="s">
        <v>33</v>
      </c>
      <c r="J158" t="s">
        <v>38</v>
      </c>
      <c r="K158" t="s">
        <v>35</v>
      </c>
      <c r="L158" t="s">
        <v>92</v>
      </c>
      <c r="M158" t="s">
        <v>92</v>
      </c>
      <c r="N158" t="s">
        <v>92</v>
      </c>
      <c r="O158">
        <v>0.44</v>
      </c>
      <c r="P158">
        <v>1.1299999999999999</v>
      </c>
      <c r="Q158">
        <v>2</v>
      </c>
      <c r="R158">
        <v>9</v>
      </c>
      <c r="S158">
        <v>8</v>
      </c>
      <c r="T158">
        <v>1</v>
      </c>
      <c r="U158">
        <v>52795</v>
      </c>
      <c r="V158">
        <v>53750</v>
      </c>
      <c r="W158">
        <v>53750</v>
      </c>
      <c r="X158">
        <v>0</v>
      </c>
      <c r="Y158">
        <v>0</v>
      </c>
      <c r="Z158">
        <v>0</v>
      </c>
      <c r="AA158">
        <v>52795</v>
      </c>
      <c r="AB158">
        <v>53750</v>
      </c>
      <c r="AC158">
        <v>53750</v>
      </c>
      <c r="AD158">
        <v>1</v>
      </c>
      <c r="AE158">
        <v>1</v>
      </c>
      <c r="AF158">
        <v>-955</v>
      </c>
      <c r="AG158">
        <v>-955</v>
      </c>
    </row>
    <row r="159" spans="1:33" x14ac:dyDescent="0.25">
      <c r="A159">
        <v>2844</v>
      </c>
      <c r="B159">
        <v>2844</v>
      </c>
      <c r="C159">
        <v>3</v>
      </c>
      <c r="D159">
        <v>1651</v>
      </c>
      <c r="E159">
        <v>1537</v>
      </c>
      <c r="F159">
        <v>170184</v>
      </c>
      <c r="G159">
        <v>171708</v>
      </c>
      <c r="H159">
        <v>170627</v>
      </c>
      <c r="I159" t="s">
        <v>33</v>
      </c>
      <c r="J159" t="s">
        <v>38</v>
      </c>
      <c r="K159" t="s">
        <v>36</v>
      </c>
      <c r="L159" t="s">
        <v>92</v>
      </c>
      <c r="M159" t="s">
        <v>92</v>
      </c>
      <c r="N159" t="s">
        <v>92</v>
      </c>
      <c r="O159">
        <v>0.44</v>
      </c>
      <c r="P159">
        <v>1.1299999999999999</v>
      </c>
      <c r="Q159">
        <v>0</v>
      </c>
      <c r="R159">
        <v>9</v>
      </c>
      <c r="S159">
        <v>8</v>
      </c>
      <c r="T159">
        <v>1</v>
      </c>
      <c r="U159">
        <v>52795</v>
      </c>
      <c r="V159">
        <v>53750</v>
      </c>
      <c r="W159">
        <v>53750</v>
      </c>
      <c r="X159">
        <v>0</v>
      </c>
      <c r="Y159">
        <v>0</v>
      </c>
      <c r="Z159">
        <v>0</v>
      </c>
      <c r="AA159">
        <v>52795</v>
      </c>
      <c r="AB159">
        <v>53750</v>
      </c>
      <c r="AC159">
        <v>53750</v>
      </c>
      <c r="AD159">
        <v>1</v>
      </c>
      <c r="AE159">
        <v>1</v>
      </c>
      <c r="AF159">
        <v>-955</v>
      </c>
      <c r="AG159">
        <v>-955</v>
      </c>
    </row>
    <row r="160" spans="1:33" x14ac:dyDescent="0.25">
      <c r="A160">
        <v>2844</v>
      </c>
      <c r="B160">
        <v>2844</v>
      </c>
      <c r="C160">
        <v>3</v>
      </c>
      <c r="D160">
        <v>1651</v>
      </c>
      <c r="E160">
        <v>430</v>
      </c>
      <c r="F160">
        <v>170184</v>
      </c>
      <c r="G160">
        <v>171708</v>
      </c>
      <c r="H160">
        <v>172509</v>
      </c>
      <c r="I160" t="s">
        <v>33</v>
      </c>
      <c r="J160" t="s">
        <v>38</v>
      </c>
      <c r="K160" t="s">
        <v>39</v>
      </c>
      <c r="L160" t="s">
        <v>92</v>
      </c>
      <c r="M160" t="s">
        <v>92</v>
      </c>
      <c r="N160" t="s">
        <v>92</v>
      </c>
      <c r="O160">
        <v>0.44</v>
      </c>
      <c r="P160">
        <v>1.1299999999999999</v>
      </c>
      <c r="Q160">
        <v>0</v>
      </c>
      <c r="R160">
        <v>9</v>
      </c>
      <c r="S160">
        <v>8</v>
      </c>
      <c r="T160">
        <v>0</v>
      </c>
      <c r="U160">
        <v>52795</v>
      </c>
      <c r="V160">
        <v>53750</v>
      </c>
      <c r="W160">
        <v>44000</v>
      </c>
      <c r="X160">
        <v>0</v>
      </c>
      <c r="Y160">
        <v>0</v>
      </c>
      <c r="Z160">
        <v>0</v>
      </c>
      <c r="AA160">
        <v>52795</v>
      </c>
      <c r="AB160">
        <v>53750</v>
      </c>
      <c r="AC160">
        <v>0</v>
      </c>
      <c r="AD160">
        <v>1</v>
      </c>
      <c r="AE160">
        <v>1</v>
      </c>
      <c r="AF160">
        <v>-955</v>
      </c>
      <c r="AG160">
        <v>-955</v>
      </c>
    </row>
    <row r="161" spans="1:33" x14ac:dyDescent="0.25">
      <c r="A161">
        <v>201</v>
      </c>
      <c r="B161">
        <v>201</v>
      </c>
      <c r="C161">
        <v>3</v>
      </c>
      <c r="D161">
        <v>136</v>
      </c>
      <c r="E161">
        <v>1</v>
      </c>
      <c r="F161">
        <v>163476</v>
      </c>
      <c r="G161">
        <v>122690</v>
      </c>
      <c r="H161">
        <v>163672</v>
      </c>
      <c r="I161" t="s">
        <v>33</v>
      </c>
      <c r="J161" t="s">
        <v>41</v>
      </c>
      <c r="K161" t="s">
        <v>34</v>
      </c>
      <c r="L161" t="s">
        <v>93</v>
      </c>
      <c r="M161" t="s">
        <v>93</v>
      </c>
      <c r="N161" t="s">
        <v>93</v>
      </c>
      <c r="O161">
        <v>3.51</v>
      </c>
      <c r="P161">
        <v>1.89</v>
      </c>
      <c r="Q161">
        <v>4.5</v>
      </c>
      <c r="R161">
        <v>41</v>
      </c>
      <c r="S161">
        <v>9</v>
      </c>
      <c r="T161">
        <v>4</v>
      </c>
      <c r="U161">
        <v>110860</v>
      </c>
      <c r="V161">
        <v>155642</v>
      </c>
      <c r="W161">
        <v>124513</v>
      </c>
      <c r="X161">
        <v>0</v>
      </c>
      <c r="Y161">
        <v>0</v>
      </c>
      <c r="Z161">
        <v>0</v>
      </c>
      <c r="AA161">
        <v>110378</v>
      </c>
      <c r="AB161">
        <v>152183</v>
      </c>
      <c r="AC161">
        <v>118287</v>
      </c>
      <c r="AD161">
        <v>1</v>
      </c>
      <c r="AE161">
        <v>1</v>
      </c>
      <c r="AF161">
        <v>-44782</v>
      </c>
      <c r="AG161">
        <v>-41805</v>
      </c>
    </row>
    <row r="162" spans="1:33" x14ac:dyDescent="0.25">
      <c r="A162">
        <v>201</v>
      </c>
      <c r="B162">
        <v>201</v>
      </c>
      <c r="C162">
        <v>3</v>
      </c>
      <c r="D162">
        <v>136</v>
      </c>
      <c r="E162">
        <v>1537</v>
      </c>
      <c r="F162">
        <v>163476</v>
      </c>
      <c r="G162">
        <v>122690</v>
      </c>
      <c r="H162">
        <v>163336</v>
      </c>
      <c r="I162" t="s">
        <v>33</v>
      </c>
      <c r="J162" t="s">
        <v>41</v>
      </c>
      <c r="K162" t="s">
        <v>36</v>
      </c>
      <c r="L162" t="s">
        <v>93</v>
      </c>
      <c r="M162" t="s">
        <v>93</v>
      </c>
      <c r="N162" t="s">
        <v>93</v>
      </c>
      <c r="O162">
        <v>3.51</v>
      </c>
      <c r="P162">
        <v>1.89</v>
      </c>
      <c r="Q162">
        <v>4</v>
      </c>
      <c r="R162">
        <v>41</v>
      </c>
      <c r="S162">
        <v>9</v>
      </c>
      <c r="T162">
        <v>12</v>
      </c>
      <c r="U162">
        <v>110860</v>
      </c>
      <c r="V162">
        <v>155642</v>
      </c>
      <c r="W162">
        <v>119532</v>
      </c>
      <c r="X162">
        <v>0</v>
      </c>
      <c r="Y162">
        <v>0</v>
      </c>
      <c r="Z162">
        <v>0</v>
      </c>
      <c r="AA162">
        <v>110378</v>
      </c>
      <c r="AB162">
        <v>152183</v>
      </c>
      <c r="AC162">
        <v>119532</v>
      </c>
      <c r="AD162">
        <v>1</v>
      </c>
      <c r="AE162">
        <v>1</v>
      </c>
      <c r="AF162">
        <v>-44782</v>
      </c>
      <c r="AG162">
        <v>-41805</v>
      </c>
    </row>
    <row r="163" spans="1:33" x14ac:dyDescent="0.25">
      <c r="A163">
        <v>201</v>
      </c>
      <c r="B163">
        <v>201</v>
      </c>
      <c r="C163">
        <v>3</v>
      </c>
      <c r="D163">
        <v>136</v>
      </c>
      <c r="E163">
        <v>3155</v>
      </c>
      <c r="F163">
        <v>163476</v>
      </c>
      <c r="G163">
        <v>122690</v>
      </c>
      <c r="H163">
        <v>163211</v>
      </c>
      <c r="I163" t="s">
        <v>33</v>
      </c>
      <c r="J163" t="s">
        <v>41</v>
      </c>
      <c r="K163" t="s">
        <v>35</v>
      </c>
      <c r="L163" t="s">
        <v>93</v>
      </c>
      <c r="M163" t="s">
        <v>93</v>
      </c>
      <c r="N163" t="s">
        <v>93</v>
      </c>
      <c r="O163">
        <v>3.51</v>
      </c>
      <c r="P163">
        <v>1.89</v>
      </c>
      <c r="Q163">
        <v>3.55</v>
      </c>
      <c r="R163">
        <v>41</v>
      </c>
      <c r="S163">
        <v>9</v>
      </c>
      <c r="T163">
        <v>11</v>
      </c>
      <c r="U163">
        <v>110860</v>
      </c>
      <c r="V163">
        <v>155642</v>
      </c>
      <c r="W163">
        <v>117000</v>
      </c>
      <c r="X163">
        <v>0</v>
      </c>
      <c r="Y163">
        <v>0</v>
      </c>
      <c r="Z163">
        <v>0</v>
      </c>
      <c r="AA163">
        <v>110378</v>
      </c>
      <c r="AB163">
        <v>152183</v>
      </c>
      <c r="AC163">
        <v>109909</v>
      </c>
      <c r="AD163">
        <v>1</v>
      </c>
      <c r="AE163">
        <v>1</v>
      </c>
      <c r="AF163">
        <v>-44782</v>
      </c>
      <c r="AG163">
        <v>-41805</v>
      </c>
    </row>
    <row r="164" spans="1:33" x14ac:dyDescent="0.25">
      <c r="A164">
        <v>201</v>
      </c>
      <c r="B164">
        <v>201</v>
      </c>
      <c r="C164">
        <v>3</v>
      </c>
      <c r="D164">
        <v>136</v>
      </c>
      <c r="E164">
        <v>430</v>
      </c>
      <c r="F164">
        <v>163476</v>
      </c>
      <c r="G164">
        <v>122690</v>
      </c>
      <c r="H164">
        <v>158505</v>
      </c>
      <c r="I164" t="s">
        <v>33</v>
      </c>
      <c r="J164" t="s">
        <v>41</v>
      </c>
      <c r="K164" t="s">
        <v>39</v>
      </c>
      <c r="L164" t="s">
        <v>93</v>
      </c>
      <c r="M164" t="s">
        <v>93</v>
      </c>
      <c r="N164" t="s">
        <v>93</v>
      </c>
      <c r="O164">
        <v>3.51</v>
      </c>
      <c r="P164">
        <v>1.89</v>
      </c>
      <c r="Q164">
        <v>2.9</v>
      </c>
      <c r="R164">
        <v>41</v>
      </c>
      <c r="S164">
        <v>9</v>
      </c>
      <c r="T164">
        <v>10</v>
      </c>
      <c r="U164">
        <v>110860</v>
      </c>
      <c r="V164">
        <v>155642</v>
      </c>
      <c r="W164">
        <v>110860</v>
      </c>
      <c r="X164">
        <v>0</v>
      </c>
      <c r="Y164">
        <v>0</v>
      </c>
      <c r="Z164">
        <v>0</v>
      </c>
      <c r="AA164">
        <v>110378</v>
      </c>
      <c r="AB164">
        <v>152183</v>
      </c>
      <c r="AC164">
        <v>108844</v>
      </c>
      <c r="AD164">
        <v>1</v>
      </c>
      <c r="AE164">
        <v>1</v>
      </c>
      <c r="AF164">
        <v>-44782</v>
      </c>
      <c r="AG164">
        <v>-41805</v>
      </c>
    </row>
    <row r="165" spans="1:33" x14ac:dyDescent="0.25">
      <c r="A165">
        <v>201</v>
      </c>
      <c r="B165">
        <v>201</v>
      </c>
      <c r="C165">
        <v>3</v>
      </c>
      <c r="D165">
        <v>136</v>
      </c>
      <c r="E165">
        <v>1651</v>
      </c>
      <c r="F165">
        <v>163476</v>
      </c>
      <c r="G165">
        <v>122690</v>
      </c>
      <c r="H165">
        <v>163821</v>
      </c>
      <c r="I165" t="s">
        <v>33</v>
      </c>
      <c r="J165" t="s">
        <v>41</v>
      </c>
      <c r="K165" t="s">
        <v>38</v>
      </c>
      <c r="L165" t="s">
        <v>93</v>
      </c>
      <c r="M165" t="s">
        <v>93</v>
      </c>
      <c r="N165" t="s">
        <v>93</v>
      </c>
      <c r="O165">
        <v>3.51</v>
      </c>
      <c r="P165">
        <v>1.89</v>
      </c>
      <c r="Q165">
        <v>3.33</v>
      </c>
      <c r="R165">
        <v>41</v>
      </c>
      <c r="S165">
        <v>9</v>
      </c>
      <c r="T165">
        <v>9</v>
      </c>
      <c r="U165">
        <v>110860</v>
      </c>
      <c r="V165">
        <v>155642</v>
      </c>
      <c r="W165">
        <v>109572</v>
      </c>
      <c r="X165">
        <v>0</v>
      </c>
      <c r="Y165">
        <v>0</v>
      </c>
      <c r="Z165">
        <v>0</v>
      </c>
      <c r="AA165">
        <v>110378</v>
      </c>
      <c r="AB165">
        <v>152183</v>
      </c>
      <c r="AC165">
        <v>108465</v>
      </c>
      <c r="AD165">
        <v>1</v>
      </c>
      <c r="AE165">
        <v>1</v>
      </c>
      <c r="AF165">
        <v>-44782</v>
      </c>
      <c r="AG165">
        <v>-41805</v>
      </c>
    </row>
    <row r="166" spans="1:33" x14ac:dyDescent="0.25">
      <c r="A166">
        <v>2127</v>
      </c>
      <c r="B166">
        <v>2127</v>
      </c>
      <c r="C166">
        <v>3</v>
      </c>
      <c r="D166">
        <v>1651</v>
      </c>
      <c r="E166">
        <v>1651</v>
      </c>
      <c r="F166">
        <v>169603</v>
      </c>
      <c r="G166">
        <v>172322</v>
      </c>
      <c r="H166">
        <v>172322</v>
      </c>
      <c r="I166" t="s">
        <v>33</v>
      </c>
      <c r="J166" t="s">
        <v>38</v>
      </c>
      <c r="K166" t="s">
        <v>38</v>
      </c>
      <c r="L166" t="s">
        <v>94</v>
      </c>
      <c r="M166" t="s">
        <v>94</v>
      </c>
      <c r="N166" t="s">
        <v>94</v>
      </c>
      <c r="O166">
        <v>1.67</v>
      </c>
      <c r="P166">
        <v>1.29</v>
      </c>
      <c r="Q166">
        <v>1.29</v>
      </c>
      <c r="R166">
        <v>12</v>
      </c>
      <c r="S166">
        <v>7</v>
      </c>
      <c r="T166">
        <v>7</v>
      </c>
      <c r="U166">
        <v>47750</v>
      </c>
      <c r="V166">
        <v>53750</v>
      </c>
      <c r="W166">
        <v>53750</v>
      </c>
      <c r="X166">
        <v>0</v>
      </c>
      <c r="Y166">
        <v>0</v>
      </c>
      <c r="Z166">
        <v>0</v>
      </c>
      <c r="AA166">
        <v>47750</v>
      </c>
      <c r="AB166">
        <v>53750</v>
      </c>
      <c r="AC166">
        <v>53750</v>
      </c>
      <c r="AD166">
        <v>1</v>
      </c>
      <c r="AE166">
        <v>1</v>
      </c>
      <c r="AF166">
        <v>-6000</v>
      </c>
      <c r="AG166">
        <v>-6000</v>
      </c>
    </row>
    <row r="167" spans="1:33" x14ac:dyDescent="0.25">
      <c r="A167">
        <v>2127</v>
      </c>
      <c r="B167">
        <v>2127</v>
      </c>
      <c r="C167">
        <v>3</v>
      </c>
      <c r="D167">
        <v>1651</v>
      </c>
      <c r="E167">
        <v>1</v>
      </c>
      <c r="F167">
        <v>169603</v>
      </c>
      <c r="G167">
        <v>172322</v>
      </c>
      <c r="H167">
        <v>171189</v>
      </c>
      <c r="I167" t="s">
        <v>33</v>
      </c>
      <c r="J167" t="s">
        <v>38</v>
      </c>
      <c r="K167" t="s">
        <v>34</v>
      </c>
      <c r="L167" t="s">
        <v>94</v>
      </c>
      <c r="M167" t="s">
        <v>94</v>
      </c>
      <c r="N167" t="s">
        <v>94</v>
      </c>
      <c r="O167">
        <v>1.67</v>
      </c>
      <c r="P167">
        <v>1.29</v>
      </c>
      <c r="Q167">
        <v>0</v>
      </c>
      <c r="R167">
        <v>12</v>
      </c>
      <c r="S167">
        <v>7</v>
      </c>
      <c r="T167">
        <v>4</v>
      </c>
      <c r="U167">
        <v>47750</v>
      </c>
      <c r="V167">
        <v>53750</v>
      </c>
      <c r="W167">
        <v>53750</v>
      </c>
      <c r="X167">
        <v>0</v>
      </c>
      <c r="Y167">
        <v>0</v>
      </c>
      <c r="Z167">
        <v>0</v>
      </c>
      <c r="AA167">
        <v>47750</v>
      </c>
      <c r="AB167">
        <v>53750</v>
      </c>
      <c r="AC167">
        <v>53750</v>
      </c>
      <c r="AD167">
        <v>1</v>
      </c>
      <c r="AE167">
        <v>1</v>
      </c>
      <c r="AF167">
        <v>-6000</v>
      </c>
      <c r="AG167">
        <v>-6000</v>
      </c>
    </row>
    <row r="168" spans="1:33" x14ac:dyDescent="0.25">
      <c r="A168">
        <v>2127</v>
      </c>
      <c r="B168">
        <v>2127</v>
      </c>
      <c r="C168">
        <v>3</v>
      </c>
      <c r="D168">
        <v>1651</v>
      </c>
      <c r="E168">
        <v>1537</v>
      </c>
      <c r="F168">
        <v>169603</v>
      </c>
      <c r="G168">
        <v>172322</v>
      </c>
      <c r="H168">
        <v>173649</v>
      </c>
      <c r="I168" t="s">
        <v>33</v>
      </c>
      <c r="J168" t="s">
        <v>38</v>
      </c>
      <c r="K168" t="s">
        <v>36</v>
      </c>
      <c r="L168" t="s">
        <v>94</v>
      </c>
      <c r="M168" t="s">
        <v>94</v>
      </c>
      <c r="N168" t="s">
        <v>94</v>
      </c>
      <c r="O168">
        <v>1.67</v>
      </c>
      <c r="P168">
        <v>1.29</v>
      </c>
      <c r="Q168">
        <v>0</v>
      </c>
      <c r="R168">
        <v>12</v>
      </c>
      <c r="S168">
        <v>7</v>
      </c>
      <c r="T168">
        <v>0</v>
      </c>
      <c r="U168">
        <v>47750</v>
      </c>
      <c r="V168">
        <v>53750</v>
      </c>
      <c r="W168">
        <v>48906</v>
      </c>
      <c r="X168">
        <v>0</v>
      </c>
      <c r="Y168">
        <v>0</v>
      </c>
      <c r="Z168">
        <v>0</v>
      </c>
      <c r="AA168">
        <v>47750</v>
      </c>
      <c r="AB168">
        <v>53750</v>
      </c>
      <c r="AC168">
        <v>0</v>
      </c>
      <c r="AD168">
        <v>1</v>
      </c>
      <c r="AE168">
        <v>1</v>
      </c>
      <c r="AF168">
        <v>-6000</v>
      </c>
      <c r="AG168">
        <v>-6000</v>
      </c>
    </row>
    <row r="169" spans="1:33" x14ac:dyDescent="0.25">
      <c r="A169">
        <v>1095</v>
      </c>
      <c r="B169">
        <v>1095</v>
      </c>
      <c r="C169">
        <v>3</v>
      </c>
      <c r="D169">
        <v>2729</v>
      </c>
      <c r="E169">
        <v>430</v>
      </c>
      <c r="F169">
        <v>163542</v>
      </c>
      <c r="G169">
        <v>123265</v>
      </c>
      <c r="H169">
        <v>158557</v>
      </c>
      <c r="I169" t="s">
        <v>33</v>
      </c>
      <c r="J169" t="s">
        <v>45</v>
      </c>
      <c r="K169" t="s">
        <v>39</v>
      </c>
      <c r="L169" t="s">
        <v>95</v>
      </c>
      <c r="M169" t="s">
        <v>95</v>
      </c>
      <c r="N169" t="s">
        <v>95</v>
      </c>
      <c r="O169">
        <v>2.84</v>
      </c>
      <c r="P169">
        <v>5</v>
      </c>
      <c r="Q169">
        <v>1.58</v>
      </c>
      <c r="R169">
        <v>19</v>
      </c>
      <c r="S169">
        <v>1</v>
      </c>
      <c r="T169">
        <v>12</v>
      </c>
      <c r="U169">
        <v>68900</v>
      </c>
      <c r="V169">
        <v>69875</v>
      </c>
      <c r="W169">
        <v>59126</v>
      </c>
      <c r="X169">
        <v>0</v>
      </c>
      <c r="Y169">
        <v>0</v>
      </c>
      <c r="Z169">
        <v>0</v>
      </c>
      <c r="AA169">
        <v>66928</v>
      </c>
      <c r="AB169">
        <v>53750</v>
      </c>
      <c r="AC169">
        <v>58678</v>
      </c>
      <c r="AD169">
        <v>1</v>
      </c>
      <c r="AE169">
        <v>0</v>
      </c>
      <c r="AF169">
        <v>-975</v>
      </c>
      <c r="AG169">
        <v>13178</v>
      </c>
    </row>
    <row r="170" spans="1:33" x14ac:dyDescent="0.25">
      <c r="A170">
        <v>1095</v>
      </c>
      <c r="B170">
        <v>1095</v>
      </c>
      <c r="C170">
        <v>3</v>
      </c>
      <c r="D170">
        <v>2729</v>
      </c>
      <c r="E170">
        <v>1537</v>
      </c>
      <c r="F170">
        <v>163542</v>
      </c>
      <c r="G170">
        <v>123265</v>
      </c>
      <c r="H170">
        <v>163396</v>
      </c>
      <c r="I170" t="s">
        <v>33</v>
      </c>
      <c r="J170" t="s">
        <v>45</v>
      </c>
      <c r="K170" t="s">
        <v>36</v>
      </c>
      <c r="L170" t="s">
        <v>95</v>
      </c>
      <c r="M170" t="s">
        <v>95</v>
      </c>
      <c r="N170" t="s">
        <v>95</v>
      </c>
      <c r="O170">
        <v>2.84</v>
      </c>
      <c r="P170">
        <v>5</v>
      </c>
      <c r="Q170">
        <v>2.13</v>
      </c>
      <c r="R170">
        <v>19</v>
      </c>
      <c r="S170">
        <v>1</v>
      </c>
      <c r="T170">
        <v>8</v>
      </c>
      <c r="U170">
        <v>68900</v>
      </c>
      <c r="V170">
        <v>69875</v>
      </c>
      <c r="W170">
        <v>59126</v>
      </c>
      <c r="X170">
        <v>0</v>
      </c>
      <c r="Y170">
        <v>0</v>
      </c>
      <c r="Z170">
        <v>0</v>
      </c>
      <c r="AA170">
        <v>66928</v>
      </c>
      <c r="AB170">
        <v>53750</v>
      </c>
      <c r="AC170">
        <v>57110</v>
      </c>
      <c r="AD170">
        <v>1</v>
      </c>
      <c r="AE170">
        <v>0</v>
      </c>
      <c r="AF170">
        <v>-975</v>
      </c>
      <c r="AG170">
        <v>13178</v>
      </c>
    </row>
    <row r="171" spans="1:33" x14ac:dyDescent="0.25">
      <c r="A171">
        <v>1095</v>
      </c>
      <c r="B171">
        <v>1095</v>
      </c>
      <c r="C171">
        <v>3</v>
      </c>
      <c r="D171">
        <v>2729</v>
      </c>
      <c r="E171">
        <v>1651</v>
      </c>
      <c r="F171">
        <v>163542</v>
      </c>
      <c r="G171">
        <v>123265</v>
      </c>
      <c r="H171">
        <v>163884</v>
      </c>
      <c r="I171" t="s">
        <v>33</v>
      </c>
      <c r="J171" t="s">
        <v>45</v>
      </c>
      <c r="K171" t="s">
        <v>38</v>
      </c>
      <c r="L171" t="s">
        <v>95</v>
      </c>
      <c r="M171" t="s">
        <v>95</v>
      </c>
      <c r="N171" t="s">
        <v>95</v>
      </c>
      <c r="O171">
        <v>2.84</v>
      </c>
      <c r="P171">
        <v>5</v>
      </c>
      <c r="Q171">
        <v>1.46</v>
      </c>
      <c r="R171">
        <v>19</v>
      </c>
      <c r="S171">
        <v>1</v>
      </c>
      <c r="T171">
        <v>37</v>
      </c>
      <c r="U171">
        <v>68900</v>
      </c>
      <c r="V171">
        <v>69875</v>
      </c>
      <c r="W171">
        <v>53626</v>
      </c>
      <c r="X171">
        <v>0</v>
      </c>
      <c r="Y171">
        <v>0</v>
      </c>
      <c r="Z171">
        <v>0</v>
      </c>
      <c r="AA171">
        <v>66928</v>
      </c>
      <c r="AB171">
        <v>53750</v>
      </c>
      <c r="AC171">
        <v>60136</v>
      </c>
      <c r="AD171">
        <v>1</v>
      </c>
      <c r="AE171">
        <v>0</v>
      </c>
      <c r="AF171">
        <v>-975</v>
      </c>
      <c r="AG171">
        <v>13178</v>
      </c>
    </row>
    <row r="172" spans="1:33" x14ac:dyDescent="0.25">
      <c r="A172">
        <v>1095</v>
      </c>
      <c r="B172">
        <v>1095</v>
      </c>
      <c r="C172">
        <v>3</v>
      </c>
      <c r="D172">
        <v>2729</v>
      </c>
      <c r="E172">
        <v>3155</v>
      </c>
      <c r="F172">
        <v>163542</v>
      </c>
      <c r="G172">
        <v>123265</v>
      </c>
      <c r="H172">
        <v>163274</v>
      </c>
      <c r="I172" t="s">
        <v>33</v>
      </c>
      <c r="J172" t="s">
        <v>45</v>
      </c>
      <c r="K172" t="s">
        <v>35</v>
      </c>
      <c r="L172" t="s">
        <v>95</v>
      </c>
      <c r="M172" t="s">
        <v>95</v>
      </c>
      <c r="N172" t="s">
        <v>95</v>
      </c>
      <c r="O172">
        <v>2.84</v>
      </c>
      <c r="P172">
        <v>5</v>
      </c>
      <c r="Q172">
        <v>2.23</v>
      </c>
      <c r="R172">
        <v>19</v>
      </c>
      <c r="S172">
        <v>1</v>
      </c>
      <c r="T172">
        <v>13</v>
      </c>
      <c r="U172">
        <v>68900</v>
      </c>
      <c r="V172">
        <v>69875</v>
      </c>
      <c r="W172">
        <v>50931</v>
      </c>
      <c r="X172">
        <v>0</v>
      </c>
      <c r="Y172">
        <v>0</v>
      </c>
      <c r="Z172">
        <v>0</v>
      </c>
      <c r="AA172">
        <v>66928</v>
      </c>
      <c r="AB172">
        <v>53750</v>
      </c>
      <c r="AC172">
        <v>49862</v>
      </c>
      <c r="AD172">
        <v>1</v>
      </c>
      <c r="AE172">
        <v>0</v>
      </c>
      <c r="AF172">
        <v>-975</v>
      </c>
      <c r="AG172">
        <v>13178</v>
      </c>
    </row>
    <row r="173" spans="1:33" x14ac:dyDescent="0.25">
      <c r="A173">
        <v>1095</v>
      </c>
      <c r="B173">
        <v>1095</v>
      </c>
      <c r="C173">
        <v>3</v>
      </c>
      <c r="D173">
        <v>2729</v>
      </c>
      <c r="E173">
        <v>1</v>
      </c>
      <c r="F173">
        <v>163542</v>
      </c>
      <c r="G173">
        <v>123265</v>
      </c>
      <c r="H173">
        <v>163737</v>
      </c>
      <c r="I173" t="s">
        <v>33</v>
      </c>
      <c r="J173" t="s">
        <v>45</v>
      </c>
      <c r="K173" t="s">
        <v>34</v>
      </c>
      <c r="L173" t="s">
        <v>95</v>
      </c>
      <c r="M173" t="s">
        <v>95</v>
      </c>
      <c r="N173" t="s">
        <v>95</v>
      </c>
      <c r="O173">
        <v>2.84</v>
      </c>
      <c r="P173">
        <v>5</v>
      </c>
      <c r="Q173">
        <v>1.58</v>
      </c>
      <c r="R173">
        <v>19</v>
      </c>
      <c r="S173">
        <v>1</v>
      </c>
      <c r="T173">
        <v>19</v>
      </c>
      <c r="U173">
        <v>68900</v>
      </c>
      <c r="V173">
        <v>69875</v>
      </c>
      <c r="W173">
        <v>48621</v>
      </c>
      <c r="X173">
        <v>0</v>
      </c>
      <c r="Y173">
        <v>0</v>
      </c>
      <c r="Z173">
        <v>0</v>
      </c>
      <c r="AA173">
        <v>66928</v>
      </c>
      <c r="AB173">
        <v>53750</v>
      </c>
      <c r="AC173">
        <v>49472</v>
      </c>
      <c r="AD173">
        <v>1</v>
      </c>
      <c r="AE173">
        <v>0</v>
      </c>
      <c r="AF173">
        <v>-975</v>
      </c>
      <c r="AG173">
        <v>13178</v>
      </c>
    </row>
    <row r="174" spans="1:33" x14ac:dyDescent="0.25">
      <c r="A174">
        <v>2146</v>
      </c>
      <c r="B174">
        <v>2146</v>
      </c>
      <c r="C174">
        <v>3</v>
      </c>
      <c r="D174">
        <v>1651</v>
      </c>
      <c r="E174">
        <v>1651</v>
      </c>
      <c r="F174">
        <v>169606</v>
      </c>
      <c r="G174">
        <v>172722</v>
      </c>
      <c r="H174">
        <v>172722</v>
      </c>
      <c r="I174" t="s">
        <v>33</v>
      </c>
      <c r="J174" t="s">
        <v>38</v>
      </c>
      <c r="K174" t="s">
        <v>38</v>
      </c>
      <c r="L174" t="s">
        <v>96</v>
      </c>
      <c r="M174" t="s">
        <v>96</v>
      </c>
      <c r="N174" t="s">
        <v>96</v>
      </c>
      <c r="O174">
        <v>1.6</v>
      </c>
      <c r="P174">
        <v>0.33</v>
      </c>
      <c r="Q174">
        <v>0.33</v>
      </c>
      <c r="R174">
        <v>20</v>
      </c>
      <c r="S174">
        <v>3</v>
      </c>
      <c r="T174">
        <v>3</v>
      </c>
      <c r="U174">
        <v>51173</v>
      </c>
      <c r="V174">
        <v>53750</v>
      </c>
      <c r="W174">
        <v>53750</v>
      </c>
      <c r="X174">
        <v>0</v>
      </c>
      <c r="Y174">
        <v>0</v>
      </c>
      <c r="Z174">
        <v>0</v>
      </c>
      <c r="AA174">
        <v>51173</v>
      </c>
      <c r="AB174">
        <v>53750</v>
      </c>
      <c r="AC174">
        <v>53750</v>
      </c>
      <c r="AD174">
        <v>1</v>
      </c>
      <c r="AE174">
        <v>1</v>
      </c>
      <c r="AF174">
        <v>-2577</v>
      </c>
      <c r="AG174">
        <v>-2577</v>
      </c>
    </row>
    <row r="175" spans="1:33" x14ac:dyDescent="0.25">
      <c r="A175">
        <v>2146</v>
      </c>
      <c r="B175">
        <v>2146</v>
      </c>
      <c r="C175">
        <v>3</v>
      </c>
      <c r="D175">
        <v>1651</v>
      </c>
      <c r="E175">
        <v>1537</v>
      </c>
      <c r="F175">
        <v>169606</v>
      </c>
      <c r="G175">
        <v>172722</v>
      </c>
      <c r="H175">
        <v>172838</v>
      </c>
      <c r="I175" t="s">
        <v>33</v>
      </c>
      <c r="J175" t="s">
        <v>38</v>
      </c>
      <c r="K175" t="s">
        <v>36</v>
      </c>
      <c r="L175" t="s">
        <v>96</v>
      </c>
      <c r="M175" t="s">
        <v>96</v>
      </c>
      <c r="N175" t="s">
        <v>96</v>
      </c>
      <c r="O175">
        <v>1.6</v>
      </c>
      <c r="P175">
        <v>0.33</v>
      </c>
      <c r="Q175">
        <v>0</v>
      </c>
      <c r="R175">
        <v>20</v>
      </c>
      <c r="S175">
        <v>3</v>
      </c>
      <c r="T175">
        <v>1</v>
      </c>
      <c r="U175">
        <v>51173</v>
      </c>
      <c r="V175">
        <v>53750</v>
      </c>
      <c r="W175">
        <v>48906</v>
      </c>
      <c r="X175">
        <v>0</v>
      </c>
      <c r="Y175">
        <v>0</v>
      </c>
      <c r="Z175">
        <v>0</v>
      </c>
      <c r="AA175">
        <v>51173</v>
      </c>
      <c r="AB175">
        <v>53750</v>
      </c>
      <c r="AC175">
        <v>48906</v>
      </c>
      <c r="AD175">
        <v>1</v>
      </c>
      <c r="AE175">
        <v>1</v>
      </c>
      <c r="AF175">
        <v>-2577</v>
      </c>
      <c r="AG175">
        <v>-2577</v>
      </c>
    </row>
    <row r="176" spans="1:33" x14ac:dyDescent="0.25">
      <c r="A176">
        <v>2146</v>
      </c>
      <c r="B176">
        <v>2146</v>
      </c>
      <c r="C176">
        <v>3</v>
      </c>
      <c r="D176">
        <v>1651</v>
      </c>
      <c r="E176">
        <v>1</v>
      </c>
      <c r="F176">
        <v>169606</v>
      </c>
      <c r="G176">
        <v>172722</v>
      </c>
      <c r="H176">
        <v>173233</v>
      </c>
      <c r="I176" t="s">
        <v>33</v>
      </c>
      <c r="J176" t="s">
        <v>38</v>
      </c>
      <c r="K176" t="s">
        <v>34</v>
      </c>
      <c r="L176" t="s">
        <v>96</v>
      </c>
      <c r="M176" t="s">
        <v>96</v>
      </c>
      <c r="N176" t="s">
        <v>96</v>
      </c>
      <c r="O176">
        <v>1.6</v>
      </c>
      <c r="P176">
        <v>0.33</v>
      </c>
      <c r="Q176">
        <v>0</v>
      </c>
      <c r="R176">
        <v>20</v>
      </c>
      <c r="S176">
        <v>3</v>
      </c>
      <c r="T176">
        <v>0</v>
      </c>
      <c r="U176">
        <v>51173</v>
      </c>
      <c r="V176">
        <v>53750</v>
      </c>
      <c r="W176">
        <v>44000</v>
      </c>
      <c r="X176">
        <v>0</v>
      </c>
      <c r="Y176">
        <v>0</v>
      </c>
      <c r="Z176">
        <v>0</v>
      </c>
      <c r="AA176">
        <v>51173</v>
      </c>
      <c r="AB176">
        <v>53750</v>
      </c>
      <c r="AC176">
        <v>0</v>
      </c>
      <c r="AD176">
        <v>1</v>
      </c>
      <c r="AE176">
        <v>1</v>
      </c>
      <c r="AF176">
        <v>-2577</v>
      </c>
      <c r="AG176">
        <v>-2577</v>
      </c>
    </row>
    <row r="177" spans="1:33" x14ac:dyDescent="0.25">
      <c r="A177">
        <v>2845</v>
      </c>
      <c r="B177">
        <v>2845</v>
      </c>
      <c r="C177">
        <v>3</v>
      </c>
      <c r="D177">
        <v>1651</v>
      </c>
      <c r="E177">
        <v>3155</v>
      </c>
      <c r="F177">
        <v>169925</v>
      </c>
      <c r="G177">
        <v>169954</v>
      </c>
      <c r="H177">
        <v>169973</v>
      </c>
      <c r="I177" t="s">
        <v>33</v>
      </c>
      <c r="J177" t="s">
        <v>38</v>
      </c>
      <c r="K177" t="s">
        <v>35</v>
      </c>
      <c r="L177" t="s">
        <v>97</v>
      </c>
      <c r="M177" t="s">
        <v>97</v>
      </c>
      <c r="N177" t="s">
        <v>97</v>
      </c>
      <c r="O177">
        <v>0.6</v>
      </c>
      <c r="P177">
        <v>0</v>
      </c>
      <c r="Q177">
        <v>0.27</v>
      </c>
      <c r="R177">
        <v>20</v>
      </c>
      <c r="S177">
        <v>7</v>
      </c>
      <c r="T177">
        <v>11</v>
      </c>
      <c r="U177">
        <v>45000</v>
      </c>
      <c r="V177">
        <v>53750</v>
      </c>
      <c r="W177">
        <v>53750</v>
      </c>
      <c r="X177">
        <v>0</v>
      </c>
      <c r="Y177">
        <v>0</v>
      </c>
      <c r="Z177">
        <v>0</v>
      </c>
      <c r="AA177">
        <v>45000</v>
      </c>
      <c r="AB177">
        <v>53750</v>
      </c>
      <c r="AC177">
        <v>53750</v>
      </c>
      <c r="AD177">
        <v>1</v>
      </c>
      <c r="AE177">
        <v>1</v>
      </c>
      <c r="AF177">
        <v>-8750</v>
      </c>
      <c r="AG177">
        <v>-8750</v>
      </c>
    </row>
    <row r="178" spans="1:33" x14ac:dyDescent="0.25">
      <c r="A178">
        <v>2845</v>
      </c>
      <c r="B178">
        <v>2845</v>
      </c>
      <c r="C178">
        <v>3</v>
      </c>
      <c r="D178">
        <v>1651</v>
      </c>
      <c r="E178">
        <v>1651</v>
      </c>
      <c r="F178">
        <v>169925</v>
      </c>
      <c r="G178">
        <v>169954</v>
      </c>
      <c r="H178">
        <v>169954</v>
      </c>
      <c r="I178" t="s">
        <v>33</v>
      </c>
      <c r="J178" t="s">
        <v>38</v>
      </c>
      <c r="K178" t="s">
        <v>38</v>
      </c>
      <c r="L178" t="s">
        <v>97</v>
      </c>
      <c r="M178" t="s">
        <v>97</v>
      </c>
      <c r="N178" t="s">
        <v>97</v>
      </c>
      <c r="O178">
        <v>0.6</v>
      </c>
      <c r="P178">
        <v>0</v>
      </c>
      <c r="Q178">
        <v>0</v>
      </c>
      <c r="R178">
        <v>20</v>
      </c>
      <c r="S178">
        <v>7</v>
      </c>
      <c r="T178">
        <v>7</v>
      </c>
      <c r="U178">
        <v>45000</v>
      </c>
      <c r="V178">
        <v>53750</v>
      </c>
      <c r="W178">
        <v>53750</v>
      </c>
      <c r="X178">
        <v>0</v>
      </c>
      <c r="Y178">
        <v>0</v>
      </c>
      <c r="Z178">
        <v>0</v>
      </c>
      <c r="AA178">
        <v>45000</v>
      </c>
      <c r="AB178">
        <v>53750</v>
      </c>
      <c r="AC178">
        <v>53750</v>
      </c>
      <c r="AD178">
        <v>1</v>
      </c>
      <c r="AE178">
        <v>1</v>
      </c>
      <c r="AF178">
        <v>-8750</v>
      </c>
      <c r="AG178">
        <v>-8750</v>
      </c>
    </row>
    <row r="179" spans="1:33" x14ac:dyDescent="0.25">
      <c r="A179">
        <v>2845</v>
      </c>
      <c r="B179">
        <v>2845</v>
      </c>
      <c r="C179">
        <v>3</v>
      </c>
      <c r="D179">
        <v>1651</v>
      </c>
      <c r="E179">
        <v>430</v>
      </c>
      <c r="F179">
        <v>169925</v>
      </c>
      <c r="G179">
        <v>169954</v>
      </c>
      <c r="H179">
        <v>169937</v>
      </c>
      <c r="I179" t="s">
        <v>33</v>
      </c>
      <c r="J179" t="s">
        <v>38</v>
      </c>
      <c r="K179" t="s">
        <v>39</v>
      </c>
      <c r="L179" t="s">
        <v>97</v>
      </c>
      <c r="M179" t="s">
        <v>97</v>
      </c>
      <c r="N179" t="s">
        <v>97</v>
      </c>
      <c r="O179">
        <v>0.6</v>
      </c>
      <c r="P179">
        <v>0</v>
      </c>
      <c r="Q179">
        <v>0</v>
      </c>
      <c r="R179">
        <v>20</v>
      </c>
      <c r="S179">
        <v>7</v>
      </c>
      <c r="T179">
        <v>3</v>
      </c>
      <c r="U179">
        <v>45000</v>
      </c>
      <c r="V179">
        <v>53750</v>
      </c>
      <c r="W179">
        <v>52795</v>
      </c>
      <c r="X179">
        <v>0</v>
      </c>
      <c r="Y179">
        <v>0</v>
      </c>
      <c r="Z179">
        <v>0</v>
      </c>
      <c r="AA179">
        <v>45000</v>
      </c>
      <c r="AB179">
        <v>53750</v>
      </c>
      <c r="AC179">
        <v>52795</v>
      </c>
      <c r="AD179">
        <v>1</v>
      </c>
      <c r="AE179">
        <v>1</v>
      </c>
      <c r="AF179">
        <v>-8750</v>
      </c>
      <c r="AG179">
        <v>-8750</v>
      </c>
    </row>
    <row r="180" spans="1:33" x14ac:dyDescent="0.25">
      <c r="A180">
        <v>2845</v>
      </c>
      <c r="B180">
        <v>2845</v>
      </c>
      <c r="C180">
        <v>3</v>
      </c>
      <c r="D180">
        <v>1651</v>
      </c>
      <c r="E180">
        <v>1537</v>
      </c>
      <c r="F180">
        <v>169925</v>
      </c>
      <c r="G180">
        <v>169954</v>
      </c>
      <c r="H180">
        <v>169946</v>
      </c>
      <c r="I180" t="s">
        <v>33</v>
      </c>
      <c r="J180" t="s">
        <v>38</v>
      </c>
      <c r="K180" t="s">
        <v>36</v>
      </c>
      <c r="L180" t="s">
        <v>97</v>
      </c>
      <c r="M180" t="s">
        <v>97</v>
      </c>
      <c r="N180" t="s">
        <v>97</v>
      </c>
      <c r="O180">
        <v>0.6</v>
      </c>
      <c r="P180">
        <v>0</v>
      </c>
      <c r="Q180">
        <v>0</v>
      </c>
      <c r="R180">
        <v>20</v>
      </c>
      <c r="S180">
        <v>7</v>
      </c>
      <c r="T180">
        <v>8</v>
      </c>
      <c r="U180">
        <v>45000</v>
      </c>
      <c r="V180">
        <v>53750</v>
      </c>
      <c r="W180">
        <v>52149</v>
      </c>
      <c r="X180">
        <v>0</v>
      </c>
      <c r="Y180">
        <v>0</v>
      </c>
      <c r="Z180">
        <v>0</v>
      </c>
      <c r="AA180">
        <v>45000</v>
      </c>
      <c r="AB180">
        <v>53750</v>
      </c>
      <c r="AC180">
        <v>52149</v>
      </c>
      <c r="AD180">
        <v>1</v>
      </c>
      <c r="AE180">
        <v>1</v>
      </c>
      <c r="AF180">
        <v>-8750</v>
      </c>
      <c r="AG180">
        <v>-8750</v>
      </c>
    </row>
    <row r="181" spans="1:33" x14ac:dyDescent="0.25">
      <c r="A181">
        <v>2845</v>
      </c>
      <c r="B181">
        <v>2845</v>
      </c>
      <c r="C181">
        <v>3</v>
      </c>
      <c r="D181">
        <v>1651</v>
      </c>
      <c r="E181">
        <v>1</v>
      </c>
      <c r="F181">
        <v>169925</v>
      </c>
      <c r="G181">
        <v>169954</v>
      </c>
      <c r="H181">
        <v>169917</v>
      </c>
      <c r="I181" t="s">
        <v>33</v>
      </c>
      <c r="J181" t="s">
        <v>38</v>
      </c>
      <c r="K181" t="s">
        <v>34</v>
      </c>
      <c r="L181" t="s">
        <v>97</v>
      </c>
      <c r="M181" t="s">
        <v>97</v>
      </c>
      <c r="N181" t="s">
        <v>97</v>
      </c>
      <c r="O181">
        <v>0.6</v>
      </c>
      <c r="P181">
        <v>0</v>
      </c>
      <c r="Q181">
        <v>0.17</v>
      </c>
      <c r="R181">
        <v>20</v>
      </c>
      <c r="S181">
        <v>7</v>
      </c>
      <c r="T181">
        <v>6</v>
      </c>
      <c r="U181">
        <v>45000</v>
      </c>
      <c r="V181">
        <v>53750</v>
      </c>
      <c r="W181">
        <v>48829</v>
      </c>
      <c r="X181">
        <v>0</v>
      </c>
      <c r="Y181">
        <v>0</v>
      </c>
      <c r="Z181">
        <v>0</v>
      </c>
      <c r="AA181">
        <v>45000</v>
      </c>
      <c r="AB181">
        <v>53750</v>
      </c>
      <c r="AC181">
        <v>48829</v>
      </c>
      <c r="AD181">
        <v>1</v>
      </c>
      <c r="AE181">
        <v>1</v>
      </c>
      <c r="AF181">
        <v>-8750</v>
      </c>
      <c r="AG181">
        <v>-8750</v>
      </c>
    </row>
    <row r="182" spans="1:33" x14ac:dyDescent="0.25">
      <c r="A182">
        <v>1990</v>
      </c>
      <c r="B182">
        <v>1990</v>
      </c>
      <c r="C182">
        <v>3</v>
      </c>
      <c r="D182">
        <v>3220</v>
      </c>
      <c r="E182">
        <v>1537</v>
      </c>
      <c r="F182">
        <v>169785</v>
      </c>
      <c r="G182">
        <v>171563</v>
      </c>
      <c r="H182">
        <v>169803</v>
      </c>
      <c r="I182" t="s">
        <v>33</v>
      </c>
      <c r="J182" t="s">
        <v>46</v>
      </c>
      <c r="K182" t="s">
        <v>36</v>
      </c>
      <c r="L182" t="s">
        <v>98</v>
      </c>
      <c r="M182" t="s">
        <v>98</v>
      </c>
      <c r="N182" t="s">
        <v>98</v>
      </c>
      <c r="O182">
        <v>2.73</v>
      </c>
      <c r="P182">
        <v>2</v>
      </c>
      <c r="Q182">
        <v>1.83</v>
      </c>
      <c r="R182">
        <v>11</v>
      </c>
      <c r="S182">
        <v>1</v>
      </c>
      <c r="T182">
        <v>12</v>
      </c>
      <c r="U182">
        <v>52875</v>
      </c>
      <c r="V182">
        <v>53750</v>
      </c>
      <c r="W182">
        <v>53750</v>
      </c>
      <c r="X182">
        <v>0</v>
      </c>
      <c r="Y182">
        <v>0</v>
      </c>
      <c r="Z182">
        <v>0</v>
      </c>
      <c r="AA182">
        <v>52875</v>
      </c>
      <c r="AB182">
        <v>53750</v>
      </c>
      <c r="AC182">
        <v>53750</v>
      </c>
      <c r="AD182">
        <v>1</v>
      </c>
      <c r="AE182">
        <v>1</v>
      </c>
      <c r="AF182">
        <v>-875</v>
      </c>
      <c r="AG182">
        <v>-875</v>
      </c>
    </row>
    <row r="183" spans="1:33" x14ac:dyDescent="0.25">
      <c r="A183">
        <v>1990</v>
      </c>
      <c r="B183">
        <v>1990</v>
      </c>
      <c r="C183">
        <v>3</v>
      </c>
      <c r="D183">
        <v>3220</v>
      </c>
      <c r="E183">
        <v>1651</v>
      </c>
      <c r="F183">
        <v>169785</v>
      </c>
      <c r="G183">
        <v>171563</v>
      </c>
      <c r="H183">
        <v>169809</v>
      </c>
      <c r="I183" t="s">
        <v>33</v>
      </c>
      <c r="J183" t="s">
        <v>46</v>
      </c>
      <c r="K183" t="s">
        <v>38</v>
      </c>
      <c r="L183" t="s">
        <v>98</v>
      </c>
      <c r="M183" t="s">
        <v>98</v>
      </c>
      <c r="N183" t="s">
        <v>98</v>
      </c>
      <c r="O183">
        <v>2.73</v>
      </c>
      <c r="P183">
        <v>2</v>
      </c>
      <c r="Q183">
        <v>2.56</v>
      </c>
      <c r="R183">
        <v>11</v>
      </c>
      <c r="S183">
        <v>1</v>
      </c>
      <c r="T183">
        <v>9</v>
      </c>
      <c r="U183">
        <v>52875</v>
      </c>
      <c r="V183">
        <v>53750</v>
      </c>
      <c r="W183">
        <v>53750</v>
      </c>
      <c r="X183">
        <v>0</v>
      </c>
      <c r="Y183">
        <v>0</v>
      </c>
      <c r="Z183">
        <v>0</v>
      </c>
      <c r="AA183">
        <v>52875</v>
      </c>
      <c r="AB183">
        <v>53750</v>
      </c>
      <c r="AC183">
        <v>53750</v>
      </c>
      <c r="AD183">
        <v>1</v>
      </c>
      <c r="AE183">
        <v>1</v>
      </c>
      <c r="AF183">
        <v>-875</v>
      </c>
      <c r="AG183">
        <v>-875</v>
      </c>
    </row>
    <row r="184" spans="1:33" x14ac:dyDescent="0.25">
      <c r="A184">
        <v>1990</v>
      </c>
      <c r="B184">
        <v>1990</v>
      </c>
      <c r="C184">
        <v>3</v>
      </c>
      <c r="D184">
        <v>3220</v>
      </c>
      <c r="E184">
        <v>430</v>
      </c>
      <c r="F184">
        <v>169785</v>
      </c>
      <c r="G184">
        <v>171563</v>
      </c>
      <c r="H184">
        <v>169793</v>
      </c>
      <c r="I184" t="s">
        <v>33</v>
      </c>
      <c r="J184" t="s">
        <v>46</v>
      </c>
      <c r="K184" t="s">
        <v>39</v>
      </c>
      <c r="L184" t="s">
        <v>98</v>
      </c>
      <c r="M184" t="s">
        <v>98</v>
      </c>
      <c r="N184" t="s">
        <v>98</v>
      </c>
      <c r="O184">
        <v>2.73</v>
      </c>
      <c r="P184">
        <v>2</v>
      </c>
      <c r="Q184">
        <v>1.08</v>
      </c>
      <c r="R184">
        <v>11</v>
      </c>
      <c r="S184">
        <v>1</v>
      </c>
      <c r="T184">
        <v>12</v>
      </c>
      <c r="U184">
        <v>52875</v>
      </c>
      <c r="V184">
        <v>53750</v>
      </c>
      <c r="W184">
        <v>52875</v>
      </c>
      <c r="X184">
        <v>0</v>
      </c>
      <c r="Y184">
        <v>0</v>
      </c>
      <c r="Z184">
        <v>0</v>
      </c>
      <c r="AA184">
        <v>52875</v>
      </c>
      <c r="AB184">
        <v>53750</v>
      </c>
      <c r="AC184">
        <v>52875</v>
      </c>
      <c r="AD184">
        <v>1</v>
      </c>
      <c r="AE184">
        <v>1</v>
      </c>
      <c r="AF184">
        <v>-875</v>
      </c>
      <c r="AG184">
        <v>-875</v>
      </c>
    </row>
    <row r="185" spans="1:33" x14ac:dyDescent="0.25">
      <c r="A185">
        <v>1990</v>
      </c>
      <c r="B185">
        <v>1990</v>
      </c>
      <c r="C185">
        <v>3</v>
      </c>
      <c r="D185">
        <v>3220</v>
      </c>
      <c r="E185">
        <v>3155</v>
      </c>
      <c r="F185">
        <v>169785</v>
      </c>
      <c r="G185">
        <v>171563</v>
      </c>
      <c r="H185">
        <v>169819</v>
      </c>
      <c r="I185" t="s">
        <v>33</v>
      </c>
      <c r="J185" t="s">
        <v>46</v>
      </c>
      <c r="K185" t="s">
        <v>35</v>
      </c>
      <c r="L185" t="s">
        <v>98</v>
      </c>
      <c r="M185" t="s">
        <v>98</v>
      </c>
      <c r="N185" t="s">
        <v>98</v>
      </c>
      <c r="O185">
        <v>2.73</v>
      </c>
      <c r="P185">
        <v>2</v>
      </c>
      <c r="Q185">
        <v>2.67</v>
      </c>
      <c r="R185">
        <v>11</v>
      </c>
      <c r="S185">
        <v>1</v>
      </c>
      <c r="T185">
        <v>6</v>
      </c>
      <c r="U185">
        <v>52875</v>
      </c>
      <c r="V185">
        <v>53750</v>
      </c>
      <c r="W185">
        <v>52875</v>
      </c>
      <c r="X185">
        <v>0</v>
      </c>
      <c r="Y185">
        <v>0</v>
      </c>
      <c r="Z185">
        <v>0</v>
      </c>
      <c r="AA185">
        <v>52875</v>
      </c>
      <c r="AB185">
        <v>53750</v>
      </c>
      <c r="AC185">
        <v>52875</v>
      </c>
      <c r="AD185">
        <v>1</v>
      </c>
      <c r="AE185">
        <v>1</v>
      </c>
      <c r="AF185">
        <v>-875</v>
      </c>
      <c r="AG185">
        <v>-875</v>
      </c>
    </row>
    <row r="186" spans="1:33" x14ac:dyDescent="0.25">
      <c r="A186">
        <v>1990</v>
      </c>
      <c r="B186">
        <v>1990</v>
      </c>
      <c r="C186">
        <v>3</v>
      </c>
      <c r="D186">
        <v>3220</v>
      </c>
      <c r="E186">
        <v>1</v>
      </c>
      <c r="F186">
        <v>169785</v>
      </c>
      <c r="G186">
        <v>171563</v>
      </c>
      <c r="H186">
        <v>169775</v>
      </c>
      <c r="I186" t="s">
        <v>33</v>
      </c>
      <c r="J186" t="s">
        <v>46</v>
      </c>
      <c r="K186" t="s">
        <v>34</v>
      </c>
      <c r="L186" t="s">
        <v>98</v>
      </c>
      <c r="M186" t="s">
        <v>98</v>
      </c>
      <c r="N186" t="s">
        <v>98</v>
      </c>
      <c r="O186">
        <v>2.73</v>
      </c>
      <c r="P186">
        <v>2</v>
      </c>
      <c r="Q186">
        <v>1.44</v>
      </c>
      <c r="R186">
        <v>11</v>
      </c>
      <c r="S186">
        <v>1</v>
      </c>
      <c r="T186">
        <v>16</v>
      </c>
      <c r="U186">
        <v>52875</v>
      </c>
      <c r="V186">
        <v>53750</v>
      </c>
      <c r="W186">
        <v>51406</v>
      </c>
      <c r="X186">
        <v>0</v>
      </c>
      <c r="Y186">
        <v>0</v>
      </c>
      <c r="Z186">
        <v>0</v>
      </c>
      <c r="AA186">
        <v>52875</v>
      </c>
      <c r="AB186">
        <v>53750</v>
      </c>
      <c r="AC186">
        <v>51406</v>
      </c>
      <c r="AD186">
        <v>1</v>
      </c>
      <c r="AE186">
        <v>1</v>
      </c>
      <c r="AF186">
        <v>-875</v>
      </c>
      <c r="AG186">
        <v>-875</v>
      </c>
    </row>
    <row r="187" spans="1:33" x14ac:dyDescent="0.25">
      <c r="A187">
        <v>2129</v>
      </c>
      <c r="B187">
        <v>2129</v>
      </c>
      <c r="C187">
        <v>3</v>
      </c>
      <c r="D187">
        <v>3184</v>
      </c>
      <c r="E187">
        <v>1651</v>
      </c>
      <c r="F187">
        <v>169605</v>
      </c>
      <c r="G187">
        <v>171746</v>
      </c>
      <c r="H187">
        <v>169621</v>
      </c>
      <c r="I187" t="s">
        <v>33</v>
      </c>
      <c r="J187" t="s">
        <v>37</v>
      </c>
      <c r="K187" t="s">
        <v>38</v>
      </c>
      <c r="L187" t="s">
        <v>99</v>
      </c>
      <c r="M187" t="s">
        <v>99</v>
      </c>
      <c r="N187" t="s">
        <v>99</v>
      </c>
      <c r="O187">
        <v>3.1</v>
      </c>
      <c r="P187">
        <v>1</v>
      </c>
      <c r="Q187">
        <v>1.38</v>
      </c>
      <c r="R187">
        <v>21</v>
      </c>
      <c r="S187">
        <v>1</v>
      </c>
      <c r="T187">
        <v>8</v>
      </c>
      <c r="U187">
        <v>61032</v>
      </c>
      <c r="V187">
        <v>67995</v>
      </c>
      <c r="W187">
        <v>60363</v>
      </c>
      <c r="X187">
        <v>0</v>
      </c>
      <c r="Y187">
        <v>0</v>
      </c>
      <c r="Z187">
        <v>0</v>
      </c>
      <c r="AA187">
        <v>61129</v>
      </c>
      <c r="AB187">
        <v>67995</v>
      </c>
      <c r="AC187">
        <v>57619</v>
      </c>
      <c r="AD187">
        <v>1</v>
      </c>
      <c r="AE187">
        <v>1</v>
      </c>
      <c r="AF187">
        <v>-6963</v>
      </c>
      <c r="AG187">
        <v>-6866</v>
      </c>
    </row>
    <row r="188" spans="1:33" x14ac:dyDescent="0.25">
      <c r="A188">
        <v>2129</v>
      </c>
      <c r="B188">
        <v>2129</v>
      </c>
      <c r="C188">
        <v>3</v>
      </c>
      <c r="D188">
        <v>3184</v>
      </c>
      <c r="E188">
        <v>1</v>
      </c>
      <c r="F188">
        <v>169605</v>
      </c>
      <c r="G188">
        <v>171746</v>
      </c>
      <c r="H188">
        <v>169601</v>
      </c>
      <c r="I188" t="s">
        <v>33</v>
      </c>
      <c r="J188" t="s">
        <v>37</v>
      </c>
      <c r="K188" t="s">
        <v>34</v>
      </c>
      <c r="L188" t="s">
        <v>99</v>
      </c>
      <c r="M188" t="s">
        <v>99</v>
      </c>
      <c r="N188" t="s">
        <v>99</v>
      </c>
      <c r="O188">
        <v>3.1</v>
      </c>
      <c r="P188">
        <v>1</v>
      </c>
      <c r="Q188">
        <v>3.09</v>
      </c>
      <c r="R188">
        <v>21</v>
      </c>
      <c r="S188">
        <v>1</v>
      </c>
      <c r="T188">
        <v>11</v>
      </c>
      <c r="U188">
        <v>61032</v>
      </c>
      <c r="V188">
        <v>67995</v>
      </c>
      <c r="W188">
        <v>59280</v>
      </c>
      <c r="X188">
        <v>0</v>
      </c>
      <c r="Y188">
        <v>0</v>
      </c>
      <c r="Z188">
        <v>0</v>
      </c>
      <c r="AA188">
        <v>61129</v>
      </c>
      <c r="AB188">
        <v>67995</v>
      </c>
      <c r="AC188">
        <v>56585</v>
      </c>
      <c r="AD188">
        <v>1</v>
      </c>
      <c r="AE188">
        <v>1</v>
      </c>
      <c r="AF188">
        <v>-6963</v>
      </c>
      <c r="AG188">
        <v>-6866</v>
      </c>
    </row>
    <row r="189" spans="1:33" x14ac:dyDescent="0.25">
      <c r="A189">
        <v>2129</v>
      </c>
      <c r="B189">
        <v>2129</v>
      </c>
      <c r="C189">
        <v>3</v>
      </c>
      <c r="D189">
        <v>3184</v>
      </c>
      <c r="E189">
        <v>3155</v>
      </c>
      <c r="F189">
        <v>169605</v>
      </c>
      <c r="G189">
        <v>171746</v>
      </c>
      <c r="H189">
        <v>169631</v>
      </c>
      <c r="I189" t="s">
        <v>33</v>
      </c>
      <c r="J189" t="s">
        <v>37</v>
      </c>
      <c r="K189" t="s">
        <v>35</v>
      </c>
      <c r="L189" t="s">
        <v>99</v>
      </c>
      <c r="M189" t="s">
        <v>99</v>
      </c>
      <c r="N189" t="s">
        <v>99</v>
      </c>
      <c r="O189">
        <v>3.1</v>
      </c>
      <c r="P189">
        <v>1</v>
      </c>
      <c r="Q189">
        <v>1.38</v>
      </c>
      <c r="R189">
        <v>21</v>
      </c>
      <c r="S189">
        <v>1</v>
      </c>
      <c r="T189">
        <v>13</v>
      </c>
      <c r="U189">
        <v>61032</v>
      </c>
      <c r="V189">
        <v>67995</v>
      </c>
      <c r="W189">
        <v>55001</v>
      </c>
      <c r="X189">
        <v>0</v>
      </c>
      <c r="Y189">
        <v>0</v>
      </c>
      <c r="Z189">
        <v>0</v>
      </c>
      <c r="AA189">
        <v>61129</v>
      </c>
      <c r="AB189">
        <v>67995</v>
      </c>
      <c r="AC189">
        <v>52693</v>
      </c>
      <c r="AD189">
        <v>1</v>
      </c>
      <c r="AE189">
        <v>1</v>
      </c>
      <c r="AF189">
        <v>-6963</v>
      </c>
      <c r="AG189">
        <v>-6866</v>
      </c>
    </row>
    <row r="190" spans="1:33" x14ac:dyDescent="0.25">
      <c r="A190">
        <v>2129</v>
      </c>
      <c r="B190">
        <v>2129</v>
      </c>
      <c r="C190">
        <v>3</v>
      </c>
      <c r="D190">
        <v>3184</v>
      </c>
      <c r="E190">
        <v>430</v>
      </c>
      <c r="F190">
        <v>169605</v>
      </c>
      <c r="G190">
        <v>171746</v>
      </c>
      <c r="H190">
        <v>169612</v>
      </c>
      <c r="I190" t="s">
        <v>33</v>
      </c>
      <c r="J190" t="s">
        <v>37</v>
      </c>
      <c r="K190" t="s">
        <v>39</v>
      </c>
      <c r="L190" t="s">
        <v>99</v>
      </c>
      <c r="M190" t="s">
        <v>99</v>
      </c>
      <c r="N190" t="s">
        <v>99</v>
      </c>
      <c r="O190">
        <v>3.1</v>
      </c>
      <c r="P190">
        <v>1</v>
      </c>
      <c r="Q190">
        <v>2.89</v>
      </c>
      <c r="R190">
        <v>21</v>
      </c>
      <c r="S190">
        <v>1</v>
      </c>
      <c r="T190">
        <v>9</v>
      </c>
      <c r="U190">
        <v>61032</v>
      </c>
      <c r="V190">
        <v>67995</v>
      </c>
      <c r="W190">
        <v>53712</v>
      </c>
      <c r="X190">
        <v>0</v>
      </c>
      <c r="Y190">
        <v>0</v>
      </c>
      <c r="Z190">
        <v>0</v>
      </c>
      <c r="AA190">
        <v>61129</v>
      </c>
      <c r="AB190">
        <v>67995</v>
      </c>
      <c r="AC190">
        <v>52084</v>
      </c>
      <c r="AD190">
        <v>1</v>
      </c>
      <c r="AE190">
        <v>1</v>
      </c>
      <c r="AF190">
        <v>-6963</v>
      </c>
      <c r="AG190">
        <v>-6866</v>
      </c>
    </row>
    <row r="191" spans="1:33" x14ac:dyDescent="0.25">
      <c r="A191">
        <v>2129</v>
      </c>
      <c r="B191">
        <v>2129</v>
      </c>
      <c r="C191">
        <v>3</v>
      </c>
      <c r="D191">
        <v>3184</v>
      </c>
      <c r="E191">
        <v>1537</v>
      </c>
      <c r="F191">
        <v>169605</v>
      </c>
      <c r="G191">
        <v>171746</v>
      </c>
      <c r="H191">
        <v>169618</v>
      </c>
      <c r="I191" t="s">
        <v>33</v>
      </c>
      <c r="J191" t="s">
        <v>37</v>
      </c>
      <c r="K191" t="s">
        <v>36</v>
      </c>
      <c r="L191" t="s">
        <v>99</v>
      </c>
      <c r="M191" t="s">
        <v>99</v>
      </c>
      <c r="N191" t="s">
        <v>99</v>
      </c>
      <c r="O191">
        <v>3.1</v>
      </c>
      <c r="P191">
        <v>1</v>
      </c>
      <c r="Q191">
        <v>2</v>
      </c>
      <c r="R191">
        <v>21</v>
      </c>
      <c r="S191">
        <v>1</v>
      </c>
      <c r="T191">
        <v>3</v>
      </c>
      <c r="U191">
        <v>61032</v>
      </c>
      <c r="V191">
        <v>67995</v>
      </c>
      <c r="W191">
        <v>49672</v>
      </c>
      <c r="X191">
        <v>0</v>
      </c>
      <c r="Y191">
        <v>0</v>
      </c>
      <c r="Z191">
        <v>0</v>
      </c>
      <c r="AA191">
        <v>61129</v>
      </c>
      <c r="AB191">
        <v>67995</v>
      </c>
      <c r="AC191">
        <v>45156</v>
      </c>
      <c r="AD191">
        <v>1</v>
      </c>
      <c r="AE191">
        <v>1</v>
      </c>
      <c r="AF191">
        <v>-6963</v>
      </c>
      <c r="AG191">
        <v>-6866</v>
      </c>
    </row>
    <row r="192" spans="1:33" x14ac:dyDescent="0.25">
      <c r="A192">
        <v>1459</v>
      </c>
      <c r="B192">
        <v>1459</v>
      </c>
      <c r="C192">
        <v>3</v>
      </c>
      <c r="D192">
        <v>303</v>
      </c>
      <c r="E192">
        <v>1651</v>
      </c>
      <c r="F192">
        <v>167320</v>
      </c>
      <c r="G192">
        <v>167341</v>
      </c>
      <c r="H192">
        <v>167455</v>
      </c>
      <c r="I192" t="s">
        <v>33</v>
      </c>
      <c r="J192" t="s">
        <v>47</v>
      </c>
      <c r="K192" t="s">
        <v>38</v>
      </c>
      <c r="L192" t="s">
        <v>100</v>
      </c>
      <c r="M192" t="s">
        <v>100</v>
      </c>
      <c r="N192" t="s">
        <v>100</v>
      </c>
      <c r="O192">
        <v>2.15</v>
      </c>
      <c r="P192">
        <v>4</v>
      </c>
      <c r="Q192">
        <v>1</v>
      </c>
      <c r="R192">
        <v>13</v>
      </c>
      <c r="S192">
        <v>1</v>
      </c>
      <c r="T192">
        <v>1</v>
      </c>
      <c r="U192">
        <v>56934</v>
      </c>
      <c r="V192">
        <v>69875</v>
      </c>
      <c r="W192">
        <v>59126</v>
      </c>
      <c r="X192">
        <v>0</v>
      </c>
      <c r="Y192">
        <v>0</v>
      </c>
      <c r="Z192">
        <v>0</v>
      </c>
      <c r="AA192">
        <v>56138</v>
      </c>
      <c r="AB192">
        <v>53750</v>
      </c>
      <c r="AC192">
        <v>59126</v>
      </c>
      <c r="AD192">
        <v>1</v>
      </c>
      <c r="AE192">
        <v>0</v>
      </c>
      <c r="AF192">
        <v>-12941</v>
      </c>
      <c r="AG192">
        <v>2388</v>
      </c>
    </row>
    <row r="193" spans="1:33" x14ac:dyDescent="0.25">
      <c r="A193">
        <v>1459</v>
      </c>
      <c r="B193">
        <v>1459</v>
      </c>
      <c r="C193">
        <v>3</v>
      </c>
      <c r="D193">
        <v>303</v>
      </c>
      <c r="E193">
        <v>430</v>
      </c>
      <c r="F193">
        <v>167320</v>
      </c>
      <c r="G193">
        <v>167341</v>
      </c>
      <c r="H193">
        <v>167354</v>
      </c>
      <c r="I193" t="s">
        <v>33</v>
      </c>
      <c r="J193" t="s">
        <v>47</v>
      </c>
      <c r="K193" t="s">
        <v>39</v>
      </c>
      <c r="L193" t="s">
        <v>100</v>
      </c>
      <c r="M193" t="s">
        <v>100</v>
      </c>
      <c r="N193" t="s">
        <v>100</v>
      </c>
      <c r="O193">
        <v>2.15</v>
      </c>
      <c r="P193">
        <v>4</v>
      </c>
      <c r="Q193">
        <v>3</v>
      </c>
      <c r="R193">
        <v>13</v>
      </c>
      <c r="S193">
        <v>1</v>
      </c>
      <c r="T193">
        <v>2</v>
      </c>
      <c r="U193">
        <v>56934</v>
      </c>
      <c r="V193">
        <v>69875</v>
      </c>
      <c r="W193">
        <v>59126</v>
      </c>
      <c r="X193">
        <v>0</v>
      </c>
      <c r="Y193">
        <v>0</v>
      </c>
      <c r="Z193">
        <v>0</v>
      </c>
      <c r="AA193">
        <v>56138</v>
      </c>
      <c r="AB193">
        <v>53750</v>
      </c>
      <c r="AC193">
        <v>56438</v>
      </c>
      <c r="AD193">
        <v>1</v>
      </c>
      <c r="AE193">
        <v>0</v>
      </c>
      <c r="AF193">
        <v>-12941</v>
      </c>
      <c r="AG193">
        <v>2388</v>
      </c>
    </row>
    <row r="194" spans="1:33" x14ac:dyDescent="0.25">
      <c r="A194">
        <v>1459</v>
      </c>
      <c r="B194">
        <v>1459</v>
      </c>
      <c r="C194">
        <v>3</v>
      </c>
      <c r="D194">
        <v>303</v>
      </c>
      <c r="E194">
        <v>1537</v>
      </c>
      <c r="F194">
        <v>167320</v>
      </c>
      <c r="G194">
        <v>167341</v>
      </c>
      <c r="H194">
        <v>167428</v>
      </c>
      <c r="I194" t="s">
        <v>33</v>
      </c>
      <c r="J194" t="s">
        <v>47</v>
      </c>
      <c r="K194" t="s">
        <v>36</v>
      </c>
      <c r="L194" t="s">
        <v>100</v>
      </c>
      <c r="M194" t="s">
        <v>100</v>
      </c>
      <c r="N194" t="s">
        <v>100</v>
      </c>
      <c r="O194">
        <v>2.15</v>
      </c>
      <c r="P194">
        <v>4</v>
      </c>
      <c r="Q194">
        <v>2</v>
      </c>
      <c r="R194">
        <v>13</v>
      </c>
      <c r="S194">
        <v>1</v>
      </c>
      <c r="T194">
        <v>1</v>
      </c>
      <c r="U194">
        <v>56934</v>
      </c>
      <c r="V194">
        <v>69875</v>
      </c>
      <c r="W194">
        <v>58163</v>
      </c>
      <c r="X194">
        <v>0</v>
      </c>
      <c r="Y194">
        <v>0</v>
      </c>
      <c r="Z194">
        <v>0</v>
      </c>
      <c r="AA194">
        <v>56138</v>
      </c>
      <c r="AB194">
        <v>53750</v>
      </c>
      <c r="AC194">
        <v>58163</v>
      </c>
      <c r="AD194">
        <v>1</v>
      </c>
      <c r="AE194">
        <v>0</v>
      </c>
      <c r="AF194">
        <v>-12941</v>
      </c>
      <c r="AG194">
        <v>2388</v>
      </c>
    </row>
    <row r="195" spans="1:33" x14ac:dyDescent="0.25">
      <c r="A195">
        <v>1459</v>
      </c>
      <c r="B195">
        <v>1459</v>
      </c>
      <c r="C195">
        <v>3</v>
      </c>
      <c r="D195">
        <v>303</v>
      </c>
      <c r="E195">
        <v>1</v>
      </c>
      <c r="F195">
        <v>167320</v>
      </c>
      <c r="G195">
        <v>167341</v>
      </c>
      <c r="H195">
        <v>167405</v>
      </c>
      <c r="I195" t="s">
        <v>33</v>
      </c>
      <c r="J195" t="s">
        <v>47</v>
      </c>
      <c r="K195" t="s">
        <v>34</v>
      </c>
      <c r="L195" t="s">
        <v>100</v>
      </c>
      <c r="M195" t="s">
        <v>100</v>
      </c>
      <c r="N195" t="s">
        <v>100</v>
      </c>
      <c r="O195">
        <v>2.15</v>
      </c>
      <c r="P195">
        <v>4</v>
      </c>
      <c r="Q195">
        <v>2.5</v>
      </c>
      <c r="R195">
        <v>13</v>
      </c>
      <c r="S195">
        <v>1</v>
      </c>
      <c r="T195">
        <v>8</v>
      </c>
      <c r="U195">
        <v>56934</v>
      </c>
      <c r="V195">
        <v>69875</v>
      </c>
      <c r="W195">
        <v>58163</v>
      </c>
      <c r="X195">
        <v>0</v>
      </c>
      <c r="Y195">
        <v>0</v>
      </c>
      <c r="Z195">
        <v>0</v>
      </c>
      <c r="AA195">
        <v>56138</v>
      </c>
      <c r="AB195">
        <v>53750</v>
      </c>
      <c r="AC195">
        <v>57502</v>
      </c>
      <c r="AD195">
        <v>1</v>
      </c>
      <c r="AE195">
        <v>0</v>
      </c>
      <c r="AF195">
        <v>-12941</v>
      </c>
      <c r="AG195">
        <v>2388</v>
      </c>
    </row>
    <row r="196" spans="1:33" x14ac:dyDescent="0.25">
      <c r="A196">
        <v>1459</v>
      </c>
      <c r="B196">
        <v>1459</v>
      </c>
      <c r="C196">
        <v>3</v>
      </c>
      <c r="D196">
        <v>303</v>
      </c>
      <c r="E196">
        <v>3155</v>
      </c>
      <c r="F196">
        <v>167320</v>
      </c>
      <c r="G196">
        <v>167341</v>
      </c>
      <c r="H196">
        <v>167567</v>
      </c>
      <c r="I196" t="s">
        <v>33</v>
      </c>
      <c r="J196" t="s">
        <v>47</v>
      </c>
      <c r="K196" t="s">
        <v>35</v>
      </c>
      <c r="L196" t="s">
        <v>100</v>
      </c>
      <c r="M196" t="s">
        <v>100</v>
      </c>
      <c r="N196" t="s">
        <v>100</v>
      </c>
      <c r="O196">
        <v>2.15</v>
      </c>
      <c r="P196">
        <v>4</v>
      </c>
      <c r="Q196">
        <v>1</v>
      </c>
      <c r="R196">
        <v>13</v>
      </c>
      <c r="S196">
        <v>1</v>
      </c>
      <c r="T196">
        <v>1</v>
      </c>
      <c r="U196">
        <v>56934</v>
      </c>
      <c r="V196">
        <v>69875</v>
      </c>
      <c r="W196">
        <v>58075</v>
      </c>
      <c r="X196">
        <v>0</v>
      </c>
      <c r="Y196">
        <v>0</v>
      </c>
      <c r="Z196">
        <v>0</v>
      </c>
      <c r="AA196">
        <v>56138</v>
      </c>
      <c r="AB196">
        <v>53750</v>
      </c>
      <c r="AC196">
        <v>58075</v>
      </c>
      <c r="AD196">
        <v>1</v>
      </c>
      <c r="AE196">
        <v>0</v>
      </c>
      <c r="AF196">
        <v>-12941</v>
      </c>
      <c r="AG196">
        <v>2388</v>
      </c>
    </row>
    <row r="197" spans="1:33" x14ac:dyDescent="0.25">
      <c r="A197">
        <v>1533</v>
      </c>
      <c r="B197">
        <v>1533</v>
      </c>
      <c r="C197">
        <v>3</v>
      </c>
      <c r="D197">
        <v>3219</v>
      </c>
      <c r="E197">
        <v>1651</v>
      </c>
      <c r="F197">
        <v>167511</v>
      </c>
      <c r="G197">
        <v>171470</v>
      </c>
      <c r="H197">
        <v>167461</v>
      </c>
      <c r="I197" t="s">
        <v>33</v>
      </c>
      <c r="J197" t="s">
        <v>48</v>
      </c>
      <c r="K197" t="s">
        <v>38</v>
      </c>
      <c r="L197" t="s">
        <v>101</v>
      </c>
      <c r="M197" t="s">
        <v>101</v>
      </c>
      <c r="N197" t="s">
        <v>101</v>
      </c>
      <c r="O197">
        <v>1.75</v>
      </c>
      <c r="P197">
        <v>2</v>
      </c>
      <c r="Q197">
        <v>0.2</v>
      </c>
      <c r="R197">
        <v>16</v>
      </c>
      <c r="S197">
        <v>1</v>
      </c>
      <c r="T197">
        <v>5</v>
      </c>
      <c r="U197">
        <v>53351</v>
      </c>
      <c r="V197">
        <v>59126</v>
      </c>
      <c r="W197">
        <v>59126</v>
      </c>
      <c r="X197">
        <v>0</v>
      </c>
      <c r="Y197">
        <v>0</v>
      </c>
      <c r="Z197">
        <v>0</v>
      </c>
      <c r="AA197">
        <v>53405</v>
      </c>
      <c r="AB197">
        <v>59126</v>
      </c>
      <c r="AC197">
        <v>56976</v>
      </c>
      <c r="AD197">
        <v>1</v>
      </c>
      <c r="AE197">
        <v>1</v>
      </c>
      <c r="AF197">
        <v>-5775</v>
      </c>
      <c r="AG197">
        <v>-5721</v>
      </c>
    </row>
    <row r="198" spans="1:33" x14ac:dyDescent="0.25">
      <c r="A198">
        <v>1533</v>
      </c>
      <c r="B198">
        <v>1533</v>
      </c>
      <c r="C198">
        <v>3</v>
      </c>
      <c r="D198">
        <v>3219</v>
      </c>
      <c r="E198">
        <v>1537</v>
      </c>
      <c r="F198">
        <v>167511</v>
      </c>
      <c r="G198">
        <v>171470</v>
      </c>
      <c r="H198">
        <v>167433</v>
      </c>
      <c r="I198" t="s">
        <v>33</v>
      </c>
      <c r="J198" t="s">
        <v>48</v>
      </c>
      <c r="K198" t="s">
        <v>36</v>
      </c>
      <c r="L198" t="s">
        <v>101</v>
      </c>
      <c r="M198" t="s">
        <v>101</v>
      </c>
      <c r="N198" t="s">
        <v>101</v>
      </c>
      <c r="O198">
        <v>1.75</v>
      </c>
      <c r="P198">
        <v>2</v>
      </c>
      <c r="Q198">
        <v>0.83</v>
      </c>
      <c r="R198">
        <v>16</v>
      </c>
      <c r="S198">
        <v>1</v>
      </c>
      <c r="T198">
        <v>6</v>
      </c>
      <c r="U198">
        <v>53351</v>
      </c>
      <c r="V198">
        <v>59126</v>
      </c>
      <c r="W198">
        <v>58163</v>
      </c>
      <c r="X198">
        <v>0</v>
      </c>
      <c r="Y198">
        <v>0</v>
      </c>
      <c r="Z198">
        <v>0</v>
      </c>
      <c r="AA198">
        <v>53405</v>
      </c>
      <c r="AB198">
        <v>59126</v>
      </c>
      <c r="AC198">
        <v>57282</v>
      </c>
      <c r="AD198">
        <v>1</v>
      </c>
      <c r="AE198">
        <v>1</v>
      </c>
      <c r="AF198">
        <v>-5775</v>
      </c>
      <c r="AG198">
        <v>-5721</v>
      </c>
    </row>
    <row r="199" spans="1:33" x14ac:dyDescent="0.25">
      <c r="A199">
        <v>1533</v>
      </c>
      <c r="B199">
        <v>1533</v>
      </c>
      <c r="C199">
        <v>3</v>
      </c>
      <c r="D199">
        <v>3219</v>
      </c>
      <c r="E199">
        <v>3155</v>
      </c>
      <c r="F199">
        <v>167511</v>
      </c>
      <c r="G199">
        <v>171470</v>
      </c>
      <c r="H199">
        <v>167990</v>
      </c>
      <c r="I199" t="s">
        <v>33</v>
      </c>
      <c r="J199" t="s">
        <v>48</v>
      </c>
      <c r="K199" t="s">
        <v>35</v>
      </c>
      <c r="L199" t="s">
        <v>101</v>
      </c>
      <c r="M199" t="s">
        <v>101</v>
      </c>
      <c r="N199" t="s">
        <v>101</v>
      </c>
      <c r="O199">
        <v>1.75</v>
      </c>
      <c r="P199">
        <v>2</v>
      </c>
      <c r="Q199">
        <v>1</v>
      </c>
      <c r="R199">
        <v>16</v>
      </c>
      <c r="S199">
        <v>1</v>
      </c>
      <c r="T199">
        <v>2</v>
      </c>
      <c r="U199">
        <v>53351</v>
      </c>
      <c r="V199">
        <v>59126</v>
      </c>
      <c r="W199">
        <v>52875</v>
      </c>
      <c r="X199">
        <v>0</v>
      </c>
      <c r="Y199">
        <v>0</v>
      </c>
      <c r="Z199">
        <v>0</v>
      </c>
      <c r="AA199">
        <v>53405</v>
      </c>
      <c r="AB199">
        <v>59126</v>
      </c>
      <c r="AC199">
        <v>52875</v>
      </c>
      <c r="AD199">
        <v>1</v>
      </c>
      <c r="AE199">
        <v>1</v>
      </c>
      <c r="AF199">
        <v>-5775</v>
      </c>
      <c r="AG199">
        <v>-5721</v>
      </c>
    </row>
    <row r="200" spans="1:33" x14ac:dyDescent="0.25">
      <c r="A200">
        <v>1533</v>
      </c>
      <c r="B200">
        <v>1533</v>
      </c>
      <c r="C200">
        <v>3</v>
      </c>
      <c r="D200">
        <v>3219</v>
      </c>
      <c r="E200">
        <v>430</v>
      </c>
      <c r="F200">
        <v>167511</v>
      </c>
      <c r="G200">
        <v>171470</v>
      </c>
      <c r="H200">
        <v>167729</v>
      </c>
      <c r="I200" t="s">
        <v>33</v>
      </c>
      <c r="J200" t="s">
        <v>48</v>
      </c>
      <c r="K200" t="s">
        <v>39</v>
      </c>
      <c r="L200" t="s">
        <v>101</v>
      </c>
      <c r="M200" t="s">
        <v>101</v>
      </c>
      <c r="N200" t="s">
        <v>101</v>
      </c>
      <c r="O200">
        <v>1.75</v>
      </c>
      <c r="P200">
        <v>2</v>
      </c>
      <c r="Q200">
        <v>0</v>
      </c>
      <c r="R200">
        <v>16</v>
      </c>
      <c r="S200">
        <v>1</v>
      </c>
      <c r="T200">
        <v>2</v>
      </c>
      <c r="U200">
        <v>53351</v>
      </c>
      <c r="V200">
        <v>59126</v>
      </c>
      <c r="W200">
        <v>52795</v>
      </c>
      <c r="X200">
        <v>0</v>
      </c>
      <c r="Y200">
        <v>0</v>
      </c>
      <c r="Z200">
        <v>0</v>
      </c>
      <c r="AA200">
        <v>53405</v>
      </c>
      <c r="AB200">
        <v>59126</v>
      </c>
      <c r="AC200">
        <v>52795</v>
      </c>
      <c r="AD200">
        <v>1</v>
      </c>
      <c r="AE200">
        <v>1</v>
      </c>
      <c r="AF200">
        <v>-5775</v>
      </c>
      <c r="AG200">
        <v>-5721</v>
      </c>
    </row>
    <row r="201" spans="1:33" x14ac:dyDescent="0.25">
      <c r="A201">
        <v>1533</v>
      </c>
      <c r="B201">
        <v>1533</v>
      </c>
      <c r="C201">
        <v>3</v>
      </c>
      <c r="D201">
        <v>3219</v>
      </c>
      <c r="E201">
        <v>1</v>
      </c>
      <c r="F201">
        <v>167511</v>
      </c>
      <c r="G201">
        <v>171470</v>
      </c>
      <c r="H201">
        <v>167411</v>
      </c>
      <c r="I201" t="s">
        <v>33</v>
      </c>
      <c r="J201" t="s">
        <v>48</v>
      </c>
      <c r="K201" t="s">
        <v>34</v>
      </c>
      <c r="L201" t="s">
        <v>101</v>
      </c>
      <c r="M201" t="s">
        <v>101</v>
      </c>
      <c r="N201" t="s">
        <v>101</v>
      </c>
      <c r="O201">
        <v>1.75</v>
      </c>
      <c r="P201">
        <v>2</v>
      </c>
      <c r="Q201">
        <v>0.5</v>
      </c>
      <c r="R201">
        <v>16</v>
      </c>
      <c r="S201">
        <v>1</v>
      </c>
      <c r="T201">
        <v>8</v>
      </c>
      <c r="U201">
        <v>53351</v>
      </c>
      <c r="V201">
        <v>59126</v>
      </c>
      <c r="W201">
        <v>44800</v>
      </c>
      <c r="X201">
        <v>0</v>
      </c>
      <c r="Y201">
        <v>0</v>
      </c>
      <c r="Z201">
        <v>0</v>
      </c>
      <c r="AA201">
        <v>53405</v>
      </c>
      <c r="AB201">
        <v>59126</v>
      </c>
      <c r="AC201">
        <v>44800</v>
      </c>
      <c r="AD201">
        <v>1</v>
      </c>
      <c r="AE201">
        <v>1</v>
      </c>
      <c r="AF201">
        <v>-5775</v>
      </c>
      <c r="AG201">
        <v>-5721</v>
      </c>
    </row>
    <row r="202" spans="1:33" x14ac:dyDescent="0.25">
      <c r="A202">
        <v>1150</v>
      </c>
      <c r="B202">
        <v>1150</v>
      </c>
      <c r="C202">
        <v>3</v>
      </c>
      <c r="D202">
        <v>3195</v>
      </c>
      <c r="E202">
        <v>1651</v>
      </c>
      <c r="F202">
        <v>163536</v>
      </c>
      <c r="G202">
        <v>172565</v>
      </c>
      <c r="H202">
        <v>163878</v>
      </c>
      <c r="I202" t="s">
        <v>33</v>
      </c>
      <c r="J202" t="s">
        <v>49</v>
      </c>
      <c r="K202" t="s">
        <v>38</v>
      </c>
      <c r="L202" t="s">
        <v>102</v>
      </c>
      <c r="M202" t="s">
        <v>102</v>
      </c>
      <c r="N202" t="s">
        <v>102</v>
      </c>
      <c r="O202">
        <v>1.43</v>
      </c>
      <c r="P202">
        <v>1</v>
      </c>
      <c r="Q202">
        <v>0.93</v>
      </c>
      <c r="R202">
        <v>79</v>
      </c>
      <c r="S202">
        <v>1</v>
      </c>
      <c r="T202">
        <v>14</v>
      </c>
      <c r="U202">
        <v>47400</v>
      </c>
      <c r="V202">
        <v>53750</v>
      </c>
      <c r="W202">
        <v>52491</v>
      </c>
      <c r="X202">
        <v>0</v>
      </c>
      <c r="Y202">
        <v>0</v>
      </c>
      <c r="Z202">
        <v>0</v>
      </c>
      <c r="AA202">
        <v>53526</v>
      </c>
      <c r="AB202">
        <v>53750</v>
      </c>
      <c r="AC202">
        <v>60477</v>
      </c>
      <c r="AD202">
        <v>1</v>
      </c>
      <c r="AE202">
        <v>1</v>
      </c>
      <c r="AF202">
        <v>-6350</v>
      </c>
      <c r="AG202">
        <v>-224</v>
      </c>
    </row>
    <row r="203" spans="1:33" x14ac:dyDescent="0.25">
      <c r="A203">
        <v>1150</v>
      </c>
      <c r="B203">
        <v>1150</v>
      </c>
      <c r="C203">
        <v>3</v>
      </c>
      <c r="D203">
        <v>3195</v>
      </c>
      <c r="E203">
        <v>1537</v>
      </c>
      <c r="F203">
        <v>163536</v>
      </c>
      <c r="G203">
        <v>172565</v>
      </c>
      <c r="H203">
        <v>167644</v>
      </c>
      <c r="I203" t="s">
        <v>33</v>
      </c>
      <c r="J203" t="s">
        <v>49</v>
      </c>
      <c r="K203" t="s">
        <v>36</v>
      </c>
      <c r="L203" t="s">
        <v>102</v>
      </c>
      <c r="M203" t="s">
        <v>102</v>
      </c>
      <c r="N203" t="s">
        <v>102</v>
      </c>
      <c r="O203">
        <v>1.43</v>
      </c>
      <c r="P203">
        <v>1</v>
      </c>
      <c r="Q203">
        <v>1.5</v>
      </c>
      <c r="R203">
        <v>79</v>
      </c>
      <c r="S203">
        <v>1</v>
      </c>
      <c r="T203">
        <v>12</v>
      </c>
      <c r="U203">
        <v>47400</v>
      </c>
      <c r="V203">
        <v>53750</v>
      </c>
      <c r="W203">
        <v>49250</v>
      </c>
      <c r="X203">
        <v>0</v>
      </c>
      <c r="Y203">
        <v>0</v>
      </c>
      <c r="Z203">
        <v>0</v>
      </c>
      <c r="AA203">
        <v>53526</v>
      </c>
      <c r="AB203">
        <v>53750</v>
      </c>
      <c r="AC203">
        <v>52246</v>
      </c>
      <c r="AD203">
        <v>1</v>
      </c>
      <c r="AE203">
        <v>1</v>
      </c>
      <c r="AF203">
        <v>-6350</v>
      </c>
      <c r="AG203">
        <v>-224</v>
      </c>
    </row>
    <row r="204" spans="1:33" x14ac:dyDescent="0.25">
      <c r="A204">
        <v>1150</v>
      </c>
      <c r="B204">
        <v>1150</v>
      </c>
      <c r="C204">
        <v>3</v>
      </c>
      <c r="D204">
        <v>3195</v>
      </c>
      <c r="E204">
        <v>3155</v>
      </c>
      <c r="F204">
        <v>163536</v>
      </c>
      <c r="G204">
        <v>172565</v>
      </c>
      <c r="H204">
        <v>163268</v>
      </c>
      <c r="I204" t="s">
        <v>33</v>
      </c>
      <c r="J204" t="s">
        <v>49</v>
      </c>
      <c r="K204" t="s">
        <v>35</v>
      </c>
      <c r="L204" t="s">
        <v>102</v>
      </c>
      <c r="M204" t="s">
        <v>102</v>
      </c>
      <c r="N204" t="s">
        <v>102</v>
      </c>
      <c r="O204">
        <v>1.43</v>
      </c>
      <c r="P204">
        <v>1</v>
      </c>
      <c r="Q204">
        <v>2.17</v>
      </c>
      <c r="R204">
        <v>79</v>
      </c>
      <c r="S204">
        <v>1</v>
      </c>
      <c r="T204">
        <v>24</v>
      </c>
      <c r="U204">
        <v>47400</v>
      </c>
      <c r="V204">
        <v>53750</v>
      </c>
      <c r="W204">
        <v>48829</v>
      </c>
      <c r="X204">
        <v>0</v>
      </c>
      <c r="Y204">
        <v>0</v>
      </c>
      <c r="Z204">
        <v>0</v>
      </c>
      <c r="AA204">
        <v>53526</v>
      </c>
      <c r="AB204">
        <v>53750</v>
      </c>
      <c r="AC204">
        <v>55523</v>
      </c>
      <c r="AD204">
        <v>1</v>
      </c>
      <c r="AE204">
        <v>1</v>
      </c>
      <c r="AF204">
        <v>-6350</v>
      </c>
      <c r="AG204">
        <v>-224</v>
      </c>
    </row>
    <row r="205" spans="1:33" x14ac:dyDescent="0.25">
      <c r="A205">
        <v>1150</v>
      </c>
      <c r="B205">
        <v>1150</v>
      </c>
      <c r="C205">
        <v>3</v>
      </c>
      <c r="D205">
        <v>3195</v>
      </c>
      <c r="E205">
        <v>430</v>
      </c>
      <c r="F205">
        <v>163536</v>
      </c>
      <c r="G205">
        <v>172565</v>
      </c>
      <c r="H205">
        <v>167749</v>
      </c>
      <c r="I205" t="s">
        <v>33</v>
      </c>
      <c r="J205" t="s">
        <v>49</v>
      </c>
      <c r="K205" t="s">
        <v>39</v>
      </c>
      <c r="L205" t="s">
        <v>102</v>
      </c>
      <c r="M205" t="s">
        <v>102</v>
      </c>
      <c r="N205" t="s">
        <v>102</v>
      </c>
      <c r="O205">
        <v>1.43</v>
      </c>
      <c r="P205">
        <v>1</v>
      </c>
      <c r="Q205">
        <v>0</v>
      </c>
      <c r="R205">
        <v>79</v>
      </c>
      <c r="S205">
        <v>1</v>
      </c>
      <c r="T205">
        <v>4</v>
      </c>
      <c r="U205">
        <v>47400</v>
      </c>
      <c r="V205">
        <v>53750</v>
      </c>
      <c r="W205">
        <v>45899</v>
      </c>
      <c r="X205">
        <v>0</v>
      </c>
      <c r="Y205">
        <v>0</v>
      </c>
      <c r="Z205">
        <v>0</v>
      </c>
      <c r="AA205">
        <v>53526</v>
      </c>
      <c r="AB205">
        <v>53750</v>
      </c>
      <c r="AC205">
        <v>45899</v>
      </c>
      <c r="AD205">
        <v>1</v>
      </c>
      <c r="AE205">
        <v>1</v>
      </c>
      <c r="AF205">
        <v>-6350</v>
      </c>
      <c r="AG205">
        <v>-224</v>
      </c>
    </row>
    <row r="206" spans="1:33" x14ac:dyDescent="0.25">
      <c r="A206">
        <v>1150</v>
      </c>
      <c r="B206">
        <v>1150</v>
      </c>
      <c r="C206">
        <v>3</v>
      </c>
      <c r="D206">
        <v>3195</v>
      </c>
      <c r="E206">
        <v>1</v>
      </c>
      <c r="F206">
        <v>163536</v>
      </c>
      <c r="G206">
        <v>172565</v>
      </c>
      <c r="H206">
        <v>163731</v>
      </c>
      <c r="I206" t="s">
        <v>33</v>
      </c>
      <c r="J206" t="s">
        <v>49</v>
      </c>
      <c r="K206" t="s">
        <v>34</v>
      </c>
      <c r="L206" t="s">
        <v>102</v>
      </c>
      <c r="M206" t="s">
        <v>102</v>
      </c>
      <c r="N206" t="s">
        <v>102</v>
      </c>
      <c r="O206">
        <v>1.43</v>
      </c>
      <c r="P206">
        <v>1</v>
      </c>
      <c r="Q206">
        <v>1.2</v>
      </c>
      <c r="R206">
        <v>79</v>
      </c>
      <c r="S206">
        <v>1</v>
      </c>
      <c r="T206">
        <v>5</v>
      </c>
      <c r="U206">
        <v>47400</v>
      </c>
      <c r="V206">
        <v>53750</v>
      </c>
      <c r="W206">
        <v>44700</v>
      </c>
      <c r="X206">
        <v>0</v>
      </c>
      <c r="Y206">
        <v>0</v>
      </c>
      <c r="Z206">
        <v>0</v>
      </c>
      <c r="AA206">
        <v>53526</v>
      </c>
      <c r="AB206">
        <v>53750</v>
      </c>
      <c r="AC206">
        <v>44700</v>
      </c>
      <c r="AD206">
        <v>1</v>
      </c>
      <c r="AE206">
        <v>1</v>
      </c>
      <c r="AF206">
        <v>-6350</v>
      </c>
      <c r="AG206">
        <v>-224</v>
      </c>
    </row>
    <row r="207" spans="1:33" x14ac:dyDescent="0.25">
      <c r="A207">
        <v>1541</v>
      </c>
      <c r="B207">
        <v>1541</v>
      </c>
      <c r="C207">
        <v>3</v>
      </c>
      <c r="D207">
        <v>3155</v>
      </c>
      <c r="E207">
        <v>3155</v>
      </c>
      <c r="F207">
        <v>167512</v>
      </c>
      <c r="G207">
        <v>167572</v>
      </c>
      <c r="H207">
        <v>167572</v>
      </c>
      <c r="I207" t="s">
        <v>33</v>
      </c>
      <c r="J207" t="s">
        <v>35</v>
      </c>
      <c r="K207" t="s">
        <v>35</v>
      </c>
      <c r="L207" t="s">
        <v>103</v>
      </c>
      <c r="M207" t="s">
        <v>103</v>
      </c>
      <c r="N207" t="s">
        <v>103</v>
      </c>
      <c r="O207">
        <v>3</v>
      </c>
      <c r="P207">
        <v>2.25</v>
      </c>
      <c r="Q207">
        <v>2.25</v>
      </c>
      <c r="R207">
        <v>10</v>
      </c>
      <c r="S207">
        <v>4</v>
      </c>
      <c r="T207">
        <v>4</v>
      </c>
      <c r="U207">
        <v>55963</v>
      </c>
      <c r="V207">
        <v>59126</v>
      </c>
      <c r="W207">
        <v>59126</v>
      </c>
      <c r="X207">
        <v>0</v>
      </c>
      <c r="Y207">
        <v>0</v>
      </c>
      <c r="Z207">
        <v>0</v>
      </c>
      <c r="AA207">
        <v>58817</v>
      </c>
      <c r="AB207">
        <v>66355</v>
      </c>
      <c r="AC207">
        <v>66355</v>
      </c>
      <c r="AD207">
        <v>1</v>
      </c>
      <c r="AE207">
        <v>1</v>
      </c>
      <c r="AF207">
        <v>-3163</v>
      </c>
      <c r="AG207">
        <v>-7538</v>
      </c>
    </row>
    <row r="208" spans="1:33" x14ac:dyDescent="0.25">
      <c r="A208">
        <v>1541</v>
      </c>
      <c r="B208">
        <v>1541</v>
      </c>
      <c r="C208">
        <v>3</v>
      </c>
      <c r="D208">
        <v>3155</v>
      </c>
      <c r="E208">
        <v>1651</v>
      </c>
      <c r="F208">
        <v>167512</v>
      </c>
      <c r="G208">
        <v>167572</v>
      </c>
      <c r="H208">
        <v>167462</v>
      </c>
      <c r="I208" t="s">
        <v>33</v>
      </c>
      <c r="J208" t="s">
        <v>35</v>
      </c>
      <c r="K208" t="s">
        <v>38</v>
      </c>
      <c r="L208" t="s">
        <v>103</v>
      </c>
      <c r="M208" t="s">
        <v>103</v>
      </c>
      <c r="N208" t="s">
        <v>103</v>
      </c>
      <c r="O208">
        <v>3</v>
      </c>
      <c r="P208">
        <v>2.25</v>
      </c>
      <c r="Q208">
        <v>1.6</v>
      </c>
      <c r="R208">
        <v>10</v>
      </c>
      <c r="S208">
        <v>4</v>
      </c>
      <c r="T208">
        <v>10</v>
      </c>
      <c r="U208">
        <v>55963</v>
      </c>
      <c r="V208">
        <v>59126</v>
      </c>
      <c r="W208">
        <v>53750</v>
      </c>
      <c r="X208">
        <v>0</v>
      </c>
      <c r="Y208">
        <v>0</v>
      </c>
      <c r="Z208">
        <v>0</v>
      </c>
      <c r="AA208">
        <v>58817</v>
      </c>
      <c r="AB208">
        <v>66355</v>
      </c>
      <c r="AC208">
        <v>63210</v>
      </c>
      <c r="AD208">
        <v>1</v>
      </c>
      <c r="AE208">
        <v>1</v>
      </c>
      <c r="AF208">
        <v>-3163</v>
      </c>
      <c r="AG208">
        <v>-7538</v>
      </c>
    </row>
    <row r="209" spans="1:33" x14ac:dyDescent="0.25">
      <c r="A209">
        <v>1541</v>
      </c>
      <c r="B209">
        <v>1541</v>
      </c>
      <c r="C209">
        <v>3</v>
      </c>
      <c r="D209">
        <v>3155</v>
      </c>
      <c r="E209">
        <v>1</v>
      </c>
      <c r="F209">
        <v>167512</v>
      </c>
      <c r="G209">
        <v>167572</v>
      </c>
      <c r="H209">
        <v>167412</v>
      </c>
      <c r="I209" t="s">
        <v>33</v>
      </c>
      <c r="J209" t="s">
        <v>35</v>
      </c>
      <c r="K209" t="s">
        <v>34</v>
      </c>
      <c r="L209" t="s">
        <v>103</v>
      </c>
      <c r="M209" t="s">
        <v>103</v>
      </c>
      <c r="N209" t="s">
        <v>103</v>
      </c>
      <c r="O209">
        <v>3</v>
      </c>
      <c r="P209">
        <v>2.25</v>
      </c>
      <c r="Q209">
        <v>0.08</v>
      </c>
      <c r="R209">
        <v>10</v>
      </c>
      <c r="S209">
        <v>4</v>
      </c>
      <c r="T209">
        <v>12</v>
      </c>
      <c r="U209">
        <v>55963</v>
      </c>
      <c r="V209">
        <v>59126</v>
      </c>
      <c r="W209">
        <v>53750</v>
      </c>
      <c r="X209">
        <v>0</v>
      </c>
      <c r="Y209">
        <v>0</v>
      </c>
      <c r="Z209">
        <v>0</v>
      </c>
      <c r="AA209">
        <v>58817</v>
      </c>
      <c r="AB209">
        <v>66355</v>
      </c>
      <c r="AC209">
        <v>53750</v>
      </c>
      <c r="AD209">
        <v>1</v>
      </c>
      <c r="AE209">
        <v>1</v>
      </c>
      <c r="AF209">
        <v>-3163</v>
      </c>
      <c r="AG209">
        <v>-7538</v>
      </c>
    </row>
    <row r="210" spans="1:33" x14ac:dyDescent="0.25">
      <c r="A210">
        <v>1541</v>
      </c>
      <c r="B210">
        <v>1541</v>
      </c>
      <c r="C210">
        <v>3</v>
      </c>
      <c r="D210">
        <v>3155</v>
      </c>
      <c r="E210">
        <v>1537</v>
      </c>
      <c r="F210">
        <v>167512</v>
      </c>
      <c r="G210">
        <v>167572</v>
      </c>
      <c r="H210">
        <v>167434</v>
      </c>
      <c r="I210" t="s">
        <v>33</v>
      </c>
      <c r="J210" t="s">
        <v>35</v>
      </c>
      <c r="K210" t="s">
        <v>36</v>
      </c>
      <c r="L210" t="s">
        <v>103</v>
      </c>
      <c r="M210" t="s">
        <v>103</v>
      </c>
      <c r="N210" t="s">
        <v>103</v>
      </c>
      <c r="O210">
        <v>3</v>
      </c>
      <c r="P210">
        <v>2.25</v>
      </c>
      <c r="Q210">
        <v>1</v>
      </c>
      <c r="R210">
        <v>10</v>
      </c>
      <c r="S210">
        <v>4</v>
      </c>
      <c r="T210">
        <v>1</v>
      </c>
      <c r="U210">
        <v>55963</v>
      </c>
      <c r="V210">
        <v>59126</v>
      </c>
      <c r="W210">
        <v>53750</v>
      </c>
      <c r="X210">
        <v>0</v>
      </c>
      <c r="Y210">
        <v>0</v>
      </c>
      <c r="Z210">
        <v>0</v>
      </c>
      <c r="AA210">
        <v>58817</v>
      </c>
      <c r="AB210">
        <v>66355</v>
      </c>
      <c r="AC210">
        <v>53750</v>
      </c>
      <c r="AD210">
        <v>1</v>
      </c>
      <c r="AE210">
        <v>1</v>
      </c>
      <c r="AF210">
        <v>-3163</v>
      </c>
      <c r="AG210">
        <v>-7538</v>
      </c>
    </row>
    <row r="211" spans="1:33" x14ac:dyDescent="0.25">
      <c r="A211">
        <v>1541</v>
      </c>
      <c r="B211">
        <v>1541</v>
      </c>
      <c r="C211">
        <v>3</v>
      </c>
      <c r="D211">
        <v>3155</v>
      </c>
      <c r="E211">
        <v>430</v>
      </c>
      <c r="F211">
        <v>167512</v>
      </c>
      <c r="G211">
        <v>167572</v>
      </c>
      <c r="H211">
        <v>167357</v>
      </c>
      <c r="I211" t="s">
        <v>33</v>
      </c>
      <c r="J211" t="s">
        <v>35</v>
      </c>
      <c r="K211" t="s">
        <v>39</v>
      </c>
      <c r="L211" t="s">
        <v>103</v>
      </c>
      <c r="M211" t="s">
        <v>103</v>
      </c>
      <c r="N211" t="s">
        <v>103</v>
      </c>
      <c r="O211">
        <v>3</v>
      </c>
      <c r="P211">
        <v>2.25</v>
      </c>
      <c r="Q211">
        <v>1</v>
      </c>
      <c r="R211">
        <v>10</v>
      </c>
      <c r="S211">
        <v>4</v>
      </c>
      <c r="T211">
        <v>1</v>
      </c>
      <c r="U211">
        <v>55963</v>
      </c>
      <c r="V211">
        <v>59126</v>
      </c>
      <c r="W211">
        <v>53750</v>
      </c>
      <c r="X211">
        <v>0</v>
      </c>
      <c r="Y211">
        <v>0</v>
      </c>
      <c r="Z211">
        <v>0</v>
      </c>
      <c r="AA211">
        <v>58817</v>
      </c>
      <c r="AB211">
        <v>66355</v>
      </c>
      <c r="AC211">
        <v>53750</v>
      </c>
      <c r="AD211">
        <v>1</v>
      </c>
      <c r="AE211">
        <v>1</v>
      </c>
      <c r="AF211">
        <v>-3163</v>
      </c>
      <c r="AG211">
        <v>-7538</v>
      </c>
    </row>
    <row r="212" spans="1:33" x14ac:dyDescent="0.25">
      <c r="A212">
        <v>1413</v>
      </c>
      <c r="B212">
        <v>1413</v>
      </c>
      <c r="C212">
        <v>3</v>
      </c>
      <c r="D212">
        <v>1</v>
      </c>
      <c r="E212">
        <v>1</v>
      </c>
      <c r="F212">
        <v>167503</v>
      </c>
      <c r="G212">
        <v>167402</v>
      </c>
      <c r="H212">
        <v>167402</v>
      </c>
      <c r="I212" t="s">
        <v>33</v>
      </c>
      <c r="J212" t="s">
        <v>34</v>
      </c>
      <c r="K212" t="s">
        <v>34</v>
      </c>
      <c r="L212" t="s">
        <v>104</v>
      </c>
      <c r="M212" t="s">
        <v>104</v>
      </c>
      <c r="N212" t="s">
        <v>104</v>
      </c>
      <c r="O212">
        <v>2.92</v>
      </c>
      <c r="P212">
        <v>1.67</v>
      </c>
      <c r="Q212">
        <v>1.67</v>
      </c>
      <c r="R212">
        <v>12</v>
      </c>
      <c r="S212">
        <v>3</v>
      </c>
      <c r="T212">
        <v>3</v>
      </c>
      <c r="U212">
        <v>45500</v>
      </c>
      <c r="V212">
        <v>53750</v>
      </c>
      <c r="W212">
        <v>53750</v>
      </c>
      <c r="X212">
        <v>0</v>
      </c>
      <c r="Y212">
        <v>0</v>
      </c>
      <c r="Z212">
        <v>0</v>
      </c>
      <c r="AA212">
        <v>45500</v>
      </c>
      <c r="AB212">
        <v>53750</v>
      </c>
      <c r="AC212">
        <v>53750</v>
      </c>
      <c r="AD212">
        <v>1</v>
      </c>
      <c r="AE212">
        <v>1</v>
      </c>
      <c r="AF212">
        <v>-8250</v>
      </c>
      <c r="AG212">
        <v>-8250</v>
      </c>
    </row>
    <row r="213" spans="1:33" x14ac:dyDescent="0.25">
      <c r="A213">
        <v>1413</v>
      </c>
      <c r="B213">
        <v>1413</v>
      </c>
      <c r="C213">
        <v>3</v>
      </c>
      <c r="D213">
        <v>1</v>
      </c>
      <c r="E213">
        <v>1651</v>
      </c>
      <c r="F213">
        <v>167503</v>
      </c>
      <c r="G213">
        <v>167402</v>
      </c>
      <c r="H213">
        <v>167452</v>
      </c>
      <c r="I213" t="s">
        <v>33</v>
      </c>
      <c r="J213" t="s">
        <v>34</v>
      </c>
      <c r="K213" t="s">
        <v>38</v>
      </c>
      <c r="L213" t="s">
        <v>104</v>
      </c>
      <c r="M213" t="s">
        <v>104</v>
      </c>
      <c r="N213" t="s">
        <v>104</v>
      </c>
      <c r="O213">
        <v>2.92</v>
      </c>
      <c r="P213">
        <v>1.67</v>
      </c>
      <c r="Q213">
        <v>1</v>
      </c>
      <c r="R213">
        <v>12</v>
      </c>
      <c r="S213">
        <v>3</v>
      </c>
      <c r="T213">
        <v>3</v>
      </c>
      <c r="U213">
        <v>45500</v>
      </c>
      <c r="V213">
        <v>53750</v>
      </c>
      <c r="W213">
        <v>53750</v>
      </c>
      <c r="X213">
        <v>0</v>
      </c>
      <c r="Y213">
        <v>0</v>
      </c>
      <c r="Z213">
        <v>0</v>
      </c>
      <c r="AA213">
        <v>45500</v>
      </c>
      <c r="AB213">
        <v>53750</v>
      </c>
      <c r="AC213">
        <v>53750</v>
      </c>
      <c r="AD213">
        <v>1</v>
      </c>
      <c r="AE213">
        <v>1</v>
      </c>
      <c r="AF213">
        <v>-8250</v>
      </c>
      <c r="AG213">
        <v>-8250</v>
      </c>
    </row>
    <row r="214" spans="1:33" x14ac:dyDescent="0.25">
      <c r="A214">
        <v>1413</v>
      </c>
      <c r="B214">
        <v>1413</v>
      </c>
      <c r="C214">
        <v>3</v>
      </c>
      <c r="D214">
        <v>1</v>
      </c>
      <c r="E214">
        <v>1537</v>
      </c>
      <c r="F214">
        <v>167503</v>
      </c>
      <c r="G214">
        <v>167402</v>
      </c>
      <c r="H214">
        <v>167663</v>
      </c>
      <c r="I214" t="s">
        <v>33</v>
      </c>
      <c r="J214" t="s">
        <v>34</v>
      </c>
      <c r="K214" t="s">
        <v>36</v>
      </c>
      <c r="L214" t="s">
        <v>104</v>
      </c>
      <c r="M214" t="s">
        <v>104</v>
      </c>
      <c r="N214" t="s">
        <v>104</v>
      </c>
      <c r="O214">
        <v>2.92</v>
      </c>
      <c r="P214">
        <v>1.67</v>
      </c>
      <c r="Q214">
        <v>1</v>
      </c>
      <c r="R214">
        <v>12</v>
      </c>
      <c r="S214">
        <v>3</v>
      </c>
      <c r="T214">
        <v>5</v>
      </c>
      <c r="U214">
        <v>45500</v>
      </c>
      <c r="V214">
        <v>53750</v>
      </c>
      <c r="W214">
        <v>52875</v>
      </c>
      <c r="X214">
        <v>0</v>
      </c>
      <c r="Y214">
        <v>0</v>
      </c>
      <c r="Z214">
        <v>0</v>
      </c>
      <c r="AA214">
        <v>45500</v>
      </c>
      <c r="AB214">
        <v>53750</v>
      </c>
      <c r="AC214">
        <v>52875</v>
      </c>
      <c r="AD214">
        <v>1</v>
      </c>
      <c r="AE214">
        <v>1</v>
      </c>
      <c r="AF214">
        <v>-8250</v>
      </c>
      <c r="AG214">
        <v>-8250</v>
      </c>
    </row>
    <row r="215" spans="1:33" x14ac:dyDescent="0.25">
      <c r="A215">
        <v>1413</v>
      </c>
      <c r="B215">
        <v>1413</v>
      </c>
      <c r="C215">
        <v>3</v>
      </c>
      <c r="D215">
        <v>1</v>
      </c>
      <c r="E215">
        <v>430</v>
      </c>
      <c r="F215">
        <v>167503</v>
      </c>
      <c r="G215">
        <v>167402</v>
      </c>
      <c r="H215">
        <v>173112</v>
      </c>
      <c r="I215" t="s">
        <v>33</v>
      </c>
      <c r="J215" t="s">
        <v>34</v>
      </c>
      <c r="K215" t="s">
        <v>39</v>
      </c>
      <c r="L215" t="s">
        <v>104</v>
      </c>
      <c r="M215" t="s">
        <v>104</v>
      </c>
      <c r="N215" t="s">
        <v>104</v>
      </c>
      <c r="O215">
        <v>2.92</v>
      </c>
      <c r="P215">
        <v>1.67</v>
      </c>
      <c r="Q215">
        <v>0</v>
      </c>
      <c r="R215">
        <v>12</v>
      </c>
      <c r="S215">
        <v>3</v>
      </c>
      <c r="T215">
        <v>2</v>
      </c>
      <c r="U215">
        <v>45500</v>
      </c>
      <c r="V215">
        <v>53750</v>
      </c>
      <c r="W215">
        <v>48906</v>
      </c>
      <c r="X215">
        <v>0</v>
      </c>
      <c r="Y215">
        <v>0</v>
      </c>
      <c r="Z215">
        <v>0</v>
      </c>
      <c r="AA215">
        <v>45500</v>
      </c>
      <c r="AB215">
        <v>53750</v>
      </c>
      <c r="AC215">
        <v>48906</v>
      </c>
      <c r="AD215">
        <v>1</v>
      </c>
      <c r="AE215">
        <v>1</v>
      </c>
      <c r="AF215">
        <v>-8250</v>
      </c>
      <c r="AG215">
        <v>-8250</v>
      </c>
    </row>
    <row r="216" spans="1:33" x14ac:dyDescent="0.25">
      <c r="A216">
        <v>1413</v>
      </c>
      <c r="B216">
        <v>1413</v>
      </c>
      <c r="C216">
        <v>3</v>
      </c>
      <c r="D216">
        <v>1</v>
      </c>
      <c r="E216">
        <v>3155</v>
      </c>
      <c r="F216">
        <v>167503</v>
      </c>
      <c r="G216">
        <v>167402</v>
      </c>
      <c r="H216">
        <v>170023</v>
      </c>
      <c r="I216" t="s">
        <v>33</v>
      </c>
      <c r="J216" t="s">
        <v>34</v>
      </c>
      <c r="K216" t="s">
        <v>35</v>
      </c>
      <c r="L216" t="s">
        <v>104</v>
      </c>
      <c r="M216" t="s">
        <v>104</v>
      </c>
      <c r="N216" t="s">
        <v>104</v>
      </c>
      <c r="O216">
        <v>2.92</v>
      </c>
      <c r="P216">
        <v>1.67</v>
      </c>
      <c r="Q216">
        <v>2.5</v>
      </c>
      <c r="R216">
        <v>12</v>
      </c>
      <c r="S216">
        <v>3</v>
      </c>
      <c r="T216">
        <v>6</v>
      </c>
      <c r="U216">
        <v>45500</v>
      </c>
      <c r="V216">
        <v>53750</v>
      </c>
      <c r="W216">
        <v>48829</v>
      </c>
      <c r="X216">
        <v>0</v>
      </c>
      <c r="Y216">
        <v>0</v>
      </c>
      <c r="Z216">
        <v>0</v>
      </c>
      <c r="AA216">
        <v>45500</v>
      </c>
      <c r="AB216">
        <v>53750</v>
      </c>
      <c r="AC216">
        <v>48829</v>
      </c>
      <c r="AD216">
        <v>1</v>
      </c>
      <c r="AE216">
        <v>1</v>
      </c>
      <c r="AF216">
        <v>-8250</v>
      </c>
      <c r="AG216">
        <v>-8250</v>
      </c>
    </row>
    <row r="217" spans="1:33" x14ac:dyDescent="0.25">
      <c r="A217">
        <v>2035</v>
      </c>
      <c r="B217">
        <v>2035</v>
      </c>
      <c r="C217">
        <v>3</v>
      </c>
      <c r="D217">
        <v>1651</v>
      </c>
      <c r="E217">
        <v>1651</v>
      </c>
      <c r="F217">
        <v>169449</v>
      </c>
      <c r="G217">
        <v>170765</v>
      </c>
      <c r="H217">
        <v>170765</v>
      </c>
      <c r="I217" t="s">
        <v>33</v>
      </c>
      <c r="J217" t="s">
        <v>38</v>
      </c>
      <c r="K217" t="s">
        <v>38</v>
      </c>
      <c r="L217" t="s">
        <v>105</v>
      </c>
      <c r="M217" t="s">
        <v>105</v>
      </c>
      <c r="N217" t="s">
        <v>105</v>
      </c>
      <c r="O217">
        <v>1.04</v>
      </c>
      <c r="P217">
        <v>0.3</v>
      </c>
      <c r="Q217">
        <v>0.3</v>
      </c>
      <c r="R217">
        <v>50</v>
      </c>
      <c r="S217">
        <v>27</v>
      </c>
      <c r="T217">
        <v>27</v>
      </c>
      <c r="U217">
        <v>52539</v>
      </c>
      <c r="V217">
        <v>53750</v>
      </c>
      <c r="W217">
        <v>53750</v>
      </c>
      <c r="X217">
        <v>0</v>
      </c>
      <c r="Y217">
        <v>0</v>
      </c>
      <c r="Z217">
        <v>0</v>
      </c>
      <c r="AA217">
        <v>63204</v>
      </c>
      <c r="AB217">
        <v>53750</v>
      </c>
      <c r="AC217">
        <v>53750</v>
      </c>
      <c r="AD217">
        <v>1</v>
      </c>
      <c r="AE217">
        <v>0</v>
      </c>
      <c r="AF217">
        <v>-1211</v>
      </c>
      <c r="AG217">
        <v>9454</v>
      </c>
    </row>
    <row r="218" spans="1:33" x14ac:dyDescent="0.25">
      <c r="A218">
        <v>2035</v>
      </c>
      <c r="B218">
        <v>2035</v>
      </c>
      <c r="C218">
        <v>3</v>
      </c>
      <c r="D218">
        <v>1651</v>
      </c>
      <c r="E218">
        <v>1537</v>
      </c>
      <c r="F218">
        <v>169449</v>
      </c>
      <c r="G218">
        <v>170765</v>
      </c>
      <c r="H218">
        <v>171749</v>
      </c>
      <c r="I218" t="s">
        <v>33</v>
      </c>
      <c r="J218" t="s">
        <v>38</v>
      </c>
      <c r="K218" t="s">
        <v>36</v>
      </c>
      <c r="L218" t="s">
        <v>105</v>
      </c>
      <c r="M218" t="s">
        <v>105</v>
      </c>
      <c r="N218" t="s">
        <v>105</v>
      </c>
      <c r="O218">
        <v>1.04</v>
      </c>
      <c r="P218">
        <v>0.3</v>
      </c>
      <c r="Q218">
        <v>0</v>
      </c>
      <c r="R218">
        <v>50</v>
      </c>
      <c r="S218">
        <v>27</v>
      </c>
      <c r="T218">
        <v>7</v>
      </c>
      <c r="U218">
        <v>52539</v>
      </c>
      <c r="V218">
        <v>53750</v>
      </c>
      <c r="W218">
        <v>53750</v>
      </c>
      <c r="X218">
        <v>0</v>
      </c>
      <c r="Y218">
        <v>0</v>
      </c>
      <c r="Z218">
        <v>0</v>
      </c>
      <c r="AA218">
        <v>63204</v>
      </c>
      <c r="AB218">
        <v>53750</v>
      </c>
      <c r="AC218">
        <v>53750</v>
      </c>
      <c r="AD218">
        <v>1</v>
      </c>
      <c r="AE218">
        <v>0</v>
      </c>
      <c r="AF218">
        <v>-1211</v>
      </c>
      <c r="AG218">
        <v>9454</v>
      </c>
    </row>
    <row r="219" spans="1:33" x14ac:dyDescent="0.25">
      <c r="A219">
        <v>2035</v>
      </c>
      <c r="B219">
        <v>2035</v>
      </c>
      <c r="C219">
        <v>3</v>
      </c>
      <c r="D219">
        <v>1651</v>
      </c>
      <c r="E219">
        <v>1</v>
      </c>
      <c r="F219">
        <v>169449</v>
      </c>
      <c r="G219">
        <v>170765</v>
      </c>
      <c r="H219">
        <v>171388</v>
      </c>
      <c r="I219" t="s">
        <v>33</v>
      </c>
      <c r="J219" t="s">
        <v>38</v>
      </c>
      <c r="K219" t="s">
        <v>34</v>
      </c>
      <c r="L219" t="s">
        <v>105</v>
      </c>
      <c r="M219" t="s">
        <v>105</v>
      </c>
      <c r="N219" t="s">
        <v>105</v>
      </c>
      <c r="O219">
        <v>1.04</v>
      </c>
      <c r="P219">
        <v>0.3</v>
      </c>
      <c r="Q219">
        <v>0</v>
      </c>
      <c r="R219">
        <v>50</v>
      </c>
      <c r="S219">
        <v>27</v>
      </c>
      <c r="T219">
        <v>6</v>
      </c>
      <c r="U219">
        <v>52539</v>
      </c>
      <c r="V219">
        <v>53750</v>
      </c>
      <c r="W219">
        <v>53750</v>
      </c>
      <c r="X219">
        <v>0</v>
      </c>
      <c r="Y219">
        <v>0</v>
      </c>
      <c r="Z219">
        <v>0</v>
      </c>
      <c r="AA219">
        <v>63204</v>
      </c>
      <c r="AB219">
        <v>53750</v>
      </c>
      <c r="AC219">
        <v>53750</v>
      </c>
      <c r="AD219">
        <v>1</v>
      </c>
      <c r="AE219">
        <v>0</v>
      </c>
      <c r="AF219">
        <v>-1211</v>
      </c>
      <c r="AG219">
        <v>9454</v>
      </c>
    </row>
    <row r="220" spans="1:33" x14ac:dyDescent="0.25">
      <c r="A220">
        <v>2006</v>
      </c>
      <c r="B220">
        <v>2006</v>
      </c>
      <c r="C220">
        <v>3</v>
      </c>
      <c r="D220">
        <v>430</v>
      </c>
      <c r="E220">
        <v>430</v>
      </c>
      <c r="F220">
        <v>169730</v>
      </c>
      <c r="G220">
        <v>169736</v>
      </c>
      <c r="H220">
        <v>169736</v>
      </c>
      <c r="I220" t="s">
        <v>33</v>
      </c>
      <c r="J220" t="s">
        <v>39</v>
      </c>
      <c r="K220" t="s">
        <v>39</v>
      </c>
      <c r="L220" t="s">
        <v>106</v>
      </c>
      <c r="M220" t="s">
        <v>106</v>
      </c>
      <c r="N220" t="s">
        <v>106</v>
      </c>
      <c r="O220">
        <v>2.0699999999999998</v>
      </c>
      <c r="P220">
        <v>2.5</v>
      </c>
      <c r="Q220">
        <v>2.5</v>
      </c>
      <c r="R220">
        <v>15</v>
      </c>
      <c r="S220">
        <v>2</v>
      </c>
      <c r="T220">
        <v>2</v>
      </c>
      <c r="U220">
        <v>50821</v>
      </c>
      <c r="V220">
        <v>58163</v>
      </c>
      <c r="W220">
        <v>58163</v>
      </c>
      <c r="X220">
        <v>0</v>
      </c>
      <c r="Y220">
        <v>0</v>
      </c>
      <c r="Z220">
        <v>0</v>
      </c>
      <c r="AA220">
        <v>55453</v>
      </c>
      <c r="AB220">
        <v>58163</v>
      </c>
      <c r="AC220">
        <v>58163</v>
      </c>
      <c r="AD220">
        <v>1</v>
      </c>
      <c r="AE220">
        <v>1</v>
      </c>
      <c r="AF220">
        <v>-7342</v>
      </c>
      <c r="AG220">
        <v>-2710</v>
      </c>
    </row>
    <row r="221" spans="1:33" x14ac:dyDescent="0.25">
      <c r="A221">
        <v>2006</v>
      </c>
      <c r="B221">
        <v>2006</v>
      </c>
      <c r="C221">
        <v>3</v>
      </c>
      <c r="D221">
        <v>430</v>
      </c>
      <c r="E221">
        <v>1</v>
      </c>
      <c r="F221">
        <v>169730</v>
      </c>
      <c r="G221">
        <v>169736</v>
      </c>
      <c r="H221">
        <v>169723</v>
      </c>
      <c r="I221" t="s">
        <v>33</v>
      </c>
      <c r="J221" t="s">
        <v>39</v>
      </c>
      <c r="K221" t="s">
        <v>34</v>
      </c>
      <c r="L221" t="s">
        <v>106</v>
      </c>
      <c r="M221" t="s">
        <v>106</v>
      </c>
      <c r="N221" t="s">
        <v>106</v>
      </c>
      <c r="O221">
        <v>2.0699999999999998</v>
      </c>
      <c r="P221">
        <v>2.5</v>
      </c>
      <c r="Q221">
        <v>1.25</v>
      </c>
      <c r="R221">
        <v>15</v>
      </c>
      <c r="S221">
        <v>2</v>
      </c>
      <c r="T221">
        <v>16</v>
      </c>
      <c r="U221">
        <v>50821</v>
      </c>
      <c r="V221">
        <v>58163</v>
      </c>
      <c r="W221">
        <v>49171</v>
      </c>
      <c r="X221">
        <v>0</v>
      </c>
      <c r="Y221">
        <v>0</v>
      </c>
      <c r="Z221">
        <v>0</v>
      </c>
      <c r="AA221">
        <v>55453</v>
      </c>
      <c r="AB221">
        <v>58163</v>
      </c>
      <c r="AC221">
        <v>46656</v>
      </c>
      <c r="AD221">
        <v>1</v>
      </c>
      <c r="AE221">
        <v>1</v>
      </c>
      <c r="AF221">
        <v>-7342</v>
      </c>
      <c r="AG221">
        <v>-2710</v>
      </c>
    </row>
    <row r="222" spans="1:33" x14ac:dyDescent="0.25">
      <c r="A222">
        <v>2006</v>
      </c>
      <c r="B222">
        <v>2006</v>
      </c>
      <c r="C222">
        <v>3</v>
      </c>
      <c r="D222">
        <v>430</v>
      </c>
      <c r="E222">
        <v>3155</v>
      </c>
      <c r="F222">
        <v>169730</v>
      </c>
      <c r="G222">
        <v>169736</v>
      </c>
      <c r="H222">
        <v>169761</v>
      </c>
      <c r="I222" t="s">
        <v>33</v>
      </c>
      <c r="J222" t="s">
        <v>39</v>
      </c>
      <c r="K222" t="s">
        <v>35</v>
      </c>
      <c r="L222" t="s">
        <v>106</v>
      </c>
      <c r="M222" t="s">
        <v>106</v>
      </c>
      <c r="N222" t="s">
        <v>106</v>
      </c>
      <c r="O222">
        <v>2.0699999999999998</v>
      </c>
      <c r="P222">
        <v>2.5</v>
      </c>
      <c r="Q222">
        <v>2</v>
      </c>
      <c r="R222">
        <v>15</v>
      </c>
      <c r="S222">
        <v>2</v>
      </c>
      <c r="T222">
        <v>4</v>
      </c>
      <c r="U222">
        <v>50821</v>
      </c>
      <c r="V222">
        <v>58163</v>
      </c>
      <c r="W222">
        <v>48841</v>
      </c>
      <c r="X222">
        <v>0</v>
      </c>
      <c r="Y222">
        <v>0</v>
      </c>
      <c r="Z222">
        <v>0</v>
      </c>
      <c r="AA222">
        <v>55453</v>
      </c>
      <c r="AB222">
        <v>58163</v>
      </c>
      <c r="AC222">
        <v>48841</v>
      </c>
      <c r="AD222">
        <v>1</v>
      </c>
      <c r="AE222">
        <v>1</v>
      </c>
      <c r="AF222">
        <v>-7342</v>
      </c>
      <c r="AG222">
        <v>-2710</v>
      </c>
    </row>
    <row r="223" spans="1:33" x14ac:dyDescent="0.25">
      <c r="A223">
        <v>2006</v>
      </c>
      <c r="B223">
        <v>2006</v>
      </c>
      <c r="C223">
        <v>3</v>
      </c>
      <c r="D223">
        <v>430</v>
      </c>
      <c r="E223">
        <v>1651</v>
      </c>
      <c r="F223">
        <v>169730</v>
      </c>
      <c r="G223">
        <v>169736</v>
      </c>
      <c r="H223">
        <v>169748</v>
      </c>
      <c r="I223" t="s">
        <v>33</v>
      </c>
      <c r="J223" t="s">
        <v>39</v>
      </c>
      <c r="K223" t="s">
        <v>38</v>
      </c>
      <c r="L223" t="s">
        <v>106</v>
      </c>
      <c r="M223" t="s">
        <v>106</v>
      </c>
      <c r="N223" t="s">
        <v>106</v>
      </c>
      <c r="O223">
        <v>2.0699999999999998</v>
      </c>
      <c r="P223">
        <v>2.5</v>
      </c>
      <c r="Q223">
        <v>1.89</v>
      </c>
      <c r="R223">
        <v>15</v>
      </c>
      <c r="S223">
        <v>2</v>
      </c>
      <c r="T223">
        <v>9</v>
      </c>
      <c r="U223">
        <v>50821</v>
      </c>
      <c r="V223">
        <v>58163</v>
      </c>
      <c r="W223">
        <v>48538</v>
      </c>
      <c r="X223">
        <v>0</v>
      </c>
      <c r="Y223">
        <v>0</v>
      </c>
      <c r="Z223">
        <v>0</v>
      </c>
      <c r="AA223">
        <v>55453</v>
      </c>
      <c r="AB223">
        <v>58163</v>
      </c>
      <c r="AC223">
        <v>47067</v>
      </c>
      <c r="AD223">
        <v>1</v>
      </c>
      <c r="AE223">
        <v>1</v>
      </c>
      <c r="AF223">
        <v>-7342</v>
      </c>
      <c r="AG223">
        <v>-2710</v>
      </c>
    </row>
    <row r="224" spans="1:33" x14ac:dyDescent="0.25">
      <c r="A224">
        <v>2006</v>
      </c>
      <c r="B224">
        <v>2006</v>
      </c>
      <c r="C224">
        <v>3</v>
      </c>
      <c r="D224">
        <v>430</v>
      </c>
      <c r="E224">
        <v>1537</v>
      </c>
      <c r="F224">
        <v>169730</v>
      </c>
      <c r="G224">
        <v>169736</v>
      </c>
      <c r="H224">
        <v>169742</v>
      </c>
      <c r="I224" t="s">
        <v>33</v>
      </c>
      <c r="J224" t="s">
        <v>39</v>
      </c>
      <c r="K224" t="s">
        <v>36</v>
      </c>
      <c r="L224" t="s">
        <v>106</v>
      </c>
      <c r="M224" t="s">
        <v>106</v>
      </c>
      <c r="N224" t="s">
        <v>106</v>
      </c>
      <c r="O224">
        <v>2.0699999999999998</v>
      </c>
      <c r="P224">
        <v>2.5</v>
      </c>
      <c r="Q224">
        <v>0.33</v>
      </c>
      <c r="R224">
        <v>15</v>
      </c>
      <c r="S224">
        <v>2</v>
      </c>
      <c r="T224">
        <v>12</v>
      </c>
      <c r="U224">
        <v>50821</v>
      </c>
      <c r="V224">
        <v>58163</v>
      </c>
      <c r="W224">
        <v>46875</v>
      </c>
      <c r="X224">
        <v>0</v>
      </c>
      <c r="Y224">
        <v>0</v>
      </c>
      <c r="Z224">
        <v>0</v>
      </c>
      <c r="AA224">
        <v>55453</v>
      </c>
      <c r="AB224">
        <v>58163</v>
      </c>
      <c r="AC224">
        <v>47148</v>
      </c>
      <c r="AD224">
        <v>1</v>
      </c>
      <c r="AE224">
        <v>1</v>
      </c>
      <c r="AF224">
        <v>-7342</v>
      </c>
      <c r="AG224">
        <v>-2710</v>
      </c>
    </row>
    <row r="225" spans="1:33" x14ac:dyDescent="0.25">
      <c r="A225">
        <v>196</v>
      </c>
      <c r="B225">
        <v>196</v>
      </c>
      <c r="C225">
        <v>3</v>
      </c>
      <c r="D225">
        <v>3220</v>
      </c>
      <c r="E225">
        <v>1</v>
      </c>
      <c r="F225">
        <v>163467</v>
      </c>
      <c r="G225">
        <v>122025</v>
      </c>
      <c r="H225">
        <v>163663</v>
      </c>
      <c r="I225" t="s">
        <v>33</v>
      </c>
      <c r="J225" t="s">
        <v>46</v>
      </c>
      <c r="K225" t="s">
        <v>34</v>
      </c>
      <c r="L225" t="s">
        <v>107</v>
      </c>
      <c r="M225" t="s">
        <v>107</v>
      </c>
      <c r="N225" t="s">
        <v>107</v>
      </c>
      <c r="O225">
        <v>3.24</v>
      </c>
      <c r="P225">
        <v>3.25</v>
      </c>
      <c r="Q225">
        <v>2.81</v>
      </c>
      <c r="R225">
        <v>17</v>
      </c>
      <c r="S225">
        <v>8</v>
      </c>
      <c r="T225">
        <v>27</v>
      </c>
      <c r="U225">
        <v>49831</v>
      </c>
      <c r="V225">
        <v>82258</v>
      </c>
      <c r="W225">
        <v>73260</v>
      </c>
      <c r="X225">
        <v>0</v>
      </c>
      <c r="Y225">
        <v>0</v>
      </c>
      <c r="Z225">
        <v>0</v>
      </c>
      <c r="AA225">
        <v>51733</v>
      </c>
      <c r="AB225">
        <v>76893</v>
      </c>
      <c r="AC225">
        <v>76550</v>
      </c>
      <c r="AD225">
        <v>1</v>
      </c>
      <c r="AE225">
        <v>1</v>
      </c>
      <c r="AF225">
        <v>-32427</v>
      </c>
      <c r="AG225">
        <v>-25160</v>
      </c>
    </row>
    <row r="226" spans="1:33" x14ac:dyDescent="0.25">
      <c r="A226">
        <v>196</v>
      </c>
      <c r="B226">
        <v>196</v>
      </c>
      <c r="C226">
        <v>3</v>
      </c>
      <c r="D226">
        <v>3220</v>
      </c>
      <c r="E226">
        <v>1651</v>
      </c>
      <c r="F226">
        <v>163467</v>
      </c>
      <c r="G226">
        <v>122025</v>
      </c>
      <c r="H226">
        <v>163812</v>
      </c>
      <c r="I226" t="s">
        <v>33</v>
      </c>
      <c r="J226" t="s">
        <v>46</v>
      </c>
      <c r="K226" t="s">
        <v>38</v>
      </c>
      <c r="L226" t="s">
        <v>107</v>
      </c>
      <c r="M226" t="s">
        <v>107</v>
      </c>
      <c r="N226" t="s">
        <v>107</v>
      </c>
      <c r="O226">
        <v>3.24</v>
      </c>
      <c r="P226">
        <v>3.25</v>
      </c>
      <c r="Q226">
        <v>3.41</v>
      </c>
      <c r="R226">
        <v>17</v>
      </c>
      <c r="S226">
        <v>8</v>
      </c>
      <c r="T226">
        <v>32</v>
      </c>
      <c r="U226">
        <v>49831</v>
      </c>
      <c r="V226">
        <v>82258</v>
      </c>
      <c r="W226">
        <v>63000</v>
      </c>
      <c r="X226">
        <v>0</v>
      </c>
      <c r="Y226">
        <v>0</v>
      </c>
      <c r="Z226">
        <v>0</v>
      </c>
      <c r="AA226">
        <v>51733</v>
      </c>
      <c r="AB226">
        <v>76893</v>
      </c>
      <c r="AC226">
        <v>65133</v>
      </c>
      <c r="AD226">
        <v>1</v>
      </c>
      <c r="AE226">
        <v>1</v>
      </c>
      <c r="AF226">
        <v>-32427</v>
      </c>
      <c r="AG226">
        <v>-25160</v>
      </c>
    </row>
    <row r="227" spans="1:33" x14ac:dyDescent="0.25">
      <c r="A227">
        <v>196</v>
      </c>
      <c r="B227">
        <v>196</v>
      </c>
      <c r="C227">
        <v>3</v>
      </c>
      <c r="D227">
        <v>3220</v>
      </c>
      <c r="E227">
        <v>3155</v>
      </c>
      <c r="F227">
        <v>163467</v>
      </c>
      <c r="G227">
        <v>122025</v>
      </c>
      <c r="H227">
        <v>163202</v>
      </c>
      <c r="I227" t="s">
        <v>33</v>
      </c>
      <c r="J227" t="s">
        <v>46</v>
      </c>
      <c r="K227" t="s">
        <v>35</v>
      </c>
      <c r="L227" t="s">
        <v>107</v>
      </c>
      <c r="M227" t="s">
        <v>107</v>
      </c>
      <c r="N227" t="s">
        <v>107</v>
      </c>
      <c r="O227">
        <v>3.24</v>
      </c>
      <c r="P227">
        <v>3.25</v>
      </c>
      <c r="Q227">
        <v>3.94</v>
      </c>
      <c r="R227">
        <v>17</v>
      </c>
      <c r="S227">
        <v>8</v>
      </c>
      <c r="T227">
        <v>16</v>
      </c>
      <c r="U227">
        <v>49831</v>
      </c>
      <c r="V227">
        <v>82258</v>
      </c>
      <c r="W227">
        <v>61710</v>
      </c>
      <c r="X227">
        <v>0</v>
      </c>
      <c r="Y227">
        <v>0</v>
      </c>
      <c r="Z227">
        <v>0</v>
      </c>
      <c r="AA227">
        <v>51733</v>
      </c>
      <c r="AB227">
        <v>76893</v>
      </c>
      <c r="AC227">
        <v>59139</v>
      </c>
      <c r="AD227">
        <v>1</v>
      </c>
      <c r="AE227">
        <v>1</v>
      </c>
      <c r="AF227">
        <v>-32427</v>
      </c>
      <c r="AG227">
        <v>-25160</v>
      </c>
    </row>
    <row r="228" spans="1:33" x14ac:dyDescent="0.25">
      <c r="A228">
        <v>196</v>
      </c>
      <c r="B228">
        <v>196</v>
      </c>
      <c r="C228">
        <v>3</v>
      </c>
      <c r="D228">
        <v>3220</v>
      </c>
      <c r="E228">
        <v>430</v>
      </c>
      <c r="F228">
        <v>163467</v>
      </c>
      <c r="G228">
        <v>122025</v>
      </c>
      <c r="H228">
        <v>158496</v>
      </c>
      <c r="I228" t="s">
        <v>33</v>
      </c>
      <c r="J228" t="s">
        <v>46</v>
      </c>
      <c r="K228" t="s">
        <v>39</v>
      </c>
      <c r="L228" t="s">
        <v>107</v>
      </c>
      <c r="M228" t="s">
        <v>107</v>
      </c>
      <c r="N228" t="s">
        <v>107</v>
      </c>
      <c r="O228">
        <v>3.24</v>
      </c>
      <c r="P228">
        <v>3.25</v>
      </c>
      <c r="Q228">
        <v>3</v>
      </c>
      <c r="R228">
        <v>17</v>
      </c>
      <c r="S228">
        <v>8</v>
      </c>
      <c r="T228">
        <v>16</v>
      </c>
      <c r="U228">
        <v>49831</v>
      </c>
      <c r="V228">
        <v>82258</v>
      </c>
      <c r="W228">
        <v>59813</v>
      </c>
      <c r="X228">
        <v>0</v>
      </c>
      <c r="Y228">
        <v>0</v>
      </c>
      <c r="Z228">
        <v>0</v>
      </c>
      <c r="AA228">
        <v>51733</v>
      </c>
      <c r="AB228">
        <v>76893</v>
      </c>
      <c r="AC228">
        <v>57774</v>
      </c>
      <c r="AD228">
        <v>1</v>
      </c>
      <c r="AE228">
        <v>1</v>
      </c>
      <c r="AF228">
        <v>-32427</v>
      </c>
      <c r="AG228">
        <v>-25160</v>
      </c>
    </row>
    <row r="229" spans="1:33" x14ac:dyDescent="0.25">
      <c r="A229">
        <v>196</v>
      </c>
      <c r="B229">
        <v>196</v>
      </c>
      <c r="C229">
        <v>3</v>
      </c>
      <c r="D229">
        <v>3220</v>
      </c>
      <c r="E229">
        <v>1537</v>
      </c>
      <c r="F229">
        <v>163467</v>
      </c>
      <c r="G229">
        <v>122025</v>
      </c>
      <c r="H229">
        <v>163327</v>
      </c>
      <c r="I229" t="s">
        <v>33</v>
      </c>
      <c r="J229" t="s">
        <v>46</v>
      </c>
      <c r="K229" t="s">
        <v>36</v>
      </c>
      <c r="L229" t="s">
        <v>107</v>
      </c>
      <c r="M229" t="s">
        <v>107</v>
      </c>
      <c r="N229" t="s">
        <v>107</v>
      </c>
      <c r="O229">
        <v>3.24</v>
      </c>
      <c r="P229">
        <v>3.25</v>
      </c>
      <c r="Q229">
        <v>2.83</v>
      </c>
      <c r="R229">
        <v>17</v>
      </c>
      <c r="S229">
        <v>8</v>
      </c>
      <c r="T229">
        <v>12</v>
      </c>
      <c r="U229">
        <v>49831</v>
      </c>
      <c r="V229">
        <v>82258</v>
      </c>
      <c r="W229">
        <v>58163</v>
      </c>
      <c r="X229">
        <v>0</v>
      </c>
      <c r="Y229">
        <v>0</v>
      </c>
      <c r="Z229">
        <v>0</v>
      </c>
      <c r="AA229">
        <v>51733</v>
      </c>
      <c r="AB229">
        <v>76893</v>
      </c>
      <c r="AC229">
        <v>56400</v>
      </c>
      <c r="AD229">
        <v>1</v>
      </c>
      <c r="AE229">
        <v>1</v>
      </c>
      <c r="AF229">
        <v>-32427</v>
      </c>
      <c r="AG229">
        <v>-25160</v>
      </c>
    </row>
    <row r="230" spans="1:33" x14ac:dyDescent="0.25">
      <c r="A230">
        <v>255</v>
      </c>
      <c r="B230">
        <v>255</v>
      </c>
      <c r="C230">
        <v>3</v>
      </c>
      <c r="D230">
        <v>3155</v>
      </c>
      <c r="E230">
        <v>3155</v>
      </c>
      <c r="F230">
        <v>163444</v>
      </c>
      <c r="G230">
        <v>163180</v>
      </c>
      <c r="H230">
        <v>163180</v>
      </c>
      <c r="I230" t="s">
        <v>33</v>
      </c>
      <c r="J230" t="s">
        <v>35</v>
      </c>
      <c r="K230" t="s">
        <v>35</v>
      </c>
      <c r="L230" t="s">
        <v>108</v>
      </c>
      <c r="M230" t="s">
        <v>108</v>
      </c>
      <c r="N230" t="s">
        <v>108</v>
      </c>
      <c r="O230">
        <v>4.42</v>
      </c>
      <c r="P230">
        <v>3.71</v>
      </c>
      <c r="Q230">
        <v>3.71</v>
      </c>
      <c r="R230">
        <v>73</v>
      </c>
      <c r="S230">
        <v>24</v>
      </c>
      <c r="T230">
        <v>24</v>
      </c>
      <c r="U230">
        <v>84797</v>
      </c>
      <c r="V230">
        <v>122332</v>
      </c>
      <c r="W230">
        <v>122332</v>
      </c>
      <c r="X230">
        <v>1</v>
      </c>
      <c r="Y230">
        <v>1</v>
      </c>
      <c r="Z230">
        <v>1</v>
      </c>
      <c r="AA230">
        <v>380168</v>
      </c>
      <c r="AB230">
        <v>332813</v>
      </c>
      <c r="AC230">
        <v>332813</v>
      </c>
      <c r="AD230">
        <v>1</v>
      </c>
      <c r="AE230">
        <v>0</v>
      </c>
      <c r="AF230">
        <v>-37535</v>
      </c>
      <c r="AG230">
        <v>47355</v>
      </c>
    </row>
    <row r="231" spans="1:33" x14ac:dyDescent="0.25">
      <c r="A231">
        <v>255</v>
      </c>
      <c r="B231">
        <v>255</v>
      </c>
      <c r="C231">
        <v>3</v>
      </c>
      <c r="D231">
        <v>3155</v>
      </c>
      <c r="E231">
        <v>1</v>
      </c>
      <c r="F231">
        <v>163444</v>
      </c>
      <c r="G231">
        <v>163180</v>
      </c>
      <c r="H231">
        <v>163640</v>
      </c>
      <c r="I231" t="s">
        <v>33</v>
      </c>
      <c r="J231" t="s">
        <v>35</v>
      </c>
      <c r="K231" t="s">
        <v>34</v>
      </c>
      <c r="L231" t="s">
        <v>108</v>
      </c>
      <c r="M231" t="s">
        <v>108</v>
      </c>
      <c r="N231" t="s">
        <v>108</v>
      </c>
      <c r="O231">
        <v>4.42</v>
      </c>
      <c r="P231">
        <v>3.71</v>
      </c>
      <c r="Q231">
        <v>3.6</v>
      </c>
      <c r="R231">
        <v>73</v>
      </c>
      <c r="S231">
        <v>24</v>
      </c>
      <c r="T231">
        <v>10</v>
      </c>
      <c r="U231">
        <v>84797</v>
      </c>
      <c r="V231">
        <v>122332</v>
      </c>
      <c r="W231">
        <v>97865</v>
      </c>
      <c r="X231">
        <v>1</v>
      </c>
      <c r="Y231">
        <v>1</v>
      </c>
      <c r="Z231">
        <v>1</v>
      </c>
      <c r="AA231">
        <v>380168</v>
      </c>
      <c r="AB231">
        <v>332813</v>
      </c>
      <c r="AC231">
        <v>347385</v>
      </c>
      <c r="AD231">
        <v>1</v>
      </c>
      <c r="AE231">
        <v>0</v>
      </c>
      <c r="AF231">
        <v>-37535</v>
      </c>
      <c r="AG231">
        <v>47355</v>
      </c>
    </row>
    <row r="232" spans="1:33" x14ac:dyDescent="0.25">
      <c r="A232">
        <v>255</v>
      </c>
      <c r="B232">
        <v>255</v>
      </c>
      <c r="C232">
        <v>3</v>
      </c>
      <c r="D232">
        <v>3155</v>
      </c>
      <c r="E232">
        <v>1537</v>
      </c>
      <c r="F232">
        <v>163444</v>
      </c>
      <c r="G232">
        <v>163180</v>
      </c>
      <c r="H232">
        <v>167213</v>
      </c>
      <c r="I232" t="s">
        <v>33</v>
      </c>
      <c r="J232" t="s">
        <v>35</v>
      </c>
      <c r="K232" t="s">
        <v>36</v>
      </c>
      <c r="L232" t="s">
        <v>108</v>
      </c>
      <c r="M232" t="s">
        <v>108</v>
      </c>
      <c r="N232" t="s">
        <v>108</v>
      </c>
      <c r="O232">
        <v>4.42</v>
      </c>
      <c r="P232">
        <v>3.71</v>
      </c>
      <c r="Q232">
        <v>4.4000000000000004</v>
      </c>
      <c r="R232">
        <v>73</v>
      </c>
      <c r="S232">
        <v>24</v>
      </c>
      <c r="T232">
        <v>5</v>
      </c>
      <c r="U232">
        <v>84797</v>
      </c>
      <c r="V232">
        <v>122332</v>
      </c>
      <c r="W232">
        <v>87892</v>
      </c>
      <c r="X232">
        <v>1</v>
      </c>
      <c r="Y232">
        <v>1</v>
      </c>
      <c r="Z232">
        <v>1</v>
      </c>
      <c r="AA232">
        <v>380168</v>
      </c>
      <c r="AB232">
        <v>332813</v>
      </c>
      <c r="AC232">
        <v>250494</v>
      </c>
      <c r="AD232">
        <v>1</v>
      </c>
      <c r="AE232">
        <v>0</v>
      </c>
      <c r="AF232">
        <v>-37535</v>
      </c>
      <c r="AG232">
        <v>47355</v>
      </c>
    </row>
    <row r="233" spans="1:33" x14ac:dyDescent="0.25">
      <c r="A233">
        <v>255</v>
      </c>
      <c r="B233">
        <v>255</v>
      </c>
      <c r="C233">
        <v>3</v>
      </c>
      <c r="D233">
        <v>3155</v>
      </c>
      <c r="E233">
        <v>1651</v>
      </c>
      <c r="F233">
        <v>163444</v>
      </c>
      <c r="G233">
        <v>163180</v>
      </c>
      <c r="H233">
        <v>163789</v>
      </c>
      <c r="I233" t="s">
        <v>33</v>
      </c>
      <c r="J233" t="s">
        <v>35</v>
      </c>
      <c r="K233" t="s">
        <v>38</v>
      </c>
      <c r="L233" t="s">
        <v>108</v>
      </c>
      <c r="M233" t="s">
        <v>108</v>
      </c>
      <c r="N233" t="s">
        <v>108</v>
      </c>
      <c r="O233">
        <v>4.42</v>
      </c>
      <c r="P233">
        <v>3.71</v>
      </c>
      <c r="Q233">
        <v>4.7</v>
      </c>
      <c r="R233">
        <v>73</v>
      </c>
      <c r="S233">
        <v>24</v>
      </c>
      <c r="T233">
        <v>10</v>
      </c>
      <c r="U233">
        <v>84797</v>
      </c>
      <c r="V233">
        <v>122332</v>
      </c>
      <c r="W233">
        <v>82942</v>
      </c>
      <c r="X233">
        <v>1</v>
      </c>
      <c r="Y233">
        <v>1</v>
      </c>
      <c r="Z233">
        <v>1</v>
      </c>
      <c r="AA233">
        <v>380168</v>
      </c>
      <c r="AB233">
        <v>332813</v>
      </c>
      <c r="AC233">
        <v>319795</v>
      </c>
      <c r="AD233">
        <v>1</v>
      </c>
      <c r="AE233">
        <v>0</v>
      </c>
      <c r="AF233">
        <v>-37535</v>
      </c>
      <c r="AG233">
        <v>47355</v>
      </c>
    </row>
    <row r="234" spans="1:33" x14ac:dyDescent="0.25">
      <c r="A234">
        <v>255</v>
      </c>
      <c r="B234">
        <v>255</v>
      </c>
      <c r="C234">
        <v>3</v>
      </c>
      <c r="D234">
        <v>3155</v>
      </c>
      <c r="E234">
        <v>430</v>
      </c>
      <c r="F234">
        <v>163444</v>
      </c>
      <c r="G234">
        <v>163180</v>
      </c>
      <c r="H234">
        <v>158474</v>
      </c>
      <c r="I234" t="s">
        <v>33</v>
      </c>
      <c r="J234" t="s">
        <v>35</v>
      </c>
      <c r="K234" t="s">
        <v>39</v>
      </c>
      <c r="L234" t="s">
        <v>108</v>
      </c>
      <c r="M234" t="s">
        <v>108</v>
      </c>
      <c r="N234" t="s">
        <v>108</v>
      </c>
      <c r="O234">
        <v>4.42</v>
      </c>
      <c r="P234">
        <v>3.71</v>
      </c>
      <c r="Q234">
        <v>4.5</v>
      </c>
      <c r="R234">
        <v>73</v>
      </c>
      <c r="S234">
        <v>24</v>
      </c>
      <c r="T234">
        <v>4</v>
      </c>
      <c r="U234">
        <v>84797</v>
      </c>
      <c r="V234">
        <v>122332</v>
      </c>
      <c r="W234">
        <v>67438</v>
      </c>
      <c r="X234">
        <v>1</v>
      </c>
      <c r="Y234">
        <v>1</v>
      </c>
      <c r="Z234">
        <v>0</v>
      </c>
      <c r="AA234">
        <v>380168</v>
      </c>
      <c r="AB234">
        <v>332813</v>
      </c>
      <c r="AC234">
        <v>67438</v>
      </c>
      <c r="AD234">
        <v>1</v>
      </c>
      <c r="AE234">
        <v>0</v>
      </c>
      <c r="AF234">
        <v>-37535</v>
      </c>
      <c r="AG234">
        <v>47355</v>
      </c>
    </row>
    <row r="235" spans="1:33" x14ac:dyDescent="0.25">
      <c r="A235">
        <v>1201</v>
      </c>
      <c r="B235">
        <v>1201</v>
      </c>
      <c r="C235">
        <v>3</v>
      </c>
      <c r="D235">
        <v>1651</v>
      </c>
      <c r="E235">
        <v>1651</v>
      </c>
      <c r="F235">
        <v>163600</v>
      </c>
      <c r="G235">
        <v>167614</v>
      </c>
      <c r="H235">
        <v>167614</v>
      </c>
      <c r="I235" t="s">
        <v>33</v>
      </c>
      <c r="J235" t="s">
        <v>38</v>
      </c>
      <c r="K235" t="s">
        <v>38</v>
      </c>
      <c r="L235" t="s">
        <v>109</v>
      </c>
      <c r="M235" t="s">
        <v>109</v>
      </c>
      <c r="N235" t="s">
        <v>109</v>
      </c>
      <c r="O235">
        <v>1.96</v>
      </c>
      <c r="P235">
        <v>1</v>
      </c>
      <c r="Q235">
        <v>1</v>
      </c>
      <c r="R235">
        <v>25</v>
      </c>
      <c r="S235">
        <v>6</v>
      </c>
      <c r="T235">
        <v>6</v>
      </c>
      <c r="U235">
        <v>54671</v>
      </c>
      <c r="V235">
        <v>59126</v>
      </c>
      <c r="W235">
        <v>59126</v>
      </c>
      <c r="X235">
        <v>0</v>
      </c>
      <c r="Y235">
        <v>0</v>
      </c>
      <c r="Z235">
        <v>0</v>
      </c>
      <c r="AA235">
        <v>59720</v>
      </c>
      <c r="AB235">
        <v>58230</v>
      </c>
      <c r="AC235">
        <v>58230</v>
      </c>
      <c r="AD235">
        <v>1</v>
      </c>
      <c r="AE235">
        <v>0</v>
      </c>
      <c r="AF235">
        <v>-4455</v>
      </c>
      <c r="AG235">
        <v>1490</v>
      </c>
    </row>
    <row r="236" spans="1:33" x14ac:dyDescent="0.25">
      <c r="A236">
        <v>1201</v>
      </c>
      <c r="B236">
        <v>1201</v>
      </c>
      <c r="C236">
        <v>3</v>
      </c>
      <c r="D236">
        <v>1651</v>
      </c>
      <c r="E236">
        <v>1537</v>
      </c>
      <c r="F236">
        <v>163600</v>
      </c>
      <c r="G236">
        <v>167614</v>
      </c>
      <c r="H236">
        <v>167418</v>
      </c>
      <c r="I236" t="s">
        <v>33</v>
      </c>
      <c r="J236" t="s">
        <v>38</v>
      </c>
      <c r="K236" t="s">
        <v>36</v>
      </c>
      <c r="L236" t="s">
        <v>109</v>
      </c>
      <c r="M236" t="s">
        <v>109</v>
      </c>
      <c r="N236" t="s">
        <v>109</v>
      </c>
      <c r="O236">
        <v>1.96</v>
      </c>
      <c r="P236">
        <v>1</v>
      </c>
      <c r="Q236">
        <v>0.04</v>
      </c>
      <c r="R236">
        <v>25</v>
      </c>
      <c r="S236">
        <v>6</v>
      </c>
      <c r="T236">
        <v>24</v>
      </c>
      <c r="U236">
        <v>54671</v>
      </c>
      <c r="V236">
        <v>59126</v>
      </c>
      <c r="W236">
        <v>53750</v>
      </c>
      <c r="X236">
        <v>0</v>
      </c>
      <c r="Y236">
        <v>0</v>
      </c>
      <c r="Z236">
        <v>0</v>
      </c>
      <c r="AA236">
        <v>59720</v>
      </c>
      <c r="AB236">
        <v>58230</v>
      </c>
      <c r="AC236">
        <v>53750</v>
      </c>
      <c r="AD236">
        <v>1</v>
      </c>
      <c r="AE236">
        <v>0</v>
      </c>
      <c r="AF236">
        <v>-4455</v>
      </c>
      <c r="AG236">
        <v>1490</v>
      </c>
    </row>
    <row r="237" spans="1:33" x14ac:dyDescent="0.25">
      <c r="A237">
        <v>1201</v>
      </c>
      <c r="B237">
        <v>1201</v>
      </c>
      <c r="C237">
        <v>3</v>
      </c>
      <c r="D237">
        <v>1651</v>
      </c>
      <c r="E237">
        <v>430</v>
      </c>
      <c r="F237">
        <v>163600</v>
      </c>
      <c r="G237">
        <v>167614</v>
      </c>
      <c r="H237">
        <v>171489</v>
      </c>
      <c r="I237" t="s">
        <v>33</v>
      </c>
      <c r="J237" t="s">
        <v>38</v>
      </c>
      <c r="K237" t="s">
        <v>39</v>
      </c>
      <c r="L237" t="s">
        <v>109</v>
      </c>
      <c r="M237" t="s">
        <v>109</v>
      </c>
      <c r="N237" t="s">
        <v>109</v>
      </c>
      <c r="O237">
        <v>1.96</v>
      </c>
      <c r="P237">
        <v>1</v>
      </c>
      <c r="Q237">
        <v>0.09</v>
      </c>
      <c r="R237">
        <v>25</v>
      </c>
      <c r="S237">
        <v>6</v>
      </c>
      <c r="T237">
        <v>11</v>
      </c>
      <c r="U237">
        <v>54671</v>
      </c>
      <c r="V237">
        <v>59126</v>
      </c>
      <c r="W237">
        <v>53750</v>
      </c>
      <c r="X237">
        <v>0</v>
      </c>
      <c r="Y237">
        <v>0</v>
      </c>
      <c r="Z237">
        <v>0</v>
      </c>
      <c r="AA237">
        <v>59720</v>
      </c>
      <c r="AB237">
        <v>58230</v>
      </c>
      <c r="AC237">
        <v>53750</v>
      </c>
      <c r="AD237">
        <v>1</v>
      </c>
      <c r="AE237">
        <v>0</v>
      </c>
      <c r="AF237">
        <v>-4455</v>
      </c>
      <c r="AG237">
        <v>1490</v>
      </c>
    </row>
    <row r="238" spans="1:33" x14ac:dyDescent="0.25">
      <c r="A238">
        <v>1201</v>
      </c>
      <c r="B238">
        <v>1201</v>
      </c>
      <c r="C238">
        <v>3</v>
      </c>
      <c r="D238">
        <v>1651</v>
      </c>
      <c r="E238">
        <v>3155</v>
      </c>
      <c r="F238">
        <v>163600</v>
      </c>
      <c r="G238">
        <v>167614</v>
      </c>
      <c r="H238">
        <v>167601</v>
      </c>
      <c r="I238" t="s">
        <v>33</v>
      </c>
      <c r="J238" t="s">
        <v>38</v>
      </c>
      <c r="K238" t="s">
        <v>35</v>
      </c>
      <c r="L238" t="s">
        <v>109</v>
      </c>
      <c r="M238" t="s">
        <v>109</v>
      </c>
      <c r="N238" t="s">
        <v>109</v>
      </c>
      <c r="O238">
        <v>1.96</v>
      </c>
      <c r="P238">
        <v>1</v>
      </c>
      <c r="Q238">
        <v>1.1299999999999999</v>
      </c>
      <c r="R238">
        <v>25</v>
      </c>
      <c r="S238">
        <v>6</v>
      </c>
      <c r="T238">
        <v>32</v>
      </c>
      <c r="U238">
        <v>54671</v>
      </c>
      <c r="V238">
        <v>59126</v>
      </c>
      <c r="W238">
        <v>46200</v>
      </c>
      <c r="X238">
        <v>0</v>
      </c>
      <c r="Y238">
        <v>0</v>
      </c>
      <c r="Z238">
        <v>0</v>
      </c>
      <c r="AA238">
        <v>59720</v>
      </c>
      <c r="AB238">
        <v>58230</v>
      </c>
      <c r="AC238">
        <v>50517</v>
      </c>
      <c r="AD238">
        <v>1</v>
      </c>
      <c r="AE238">
        <v>0</v>
      </c>
      <c r="AF238">
        <v>-4455</v>
      </c>
      <c r="AG238">
        <v>1490</v>
      </c>
    </row>
    <row r="239" spans="1:33" x14ac:dyDescent="0.25">
      <c r="A239">
        <v>1201</v>
      </c>
      <c r="B239">
        <v>1201</v>
      </c>
      <c r="C239">
        <v>3</v>
      </c>
      <c r="D239">
        <v>1651</v>
      </c>
      <c r="E239">
        <v>1</v>
      </c>
      <c r="F239">
        <v>163600</v>
      </c>
      <c r="G239">
        <v>167614</v>
      </c>
      <c r="H239">
        <v>168044</v>
      </c>
      <c r="I239" t="s">
        <v>33</v>
      </c>
      <c r="J239" t="s">
        <v>38</v>
      </c>
      <c r="K239" t="s">
        <v>34</v>
      </c>
      <c r="L239" t="s">
        <v>109</v>
      </c>
      <c r="M239" t="s">
        <v>109</v>
      </c>
      <c r="N239" t="s">
        <v>109</v>
      </c>
      <c r="O239">
        <v>1.96</v>
      </c>
      <c r="P239">
        <v>1</v>
      </c>
      <c r="Q239">
        <v>0.8</v>
      </c>
      <c r="R239">
        <v>25</v>
      </c>
      <c r="S239">
        <v>6</v>
      </c>
      <c r="T239">
        <v>15</v>
      </c>
      <c r="U239">
        <v>54671</v>
      </c>
      <c r="V239">
        <v>59126</v>
      </c>
      <c r="W239">
        <v>45899</v>
      </c>
      <c r="X239">
        <v>0</v>
      </c>
      <c r="Y239">
        <v>0</v>
      </c>
      <c r="Z239">
        <v>0</v>
      </c>
      <c r="AA239">
        <v>59720</v>
      </c>
      <c r="AB239">
        <v>58230</v>
      </c>
      <c r="AC239">
        <v>45899</v>
      </c>
      <c r="AD239">
        <v>1</v>
      </c>
      <c r="AE239">
        <v>0</v>
      </c>
      <c r="AF239">
        <v>-4455</v>
      </c>
      <c r="AG239">
        <v>1490</v>
      </c>
    </row>
    <row r="240" spans="1:33" x14ac:dyDescent="0.25">
      <c r="A240">
        <v>1919</v>
      </c>
      <c r="B240">
        <v>1919</v>
      </c>
      <c r="C240">
        <v>3</v>
      </c>
      <c r="D240">
        <v>2630</v>
      </c>
      <c r="E240">
        <v>3155</v>
      </c>
      <c r="F240">
        <v>167786</v>
      </c>
      <c r="G240">
        <v>167851</v>
      </c>
      <c r="H240">
        <v>167862</v>
      </c>
      <c r="I240" t="s">
        <v>33</v>
      </c>
      <c r="J240" t="s">
        <v>50</v>
      </c>
      <c r="K240" t="s">
        <v>35</v>
      </c>
      <c r="L240" t="s">
        <v>110</v>
      </c>
      <c r="M240" t="s">
        <v>110</v>
      </c>
      <c r="N240" t="s">
        <v>110</v>
      </c>
      <c r="O240">
        <v>5</v>
      </c>
      <c r="P240">
        <v>3.57</v>
      </c>
      <c r="Q240">
        <v>0</v>
      </c>
      <c r="R240">
        <v>1</v>
      </c>
      <c r="S240">
        <v>7</v>
      </c>
      <c r="T240">
        <v>0</v>
      </c>
      <c r="U240">
        <v>64500</v>
      </c>
      <c r="V240">
        <v>81298</v>
      </c>
      <c r="W240">
        <v>64500</v>
      </c>
      <c r="X240">
        <v>0</v>
      </c>
      <c r="Y240">
        <v>0</v>
      </c>
      <c r="Z240">
        <v>0</v>
      </c>
      <c r="AA240">
        <v>64500</v>
      </c>
      <c r="AB240">
        <v>81298</v>
      </c>
      <c r="AC240">
        <v>0</v>
      </c>
      <c r="AD240">
        <v>1</v>
      </c>
      <c r="AE240">
        <v>1</v>
      </c>
      <c r="AF240">
        <v>-16798</v>
      </c>
      <c r="AG240">
        <v>-16798</v>
      </c>
    </row>
    <row r="241" spans="1:33" x14ac:dyDescent="0.25">
      <c r="A241">
        <v>1919</v>
      </c>
      <c r="B241">
        <v>1919</v>
      </c>
      <c r="C241">
        <v>3</v>
      </c>
      <c r="D241">
        <v>2630</v>
      </c>
      <c r="E241">
        <v>1537</v>
      </c>
      <c r="F241">
        <v>167786</v>
      </c>
      <c r="G241">
        <v>167851</v>
      </c>
      <c r="H241">
        <v>167839</v>
      </c>
      <c r="I241" t="s">
        <v>33</v>
      </c>
      <c r="J241" t="s">
        <v>50</v>
      </c>
      <c r="K241" t="s">
        <v>36</v>
      </c>
      <c r="L241" t="s">
        <v>110</v>
      </c>
      <c r="M241" t="s">
        <v>110</v>
      </c>
      <c r="N241" t="s">
        <v>110</v>
      </c>
      <c r="O241">
        <v>5</v>
      </c>
      <c r="P241">
        <v>3.57</v>
      </c>
      <c r="Q241">
        <v>5</v>
      </c>
      <c r="R241">
        <v>1</v>
      </c>
      <c r="S241">
        <v>7</v>
      </c>
      <c r="T241">
        <v>1</v>
      </c>
      <c r="U241">
        <v>64500</v>
      </c>
      <c r="V241">
        <v>81298</v>
      </c>
      <c r="W241">
        <v>59126</v>
      </c>
      <c r="X241">
        <v>0</v>
      </c>
      <c r="Y241">
        <v>0</v>
      </c>
      <c r="Z241">
        <v>0</v>
      </c>
      <c r="AA241">
        <v>64500</v>
      </c>
      <c r="AB241">
        <v>81298</v>
      </c>
      <c r="AC241">
        <v>59126</v>
      </c>
      <c r="AD241">
        <v>1</v>
      </c>
      <c r="AE241">
        <v>1</v>
      </c>
      <c r="AF241">
        <v>-16798</v>
      </c>
      <c r="AG241">
        <v>-16798</v>
      </c>
    </row>
    <row r="242" spans="1:33" x14ac:dyDescent="0.25">
      <c r="A242">
        <v>1919</v>
      </c>
      <c r="B242">
        <v>1919</v>
      </c>
      <c r="C242">
        <v>3</v>
      </c>
      <c r="D242">
        <v>2630</v>
      </c>
      <c r="E242">
        <v>1</v>
      </c>
      <c r="F242">
        <v>167786</v>
      </c>
      <c r="G242">
        <v>167851</v>
      </c>
      <c r="H242">
        <v>167816</v>
      </c>
      <c r="I242" t="s">
        <v>33</v>
      </c>
      <c r="J242" t="s">
        <v>50</v>
      </c>
      <c r="K242" t="s">
        <v>34</v>
      </c>
      <c r="L242" t="s">
        <v>110</v>
      </c>
      <c r="M242" t="s">
        <v>110</v>
      </c>
      <c r="N242" t="s">
        <v>110</v>
      </c>
      <c r="O242">
        <v>5</v>
      </c>
      <c r="P242">
        <v>3.57</v>
      </c>
      <c r="Q242">
        <v>0</v>
      </c>
      <c r="R242">
        <v>1</v>
      </c>
      <c r="S242">
        <v>7</v>
      </c>
      <c r="T242">
        <v>0</v>
      </c>
      <c r="U242">
        <v>64500</v>
      </c>
      <c r="V242">
        <v>81298</v>
      </c>
      <c r="W242">
        <v>59126</v>
      </c>
      <c r="X242">
        <v>0</v>
      </c>
      <c r="Y242">
        <v>0</v>
      </c>
      <c r="Z242">
        <v>0</v>
      </c>
      <c r="AA242">
        <v>64500</v>
      </c>
      <c r="AB242">
        <v>81298</v>
      </c>
      <c r="AC242">
        <v>0</v>
      </c>
      <c r="AD242">
        <v>1</v>
      </c>
      <c r="AE242">
        <v>1</v>
      </c>
      <c r="AF242">
        <v>-16798</v>
      </c>
      <c r="AG242">
        <v>-16798</v>
      </c>
    </row>
    <row r="243" spans="1:33" x14ac:dyDescent="0.25">
      <c r="A243">
        <v>1919</v>
      </c>
      <c r="B243">
        <v>1919</v>
      </c>
      <c r="C243">
        <v>3</v>
      </c>
      <c r="D243">
        <v>2630</v>
      </c>
      <c r="E243">
        <v>430</v>
      </c>
      <c r="F243">
        <v>167786</v>
      </c>
      <c r="G243">
        <v>167851</v>
      </c>
      <c r="H243">
        <v>167824</v>
      </c>
      <c r="I243" t="s">
        <v>33</v>
      </c>
      <c r="J243" t="s">
        <v>50</v>
      </c>
      <c r="K243" t="s">
        <v>39</v>
      </c>
      <c r="L243" t="s">
        <v>110</v>
      </c>
      <c r="M243" t="s">
        <v>110</v>
      </c>
      <c r="N243" t="s">
        <v>110</v>
      </c>
      <c r="O243">
        <v>5</v>
      </c>
      <c r="P243">
        <v>3.57</v>
      </c>
      <c r="Q243">
        <v>0</v>
      </c>
      <c r="R243">
        <v>1</v>
      </c>
      <c r="S243">
        <v>7</v>
      </c>
      <c r="T243">
        <v>0</v>
      </c>
      <c r="U243">
        <v>64500</v>
      </c>
      <c r="V243">
        <v>81298</v>
      </c>
      <c r="W243">
        <v>59126</v>
      </c>
      <c r="X243">
        <v>0</v>
      </c>
      <c r="Y243">
        <v>0</v>
      </c>
      <c r="Z243">
        <v>0</v>
      </c>
      <c r="AA243">
        <v>64500</v>
      </c>
      <c r="AB243">
        <v>81298</v>
      </c>
      <c r="AC243">
        <v>0</v>
      </c>
      <c r="AD243">
        <v>1</v>
      </c>
      <c r="AE243">
        <v>1</v>
      </c>
      <c r="AF243">
        <v>-16798</v>
      </c>
      <c r="AG243">
        <v>-16798</v>
      </c>
    </row>
    <row r="244" spans="1:33" x14ac:dyDescent="0.25">
      <c r="A244">
        <v>1919</v>
      </c>
      <c r="B244">
        <v>1919</v>
      </c>
      <c r="C244">
        <v>3</v>
      </c>
      <c r="D244">
        <v>2630</v>
      </c>
      <c r="E244">
        <v>1651</v>
      </c>
      <c r="F244">
        <v>167786</v>
      </c>
      <c r="G244">
        <v>167851</v>
      </c>
      <c r="H244">
        <v>167840</v>
      </c>
      <c r="I244" t="s">
        <v>33</v>
      </c>
      <c r="J244" t="s">
        <v>50</v>
      </c>
      <c r="K244" t="s">
        <v>38</v>
      </c>
      <c r="L244" t="s">
        <v>110</v>
      </c>
      <c r="M244" t="s">
        <v>110</v>
      </c>
      <c r="N244" t="s">
        <v>110</v>
      </c>
      <c r="O244">
        <v>5</v>
      </c>
      <c r="P244">
        <v>3.57</v>
      </c>
      <c r="Q244">
        <v>0</v>
      </c>
      <c r="R244">
        <v>1</v>
      </c>
      <c r="S244">
        <v>7</v>
      </c>
      <c r="T244">
        <v>0</v>
      </c>
      <c r="U244">
        <v>64500</v>
      </c>
      <c r="V244">
        <v>81298</v>
      </c>
      <c r="W244">
        <v>59126</v>
      </c>
      <c r="X244">
        <v>0</v>
      </c>
      <c r="Y244">
        <v>0</v>
      </c>
      <c r="Z244">
        <v>0</v>
      </c>
      <c r="AA244">
        <v>64500</v>
      </c>
      <c r="AB244">
        <v>81298</v>
      </c>
      <c r="AC244">
        <v>0</v>
      </c>
      <c r="AD244">
        <v>1</v>
      </c>
      <c r="AE244">
        <v>1</v>
      </c>
      <c r="AF244">
        <v>-16798</v>
      </c>
      <c r="AG244">
        <v>-16798</v>
      </c>
    </row>
    <row r="245" spans="1:33" x14ac:dyDescent="0.25">
      <c r="A245">
        <v>1074</v>
      </c>
      <c r="B245">
        <v>1074</v>
      </c>
      <c r="C245">
        <v>3</v>
      </c>
      <c r="D245">
        <v>2806</v>
      </c>
      <c r="E245">
        <v>1651</v>
      </c>
      <c r="F245">
        <v>163478</v>
      </c>
      <c r="G245">
        <v>123627</v>
      </c>
      <c r="H245">
        <v>163823</v>
      </c>
      <c r="I245" t="s">
        <v>33</v>
      </c>
      <c r="J245" t="s">
        <v>51</v>
      </c>
      <c r="K245" t="s">
        <v>38</v>
      </c>
      <c r="L245" t="s">
        <v>111</v>
      </c>
      <c r="M245" t="s">
        <v>111</v>
      </c>
      <c r="N245" t="s">
        <v>111</v>
      </c>
      <c r="O245">
        <v>4</v>
      </c>
      <c r="P245">
        <v>0</v>
      </c>
      <c r="Q245">
        <v>0</v>
      </c>
      <c r="R245">
        <v>3</v>
      </c>
      <c r="S245">
        <v>0</v>
      </c>
      <c r="T245">
        <v>0</v>
      </c>
      <c r="U245">
        <v>120938</v>
      </c>
      <c r="V245">
        <v>157472</v>
      </c>
      <c r="W245">
        <v>157472</v>
      </c>
      <c r="X245">
        <v>0</v>
      </c>
      <c r="Y245">
        <v>0</v>
      </c>
      <c r="Z245">
        <v>0</v>
      </c>
      <c r="AA245">
        <v>120938</v>
      </c>
      <c r="AB245">
        <v>0</v>
      </c>
      <c r="AC245">
        <v>0</v>
      </c>
      <c r="AD245">
        <v>1</v>
      </c>
      <c r="AE245">
        <v>0</v>
      </c>
      <c r="AF245">
        <v>-36534</v>
      </c>
      <c r="AG245">
        <v>120938</v>
      </c>
    </row>
    <row r="246" spans="1:33" x14ac:dyDescent="0.25">
      <c r="A246">
        <v>1074</v>
      </c>
      <c r="B246">
        <v>1074</v>
      </c>
      <c r="C246">
        <v>3</v>
      </c>
      <c r="D246">
        <v>2806</v>
      </c>
      <c r="E246">
        <v>1537</v>
      </c>
      <c r="F246">
        <v>163478</v>
      </c>
      <c r="G246">
        <v>123627</v>
      </c>
      <c r="H246">
        <v>163338</v>
      </c>
      <c r="I246" t="s">
        <v>33</v>
      </c>
      <c r="J246" t="s">
        <v>51</v>
      </c>
      <c r="K246" t="s">
        <v>36</v>
      </c>
      <c r="L246" t="s">
        <v>111</v>
      </c>
      <c r="M246" t="s">
        <v>111</v>
      </c>
      <c r="N246" t="s">
        <v>111</v>
      </c>
      <c r="O246">
        <v>4</v>
      </c>
      <c r="P246">
        <v>0</v>
      </c>
      <c r="Q246">
        <v>4.33</v>
      </c>
      <c r="R246">
        <v>3</v>
      </c>
      <c r="S246">
        <v>0</v>
      </c>
      <c r="T246">
        <v>3</v>
      </c>
      <c r="U246">
        <v>120938</v>
      </c>
      <c r="V246">
        <v>157472</v>
      </c>
      <c r="W246">
        <v>125977</v>
      </c>
      <c r="X246">
        <v>0</v>
      </c>
      <c r="Y246">
        <v>0</v>
      </c>
      <c r="Z246">
        <v>0</v>
      </c>
      <c r="AA246">
        <v>120938</v>
      </c>
      <c r="AB246">
        <v>0</v>
      </c>
      <c r="AC246">
        <v>125977</v>
      </c>
      <c r="AD246">
        <v>1</v>
      </c>
      <c r="AE246">
        <v>0</v>
      </c>
      <c r="AF246">
        <v>-36534</v>
      </c>
      <c r="AG246">
        <v>120938</v>
      </c>
    </row>
    <row r="247" spans="1:33" x14ac:dyDescent="0.25">
      <c r="A247">
        <v>1074</v>
      </c>
      <c r="B247">
        <v>1074</v>
      </c>
      <c r="C247">
        <v>3</v>
      </c>
      <c r="D247">
        <v>2806</v>
      </c>
      <c r="E247">
        <v>3155</v>
      </c>
      <c r="F247">
        <v>163478</v>
      </c>
      <c r="G247">
        <v>123627</v>
      </c>
      <c r="H247">
        <v>163213</v>
      </c>
      <c r="I247" t="s">
        <v>33</v>
      </c>
      <c r="J247" t="s">
        <v>51</v>
      </c>
      <c r="K247" t="s">
        <v>35</v>
      </c>
      <c r="L247" t="s">
        <v>111</v>
      </c>
      <c r="M247" t="s">
        <v>111</v>
      </c>
      <c r="N247" t="s">
        <v>111</v>
      </c>
      <c r="O247">
        <v>4</v>
      </c>
      <c r="P247">
        <v>0</v>
      </c>
      <c r="Q247">
        <v>5</v>
      </c>
      <c r="R247">
        <v>3</v>
      </c>
      <c r="S247">
        <v>0</v>
      </c>
      <c r="T247">
        <v>2</v>
      </c>
      <c r="U247">
        <v>120938</v>
      </c>
      <c r="V247">
        <v>157472</v>
      </c>
      <c r="W247">
        <v>125977</v>
      </c>
      <c r="X247">
        <v>0</v>
      </c>
      <c r="Y247">
        <v>0</v>
      </c>
      <c r="Z247">
        <v>0</v>
      </c>
      <c r="AA247">
        <v>120938</v>
      </c>
      <c r="AB247">
        <v>0</v>
      </c>
      <c r="AC247">
        <v>125977</v>
      </c>
      <c r="AD247">
        <v>1</v>
      </c>
      <c r="AE247">
        <v>0</v>
      </c>
      <c r="AF247">
        <v>-36534</v>
      </c>
      <c r="AG247">
        <v>120938</v>
      </c>
    </row>
    <row r="248" spans="1:33" x14ac:dyDescent="0.25">
      <c r="A248">
        <v>1074</v>
      </c>
      <c r="B248">
        <v>1074</v>
      </c>
      <c r="C248">
        <v>3</v>
      </c>
      <c r="D248">
        <v>2806</v>
      </c>
      <c r="E248">
        <v>1</v>
      </c>
      <c r="F248">
        <v>163478</v>
      </c>
      <c r="G248">
        <v>123627</v>
      </c>
      <c r="H248">
        <v>163674</v>
      </c>
      <c r="I248" t="s">
        <v>33</v>
      </c>
      <c r="J248" t="s">
        <v>51</v>
      </c>
      <c r="K248" t="s">
        <v>34</v>
      </c>
      <c r="L248" t="s">
        <v>111</v>
      </c>
      <c r="M248" t="s">
        <v>111</v>
      </c>
      <c r="N248" t="s">
        <v>111</v>
      </c>
      <c r="O248">
        <v>4</v>
      </c>
      <c r="P248">
        <v>0</v>
      </c>
      <c r="Q248">
        <v>0</v>
      </c>
      <c r="R248">
        <v>3</v>
      </c>
      <c r="S248">
        <v>0</v>
      </c>
      <c r="T248">
        <v>0</v>
      </c>
      <c r="U248">
        <v>120938</v>
      </c>
      <c r="V248">
        <v>157472</v>
      </c>
      <c r="W248">
        <v>120938</v>
      </c>
      <c r="X248">
        <v>0</v>
      </c>
      <c r="Y248">
        <v>0</v>
      </c>
      <c r="Z248">
        <v>0</v>
      </c>
      <c r="AA248">
        <v>120938</v>
      </c>
      <c r="AB248">
        <v>0</v>
      </c>
      <c r="AC248">
        <v>0</v>
      </c>
      <c r="AD248">
        <v>1</v>
      </c>
      <c r="AE248">
        <v>0</v>
      </c>
      <c r="AF248">
        <v>-36534</v>
      </c>
      <c r="AG248">
        <v>120938</v>
      </c>
    </row>
    <row r="249" spans="1:33" x14ac:dyDescent="0.25">
      <c r="A249">
        <v>1074</v>
      </c>
      <c r="B249">
        <v>1074</v>
      </c>
      <c r="C249">
        <v>3</v>
      </c>
      <c r="D249">
        <v>2806</v>
      </c>
      <c r="E249">
        <v>430</v>
      </c>
      <c r="F249">
        <v>163478</v>
      </c>
      <c r="G249">
        <v>123627</v>
      </c>
      <c r="H249">
        <v>158507</v>
      </c>
      <c r="I249" t="s">
        <v>33</v>
      </c>
      <c r="J249" t="s">
        <v>51</v>
      </c>
      <c r="K249" t="s">
        <v>39</v>
      </c>
      <c r="L249" t="s">
        <v>111</v>
      </c>
      <c r="M249" t="s">
        <v>111</v>
      </c>
      <c r="N249" t="s">
        <v>111</v>
      </c>
      <c r="O249">
        <v>4</v>
      </c>
      <c r="P249">
        <v>0</v>
      </c>
      <c r="Q249">
        <v>0</v>
      </c>
      <c r="R249">
        <v>3</v>
      </c>
      <c r="S249">
        <v>0</v>
      </c>
      <c r="T249">
        <v>0</v>
      </c>
      <c r="U249">
        <v>120938</v>
      </c>
      <c r="V249">
        <v>157472</v>
      </c>
      <c r="W249">
        <v>103125</v>
      </c>
      <c r="X249">
        <v>0</v>
      </c>
      <c r="Y249">
        <v>0</v>
      </c>
      <c r="Z249">
        <v>0</v>
      </c>
      <c r="AA249">
        <v>120938</v>
      </c>
      <c r="AB249">
        <v>0</v>
      </c>
      <c r="AC249">
        <v>0</v>
      </c>
      <c r="AD249">
        <v>1</v>
      </c>
      <c r="AE249">
        <v>0</v>
      </c>
      <c r="AF249">
        <v>-36534</v>
      </c>
      <c r="AG249">
        <v>120938</v>
      </c>
    </row>
    <row r="250" spans="1:33" x14ac:dyDescent="0.25">
      <c r="A250">
        <v>204</v>
      </c>
      <c r="B250">
        <v>204</v>
      </c>
      <c r="C250">
        <v>3</v>
      </c>
      <c r="D250">
        <v>3155</v>
      </c>
      <c r="E250">
        <v>3155</v>
      </c>
      <c r="F250">
        <v>163488</v>
      </c>
      <c r="G250">
        <v>163222</v>
      </c>
      <c r="H250">
        <v>163222</v>
      </c>
      <c r="I250" t="s">
        <v>33</v>
      </c>
      <c r="J250" t="s">
        <v>35</v>
      </c>
      <c r="K250" t="s">
        <v>35</v>
      </c>
      <c r="L250" t="s">
        <v>112</v>
      </c>
      <c r="M250" t="s">
        <v>112</v>
      </c>
      <c r="N250" t="s">
        <v>112</v>
      </c>
      <c r="O250">
        <v>3.95</v>
      </c>
      <c r="P250">
        <v>4.3099999999999996</v>
      </c>
      <c r="Q250">
        <v>4.3099999999999996</v>
      </c>
      <c r="R250">
        <v>241</v>
      </c>
      <c r="S250">
        <v>39</v>
      </c>
      <c r="T250">
        <v>39</v>
      </c>
      <c r="U250">
        <v>141817</v>
      </c>
      <c r="V250">
        <v>158804</v>
      </c>
      <c r="W250">
        <v>158804</v>
      </c>
      <c r="X250">
        <v>0</v>
      </c>
      <c r="Y250">
        <v>0</v>
      </c>
      <c r="Z250">
        <v>0</v>
      </c>
      <c r="AA250">
        <v>164164</v>
      </c>
      <c r="AB250">
        <v>182657</v>
      </c>
      <c r="AC250">
        <v>182657</v>
      </c>
      <c r="AD250">
        <v>1</v>
      </c>
      <c r="AE250">
        <v>1</v>
      </c>
      <c r="AF250">
        <v>-16987</v>
      </c>
      <c r="AG250">
        <v>-18493</v>
      </c>
    </row>
    <row r="251" spans="1:33" x14ac:dyDescent="0.25">
      <c r="A251">
        <v>204</v>
      </c>
      <c r="B251">
        <v>204</v>
      </c>
      <c r="C251">
        <v>3</v>
      </c>
      <c r="D251">
        <v>3155</v>
      </c>
      <c r="E251">
        <v>1</v>
      </c>
      <c r="F251">
        <v>163488</v>
      </c>
      <c r="G251">
        <v>163222</v>
      </c>
      <c r="H251">
        <v>163683</v>
      </c>
      <c r="I251" t="s">
        <v>33</v>
      </c>
      <c r="J251" t="s">
        <v>35</v>
      </c>
      <c r="K251" t="s">
        <v>34</v>
      </c>
      <c r="L251" t="s">
        <v>112</v>
      </c>
      <c r="M251" t="s">
        <v>112</v>
      </c>
      <c r="N251" t="s">
        <v>112</v>
      </c>
      <c r="O251">
        <v>3.95</v>
      </c>
      <c r="P251">
        <v>4.3099999999999996</v>
      </c>
      <c r="Q251">
        <v>4.21</v>
      </c>
      <c r="R251">
        <v>241</v>
      </c>
      <c r="S251">
        <v>39</v>
      </c>
      <c r="T251">
        <v>73</v>
      </c>
      <c r="U251">
        <v>141817</v>
      </c>
      <c r="V251">
        <v>158804</v>
      </c>
      <c r="W251">
        <v>108365</v>
      </c>
      <c r="X251">
        <v>0</v>
      </c>
      <c r="Y251">
        <v>0</v>
      </c>
      <c r="Z251">
        <v>0</v>
      </c>
      <c r="AA251">
        <v>164164</v>
      </c>
      <c r="AB251">
        <v>182657</v>
      </c>
      <c r="AC251">
        <v>111307</v>
      </c>
      <c r="AD251">
        <v>1</v>
      </c>
      <c r="AE251">
        <v>1</v>
      </c>
      <c r="AF251">
        <v>-16987</v>
      </c>
      <c r="AG251">
        <v>-18493</v>
      </c>
    </row>
    <row r="252" spans="1:33" x14ac:dyDescent="0.25">
      <c r="A252">
        <v>204</v>
      </c>
      <c r="B252">
        <v>204</v>
      </c>
      <c r="C252">
        <v>3</v>
      </c>
      <c r="D252">
        <v>3155</v>
      </c>
      <c r="E252">
        <v>1651</v>
      </c>
      <c r="F252">
        <v>163488</v>
      </c>
      <c r="G252">
        <v>163222</v>
      </c>
      <c r="H252">
        <v>163832</v>
      </c>
      <c r="I252" t="s">
        <v>33</v>
      </c>
      <c r="J252" t="s">
        <v>35</v>
      </c>
      <c r="K252" t="s">
        <v>38</v>
      </c>
      <c r="L252" t="s">
        <v>112</v>
      </c>
      <c r="M252" t="s">
        <v>112</v>
      </c>
      <c r="N252" t="s">
        <v>112</v>
      </c>
      <c r="O252">
        <v>3.95</v>
      </c>
      <c r="P252">
        <v>4.3099999999999996</v>
      </c>
      <c r="Q252">
        <v>4.38</v>
      </c>
      <c r="R252">
        <v>241</v>
      </c>
      <c r="S252">
        <v>39</v>
      </c>
      <c r="T252">
        <v>48</v>
      </c>
      <c r="U252">
        <v>141817</v>
      </c>
      <c r="V252">
        <v>158804</v>
      </c>
      <c r="W252">
        <v>90625</v>
      </c>
      <c r="X252">
        <v>0</v>
      </c>
      <c r="Y252">
        <v>0</v>
      </c>
      <c r="Z252">
        <v>0</v>
      </c>
      <c r="AA252">
        <v>164164</v>
      </c>
      <c r="AB252">
        <v>182657</v>
      </c>
      <c r="AC252">
        <v>84296</v>
      </c>
      <c r="AD252">
        <v>1</v>
      </c>
      <c r="AE252">
        <v>1</v>
      </c>
      <c r="AF252">
        <v>-16987</v>
      </c>
      <c r="AG252">
        <v>-18493</v>
      </c>
    </row>
    <row r="253" spans="1:33" x14ac:dyDescent="0.25">
      <c r="A253">
        <v>204</v>
      </c>
      <c r="B253">
        <v>204</v>
      </c>
      <c r="C253">
        <v>3</v>
      </c>
      <c r="D253">
        <v>3155</v>
      </c>
      <c r="E253">
        <v>1537</v>
      </c>
      <c r="F253">
        <v>163488</v>
      </c>
      <c r="G253">
        <v>163222</v>
      </c>
      <c r="H253">
        <v>163347</v>
      </c>
      <c r="I253" t="s">
        <v>33</v>
      </c>
      <c r="J253" t="s">
        <v>35</v>
      </c>
      <c r="K253" t="s">
        <v>36</v>
      </c>
      <c r="L253" t="s">
        <v>112</v>
      </c>
      <c r="M253" t="s">
        <v>112</v>
      </c>
      <c r="N253" t="s">
        <v>112</v>
      </c>
      <c r="O253">
        <v>3.95</v>
      </c>
      <c r="P253">
        <v>4.3099999999999996</v>
      </c>
      <c r="Q253">
        <v>4.66</v>
      </c>
      <c r="R253">
        <v>241</v>
      </c>
      <c r="S253">
        <v>39</v>
      </c>
      <c r="T253">
        <v>38</v>
      </c>
      <c r="U253">
        <v>141817</v>
      </c>
      <c r="V253">
        <v>158804</v>
      </c>
      <c r="W253">
        <v>87697</v>
      </c>
      <c r="X253">
        <v>0</v>
      </c>
      <c r="Y253">
        <v>0</v>
      </c>
      <c r="Z253">
        <v>0</v>
      </c>
      <c r="AA253">
        <v>164164</v>
      </c>
      <c r="AB253">
        <v>182657</v>
      </c>
      <c r="AC253">
        <v>90858</v>
      </c>
      <c r="AD253">
        <v>1</v>
      </c>
      <c r="AE253">
        <v>1</v>
      </c>
      <c r="AF253">
        <v>-16987</v>
      </c>
      <c r="AG253">
        <v>-18493</v>
      </c>
    </row>
    <row r="254" spans="1:33" x14ac:dyDescent="0.25">
      <c r="A254">
        <v>204</v>
      </c>
      <c r="B254">
        <v>204</v>
      </c>
      <c r="C254">
        <v>3</v>
      </c>
      <c r="D254">
        <v>3155</v>
      </c>
      <c r="E254">
        <v>430</v>
      </c>
      <c r="F254">
        <v>163488</v>
      </c>
      <c r="G254">
        <v>163222</v>
      </c>
      <c r="H254">
        <v>158516</v>
      </c>
      <c r="I254" t="s">
        <v>33</v>
      </c>
      <c r="J254" t="s">
        <v>35</v>
      </c>
      <c r="K254" t="s">
        <v>39</v>
      </c>
      <c r="L254" t="s">
        <v>112</v>
      </c>
      <c r="M254" t="s">
        <v>112</v>
      </c>
      <c r="N254" t="s">
        <v>112</v>
      </c>
      <c r="O254">
        <v>3.95</v>
      </c>
      <c r="P254">
        <v>4.3099999999999996</v>
      </c>
      <c r="Q254">
        <v>2.89</v>
      </c>
      <c r="R254">
        <v>241</v>
      </c>
      <c r="S254">
        <v>39</v>
      </c>
      <c r="T254">
        <v>18</v>
      </c>
      <c r="U254">
        <v>141817</v>
      </c>
      <c r="V254">
        <v>158804</v>
      </c>
      <c r="W254">
        <v>78736</v>
      </c>
      <c r="X254">
        <v>0</v>
      </c>
      <c r="Y254">
        <v>0</v>
      </c>
      <c r="Z254">
        <v>0</v>
      </c>
      <c r="AA254">
        <v>164164</v>
      </c>
      <c r="AB254">
        <v>182657</v>
      </c>
      <c r="AC254">
        <v>75555</v>
      </c>
      <c r="AD254">
        <v>1</v>
      </c>
      <c r="AE254">
        <v>1</v>
      </c>
      <c r="AF254">
        <v>-16987</v>
      </c>
      <c r="AG254">
        <v>-18493</v>
      </c>
    </row>
    <row r="255" spans="1:33" x14ac:dyDescent="0.25">
      <c r="A255">
        <v>1918</v>
      </c>
      <c r="B255">
        <v>1918</v>
      </c>
      <c r="C255">
        <v>3</v>
      </c>
      <c r="D255">
        <v>2757</v>
      </c>
      <c r="E255">
        <v>3155</v>
      </c>
      <c r="F255">
        <v>167785</v>
      </c>
      <c r="G255">
        <v>168772</v>
      </c>
      <c r="H255">
        <v>167858</v>
      </c>
      <c r="I255" t="s">
        <v>33</v>
      </c>
      <c r="J255" t="s">
        <v>42</v>
      </c>
      <c r="K255" t="s">
        <v>35</v>
      </c>
      <c r="L255" t="s">
        <v>113</v>
      </c>
      <c r="M255" t="s">
        <v>113</v>
      </c>
      <c r="N255" t="s">
        <v>113</v>
      </c>
      <c r="O255">
        <v>3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64500</v>
      </c>
      <c r="V255">
        <v>69875</v>
      </c>
      <c r="W255">
        <v>65039</v>
      </c>
      <c r="X255">
        <v>0</v>
      </c>
      <c r="Y255">
        <v>0</v>
      </c>
      <c r="Z255">
        <v>0</v>
      </c>
      <c r="AA255">
        <v>64500</v>
      </c>
      <c r="AB255">
        <v>0</v>
      </c>
      <c r="AC255">
        <v>0</v>
      </c>
      <c r="AD255">
        <v>1</v>
      </c>
      <c r="AE255">
        <v>0</v>
      </c>
      <c r="AF255">
        <v>-5375</v>
      </c>
      <c r="AG255">
        <v>64500</v>
      </c>
    </row>
    <row r="256" spans="1:33" x14ac:dyDescent="0.25">
      <c r="A256">
        <v>1918</v>
      </c>
      <c r="B256">
        <v>1918</v>
      </c>
      <c r="C256">
        <v>3</v>
      </c>
      <c r="D256">
        <v>2757</v>
      </c>
      <c r="E256">
        <v>1</v>
      </c>
      <c r="F256">
        <v>167785</v>
      </c>
      <c r="G256">
        <v>168772</v>
      </c>
      <c r="H256">
        <v>167819</v>
      </c>
      <c r="I256" t="s">
        <v>33</v>
      </c>
      <c r="J256" t="s">
        <v>42</v>
      </c>
      <c r="K256" t="s">
        <v>34</v>
      </c>
      <c r="L256" t="s">
        <v>113</v>
      </c>
      <c r="M256" t="s">
        <v>113</v>
      </c>
      <c r="N256" t="s">
        <v>113</v>
      </c>
      <c r="O256">
        <v>3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64500</v>
      </c>
      <c r="V256">
        <v>69875</v>
      </c>
      <c r="W256">
        <v>59126</v>
      </c>
      <c r="X256">
        <v>0</v>
      </c>
      <c r="Y256">
        <v>0</v>
      </c>
      <c r="Z256">
        <v>0</v>
      </c>
      <c r="AA256">
        <v>64500</v>
      </c>
      <c r="AB256">
        <v>0</v>
      </c>
      <c r="AC256">
        <v>0</v>
      </c>
      <c r="AD256">
        <v>1</v>
      </c>
      <c r="AE256">
        <v>0</v>
      </c>
      <c r="AF256">
        <v>-5375</v>
      </c>
      <c r="AG256">
        <v>64500</v>
      </c>
    </row>
    <row r="257" spans="1:33" x14ac:dyDescent="0.25">
      <c r="A257">
        <v>1918</v>
      </c>
      <c r="B257">
        <v>1918</v>
      </c>
      <c r="C257">
        <v>3</v>
      </c>
      <c r="D257">
        <v>2757</v>
      </c>
      <c r="E257">
        <v>1537</v>
      </c>
      <c r="F257">
        <v>167785</v>
      </c>
      <c r="G257">
        <v>168772</v>
      </c>
      <c r="H257">
        <v>167835</v>
      </c>
      <c r="I257" t="s">
        <v>33</v>
      </c>
      <c r="J257" t="s">
        <v>42</v>
      </c>
      <c r="K257" t="s">
        <v>36</v>
      </c>
      <c r="L257" t="s">
        <v>113</v>
      </c>
      <c r="M257" t="s">
        <v>113</v>
      </c>
      <c r="N257" t="s">
        <v>113</v>
      </c>
      <c r="O257">
        <v>3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64500</v>
      </c>
      <c r="V257">
        <v>69875</v>
      </c>
      <c r="W257">
        <v>59126</v>
      </c>
      <c r="X257">
        <v>0</v>
      </c>
      <c r="Y257">
        <v>0</v>
      </c>
      <c r="Z257">
        <v>0</v>
      </c>
      <c r="AA257">
        <v>64500</v>
      </c>
      <c r="AB257">
        <v>0</v>
      </c>
      <c r="AC257">
        <v>0</v>
      </c>
      <c r="AD257">
        <v>1</v>
      </c>
      <c r="AE257">
        <v>0</v>
      </c>
      <c r="AF257">
        <v>-5375</v>
      </c>
      <c r="AG257">
        <v>64500</v>
      </c>
    </row>
    <row r="258" spans="1:33" x14ac:dyDescent="0.25">
      <c r="A258">
        <v>1918</v>
      </c>
      <c r="B258">
        <v>1918</v>
      </c>
      <c r="C258">
        <v>3</v>
      </c>
      <c r="D258">
        <v>2757</v>
      </c>
      <c r="E258">
        <v>1651</v>
      </c>
      <c r="F258">
        <v>167785</v>
      </c>
      <c r="G258">
        <v>168772</v>
      </c>
      <c r="H258">
        <v>167842</v>
      </c>
      <c r="I258" t="s">
        <v>33</v>
      </c>
      <c r="J258" t="s">
        <v>42</v>
      </c>
      <c r="K258" t="s">
        <v>38</v>
      </c>
      <c r="L258" t="s">
        <v>113</v>
      </c>
      <c r="M258" t="s">
        <v>113</v>
      </c>
      <c r="N258" t="s">
        <v>113</v>
      </c>
      <c r="O258">
        <v>3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64500</v>
      </c>
      <c r="V258">
        <v>69875</v>
      </c>
      <c r="W258">
        <v>59126</v>
      </c>
      <c r="X258">
        <v>0</v>
      </c>
      <c r="Y258">
        <v>0</v>
      </c>
      <c r="Z258">
        <v>0</v>
      </c>
      <c r="AA258">
        <v>64500</v>
      </c>
      <c r="AB258">
        <v>0</v>
      </c>
      <c r="AC258">
        <v>0</v>
      </c>
      <c r="AD258">
        <v>1</v>
      </c>
      <c r="AE258">
        <v>0</v>
      </c>
      <c r="AF258">
        <v>-5375</v>
      </c>
      <c r="AG258">
        <v>64500</v>
      </c>
    </row>
    <row r="259" spans="1:33" x14ac:dyDescent="0.25">
      <c r="A259">
        <v>1918</v>
      </c>
      <c r="B259">
        <v>1918</v>
      </c>
      <c r="C259">
        <v>3</v>
      </c>
      <c r="D259">
        <v>2757</v>
      </c>
      <c r="E259">
        <v>430</v>
      </c>
      <c r="F259">
        <v>167785</v>
      </c>
      <c r="G259">
        <v>168772</v>
      </c>
      <c r="H259">
        <v>167820</v>
      </c>
      <c r="I259" t="s">
        <v>33</v>
      </c>
      <c r="J259" t="s">
        <v>42</v>
      </c>
      <c r="K259" t="s">
        <v>39</v>
      </c>
      <c r="L259" t="s">
        <v>113</v>
      </c>
      <c r="M259" t="s">
        <v>113</v>
      </c>
      <c r="N259" t="s">
        <v>113</v>
      </c>
      <c r="O259">
        <v>3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64500</v>
      </c>
      <c r="V259">
        <v>69875</v>
      </c>
      <c r="W259">
        <v>48401</v>
      </c>
      <c r="X259">
        <v>0</v>
      </c>
      <c r="Y259">
        <v>0</v>
      </c>
      <c r="Z259">
        <v>0</v>
      </c>
      <c r="AA259">
        <v>64500</v>
      </c>
      <c r="AB259">
        <v>0</v>
      </c>
      <c r="AC259">
        <v>0</v>
      </c>
      <c r="AD259">
        <v>1</v>
      </c>
      <c r="AE259">
        <v>0</v>
      </c>
      <c r="AF259">
        <v>-5375</v>
      </c>
      <c r="AG259">
        <v>64500</v>
      </c>
    </row>
    <row r="260" spans="1:33" x14ac:dyDescent="0.25">
      <c r="A260">
        <v>2829</v>
      </c>
      <c r="B260">
        <v>2829</v>
      </c>
      <c r="C260">
        <v>3</v>
      </c>
      <c r="D260">
        <v>1</v>
      </c>
      <c r="E260">
        <v>1</v>
      </c>
      <c r="F260">
        <v>169299</v>
      </c>
      <c r="G260">
        <v>169297</v>
      </c>
      <c r="H260">
        <v>169297</v>
      </c>
      <c r="I260" t="s">
        <v>33</v>
      </c>
      <c r="J260" t="s">
        <v>34</v>
      </c>
      <c r="K260" t="s">
        <v>34</v>
      </c>
      <c r="L260" t="s">
        <v>114</v>
      </c>
      <c r="M260" t="s">
        <v>114</v>
      </c>
      <c r="N260" t="s">
        <v>114</v>
      </c>
      <c r="O260">
        <v>1</v>
      </c>
      <c r="P260">
        <v>0.86</v>
      </c>
      <c r="Q260">
        <v>0.86</v>
      </c>
      <c r="R260">
        <v>2</v>
      </c>
      <c r="S260">
        <v>7</v>
      </c>
      <c r="T260">
        <v>7</v>
      </c>
      <c r="U260">
        <v>58075</v>
      </c>
      <c r="V260">
        <v>59126</v>
      </c>
      <c r="W260">
        <v>59126</v>
      </c>
      <c r="X260">
        <v>0</v>
      </c>
      <c r="Y260">
        <v>0</v>
      </c>
      <c r="Z260">
        <v>0</v>
      </c>
      <c r="AA260">
        <v>63011</v>
      </c>
      <c r="AB260">
        <v>75005</v>
      </c>
      <c r="AC260">
        <v>75005</v>
      </c>
      <c r="AD260">
        <v>1</v>
      </c>
      <c r="AE260">
        <v>1</v>
      </c>
      <c r="AF260">
        <v>-1051</v>
      </c>
      <c r="AG260">
        <v>-11994</v>
      </c>
    </row>
    <row r="261" spans="1:33" x14ac:dyDescent="0.25">
      <c r="A261">
        <v>2829</v>
      </c>
      <c r="B261">
        <v>2829</v>
      </c>
      <c r="C261">
        <v>3</v>
      </c>
      <c r="D261">
        <v>1</v>
      </c>
      <c r="E261">
        <v>1651</v>
      </c>
      <c r="F261">
        <v>169299</v>
      </c>
      <c r="G261">
        <v>169297</v>
      </c>
      <c r="H261">
        <v>169310</v>
      </c>
      <c r="I261" t="s">
        <v>33</v>
      </c>
      <c r="J261" t="s">
        <v>34</v>
      </c>
      <c r="K261" t="s">
        <v>38</v>
      </c>
      <c r="L261" t="s">
        <v>114</v>
      </c>
      <c r="M261" t="s">
        <v>114</v>
      </c>
      <c r="N261" t="s">
        <v>114</v>
      </c>
      <c r="O261">
        <v>1</v>
      </c>
      <c r="P261">
        <v>0.86</v>
      </c>
      <c r="Q261">
        <v>1.33</v>
      </c>
      <c r="R261">
        <v>2</v>
      </c>
      <c r="S261">
        <v>7</v>
      </c>
      <c r="T261">
        <v>3</v>
      </c>
      <c r="U261">
        <v>58075</v>
      </c>
      <c r="V261">
        <v>59126</v>
      </c>
      <c r="W261">
        <v>59126</v>
      </c>
      <c r="X261">
        <v>0</v>
      </c>
      <c r="Y261">
        <v>0</v>
      </c>
      <c r="Z261">
        <v>0</v>
      </c>
      <c r="AA261">
        <v>63011</v>
      </c>
      <c r="AB261">
        <v>75005</v>
      </c>
      <c r="AC261">
        <v>59126</v>
      </c>
      <c r="AD261">
        <v>1</v>
      </c>
      <c r="AE261">
        <v>1</v>
      </c>
      <c r="AF261">
        <v>-1051</v>
      </c>
      <c r="AG261">
        <v>-11994</v>
      </c>
    </row>
    <row r="262" spans="1:33" x14ac:dyDescent="0.25">
      <c r="A262">
        <v>2829</v>
      </c>
      <c r="B262">
        <v>2829</v>
      </c>
      <c r="C262">
        <v>3</v>
      </c>
      <c r="D262">
        <v>1</v>
      </c>
      <c r="E262">
        <v>430</v>
      </c>
      <c r="F262">
        <v>169299</v>
      </c>
      <c r="G262">
        <v>169297</v>
      </c>
      <c r="H262">
        <v>169303</v>
      </c>
      <c r="I262" t="s">
        <v>33</v>
      </c>
      <c r="J262" t="s">
        <v>34</v>
      </c>
      <c r="K262" t="s">
        <v>39</v>
      </c>
      <c r="L262" t="s">
        <v>114</v>
      </c>
      <c r="M262" t="s">
        <v>114</v>
      </c>
      <c r="N262" t="s">
        <v>114</v>
      </c>
      <c r="O262">
        <v>1</v>
      </c>
      <c r="P262">
        <v>0.86</v>
      </c>
      <c r="Q262">
        <v>1</v>
      </c>
      <c r="R262">
        <v>2</v>
      </c>
      <c r="S262">
        <v>7</v>
      </c>
      <c r="T262">
        <v>3</v>
      </c>
      <c r="U262">
        <v>58075</v>
      </c>
      <c r="V262">
        <v>59126</v>
      </c>
      <c r="W262">
        <v>59126</v>
      </c>
      <c r="X262">
        <v>0</v>
      </c>
      <c r="Y262">
        <v>0</v>
      </c>
      <c r="Z262">
        <v>0</v>
      </c>
      <c r="AA262">
        <v>63011</v>
      </c>
      <c r="AB262">
        <v>75005</v>
      </c>
      <c r="AC262">
        <v>59126</v>
      </c>
      <c r="AD262">
        <v>1</v>
      </c>
      <c r="AE262">
        <v>1</v>
      </c>
      <c r="AF262">
        <v>-1051</v>
      </c>
      <c r="AG262">
        <v>-11994</v>
      </c>
    </row>
    <row r="263" spans="1:33" x14ac:dyDescent="0.25">
      <c r="A263">
        <v>2829</v>
      </c>
      <c r="B263">
        <v>2829</v>
      </c>
      <c r="C263">
        <v>3</v>
      </c>
      <c r="D263">
        <v>1</v>
      </c>
      <c r="E263">
        <v>3155</v>
      </c>
      <c r="F263">
        <v>169299</v>
      </c>
      <c r="G263">
        <v>169297</v>
      </c>
      <c r="H263">
        <v>169314</v>
      </c>
      <c r="I263" t="s">
        <v>33</v>
      </c>
      <c r="J263" t="s">
        <v>34</v>
      </c>
      <c r="K263" t="s">
        <v>35</v>
      </c>
      <c r="L263" t="s">
        <v>114</v>
      </c>
      <c r="M263" t="s">
        <v>114</v>
      </c>
      <c r="N263" t="s">
        <v>114</v>
      </c>
      <c r="O263">
        <v>1</v>
      </c>
      <c r="P263">
        <v>0.86</v>
      </c>
      <c r="Q263">
        <v>1</v>
      </c>
      <c r="R263">
        <v>2</v>
      </c>
      <c r="S263">
        <v>7</v>
      </c>
      <c r="T263">
        <v>2</v>
      </c>
      <c r="U263">
        <v>58075</v>
      </c>
      <c r="V263">
        <v>59126</v>
      </c>
      <c r="W263">
        <v>59126</v>
      </c>
      <c r="X263">
        <v>0</v>
      </c>
      <c r="Y263">
        <v>0</v>
      </c>
      <c r="Z263">
        <v>0</v>
      </c>
      <c r="AA263">
        <v>63011</v>
      </c>
      <c r="AB263">
        <v>75005</v>
      </c>
      <c r="AC263">
        <v>59126</v>
      </c>
      <c r="AD263">
        <v>1</v>
      </c>
      <c r="AE263">
        <v>1</v>
      </c>
      <c r="AF263">
        <v>-1051</v>
      </c>
      <c r="AG263">
        <v>-11994</v>
      </c>
    </row>
    <row r="264" spans="1:33" x14ac:dyDescent="0.25">
      <c r="A264">
        <v>2829</v>
      </c>
      <c r="B264">
        <v>2829</v>
      </c>
      <c r="C264">
        <v>3</v>
      </c>
      <c r="D264">
        <v>1</v>
      </c>
      <c r="E264">
        <v>1537</v>
      </c>
      <c r="F264">
        <v>169299</v>
      </c>
      <c r="G264">
        <v>169297</v>
      </c>
      <c r="H264">
        <v>169308</v>
      </c>
      <c r="I264" t="s">
        <v>33</v>
      </c>
      <c r="J264" t="s">
        <v>34</v>
      </c>
      <c r="K264" t="s">
        <v>36</v>
      </c>
      <c r="L264" t="s">
        <v>114</v>
      </c>
      <c r="M264" t="s">
        <v>114</v>
      </c>
      <c r="N264" t="s">
        <v>114</v>
      </c>
      <c r="O264">
        <v>1</v>
      </c>
      <c r="P264">
        <v>0.86</v>
      </c>
      <c r="Q264">
        <v>0</v>
      </c>
      <c r="R264">
        <v>2</v>
      </c>
      <c r="S264">
        <v>7</v>
      </c>
      <c r="T264">
        <v>1</v>
      </c>
      <c r="U264">
        <v>58075</v>
      </c>
      <c r="V264">
        <v>59126</v>
      </c>
      <c r="W264">
        <v>59126</v>
      </c>
      <c r="X264">
        <v>0</v>
      </c>
      <c r="Y264">
        <v>0</v>
      </c>
      <c r="Z264">
        <v>0</v>
      </c>
      <c r="AA264">
        <v>63011</v>
      </c>
      <c r="AB264">
        <v>75005</v>
      </c>
      <c r="AC264">
        <v>59126</v>
      </c>
      <c r="AD264">
        <v>1</v>
      </c>
      <c r="AE264">
        <v>1</v>
      </c>
      <c r="AF264">
        <v>-1051</v>
      </c>
      <c r="AG264">
        <v>-11994</v>
      </c>
    </row>
    <row r="265" spans="1:33" x14ac:dyDescent="0.25">
      <c r="A265">
        <v>1340</v>
      </c>
      <c r="B265">
        <v>1340</v>
      </c>
      <c r="C265">
        <v>3</v>
      </c>
      <c r="D265">
        <v>1537</v>
      </c>
      <c r="E265">
        <v>1537</v>
      </c>
      <c r="F265">
        <v>167496</v>
      </c>
      <c r="G265">
        <v>167661</v>
      </c>
      <c r="H265">
        <v>167661</v>
      </c>
      <c r="I265" t="s">
        <v>33</v>
      </c>
      <c r="J265" t="s">
        <v>36</v>
      </c>
      <c r="K265" t="s">
        <v>36</v>
      </c>
      <c r="L265" t="s">
        <v>115</v>
      </c>
      <c r="M265" t="s">
        <v>115</v>
      </c>
      <c r="N265" t="s">
        <v>115</v>
      </c>
      <c r="O265">
        <v>1.87</v>
      </c>
      <c r="P265">
        <v>1.28</v>
      </c>
      <c r="Q265">
        <v>1.28</v>
      </c>
      <c r="R265">
        <v>23</v>
      </c>
      <c r="S265">
        <v>32</v>
      </c>
      <c r="T265">
        <v>32</v>
      </c>
      <c r="U265">
        <v>47200</v>
      </c>
      <c r="V265">
        <v>52149</v>
      </c>
      <c r="W265">
        <v>52149</v>
      </c>
      <c r="X265">
        <v>0</v>
      </c>
      <c r="Y265">
        <v>0</v>
      </c>
      <c r="Z265">
        <v>0</v>
      </c>
      <c r="AA265">
        <v>50073</v>
      </c>
      <c r="AB265">
        <v>58684</v>
      </c>
      <c r="AC265">
        <v>58684</v>
      </c>
      <c r="AD265">
        <v>1</v>
      </c>
      <c r="AE265">
        <v>1</v>
      </c>
      <c r="AF265">
        <v>-4949</v>
      </c>
      <c r="AG265">
        <v>-8611</v>
      </c>
    </row>
    <row r="266" spans="1:33" x14ac:dyDescent="0.25">
      <c r="A266">
        <v>1340</v>
      </c>
      <c r="B266">
        <v>1340</v>
      </c>
      <c r="C266">
        <v>3</v>
      </c>
      <c r="D266">
        <v>1537</v>
      </c>
      <c r="E266">
        <v>1</v>
      </c>
      <c r="F266">
        <v>167496</v>
      </c>
      <c r="G266">
        <v>167661</v>
      </c>
      <c r="H266">
        <v>167396</v>
      </c>
      <c r="I266" t="s">
        <v>33</v>
      </c>
      <c r="J266" t="s">
        <v>36</v>
      </c>
      <c r="K266" t="s">
        <v>34</v>
      </c>
      <c r="L266" t="s">
        <v>115</v>
      </c>
      <c r="M266" t="s">
        <v>115</v>
      </c>
      <c r="N266" t="s">
        <v>115</v>
      </c>
      <c r="O266">
        <v>1.87</v>
      </c>
      <c r="P266">
        <v>1.28</v>
      </c>
      <c r="Q266">
        <v>0.67</v>
      </c>
      <c r="R266">
        <v>23</v>
      </c>
      <c r="S266">
        <v>32</v>
      </c>
      <c r="T266">
        <v>18</v>
      </c>
      <c r="U266">
        <v>47200</v>
      </c>
      <c r="V266">
        <v>52149</v>
      </c>
      <c r="W266">
        <v>49875</v>
      </c>
      <c r="X266">
        <v>0</v>
      </c>
      <c r="Y266">
        <v>0</v>
      </c>
      <c r="Z266">
        <v>0</v>
      </c>
      <c r="AA266">
        <v>50073</v>
      </c>
      <c r="AB266">
        <v>58684</v>
      </c>
      <c r="AC266">
        <v>50041</v>
      </c>
      <c r="AD266">
        <v>1</v>
      </c>
      <c r="AE266">
        <v>1</v>
      </c>
      <c r="AF266">
        <v>-4949</v>
      </c>
      <c r="AG266">
        <v>-8611</v>
      </c>
    </row>
    <row r="267" spans="1:33" x14ac:dyDescent="0.25">
      <c r="A267">
        <v>1340</v>
      </c>
      <c r="B267">
        <v>1340</v>
      </c>
      <c r="C267">
        <v>3</v>
      </c>
      <c r="D267">
        <v>1537</v>
      </c>
      <c r="E267">
        <v>430</v>
      </c>
      <c r="F267">
        <v>167496</v>
      </c>
      <c r="G267">
        <v>167661</v>
      </c>
      <c r="H267">
        <v>173769</v>
      </c>
      <c r="I267" t="s">
        <v>33</v>
      </c>
      <c r="J267" t="s">
        <v>36</v>
      </c>
      <c r="K267" t="s">
        <v>39</v>
      </c>
      <c r="L267" t="s">
        <v>115</v>
      </c>
      <c r="M267" t="s">
        <v>115</v>
      </c>
      <c r="N267" t="s">
        <v>115</v>
      </c>
      <c r="O267">
        <v>1.87</v>
      </c>
      <c r="P267">
        <v>1.28</v>
      </c>
      <c r="Q267">
        <v>0</v>
      </c>
      <c r="R267">
        <v>23</v>
      </c>
      <c r="S267">
        <v>32</v>
      </c>
      <c r="T267">
        <v>0</v>
      </c>
      <c r="U267">
        <v>47200</v>
      </c>
      <c r="V267">
        <v>52149</v>
      </c>
      <c r="W267">
        <v>48906</v>
      </c>
      <c r="X267">
        <v>0</v>
      </c>
      <c r="Y267">
        <v>0</v>
      </c>
      <c r="Z267">
        <v>0</v>
      </c>
      <c r="AA267">
        <v>50073</v>
      </c>
      <c r="AB267">
        <v>58684</v>
      </c>
      <c r="AC267">
        <v>0</v>
      </c>
      <c r="AD267">
        <v>1</v>
      </c>
      <c r="AE267">
        <v>1</v>
      </c>
      <c r="AF267">
        <v>-4949</v>
      </c>
      <c r="AG267">
        <v>-8611</v>
      </c>
    </row>
    <row r="268" spans="1:33" x14ac:dyDescent="0.25">
      <c r="A268">
        <v>1340</v>
      </c>
      <c r="B268">
        <v>1340</v>
      </c>
      <c r="C268">
        <v>3</v>
      </c>
      <c r="D268">
        <v>1537</v>
      </c>
      <c r="E268">
        <v>1651</v>
      </c>
      <c r="F268">
        <v>167496</v>
      </c>
      <c r="G268">
        <v>167661</v>
      </c>
      <c r="H268">
        <v>167446</v>
      </c>
      <c r="I268" t="s">
        <v>33</v>
      </c>
      <c r="J268" t="s">
        <v>36</v>
      </c>
      <c r="K268" t="s">
        <v>38</v>
      </c>
      <c r="L268" t="s">
        <v>115</v>
      </c>
      <c r="M268" t="s">
        <v>115</v>
      </c>
      <c r="N268" t="s">
        <v>115</v>
      </c>
      <c r="O268">
        <v>1.87</v>
      </c>
      <c r="P268">
        <v>1.28</v>
      </c>
      <c r="Q268">
        <v>1.21</v>
      </c>
      <c r="R268">
        <v>23</v>
      </c>
      <c r="S268">
        <v>32</v>
      </c>
      <c r="T268">
        <v>14</v>
      </c>
      <c r="U268">
        <v>47200</v>
      </c>
      <c r="V268">
        <v>52149</v>
      </c>
      <c r="W268">
        <v>47750</v>
      </c>
      <c r="X268">
        <v>0</v>
      </c>
      <c r="Y268">
        <v>0</v>
      </c>
      <c r="Z268">
        <v>0</v>
      </c>
      <c r="AA268">
        <v>50073</v>
      </c>
      <c r="AB268">
        <v>58684</v>
      </c>
      <c r="AC268">
        <v>47750</v>
      </c>
      <c r="AD268">
        <v>1</v>
      </c>
      <c r="AE268">
        <v>1</v>
      </c>
      <c r="AF268">
        <v>-4949</v>
      </c>
      <c r="AG268">
        <v>-8611</v>
      </c>
    </row>
    <row r="269" spans="1:33" x14ac:dyDescent="0.25">
      <c r="A269">
        <v>1340</v>
      </c>
      <c r="B269">
        <v>1340</v>
      </c>
      <c r="C269">
        <v>3</v>
      </c>
      <c r="D269">
        <v>1537</v>
      </c>
      <c r="E269">
        <v>3155</v>
      </c>
      <c r="F269">
        <v>167496</v>
      </c>
      <c r="G269">
        <v>167661</v>
      </c>
      <c r="H269">
        <v>170965</v>
      </c>
      <c r="I269" t="s">
        <v>33</v>
      </c>
      <c r="J269" t="s">
        <v>36</v>
      </c>
      <c r="K269" t="s">
        <v>35</v>
      </c>
      <c r="L269" t="s">
        <v>115</v>
      </c>
      <c r="M269" t="s">
        <v>115</v>
      </c>
      <c r="N269" t="s">
        <v>115</v>
      </c>
      <c r="O269">
        <v>1.87</v>
      </c>
      <c r="P269">
        <v>1.28</v>
      </c>
      <c r="Q269">
        <v>1</v>
      </c>
      <c r="R269">
        <v>23</v>
      </c>
      <c r="S269">
        <v>32</v>
      </c>
      <c r="T269">
        <v>4</v>
      </c>
      <c r="U269">
        <v>47200</v>
      </c>
      <c r="V269">
        <v>52149</v>
      </c>
      <c r="W269">
        <v>45500</v>
      </c>
      <c r="X269">
        <v>0</v>
      </c>
      <c r="Y269">
        <v>0</v>
      </c>
      <c r="Z269">
        <v>0</v>
      </c>
      <c r="AA269">
        <v>50073</v>
      </c>
      <c r="AB269">
        <v>58684</v>
      </c>
      <c r="AC269">
        <v>45500</v>
      </c>
      <c r="AD269">
        <v>1</v>
      </c>
      <c r="AE269">
        <v>1</v>
      </c>
      <c r="AF269">
        <v>-4949</v>
      </c>
      <c r="AG269">
        <v>-8611</v>
      </c>
    </row>
    <row r="270" spans="1:33" x14ac:dyDescent="0.25">
      <c r="A270">
        <v>190</v>
      </c>
      <c r="B270">
        <v>190</v>
      </c>
      <c r="C270">
        <v>3</v>
      </c>
      <c r="D270">
        <v>873</v>
      </c>
      <c r="E270">
        <v>1651</v>
      </c>
      <c r="F270">
        <v>163463</v>
      </c>
      <c r="G270">
        <v>121342</v>
      </c>
      <c r="H270">
        <v>163808</v>
      </c>
      <c r="I270" t="s">
        <v>33</v>
      </c>
      <c r="J270" t="s">
        <v>44</v>
      </c>
      <c r="K270" t="s">
        <v>38</v>
      </c>
      <c r="L270" t="s">
        <v>116</v>
      </c>
      <c r="M270" t="s">
        <v>116</v>
      </c>
      <c r="N270" t="s">
        <v>116</v>
      </c>
      <c r="O270">
        <v>4.13</v>
      </c>
      <c r="P270">
        <v>4.38</v>
      </c>
      <c r="Q270">
        <v>3.46</v>
      </c>
      <c r="R270">
        <v>302</v>
      </c>
      <c r="S270">
        <v>24</v>
      </c>
      <c r="T270">
        <v>59</v>
      </c>
      <c r="U270">
        <v>93535</v>
      </c>
      <c r="V270">
        <v>107363</v>
      </c>
      <c r="W270">
        <v>95066</v>
      </c>
      <c r="X270">
        <v>0</v>
      </c>
      <c r="Y270">
        <v>0</v>
      </c>
      <c r="Z270">
        <v>0</v>
      </c>
      <c r="AA270">
        <v>106155</v>
      </c>
      <c r="AB270">
        <v>104357</v>
      </c>
      <c r="AC270">
        <v>97701</v>
      </c>
      <c r="AD270">
        <v>1</v>
      </c>
      <c r="AE270">
        <v>0</v>
      </c>
      <c r="AF270">
        <v>-13828</v>
      </c>
      <c r="AG270">
        <v>1798</v>
      </c>
    </row>
    <row r="271" spans="1:33" x14ac:dyDescent="0.25">
      <c r="A271">
        <v>190</v>
      </c>
      <c r="B271">
        <v>190</v>
      </c>
      <c r="C271">
        <v>3</v>
      </c>
      <c r="D271">
        <v>873</v>
      </c>
      <c r="E271">
        <v>430</v>
      </c>
      <c r="F271">
        <v>163463</v>
      </c>
      <c r="G271">
        <v>121342</v>
      </c>
      <c r="H271">
        <v>158492</v>
      </c>
      <c r="I271" t="s">
        <v>33</v>
      </c>
      <c r="J271" t="s">
        <v>44</v>
      </c>
      <c r="K271" t="s">
        <v>39</v>
      </c>
      <c r="L271" t="s">
        <v>116</v>
      </c>
      <c r="M271" t="s">
        <v>116</v>
      </c>
      <c r="N271" t="s">
        <v>116</v>
      </c>
      <c r="O271">
        <v>4.13</v>
      </c>
      <c r="P271">
        <v>4.38</v>
      </c>
      <c r="Q271">
        <v>2.64</v>
      </c>
      <c r="R271">
        <v>302</v>
      </c>
      <c r="S271">
        <v>24</v>
      </c>
      <c r="T271">
        <v>25</v>
      </c>
      <c r="U271">
        <v>93535</v>
      </c>
      <c r="V271">
        <v>107363</v>
      </c>
      <c r="W271">
        <v>94409</v>
      </c>
      <c r="X271">
        <v>0</v>
      </c>
      <c r="Y271">
        <v>0</v>
      </c>
      <c r="Z271">
        <v>0</v>
      </c>
      <c r="AA271">
        <v>106155</v>
      </c>
      <c r="AB271">
        <v>104357</v>
      </c>
      <c r="AC271">
        <v>101745</v>
      </c>
      <c r="AD271">
        <v>1</v>
      </c>
      <c r="AE271">
        <v>0</v>
      </c>
      <c r="AF271">
        <v>-13828</v>
      </c>
      <c r="AG271">
        <v>1798</v>
      </c>
    </row>
    <row r="272" spans="1:33" x14ac:dyDescent="0.25">
      <c r="A272">
        <v>190</v>
      </c>
      <c r="B272">
        <v>190</v>
      </c>
      <c r="C272">
        <v>3</v>
      </c>
      <c r="D272">
        <v>873</v>
      </c>
      <c r="E272">
        <v>3155</v>
      </c>
      <c r="F272">
        <v>163463</v>
      </c>
      <c r="G272">
        <v>121342</v>
      </c>
      <c r="H272">
        <v>163198</v>
      </c>
      <c r="I272" t="s">
        <v>33</v>
      </c>
      <c r="J272" t="s">
        <v>44</v>
      </c>
      <c r="K272" t="s">
        <v>35</v>
      </c>
      <c r="L272" t="s">
        <v>116</v>
      </c>
      <c r="M272" t="s">
        <v>116</v>
      </c>
      <c r="N272" t="s">
        <v>116</v>
      </c>
      <c r="O272">
        <v>4.13</v>
      </c>
      <c r="P272">
        <v>4.38</v>
      </c>
      <c r="Q272">
        <v>4.1900000000000004</v>
      </c>
      <c r="R272">
        <v>302</v>
      </c>
      <c r="S272">
        <v>24</v>
      </c>
      <c r="T272">
        <v>72</v>
      </c>
      <c r="U272">
        <v>93535</v>
      </c>
      <c r="V272">
        <v>107363</v>
      </c>
      <c r="W272">
        <v>80386</v>
      </c>
      <c r="X272">
        <v>0</v>
      </c>
      <c r="Y272">
        <v>0</v>
      </c>
      <c r="Z272">
        <v>0</v>
      </c>
      <c r="AA272">
        <v>106155</v>
      </c>
      <c r="AB272">
        <v>104357</v>
      </c>
      <c r="AC272">
        <v>82634</v>
      </c>
      <c r="AD272">
        <v>1</v>
      </c>
      <c r="AE272">
        <v>0</v>
      </c>
      <c r="AF272">
        <v>-13828</v>
      </c>
      <c r="AG272">
        <v>1798</v>
      </c>
    </row>
    <row r="273" spans="1:33" x14ac:dyDescent="0.25">
      <c r="A273">
        <v>190</v>
      </c>
      <c r="B273">
        <v>190</v>
      </c>
      <c r="C273">
        <v>3</v>
      </c>
      <c r="D273">
        <v>873</v>
      </c>
      <c r="E273">
        <v>1</v>
      </c>
      <c r="F273">
        <v>163463</v>
      </c>
      <c r="G273">
        <v>121342</v>
      </c>
      <c r="H273">
        <v>163659</v>
      </c>
      <c r="I273" t="s">
        <v>33</v>
      </c>
      <c r="J273" t="s">
        <v>44</v>
      </c>
      <c r="K273" t="s">
        <v>34</v>
      </c>
      <c r="L273" t="s">
        <v>116</v>
      </c>
      <c r="M273" t="s">
        <v>116</v>
      </c>
      <c r="N273" t="s">
        <v>116</v>
      </c>
      <c r="O273">
        <v>4.13</v>
      </c>
      <c r="P273">
        <v>4.38</v>
      </c>
      <c r="Q273">
        <v>2.94</v>
      </c>
      <c r="R273">
        <v>302</v>
      </c>
      <c r="S273">
        <v>24</v>
      </c>
      <c r="T273">
        <v>88</v>
      </c>
      <c r="U273">
        <v>93535</v>
      </c>
      <c r="V273">
        <v>107363</v>
      </c>
      <c r="W273">
        <v>71788</v>
      </c>
      <c r="X273">
        <v>0</v>
      </c>
      <c r="Y273">
        <v>0</v>
      </c>
      <c r="Z273">
        <v>0</v>
      </c>
      <c r="AA273">
        <v>106155</v>
      </c>
      <c r="AB273">
        <v>104357</v>
      </c>
      <c r="AC273">
        <v>74832</v>
      </c>
      <c r="AD273">
        <v>1</v>
      </c>
      <c r="AE273">
        <v>0</v>
      </c>
      <c r="AF273">
        <v>-13828</v>
      </c>
      <c r="AG273">
        <v>1798</v>
      </c>
    </row>
    <row r="274" spans="1:33" x14ac:dyDescent="0.25">
      <c r="A274">
        <v>190</v>
      </c>
      <c r="B274">
        <v>190</v>
      </c>
      <c r="C274">
        <v>3</v>
      </c>
      <c r="D274">
        <v>873</v>
      </c>
      <c r="E274">
        <v>1537</v>
      </c>
      <c r="F274">
        <v>163463</v>
      </c>
      <c r="G274">
        <v>121342</v>
      </c>
      <c r="H274">
        <v>163323</v>
      </c>
      <c r="I274" t="s">
        <v>33</v>
      </c>
      <c r="J274" t="s">
        <v>44</v>
      </c>
      <c r="K274" t="s">
        <v>36</v>
      </c>
      <c r="L274" t="s">
        <v>116</v>
      </c>
      <c r="M274" t="s">
        <v>116</v>
      </c>
      <c r="N274" t="s">
        <v>116</v>
      </c>
      <c r="O274">
        <v>4.13</v>
      </c>
      <c r="P274">
        <v>4.38</v>
      </c>
      <c r="Q274">
        <v>4.37</v>
      </c>
      <c r="R274">
        <v>302</v>
      </c>
      <c r="S274">
        <v>24</v>
      </c>
      <c r="T274">
        <v>49</v>
      </c>
      <c r="U274">
        <v>93535</v>
      </c>
      <c r="V274">
        <v>107363</v>
      </c>
      <c r="W274">
        <v>68360</v>
      </c>
      <c r="X274">
        <v>0</v>
      </c>
      <c r="Y274">
        <v>0</v>
      </c>
      <c r="Z274">
        <v>0</v>
      </c>
      <c r="AA274">
        <v>106155</v>
      </c>
      <c r="AB274">
        <v>104357</v>
      </c>
      <c r="AC274">
        <v>69952</v>
      </c>
      <c r="AD274">
        <v>1</v>
      </c>
      <c r="AE274">
        <v>0</v>
      </c>
      <c r="AF274">
        <v>-13828</v>
      </c>
      <c r="AG274">
        <v>1798</v>
      </c>
    </row>
    <row r="275" spans="1:33" x14ac:dyDescent="0.25">
      <c r="A275">
        <v>1084</v>
      </c>
      <c r="B275">
        <v>1084</v>
      </c>
      <c r="C275">
        <v>3</v>
      </c>
      <c r="D275">
        <v>3184</v>
      </c>
      <c r="E275">
        <v>3155</v>
      </c>
      <c r="F275">
        <v>163534</v>
      </c>
      <c r="G275">
        <v>170153</v>
      </c>
      <c r="H275">
        <v>163266</v>
      </c>
      <c r="I275" t="s">
        <v>33</v>
      </c>
      <c r="J275" t="s">
        <v>37</v>
      </c>
      <c r="K275" t="s">
        <v>35</v>
      </c>
      <c r="L275" t="s">
        <v>117</v>
      </c>
      <c r="M275" t="s">
        <v>117</v>
      </c>
      <c r="N275" t="s">
        <v>117</v>
      </c>
      <c r="O275">
        <v>1.91</v>
      </c>
      <c r="P275">
        <v>0</v>
      </c>
      <c r="Q275">
        <v>1.5</v>
      </c>
      <c r="R275">
        <v>11</v>
      </c>
      <c r="S275">
        <v>0</v>
      </c>
      <c r="T275">
        <v>2</v>
      </c>
      <c r="U275">
        <v>53250</v>
      </c>
      <c r="V275">
        <v>64500</v>
      </c>
      <c r="W275">
        <v>59126</v>
      </c>
      <c r="X275">
        <v>0</v>
      </c>
      <c r="Y275">
        <v>0</v>
      </c>
      <c r="Z275">
        <v>0</v>
      </c>
      <c r="AA275">
        <v>55614</v>
      </c>
      <c r="AB275">
        <v>0</v>
      </c>
      <c r="AC275">
        <v>59126</v>
      </c>
      <c r="AD275">
        <v>1</v>
      </c>
      <c r="AE275">
        <v>0</v>
      </c>
      <c r="AF275">
        <v>-11250</v>
      </c>
      <c r="AG275">
        <v>55614</v>
      </c>
    </row>
    <row r="276" spans="1:33" x14ac:dyDescent="0.25">
      <c r="A276">
        <v>1084</v>
      </c>
      <c r="B276">
        <v>1084</v>
      </c>
      <c r="C276">
        <v>3</v>
      </c>
      <c r="D276">
        <v>3184</v>
      </c>
      <c r="E276">
        <v>1651</v>
      </c>
      <c r="F276">
        <v>163534</v>
      </c>
      <c r="G276">
        <v>170153</v>
      </c>
      <c r="H276">
        <v>163876</v>
      </c>
      <c r="I276" t="s">
        <v>33</v>
      </c>
      <c r="J276" t="s">
        <v>37</v>
      </c>
      <c r="K276" t="s">
        <v>38</v>
      </c>
      <c r="L276" t="s">
        <v>117</v>
      </c>
      <c r="M276" t="s">
        <v>117</v>
      </c>
      <c r="N276" t="s">
        <v>117</v>
      </c>
      <c r="O276">
        <v>1.91</v>
      </c>
      <c r="P276">
        <v>0</v>
      </c>
      <c r="Q276">
        <v>0.88</v>
      </c>
      <c r="R276">
        <v>11</v>
      </c>
      <c r="S276">
        <v>0</v>
      </c>
      <c r="T276">
        <v>8</v>
      </c>
      <c r="U276">
        <v>53250</v>
      </c>
      <c r="V276">
        <v>64500</v>
      </c>
      <c r="W276">
        <v>59126</v>
      </c>
      <c r="X276">
        <v>0</v>
      </c>
      <c r="Y276">
        <v>0</v>
      </c>
      <c r="Z276">
        <v>0</v>
      </c>
      <c r="AA276">
        <v>55614</v>
      </c>
      <c r="AB276">
        <v>0</v>
      </c>
      <c r="AC276">
        <v>58454</v>
      </c>
      <c r="AD276">
        <v>1</v>
      </c>
      <c r="AE276">
        <v>0</v>
      </c>
      <c r="AF276">
        <v>-11250</v>
      </c>
      <c r="AG276">
        <v>55614</v>
      </c>
    </row>
    <row r="277" spans="1:33" x14ac:dyDescent="0.25">
      <c r="A277">
        <v>1084</v>
      </c>
      <c r="B277">
        <v>1084</v>
      </c>
      <c r="C277">
        <v>3</v>
      </c>
      <c r="D277">
        <v>3184</v>
      </c>
      <c r="E277">
        <v>1</v>
      </c>
      <c r="F277">
        <v>163534</v>
      </c>
      <c r="G277">
        <v>170153</v>
      </c>
      <c r="H277">
        <v>163729</v>
      </c>
      <c r="I277" t="s">
        <v>33</v>
      </c>
      <c r="J277" t="s">
        <v>37</v>
      </c>
      <c r="K277" t="s">
        <v>34</v>
      </c>
      <c r="L277" t="s">
        <v>117</v>
      </c>
      <c r="M277" t="s">
        <v>117</v>
      </c>
      <c r="N277" t="s">
        <v>117</v>
      </c>
      <c r="O277">
        <v>1.91</v>
      </c>
      <c r="P277">
        <v>0</v>
      </c>
      <c r="Q277">
        <v>1.83</v>
      </c>
      <c r="R277">
        <v>11</v>
      </c>
      <c r="S277">
        <v>0</v>
      </c>
      <c r="T277">
        <v>6</v>
      </c>
      <c r="U277">
        <v>53250</v>
      </c>
      <c r="V277">
        <v>64500</v>
      </c>
      <c r="W277">
        <v>53750</v>
      </c>
      <c r="X277">
        <v>0</v>
      </c>
      <c r="Y277">
        <v>0</v>
      </c>
      <c r="Z277">
        <v>0</v>
      </c>
      <c r="AA277">
        <v>55614</v>
      </c>
      <c r="AB277">
        <v>0</v>
      </c>
      <c r="AC277">
        <v>53750</v>
      </c>
      <c r="AD277">
        <v>1</v>
      </c>
      <c r="AE277">
        <v>0</v>
      </c>
      <c r="AF277">
        <v>-11250</v>
      </c>
      <c r="AG277">
        <v>55614</v>
      </c>
    </row>
    <row r="278" spans="1:33" x14ac:dyDescent="0.25">
      <c r="A278">
        <v>1084</v>
      </c>
      <c r="B278">
        <v>1084</v>
      </c>
      <c r="C278">
        <v>3</v>
      </c>
      <c r="D278">
        <v>3184</v>
      </c>
      <c r="E278">
        <v>1537</v>
      </c>
      <c r="F278">
        <v>163534</v>
      </c>
      <c r="G278">
        <v>170153</v>
      </c>
      <c r="H278">
        <v>168367</v>
      </c>
      <c r="I278" t="s">
        <v>33</v>
      </c>
      <c r="J278" t="s">
        <v>37</v>
      </c>
      <c r="K278" t="s">
        <v>36</v>
      </c>
      <c r="L278" t="s">
        <v>117</v>
      </c>
      <c r="M278" t="s">
        <v>117</v>
      </c>
      <c r="N278" t="s">
        <v>117</v>
      </c>
      <c r="O278">
        <v>1.91</v>
      </c>
      <c r="P278">
        <v>0</v>
      </c>
      <c r="Q278">
        <v>0.5</v>
      </c>
      <c r="R278">
        <v>11</v>
      </c>
      <c r="S278">
        <v>0</v>
      </c>
      <c r="T278">
        <v>2</v>
      </c>
      <c r="U278">
        <v>53250</v>
      </c>
      <c r="V278">
        <v>64500</v>
      </c>
      <c r="W278">
        <v>53750</v>
      </c>
      <c r="X278">
        <v>0</v>
      </c>
      <c r="Y278">
        <v>0</v>
      </c>
      <c r="Z278">
        <v>0</v>
      </c>
      <c r="AA278">
        <v>55614</v>
      </c>
      <c r="AB278">
        <v>0</v>
      </c>
      <c r="AC278">
        <v>53750</v>
      </c>
      <c r="AD278">
        <v>1</v>
      </c>
      <c r="AE278">
        <v>0</v>
      </c>
      <c r="AF278">
        <v>-11250</v>
      </c>
      <c r="AG278">
        <v>55614</v>
      </c>
    </row>
    <row r="279" spans="1:33" x14ac:dyDescent="0.25">
      <c r="A279">
        <v>1084</v>
      </c>
      <c r="B279">
        <v>1084</v>
      </c>
      <c r="C279">
        <v>3</v>
      </c>
      <c r="D279">
        <v>3184</v>
      </c>
      <c r="E279">
        <v>430</v>
      </c>
      <c r="F279">
        <v>163534</v>
      </c>
      <c r="G279">
        <v>170153</v>
      </c>
      <c r="H279">
        <v>167793</v>
      </c>
      <c r="I279" t="s">
        <v>33</v>
      </c>
      <c r="J279" t="s">
        <v>37</v>
      </c>
      <c r="K279" t="s">
        <v>39</v>
      </c>
      <c r="L279" t="s">
        <v>117</v>
      </c>
      <c r="M279" t="s">
        <v>117</v>
      </c>
      <c r="N279" t="s">
        <v>117</v>
      </c>
      <c r="O279">
        <v>1.91</v>
      </c>
      <c r="P279">
        <v>0</v>
      </c>
      <c r="Q279">
        <v>0</v>
      </c>
      <c r="R279">
        <v>11</v>
      </c>
      <c r="S279">
        <v>0</v>
      </c>
      <c r="T279">
        <v>1</v>
      </c>
      <c r="U279">
        <v>53250</v>
      </c>
      <c r="V279">
        <v>64500</v>
      </c>
      <c r="W279">
        <v>53750</v>
      </c>
      <c r="X279">
        <v>0</v>
      </c>
      <c r="Y279">
        <v>0</v>
      </c>
      <c r="Z279">
        <v>0</v>
      </c>
      <c r="AA279">
        <v>55614</v>
      </c>
      <c r="AB279">
        <v>0</v>
      </c>
      <c r="AC279">
        <v>53750</v>
      </c>
      <c r="AD279">
        <v>1</v>
      </c>
      <c r="AE279">
        <v>0</v>
      </c>
      <c r="AF279">
        <v>-11250</v>
      </c>
      <c r="AG279">
        <v>55614</v>
      </c>
    </row>
    <row r="280" spans="1:33" x14ac:dyDescent="0.25">
      <c r="A280">
        <v>2001</v>
      </c>
      <c r="B280">
        <v>2001</v>
      </c>
      <c r="C280">
        <v>3</v>
      </c>
      <c r="D280">
        <v>3155</v>
      </c>
      <c r="E280">
        <v>3155</v>
      </c>
      <c r="F280">
        <v>169726</v>
      </c>
      <c r="G280">
        <v>169758</v>
      </c>
      <c r="H280">
        <v>169758</v>
      </c>
      <c r="I280" t="s">
        <v>33</v>
      </c>
      <c r="J280" t="s">
        <v>35</v>
      </c>
      <c r="K280" t="s">
        <v>35</v>
      </c>
      <c r="L280" t="s">
        <v>118</v>
      </c>
      <c r="M280" t="s">
        <v>118</v>
      </c>
      <c r="N280" t="s">
        <v>118</v>
      </c>
      <c r="O280">
        <v>3.75</v>
      </c>
      <c r="P280">
        <v>3</v>
      </c>
      <c r="Q280">
        <v>3</v>
      </c>
      <c r="R280">
        <v>4</v>
      </c>
      <c r="S280">
        <v>1</v>
      </c>
      <c r="T280">
        <v>1</v>
      </c>
      <c r="U280">
        <v>52795</v>
      </c>
      <c r="V280">
        <v>53750</v>
      </c>
      <c r="W280">
        <v>53750</v>
      </c>
      <c r="X280">
        <v>0</v>
      </c>
      <c r="Y280">
        <v>0</v>
      </c>
      <c r="Z280">
        <v>0</v>
      </c>
      <c r="AA280">
        <v>52795</v>
      </c>
      <c r="AB280">
        <v>53750</v>
      </c>
      <c r="AC280">
        <v>53750</v>
      </c>
      <c r="AD280">
        <v>1</v>
      </c>
      <c r="AE280">
        <v>1</v>
      </c>
      <c r="AF280">
        <v>-955</v>
      </c>
      <c r="AG280">
        <v>-955</v>
      </c>
    </row>
    <row r="281" spans="1:33" x14ac:dyDescent="0.25">
      <c r="A281">
        <v>2001</v>
      </c>
      <c r="B281">
        <v>2001</v>
      </c>
      <c r="C281">
        <v>3</v>
      </c>
      <c r="D281">
        <v>3155</v>
      </c>
      <c r="E281">
        <v>1537</v>
      </c>
      <c r="F281">
        <v>169726</v>
      </c>
      <c r="G281">
        <v>169758</v>
      </c>
      <c r="H281">
        <v>170396</v>
      </c>
      <c r="I281" t="s">
        <v>33</v>
      </c>
      <c r="J281" t="s">
        <v>35</v>
      </c>
      <c r="K281" t="s">
        <v>36</v>
      </c>
      <c r="L281" t="s">
        <v>118</v>
      </c>
      <c r="M281" t="s">
        <v>118</v>
      </c>
      <c r="N281" t="s">
        <v>118</v>
      </c>
      <c r="O281">
        <v>3.75</v>
      </c>
      <c r="P281">
        <v>3</v>
      </c>
      <c r="Q281">
        <v>3</v>
      </c>
      <c r="R281">
        <v>4</v>
      </c>
      <c r="S281">
        <v>1</v>
      </c>
      <c r="T281">
        <v>1</v>
      </c>
      <c r="U281">
        <v>52795</v>
      </c>
      <c r="V281">
        <v>53750</v>
      </c>
      <c r="W281">
        <v>53750</v>
      </c>
      <c r="X281">
        <v>0</v>
      </c>
      <c r="Y281">
        <v>0</v>
      </c>
      <c r="Z281">
        <v>0</v>
      </c>
      <c r="AA281">
        <v>52795</v>
      </c>
      <c r="AB281">
        <v>53750</v>
      </c>
      <c r="AC281">
        <v>53750</v>
      </c>
      <c r="AD281">
        <v>1</v>
      </c>
      <c r="AE281">
        <v>1</v>
      </c>
      <c r="AF281">
        <v>-955</v>
      </c>
      <c r="AG281">
        <v>-955</v>
      </c>
    </row>
    <row r="282" spans="1:33" x14ac:dyDescent="0.25">
      <c r="A282">
        <v>2001</v>
      </c>
      <c r="B282">
        <v>2001</v>
      </c>
      <c r="C282">
        <v>3</v>
      </c>
      <c r="D282">
        <v>3155</v>
      </c>
      <c r="E282">
        <v>1651</v>
      </c>
      <c r="F282">
        <v>169726</v>
      </c>
      <c r="G282">
        <v>169758</v>
      </c>
      <c r="H282">
        <v>169745</v>
      </c>
      <c r="I282" t="s">
        <v>33</v>
      </c>
      <c r="J282" t="s">
        <v>35</v>
      </c>
      <c r="K282" t="s">
        <v>38</v>
      </c>
      <c r="L282" t="s">
        <v>118</v>
      </c>
      <c r="M282" t="s">
        <v>118</v>
      </c>
      <c r="N282" t="s">
        <v>118</v>
      </c>
      <c r="O282">
        <v>3.75</v>
      </c>
      <c r="P282">
        <v>3</v>
      </c>
      <c r="Q282">
        <v>1</v>
      </c>
      <c r="R282">
        <v>4</v>
      </c>
      <c r="S282">
        <v>1</v>
      </c>
      <c r="T282">
        <v>1</v>
      </c>
      <c r="U282">
        <v>52795</v>
      </c>
      <c r="V282">
        <v>53750</v>
      </c>
      <c r="W282">
        <v>53750</v>
      </c>
      <c r="X282">
        <v>0</v>
      </c>
      <c r="Y282">
        <v>0</v>
      </c>
      <c r="Z282">
        <v>0</v>
      </c>
      <c r="AA282">
        <v>52795</v>
      </c>
      <c r="AB282">
        <v>53750</v>
      </c>
      <c r="AC282">
        <v>53750</v>
      </c>
      <c r="AD282">
        <v>1</v>
      </c>
      <c r="AE282">
        <v>1</v>
      </c>
      <c r="AF282">
        <v>-955</v>
      </c>
      <c r="AG282">
        <v>-955</v>
      </c>
    </row>
    <row r="283" spans="1:33" x14ac:dyDescent="0.25">
      <c r="A283">
        <v>2001</v>
      </c>
      <c r="B283">
        <v>2001</v>
      </c>
      <c r="C283">
        <v>3</v>
      </c>
      <c r="D283">
        <v>3155</v>
      </c>
      <c r="E283">
        <v>1</v>
      </c>
      <c r="F283">
        <v>169726</v>
      </c>
      <c r="G283">
        <v>169758</v>
      </c>
      <c r="H283">
        <v>169720</v>
      </c>
      <c r="I283" t="s">
        <v>33</v>
      </c>
      <c r="J283" t="s">
        <v>35</v>
      </c>
      <c r="K283" t="s">
        <v>34</v>
      </c>
      <c r="L283" t="s">
        <v>118</v>
      </c>
      <c r="M283" t="s">
        <v>118</v>
      </c>
      <c r="N283" t="s">
        <v>118</v>
      </c>
      <c r="O283">
        <v>3.75</v>
      </c>
      <c r="P283">
        <v>3</v>
      </c>
      <c r="Q283">
        <v>0</v>
      </c>
      <c r="R283">
        <v>4</v>
      </c>
      <c r="S283">
        <v>1</v>
      </c>
      <c r="T283">
        <v>0</v>
      </c>
      <c r="U283">
        <v>52795</v>
      </c>
      <c r="V283">
        <v>53750</v>
      </c>
      <c r="W283">
        <v>53750</v>
      </c>
      <c r="X283">
        <v>0</v>
      </c>
      <c r="Y283">
        <v>0</v>
      </c>
      <c r="Z283">
        <v>0</v>
      </c>
      <c r="AA283">
        <v>52795</v>
      </c>
      <c r="AB283">
        <v>53750</v>
      </c>
      <c r="AC283">
        <v>0</v>
      </c>
      <c r="AD283">
        <v>1</v>
      </c>
      <c r="AE283">
        <v>1</v>
      </c>
      <c r="AF283">
        <v>-955</v>
      </c>
      <c r="AG283">
        <v>-955</v>
      </c>
    </row>
    <row r="284" spans="1:33" x14ac:dyDescent="0.25">
      <c r="A284">
        <v>2001</v>
      </c>
      <c r="B284">
        <v>2001</v>
      </c>
      <c r="C284">
        <v>3</v>
      </c>
      <c r="D284">
        <v>3155</v>
      </c>
      <c r="E284">
        <v>430</v>
      </c>
      <c r="F284">
        <v>169726</v>
      </c>
      <c r="G284">
        <v>169758</v>
      </c>
      <c r="H284">
        <v>172507</v>
      </c>
      <c r="I284" t="s">
        <v>33</v>
      </c>
      <c r="J284" t="s">
        <v>35</v>
      </c>
      <c r="K284" t="s">
        <v>39</v>
      </c>
      <c r="L284" t="s">
        <v>118</v>
      </c>
      <c r="M284" t="s">
        <v>118</v>
      </c>
      <c r="N284" t="s">
        <v>118</v>
      </c>
      <c r="O284">
        <v>3.75</v>
      </c>
      <c r="P284">
        <v>3</v>
      </c>
      <c r="Q284">
        <v>0</v>
      </c>
      <c r="R284">
        <v>4</v>
      </c>
      <c r="S284">
        <v>1</v>
      </c>
      <c r="T284">
        <v>0</v>
      </c>
      <c r="U284">
        <v>52795</v>
      </c>
      <c r="V284">
        <v>53750</v>
      </c>
      <c r="W284">
        <v>44000</v>
      </c>
      <c r="X284">
        <v>0</v>
      </c>
      <c r="Y284">
        <v>0</v>
      </c>
      <c r="Z284">
        <v>0</v>
      </c>
      <c r="AA284">
        <v>52795</v>
      </c>
      <c r="AB284">
        <v>53750</v>
      </c>
      <c r="AC284">
        <v>0</v>
      </c>
      <c r="AD284">
        <v>1</v>
      </c>
      <c r="AE284">
        <v>1</v>
      </c>
      <c r="AF284">
        <v>-955</v>
      </c>
      <c r="AG284">
        <v>-955</v>
      </c>
    </row>
    <row r="285" spans="1:33" x14ac:dyDescent="0.25">
      <c r="A285">
        <v>1499</v>
      </c>
      <c r="B285">
        <v>1499</v>
      </c>
      <c r="C285">
        <v>3</v>
      </c>
      <c r="D285">
        <v>1651</v>
      </c>
      <c r="E285">
        <v>1651</v>
      </c>
      <c r="F285">
        <v>167507</v>
      </c>
      <c r="G285">
        <v>167457</v>
      </c>
      <c r="H285">
        <v>167457</v>
      </c>
      <c r="I285" t="s">
        <v>33</v>
      </c>
      <c r="J285" t="s">
        <v>38</v>
      </c>
      <c r="K285" t="s">
        <v>38</v>
      </c>
      <c r="L285" t="s">
        <v>119</v>
      </c>
      <c r="M285" t="s">
        <v>119</v>
      </c>
      <c r="N285" t="s">
        <v>119</v>
      </c>
      <c r="O285">
        <v>1</v>
      </c>
      <c r="P285">
        <v>0</v>
      </c>
      <c r="Q285">
        <v>0</v>
      </c>
      <c r="R285">
        <v>9</v>
      </c>
      <c r="S285">
        <v>2</v>
      </c>
      <c r="T285">
        <v>2</v>
      </c>
      <c r="U285">
        <v>53320</v>
      </c>
      <c r="V285">
        <v>58075</v>
      </c>
      <c r="W285">
        <v>58075</v>
      </c>
      <c r="X285">
        <v>0</v>
      </c>
      <c r="Y285">
        <v>0</v>
      </c>
      <c r="Z285">
        <v>0</v>
      </c>
      <c r="AA285">
        <v>53320</v>
      </c>
      <c r="AB285">
        <v>55435</v>
      </c>
      <c r="AC285">
        <v>55435</v>
      </c>
      <c r="AD285">
        <v>1</v>
      </c>
      <c r="AE285">
        <v>1</v>
      </c>
      <c r="AF285">
        <v>-4755</v>
      </c>
      <c r="AG285">
        <v>-2115</v>
      </c>
    </row>
    <row r="286" spans="1:33" x14ac:dyDescent="0.25">
      <c r="A286">
        <v>1499</v>
      </c>
      <c r="B286">
        <v>1499</v>
      </c>
      <c r="C286">
        <v>3</v>
      </c>
      <c r="D286">
        <v>1651</v>
      </c>
      <c r="E286">
        <v>1537</v>
      </c>
      <c r="F286">
        <v>167507</v>
      </c>
      <c r="G286">
        <v>167457</v>
      </c>
      <c r="H286">
        <v>167430</v>
      </c>
      <c r="I286" t="s">
        <v>33</v>
      </c>
      <c r="J286" t="s">
        <v>38</v>
      </c>
      <c r="K286" t="s">
        <v>36</v>
      </c>
      <c r="L286" t="s">
        <v>119</v>
      </c>
      <c r="M286" t="s">
        <v>119</v>
      </c>
      <c r="N286" t="s">
        <v>119</v>
      </c>
      <c r="O286">
        <v>1</v>
      </c>
      <c r="P286">
        <v>0</v>
      </c>
      <c r="Q286">
        <v>0</v>
      </c>
      <c r="R286">
        <v>9</v>
      </c>
      <c r="S286">
        <v>2</v>
      </c>
      <c r="T286">
        <v>0</v>
      </c>
      <c r="U286">
        <v>53320</v>
      </c>
      <c r="V286">
        <v>58075</v>
      </c>
      <c r="W286">
        <v>53750</v>
      </c>
      <c r="X286">
        <v>0</v>
      </c>
      <c r="Y286">
        <v>0</v>
      </c>
      <c r="Z286">
        <v>0</v>
      </c>
      <c r="AA286">
        <v>53320</v>
      </c>
      <c r="AB286">
        <v>55435</v>
      </c>
      <c r="AC286">
        <v>0</v>
      </c>
      <c r="AD286">
        <v>1</v>
      </c>
      <c r="AE286">
        <v>1</v>
      </c>
      <c r="AF286">
        <v>-4755</v>
      </c>
      <c r="AG286">
        <v>-2115</v>
      </c>
    </row>
    <row r="287" spans="1:33" x14ac:dyDescent="0.25">
      <c r="A287">
        <v>1499</v>
      </c>
      <c r="B287">
        <v>1499</v>
      </c>
      <c r="C287">
        <v>3</v>
      </c>
      <c r="D287">
        <v>1651</v>
      </c>
      <c r="E287">
        <v>3155</v>
      </c>
      <c r="F287">
        <v>167507</v>
      </c>
      <c r="G287">
        <v>167457</v>
      </c>
      <c r="H287">
        <v>167569</v>
      </c>
      <c r="I287" t="s">
        <v>33</v>
      </c>
      <c r="J287" t="s">
        <v>38</v>
      </c>
      <c r="K287" t="s">
        <v>35</v>
      </c>
      <c r="L287" t="s">
        <v>119</v>
      </c>
      <c r="M287" t="s">
        <v>119</v>
      </c>
      <c r="N287" t="s">
        <v>119</v>
      </c>
      <c r="O287">
        <v>1</v>
      </c>
      <c r="P287">
        <v>0</v>
      </c>
      <c r="Q287">
        <v>0.5</v>
      </c>
      <c r="R287">
        <v>9</v>
      </c>
      <c r="S287">
        <v>2</v>
      </c>
      <c r="T287">
        <v>4</v>
      </c>
      <c r="U287">
        <v>53320</v>
      </c>
      <c r="V287">
        <v>58075</v>
      </c>
      <c r="W287">
        <v>52875</v>
      </c>
      <c r="X287">
        <v>0</v>
      </c>
      <c r="Y287">
        <v>0</v>
      </c>
      <c r="Z287">
        <v>0</v>
      </c>
      <c r="AA287">
        <v>53320</v>
      </c>
      <c r="AB287">
        <v>55435</v>
      </c>
      <c r="AC287">
        <v>52875</v>
      </c>
      <c r="AD287">
        <v>1</v>
      </c>
      <c r="AE287">
        <v>1</v>
      </c>
      <c r="AF287">
        <v>-4755</v>
      </c>
      <c r="AG287">
        <v>-2115</v>
      </c>
    </row>
    <row r="288" spans="1:33" x14ac:dyDescent="0.25">
      <c r="A288">
        <v>1499</v>
      </c>
      <c r="B288">
        <v>1499</v>
      </c>
      <c r="C288">
        <v>3</v>
      </c>
      <c r="D288">
        <v>1651</v>
      </c>
      <c r="E288">
        <v>1</v>
      </c>
      <c r="F288">
        <v>167507</v>
      </c>
      <c r="G288">
        <v>167457</v>
      </c>
      <c r="H288">
        <v>167407</v>
      </c>
      <c r="I288" t="s">
        <v>33</v>
      </c>
      <c r="J288" t="s">
        <v>38</v>
      </c>
      <c r="K288" t="s">
        <v>34</v>
      </c>
      <c r="L288" t="s">
        <v>119</v>
      </c>
      <c r="M288" t="s">
        <v>119</v>
      </c>
      <c r="N288" t="s">
        <v>119</v>
      </c>
      <c r="O288">
        <v>1</v>
      </c>
      <c r="P288">
        <v>0</v>
      </c>
      <c r="Q288">
        <v>0</v>
      </c>
      <c r="R288">
        <v>9</v>
      </c>
      <c r="S288">
        <v>2</v>
      </c>
      <c r="T288">
        <v>4</v>
      </c>
      <c r="U288">
        <v>53320</v>
      </c>
      <c r="V288">
        <v>58075</v>
      </c>
      <c r="W288">
        <v>52795</v>
      </c>
      <c r="X288">
        <v>0</v>
      </c>
      <c r="Y288">
        <v>0</v>
      </c>
      <c r="Z288">
        <v>0</v>
      </c>
      <c r="AA288">
        <v>53320</v>
      </c>
      <c r="AB288">
        <v>55435</v>
      </c>
      <c r="AC288">
        <v>52795</v>
      </c>
      <c r="AD288">
        <v>1</v>
      </c>
      <c r="AE288">
        <v>1</v>
      </c>
      <c r="AF288">
        <v>-4755</v>
      </c>
      <c r="AG288">
        <v>-2115</v>
      </c>
    </row>
    <row r="289" spans="1:33" x14ac:dyDescent="0.25">
      <c r="A289">
        <v>1499</v>
      </c>
      <c r="B289">
        <v>1499</v>
      </c>
      <c r="C289">
        <v>3</v>
      </c>
      <c r="D289">
        <v>1651</v>
      </c>
      <c r="E289">
        <v>430</v>
      </c>
      <c r="F289">
        <v>167507</v>
      </c>
      <c r="G289">
        <v>167457</v>
      </c>
      <c r="H289">
        <v>167747</v>
      </c>
      <c r="I289" t="s">
        <v>33</v>
      </c>
      <c r="J289" t="s">
        <v>38</v>
      </c>
      <c r="K289" t="s">
        <v>39</v>
      </c>
      <c r="L289" t="s">
        <v>119</v>
      </c>
      <c r="M289" t="s">
        <v>119</v>
      </c>
      <c r="N289" t="s">
        <v>119</v>
      </c>
      <c r="O289">
        <v>1</v>
      </c>
      <c r="P289">
        <v>0</v>
      </c>
      <c r="Q289">
        <v>0</v>
      </c>
      <c r="R289">
        <v>9</v>
      </c>
      <c r="S289">
        <v>2</v>
      </c>
      <c r="T289">
        <v>0</v>
      </c>
      <c r="U289">
        <v>53320</v>
      </c>
      <c r="V289">
        <v>58075</v>
      </c>
      <c r="W289">
        <v>44000</v>
      </c>
      <c r="X289">
        <v>0</v>
      </c>
      <c r="Y289">
        <v>0</v>
      </c>
      <c r="Z289">
        <v>0</v>
      </c>
      <c r="AA289">
        <v>53320</v>
      </c>
      <c r="AB289">
        <v>55435</v>
      </c>
      <c r="AC289">
        <v>0</v>
      </c>
      <c r="AD289">
        <v>1</v>
      </c>
      <c r="AE289">
        <v>1</v>
      </c>
      <c r="AF289">
        <v>-4755</v>
      </c>
      <c r="AG289">
        <v>-2115</v>
      </c>
    </row>
    <row r="290" spans="1:33" x14ac:dyDescent="0.25">
      <c r="A290">
        <v>1083</v>
      </c>
      <c r="B290">
        <v>1083</v>
      </c>
      <c r="C290">
        <v>3</v>
      </c>
      <c r="D290">
        <v>1651</v>
      </c>
      <c r="E290">
        <v>1651</v>
      </c>
      <c r="F290">
        <v>163533</v>
      </c>
      <c r="G290">
        <v>163875</v>
      </c>
      <c r="H290">
        <v>163875</v>
      </c>
      <c r="I290" t="s">
        <v>33</v>
      </c>
      <c r="J290" t="s">
        <v>38</v>
      </c>
      <c r="K290" t="s">
        <v>38</v>
      </c>
      <c r="L290" t="s">
        <v>120</v>
      </c>
      <c r="M290" t="s">
        <v>120</v>
      </c>
      <c r="N290" t="s">
        <v>120</v>
      </c>
      <c r="O290">
        <v>2.44</v>
      </c>
      <c r="P290">
        <v>3.4</v>
      </c>
      <c r="Q290">
        <v>3.4</v>
      </c>
      <c r="R290">
        <v>16</v>
      </c>
      <c r="S290">
        <v>5</v>
      </c>
      <c r="T290">
        <v>5</v>
      </c>
      <c r="U290">
        <v>59850</v>
      </c>
      <c r="V290">
        <v>64500</v>
      </c>
      <c r="W290">
        <v>64500</v>
      </c>
      <c r="X290">
        <v>0</v>
      </c>
      <c r="Y290">
        <v>0</v>
      </c>
      <c r="Z290">
        <v>0</v>
      </c>
      <c r="AA290">
        <v>64189</v>
      </c>
      <c r="AB290">
        <v>60200</v>
      </c>
      <c r="AC290">
        <v>60200</v>
      </c>
      <c r="AD290">
        <v>1</v>
      </c>
      <c r="AE290">
        <v>0</v>
      </c>
      <c r="AF290">
        <v>-4650</v>
      </c>
      <c r="AG290">
        <v>3989</v>
      </c>
    </row>
    <row r="291" spans="1:33" x14ac:dyDescent="0.25">
      <c r="A291">
        <v>1083</v>
      </c>
      <c r="B291">
        <v>1083</v>
      </c>
      <c r="C291">
        <v>3</v>
      </c>
      <c r="D291">
        <v>1651</v>
      </c>
      <c r="E291">
        <v>1</v>
      </c>
      <c r="F291">
        <v>163533</v>
      </c>
      <c r="G291">
        <v>163875</v>
      </c>
      <c r="H291">
        <v>163728</v>
      </c>
      <c r="I291" t="s">
        <v>33</v>
      </c>
      <c r="J291" t="s">
        <v>38</v>
      </c>
      <c r="K291" t="s">
        <v>34</v>
      </c>
      <c r="L291" t="s">
        <v>120</v>
      </c>
      <c r="M291" t="s">
        <v>120</v>
      </c>
      <c r="N291" t="s">
        <v>120</v>
      </c>
      <c r="O291">
        <v>2.44</v>
      </c>
      <c r="P291">
        <v>3.4</v>
      </c>
      <c r="Q291">
        <v>1</v>
      </c>
      <c r="R291">
        <v>16</v>
      </c>
      <c r="S291">
        <v>5</v>
      </c>
      <c r="T291">
        <v>3</v>
      </c>
      <c r="U291">
        <v>59850</v>
      </c>
      <c r="V291">
        <v>64500</v>
      </c>
      <c r="W291">
        <v>59126</v>
      </c>
      <c r="X291">
        <v>0</v>
      </c>
      <c r="Y291">
        <v>0</v>
      </c>
      <c r="Z291">
        <v>0</v>
      </c>
      <c r="AA291">
        <v>64189</v>
      </c>
      <c r="AB291">
        <v>60200</v>
      </c>
      <c r="AC291">
        <v>59126</v>
      </c>
      <c r="AD291">
        <v>1</v>
      </c>
      <c r="AE291">
        <v>0</v>
      </c>
      <c r="AF291">
        <v>-4650</v>
      </c>
      <c r="AG291">
        <v>3989</v>
      </c>
    </row>
    <row r="292" spans="1:33" x14ac:dyDescent="0.25">
      <c r="A292">
        <v>1083</v>
      </c>
      <c r="B292">
        <v>1083</v>
      </c>
      <c r="C292">
        <v>3</v>
      </c>
      <c r="D292">
        <v>1651</v>
      </c>
      <c r="E292">
        <v>1537</v>
      </c>
      <c r="F292">
        <v>163533</v>
      </c>
      <c r="G292">
        <v>163875</v>
      </c>
      <c r="H292">
        <v>167598</v>
      </c>
      <c r="I292" t="s">
        <v>33</v>
      </c>
      <c r="J292" t="s">
        <v>38</v>
      </c>
      <c r="K292" t="s">
        <v>36</v>
      </c>
      <c r="L292" t="s">
        <v>120</v>
      </c>
      <c r="M292" t="s">
        <v>120</v>
      </c>
      <c r="N292" t="s">
        <v>120</v>
      </c>
      <c r="O292">
        <v>2.44</v>
      </c>
      <c r="P292">
        <v>3.4</v>
      </c>
      <c r="Q292">
        <v>1.5</v>
      </c>
      <c r="R292">
        <v>16</v>
      </c>
      <c r="S292">
        <v>5</v>
      </c>
      <c r="T292">
        <v>10</v>
      </c>
      <c r="U292">
        <v>59850</v>
      </c>
      <c r="V292">
        <v>64500</v>
      </c>
      <c r="W292">
        <v>59126</v>
      </c>
      <c r="X292">
        <v>0</v>
      </c>
      <c r="Y292">
        <v>0</v>
      </c>
      <c r="Z292">
        <v>0</v>
      </c>
      <c r="AA292">
        <v>64189</v>
      </c>
      <c r="AB292">
        <v>60200</v>
      </c>
      <c r="AC292">
        <v>57513</v>
      </c>
      <c r="AD292">
        <v>1</v>
      </c>
      <c r="AE292">
        <v>0</v>
      </c>
      <c r="AF292">
        <v>-4650</v>
      </c>
      <c r="AG292">
        <v>3989</v>
      </c>
    </row>
    <row r="293" spans="1:33" x14ac:dyDescent="0.25">
      <c r="A293">
        <v>1083</v>
      </c>
      <c r="B293">
        <v>1083</v>
      </c>
      <c r="C293">
        <v>3</v>
      </c>
      <c r="D293">
        <v>1651</v>
      </c>
      <c r="E293">
        <v>3155</v>
      </c>
      <c r="F293">
        <v>163533</v>
      </c>
      <c r="G293">
        <v>163875</v>
      </c>
      <c r="H293">
        <v>163265</v>
      </c>
      <c r="I293" t="s">
        <v>33</v>
      </c>
      <c r="J293" t="s">
        <v>38</v>
      </c>
      <c r="K293" t="s">
        <v>35</v>
      </c>
      <c r="L293" t="s">
        <v>120</v>
      </c>
      <c r="M293" t="s">
        <v>120</v>
      </c>
      <c r="N293" t="s">
        <v>120</v>
      </c>
      <c r="O293">
        <v>2.44</v>
      </c>
      <c r="P293">
        <v>3.4</v>
      </c>
      <c r="Q293">
        <v>2</v>
      </c>
      <c r="R293">
        <v>16</v>
      </c>
      <c r="S293">
        <v>5</v>
      </c>
      <c r="T293">
        <v>6</v>
      </c>
      <c r="U293">
        <v>59850</v>
      </c>
      <c r="V293">
        <v>64500</v>
      </c>
      <c r="W293">
        <v>59126</v>
      </c>
      <c r="X293">
        <v>0</v>
      </c>
      <c r="Y293">
        <v>0</v>
      </c>
      <c r="Z293">
        <v>0</v>
      </c>
      <c r="AA293">
        <v>64189</v>
      </c>
      <c r="AB293">
        <v>60200</v>
      </c>
      <c r="AC293">
        <v>54646</v>
      </c>
      <c r="AD293">
        <v>1</v>
      </c>
      <c r="AE293">
        <v>0</v>
      </c>
      <c r="AF293">
        <v>-4650</v>
      </c>
      <c r="AG293">
        <v>3989</v>
      </c>
    </row>
    <row r="294" spans="1:33" x14ac:dyDescent="0.25">
      <c r="A294">
        <v>1083</v>
      </c>
      <c r="B294">
        <v>1083</v>
      </c>
      <c r="C294">
        <v>3</v>
      </c>
      <c r="D294">
        <v>1651</v>
      </c>
      <c r="E294">
        <v>430</v>
      </c>
      <c r="F294">
        <v>163533</v>
      </c>
      <c r="G294">
        <v>163875</v>
      </c>
      <c r="H294">
        <v>172311</v>
      </c>
      <c r="I294" t="s">
        <v>33</v>
      </c>
      <c r="J294" t="s">
        <v>38</v>
      </c>
      <c r="K294" t="s">
        <v>39</v>
      </c>
      <c r="L294" t="s">
        <v>120</v>
      </c>
      <c r="M294" t="s">
        <v>120</v>
      </c>
      <c r="N294" t="s">
        <v>120</v>
      </c>
      <c r="O294">
        <v>2.44</v>
      </c>
      <c r="P294">
        <v>3.4</v>
      </c>
      <c r="Q294">
        <v>0</v>
      </c>
      <c r="R294">
        <v>16</v>
      </c>
      <c r="S294">
        <v>5</v>
      </c>
      <c r="T294">
        <v>9</v>
      </c>
      <c r="U294">
        <v>59850</v>
      </c>
      <c r="V294">
        <v>64500</v>
      </c>
      <c r="W294">
        <v>53750</v>
      </c>
      <c r="X294">
        <v>0</v>
      </c>
      <c r="Y294">
        <v>0</v>
      </c>
      <c r="Z294">
        <v>0</v>
      </c>
      <c r="AA294">
        <v>64189</v>
      </c>
      <c r="AB294">
        <v>60200</v>
      </c>
      <c r="AC294">
        <v>53750</v>
      </c>
      <c r="AD294">
        <v>1</v>
      </c>
      <c r="AE294">
        <v>0</v>
      </c>
      <c r="AF294">
        <v>-4650</v>
      </c>
      <c r="AG294">
        <v>3989</v>
      </c>
    </row>
    <row r="295" spans="1:33" x14ac:dyDescent="0.25">
      <c r="A295">
        <v>1920</v>
      </c>
      <c r="B295">
        <v>1920</v>
      </c>
      <c r="C295">
        <v>3</v>
      </c>
      <c r="D295">
        <v>3218</v>
      </c>
      <c r="E295">
        <v>1</v>
      </c>
      <c r="F295">
        <v>167782</v>
      </c>
      <c r="G295">
        <v>170060</v>
      </c>
      <c r="H295">
        <v>167929</v>
      </c>
      <c r="I295" t="s">
        <v>33</v>
      </c>
      <c r="J295" t="s">
        <v>43</v>
      </c>
      <c r="K295" t="s">
        <v>34</v>
      </c>
      <c r="L295" t="s">
        <v>121</v>
      </c>
      <c r="M295" t="s">
        <v>121</v>
      </c>
      <c r="N295" t="s">
        <v>121</v>
      </c>
      <c r="O295">
        <v>3.25</v>
      </c>
      <c r="P295">
        <v>5</v>
      </c>
      <c r="Q295">
        <v>1.5</v>
      </c>
      <c r="R295">
        <v>4</v>
      </c>
      <c r="S295">
        <v>1</v>
      </c>
      <c r="T295">
        <v>2</v>
      </c>
      <c r="U295">
        <v>55438</v>
      </c>
      <c r="V295">
        <v>64500</v>
      </c>
      <c r="W295">
        <v>59126</v>
      </c>
      <c r="X295">
        <v>0</v>
      </c>
      <c r="Y295">
        <v>0</v>
      </c>
      <c r="Z295">
        <v>0</v>
      </c>
      <c r="AA295">
        <v>55438</v>
      </c>
      <c r="AB295">
        <v>64500</v>
      </c>
      <c r="AC295">
        <v>59126</v>
      </c>
      <c r="AD295">
        <v>1</v>
      </c>
      <c r="AE295">
        <v>1</v>
      </c>
      <c r="AF295">
        <v>-9062</v>
      </c>
      <c r="AG295">
        <v>-9062</v>
      </c>
    </row>
    <row r="296" spans="1:33" x14ac:dyDescent="0.25">
      <c r="A296">
        <v>1920</v>
      </c>
      <c r="B296">
        <v>1920</v>
      </c>
      <c r="C296">
        <v>3</v>
      </c>
      <c r="D296">
        <v>3218</v>
      </c>
      <c r="E296">
        <v>3155</v>
      </c>
      <c r="F296">
        <v>167782</v>
      </c>
      <c r="G296">
        <v>170060</v>
      </c>
      <c r="H296">
        <v>167859</v>
      </c>
      <c r="I296" t="s">
        <v>33</v>
      </c>
      <c r="J296" t="s">
        <v>43</v>
      </c>
      <c r="K296" t="s">
        <v>35</v>
      </c>
      <c r="L296" t="s">
        <v>121</v>
      </c>
      <c r="M296" t="s">
        <v>121</v>
      </c>
      <c r="N296" t="s">
        <v>121</v>
      </c>
      <c r="O296">
        <v>3.25</v>
      </c>
      <c r="P296">
        <v>5</v>
      </c>
      <c r="Q296">
        <v>3</v>
      </c>
      <c r="R296">
        <v>4</v>
      </c>
      <c r="S296">
        <v>1</v>
      </c>
      <c r="T296">
        <v>1</v>
      </c>
      <c r="U296">
        <v>55438</v>
      </c>
      <c r="V296">
        <v>64500</v>
      </c>
      <c r="W296">
        <v>59126</v>
      </c>
      <c r="X296">
        <v>0</v>
      </c>
      <c r="Y296">
        <v>0</v>
      </c>
      <c r="Z296">
        <v>0</v>
      </c>
      <c r="AA296">
        <v>55438</v>
      </c>
      <c r="AB296">
        <v>64500</v>
      </c>
      <c r="AC296">
        <v>59126</v>
      </c>
      <c r="AD296">
        <v>1</v>
      </c>
      <c r="AE296">
        <v>1</v>
      </c>
      <c r="AF296">
        <v>-9062</v>
      </c>
      <c r="AG296">
        <v>-9062</v>
      </c>
    </row>
    <row r="297" spans="1:33" x14ac:dyDescent="0.25">
      <c r="A297">
        <v>1920</v>
      </c>
      <c r="B297">
        <v>1920</v>
      </c>
      <c r="C297">
        <v>3</v>
      </c>
      <c r="D297">
        <v>3218</v>
      </c>
      <c r="E297">
        <v>1537</v>
      </c>
      <c r="F297">
        <v>167782</v>
      </c>
      <c r="G297">
        <v>170060</v>
      </c>
      <c r="H297">
        <v>167834</v>
      </c>
      <c r="I297" t="s">
        <v>33</v>
      </c>
      <c r="J297" t="s">
        <v>43</v>
      </c>
      <c r="K297" t="s">
        <v>36</v>
      </c>
      <c r="L297" t="s">
        <v>121</v>
      </c>
      <c r="M297" t="s">
        <v>121</v>
      </c>
      <c r="N297" t="s">
        <v>121</v>
      </c>
      <c r="O297">
        <v>3.25</v>
      </c>
      <c r="P297">
        <v>5</v>
      </c>
      <c r="Q297">
        <v>0</v>
      </c>
      <c r="R297">
        <v>4</v>
      </c>
      <c r="S297">
        <v>1</v>
      </c>
      <c r="T297">
        <v>0</v>
      </c>
      <c r="U297">
        <v>55438</v>
      </c>
      <c r="V297">
        <v>64500</v>
      </c>
      <c r="W297">
        <v>59126</v>
      </c>
      <c r="X297">
        <v>0</v>
      </c>
      <c r="Y297">
        <v>0</v>
      </c>
      <c r="Z297">
        <v>0</v>
      </c>
      <c r="AA297">
        <v>55438</v>
      </c>
      <c r="AB297">
        <v>64500</v>
      </c>
      <c r="AC297">
        <v>0</v>
      </c>
      <c r="AD297">
        <v>1</v>
      </c>
      <c r="AE297">
        <v>1</v>
      </c>
      <c r="AF297">
        <v>-9062</v>
      </c>
      <c r="AG297">
        <v>-9062</v>
      </c>
    </row>
    <row r="298" spans="1:33" x14ac:dyDescent="0.25">
      <c r="A298">
        <v>1920</v>
      </c>
      <c r="B298">
        <v>1920</v>
      </c>
      <c r="C298">
        <v>3</v>
      </c>
      <c r="D298">
        <v>3218</v>
      </c>
      <c r="E298">
        <v>1651</v>
      </c>
      <c r="F298">
        <v>167782</v>
      </c>
      <c r="G298">
        <v>170060</v>
      </c>
      <c r="H298">
        <v>168001</v>
      </c>
      <c r="I298" t="s">
        <v>33</v>
      </c>
      <c r="J298" t="s">
        <v>43</v>
      </c>
      <c r="K298" t="s">
        <v>38</v>
      </c>
      <c r="L298" t="s">
        <v>121</v>
      </c>
      <c r="M298" t="s">
        <v>121</v>
      </c>
      <c r="N298" t="s">
        <v>121</v>
      </c>
      <c r="O298">
        <v>3.25</v>
      </c>
      <c r="P298">
        <v>5</v>
      </c>
      <c r="Q298">
        <v>0</v>
      </c>
      <c r="R298">
        <v>4</v>
      </c>
      <c r="S298">
        <v>1</v>
      </c>
      <c r="T298">
        <v>0</v>
      </c>
      <c r="U298">
        <v>55438</v>
      </c>
      <c r="V298">
        <v>64500</v>
      </c>
      <c r="W298">
        <v>59126</v>
      </c>
      <c r="X298">
        <v>0</v>
      </c>
      <c r="Y298">
        <v>0</v>
      </c>
      <c r="Z298">
        <v>0</v>
      </c>
      <c r="AA298">
        <v>55438</v>
      </c>
      <c r="AB298">
        <v>64500</v>
      </c>
      <c r="AC298">
        <v>0</v>
      </c>
      <c r="AD298">
        <v>1</v>
      </c>
      <c r="AE298">
        <v>1</v>
      </c>
      <c r="AF298">
        <v>-9062</v>
      </c>
      <c r="AG298">
        <v>-9062</v>
      </c>
    </row>
    <row r="299" spans="1:33" x14ac:dyDescent="0.25">
      <c r="A299">
        <v>1920</v>
      </c>
      <c r="B299">
        <v>1920</v>
      </c>
      <c r="C299">
        <v>3</v>
      </c>
      <c r="D299">
        <v>3218</v>
      </c>
      <c r="E299">
        <v>430</v>
      </c>
      <c r="F299">
        <v>167782</v>
      </c>
      <c r="G299">
        <v>170060</v>
      </c>
      <c r="H299">
        <v>168089</v>
      </c>
      <c r="I299" t="s">
        <v>33</v>
      </c>
      <c r="J299" t="s">
        <v>43</v>
      </c>
      <c r="K299" t="s">
        <v>39</v>
      </c>
      <c r="L299" t="s">
        <v>121</v>
      </c>
      <c r="M299" t="s">
        <v>121</v>
      </c>
      <c r="N299" t="s">
        <v>121</v>
      </c>
      <c r="O299">
        <v>3.25</v>
      </c>
      <c r="P299">
        <v>5</v>
      </c>
      <c r="Q299">
        <v>0</v>
      </c>
      <c r="R299">
        <v>4</v>
      </c>
      <c r="S299">
        <v>1</v>
      </c>
      <c r="T299">
        <v>0</v>
      </c>
      <c r="U299">
        <v>55438</v>
      </c>
      <c r="V299">
        <v>64500</v>
      </c>
      <c r="W299">
        <v>44000</v>
      </c>
      <c r="X299">
        <v>0</v>
      </c>
      <c r="Y299">
        <v>0</v>
      </c>
      <c r="Z299">
        <v>0</v>
      </c>
      <c r="AA299">
        <v>55438</v>
      </c>
      <c r="AB299">
        <v>64500</v>
      </c>
      <c r="AC299">
        <v>0</v>
      </c>
      <c r="AD299">
        <v>1</v>
      </c>
      <c r="AE299">
        <v>1</v>
      </c>
      <c r="AF299">
        <v>-9062</v>
      </c>
      <c r="AG299">
        <v>-9062</v>
      </c>
    </row>
    <row r="300" spans="1:33" x14ac:dyDescent="0.25">
      <c r="A300">
        <v>2004</v>
      </c>
      <c r="B300">
        <v>2004</v>
      </c>
      <c r="C300">
        <v>3</v>
      </c>
      <c r="D300">
        <v>1537</v>
      </c>
      <c r="E300">
        <v>1651</v>
      </c>
      <c r="F300">
        <v>169729</v>
      </c>
      <c r="G300">
        <v>170287</v>
      </c>
      <c r="H300">
        <v>169747</v>
      </c>
      <c r="I300" t="s">
        <v>33</v>
      </c>
      <c r="J300" t="s">
        <v>36</v>
      </c>
      <c r="K300" t="s">
        <v>38</v>
      </c>
      <c r="L300" t="s">
        <v>122</v>
      </c>
      <c r="M300" t="s">
        <v>122</v>
      </c>
      <c r="N300" t="s">
        <v>122</v>
      </c>
      <c r="O300">
        <v>1</v>
      </c>
      <c r="P300">
        <v>1</v>
      </c>
      <c r="Q300">
        <v>1.5</v>
      </c>
      <c r="R300">
        <v>7</v>
      </c>
      <c r="S300">
        <v>1</v>
      </c>
      <c r="T300">
        <v>8</v>
      </c>
      <c r="U300">
        <v>52875</v>
      </c>
      <c r="V300">
        <v>53750</v>
      </c>
      <c r="W300">
        <v>53750</v>
      </c>
      <c r="X300">
        <v>0</v>
      </c>
      <c r="Y300">
        <v>0</v>
      </c>
      <c r="Z300">
        <v>0</v>
      </c>
      <c r="AA300">
        <v>52875</v>
      </c>
      <c r="AB300">
        <v>53750</v>
      </c>
      <c r="AC300">
        <v>53750</v>
      </c>
      <c r="AD300">
        <v>1</v>
      </c>
      <c r="AE300">
        <v>1</v>
      </c>
      <c r="AF300">
        <v>-875</v>
      </c>
      <c r="AG300">
        <v>-875</v>
      </c>
    </row>
    <row r="301" spans="1:33" x14ac:dyDescent="0.25">
      <c r="A301">
        <v>2004</v>
      </c>
      <c r="B301">
        <v>2004</v>
      </c>
      <c r="C301">
        <v>3</v>
      </c>
      <c r="D301">
        <v>1537</v>
      </c>
      <c r="E301">
        <v>3155</v>
      </c>
      <c r="F301">
        <v>169729</v>
      </c>
      <c r="G301">
        <v>170287</v>
      </c>
      <c r="H301">
        <v>169760</v>
      </c>
      <c r="I301" t="s">
        <v>33</v>
      </c>
      <c r="J301" t="s">
        <v>36</v>
      </c>
      <c r="K301" t="s">
        <v>35</v>
      </c>
      <c r="L301" t="s">
        <v>122</v>
      </c>
      <c r="M301" t="s">
        <v>122</v>
      </c>
      <c r="N301" t="s">
        <v>122</v>
      </c>
      <c r="O301">
        <v>1</v>
      </c>
      <c r="P301">
        <v>1</v>
      </c>
      <c r="Q301">
        <v>0.83</v>
      </c>
      <c r="R301">
        <v>7</v>
      </c>
      <c r="S301">
        <v>1</v>
      </c>
      <c r="T301">
        <v>6</v>
      </c>
      <c r="U301">
        <v>52875</v>
      </c>
      <c r="V301">
        <v>53750</v>
      </c>
      <c r="W301">
        <v>53750</v>
      </c>
      <c r="X301">
        <v>0</v>
      </c>
      <c r="Y301">
        <v>0</v>
      </c>
      <c r="Z301">
        <v>0</v>
      </c>
      <c r="AA301">
        <v>52875</v>
      </c>
      <c r="AB301">
        <v>53750</v>
      </c>
      <c r="AC301">
        <v>53750</v>
      </c>
      <c r="AD301">
        <v>1</v>
      </c>
      <c r="AE301">
        <v>1</v>
      </c>
      <c r="AF301">
        <v>-875</v>
      </c>
      <c r="AG301">
        <v>-875</v>
      </c>
    </row>
    <row r="302" spans="1:33" x14ac:dyDescent="0.25">
      <c r="A302">
        <v>2004</v>
      </c>
      <c r="B302">
        <v>2004</v>
      </c>
      <c r="C302">
        <v>3</v>
      </c>
      <c r="D302">
        <v>1537</v>
      </c>
      <c r="E302">
        <v>1</v>
      </c>
      <c r="F302">
        <v>169729</v>
      </c>
      <c r="G302">
        <v>170287</v>
      </c>
      <c r="H302">
        <v>169722</v>
      </c>
      <c r="I302" t="s">
        <v>33</v>
      </c>
      <c r="J302" t="s">
        <v>36</v>
      </c>
      <c r="K302" t="s">
        <v>34</v>
      </c>
      <c r="L302" t="s">
        <v>122</v>
      </c>
      <c r="M302" t="s">
        <v>122</v>
      </c>
      <c r="N302" t="s">
        <v>122</v>
      </c>
      <c r="O302">
        <v>1</v>
      </c>
      <c r="P302">
        <v>1</v>
      </c>
      <c r="Q302">
        <v>1</v>
      </c>
      <c r="R302">
        <v>7</v>
      </c>
      <c r="S302">
        <v>1</v>
      </c>
      <c r="T302">
        <v>3</v>
      </c>
      <c r="U302">
        <v>52875</v>
      </c>
      <c r="V302">
        <v>53750</v>
      </c>
      <c r="W302">
        <v>53750</v>
      </c>
      <c r="X302">
        <v>0</v>
      </c>
      <c r="Y302">
        <v>0</v>
      </c>
      <c r="Z302">
        <v>0</v>
      </c>
      <c r="AA302">
        <v>52875</v>
      </c>
      <c r="AB302">
        <v>53750</v>
      </c>
      <c r="AC302">
        <v>53750</v>
      </c>
      <c r="AD302">
        <v>1</v>
      </c>
      <c r="AE302">
        <v>1</v>
      </c>
      <c r="AF302">
        <v>-875</v>
      </c>
      <c r="AG302">
        <v>-875</v>
      </c>
    </row>
    <row r="303" spans="1:33" x14ac:dyDescent="0.25">
      <c r="A303">
        <v>2004</v>
      </c>
      <c r="B303">
        <v>2004</v>
      </c>
      <c r="C303">
        <v>3</v>
      </c>
      <c r="D303">
        <v>1537</v>
      </c>
      <c r="E303">
        <v>1537</v>
      </c>
      <c r="F303">
        <v>169729</v>
      </c>
      <c r="G303">
        <v>170287</v>
      </c>
      <c r="H303">
        <v>170287</v>
      </c>
      <c r="I303" t="s">
        <v>33</v>
      </c>
      <c r="J303" t="s">
        <v>36</v>
      </c>
      <c r="K303" t="s">
        <v>36</v>
      </c>
      <c r="L303" t="s">
        <v>122</v>
      </c>
      <c r="M303" t="s">
        <v>122</v>
      </c>
      <c r="N303" t="s">
        <v>122</v>
      </c>
      <c r="O303">
        <v>1</v>
      </c>
      <c r="P303">
        <v>1</v>
      </c>
      <c r="Q303">
        <v>1</v>
      </c>
      <c r="R303">
        <v>7</v>
      </c>
      <c r="S303">
        <v>1</v>
      </c>
      <c r="T303">
        <v>1</v>
      </c>
      <c r="U303">
        <v>52875</v>
      </c>
      <c r="V303">
        <v>53750</v>
      </c>
      <c r="W303">
        <v>53750</v>
      </c>
      <c r="X303">
        <v>0</v>
      </c>
      <c r="Y303">
        <v>0</v>
      </c>
      <c r="Z303">
        <v>0</v>
      </c>
      <c r="AA303">
        <v>52875</v>
      </c>
      <c r="AB303">
        <v>53750</v>
      </c>
      <c r="AC303">
        <v>53750</v>
      </c>
      <c r="AD303">
        <v>1</v>
      </c>
      <c r="AE303">
        <v>1</v>
      </c>
      <c r="AF303">
        <v>-875</v>
      </c>
      <c r="AG303">
        <v>-875</v>
      </c>
    </row>
    <row r="304" spans="1:33" x14ac:dyDescent="0.25">
      <c r="A304">
        <v>2004</v>
      </c>
      <c r="B304">
        <v>2004</v>
      </c>
      <c r="C304">
        <v>3</v>
      </c>
      <c r="D304">
        <v>1537</v>
      </c>
      <c r="E304">
        <v>430</v>
      </c>
      <c r="F304">
        <v>169729</v>
      </c>
      <c r="G304">
        <v>170287</v>
      </c>
      <c r="H304">
        <v>172303</v>
      </c>
      <c r="I304" t="s">
        <v>33</v>
      </c>
      <c r="J304" t="s">
        <v>36</v>
      </c>
      <c r="K304" t="s">
        <v>39</v>
      </c>
      <c r="L304" t="s">
        <v>122</v>
      </c>
      <c r="M304" t="s">
        <v>122</v>
      </c>
      <c r="N304" t="s">
        <v>122</v>
      </c>
      <c r="O304">
        <v>1</v>
      </c>
      <c r="P304">
        <v>1</v>
      </c>
      <c r="Q304">
        <v>0</v>
      </c>
      <c r="R304">
        <v>7</v>
      </c>
      <c r="S304">
        <v>1</v>
      </c>
      <c r="T304">
        <v>0</v>
      </c>
      <c r="U304">
        <v>52875</v>
      </c>
      <c r="V304">
        <v>53750</v>
      </c>
      <c r="W304">
        <v>53750</v>
      </c>
      <c r="X304">
        <v>0</v>
      </c>
      <c r="Y304">
        <v>0</v>
      </c>
      <c r="Z304">
        <v>0</v>
      </c>
      <c r="AA304">
        <v>52875</v>
      </c>
      <c r="AB304">
        <v>53750</v>
      </c>
      <c r="AC304">
        <v>0</v>
      </c>
      <c r="AD304">
        <v>1</v>
      </c>
      <c r="AE304">
        <v>1</v>
      </c>
      <c r="AF304">
        <v>-875</v>
      </c>
      <c r="AG304">
        <v>-875</v>
      </c>
    </row>
    <row r="305" spans="1:33" x14ac:dyDescent="0.25">
      <c r="A305">
        <v>224</v>
      </c>
      <c r="B305">
        <v>224</v>
      </c>
      <c r="C305">
        <v>3</v>
      </c>
      <c r="D305">
        <v>2806</v>
      </c>
      <c r="E305">
        <v>3155</v>
      </c>
      <c r="F305">
        <v>163440</v>
      </c>
      <c r="G305">
        <v>123590</v>
      </c>
      <c r="H305">
        <v>163176</v>
      </c>
      <c r="I305" t="s">
        <v>33</v>
      </c>
      <c r="J305" t="s">
        <v>51</v>
      </c>
      <c r="K305" t="s">
        <v>35</v>
      </c>
      <c r="L305" t="s">
        <v>123</v>
      </c>
      <c r="M305" t="s">
        <v>123</v>
      </c>
      <c r="N305" t="s">
        <v>123</v>
      </c>
      <c r="O305">
        <v>4.28</v>
      </c>
      <c r="P305">
        <v>5</v>
      </c>
      <c r="Q305">
        <v>4.29</v>
      </c>
      <c r="R305">
        <v>154</v>
      </c>
      <c r="S305">
        <v>1</v>
      </c>
      <c r="T305">
        <v>42</v>
      </c>
      <c r="U305">
        <v>61176</v>
      </c>
      <c r="V305">
        <v>69875</v>
      </c>
      <c r="W305">
        <v>66528</v>
      </c>
      <c r="X305">
        <v>1</v>
      </c>
      <c r="Y305">
        <v>0</v>
      </c>
      <c r="Z305">
        <v>1</v>
      </c>
      <c r="AA305">
        <v>156920</v>
      </c>
      <c r="AB305">
        <v>69875</v>
      </c>
      <c r="AC305">
        <v>144765</v>
      </c>
      <c r="AD305">
        <v>1</v>
      </c>
      <c r="AE305">
        <v>0</v>
      </c>
      <c r="AF305">
        <v>-8699</v>
      </c>
      <c r="AG305">
        <v>87045</v>
      </c>
    </row>
    <row r="306" spans="1:33" x14ac:dyDescent="0.25">
      <c r="A306">
        <v>224</v>
      </c>
      <c r="B306">
        <v>224</v>
      </c>
      <c r="C306">
        <v>3</v>
      </c>
      <c r="D306">
        <v>2806</v>
      </c>
      <c r="E306">
        <v>1</v>
      </c>
      <c r="F306">
        <v>163440</v>
      </c>
      <c r="G306">
        <v>123590</v>
      </c>
      <c r="H306">
        <v>163636</v>
      </c>
      <c r="I306" t="s">
        <v>33</v>
      </c>
      <c r="J306" t="s">
        <v>51</v>
      </c>
      <c r="K306" t="s">
        <v>34</v>
      </c>
      <c r="L306" t="s">
        <v>123</v>
      </c>
      <c r="M306" t="s">
        <v>123</v>
      </c>
      <c r="N306" t="s">
        <v>123</v>
      </c>
      <c r="O306">
        <v>4.28</v>
      </c>
      <c r="P306">
        <v>5</v>
      </c>
      <c r="Q306">
        <v>3.02</v>
      </c>
      <c r="R306">
        <v>154</v>
      </c>
      <c r="S306">
        <v>1</v>
      </c>
      <c r="T306">
        <v>51</v>
      </c>
      <c r="U306">
        <v>61176</v>
      </c>
      <c r="V306">
        <v>69875</v>
      </c>
      <c r="W306">
        <v>63360</v>
      </c>
      <c r="X306">
        <v>1</v>
      </c>
      <c r="Y306">
        <v>0</v>
      </c>
      <c r="Z306">
        <v>1</v>
      </c>
      <c r="AA306">
        <v>156920</v>
      </c>
      <c r="AB306">
        <v>69875</v>
      </c>
      <c r="AC306">
        <v>135285</v>
      </c>
      <c r="AD306">
        <v>1</v>
      </c>
      <c r="AE306">
        <v>0</v>
      </c>
      <c r="AF306">
        <v>-8699</v>
      </c>
      <c r="AG306">
        <v>87045</v>
      </c>
    </row>
    <row r="307" spans="1:33" x14ac:dyDescent="0.25">
      <c r="A307">
        <v>224</v>
      </c>
      <c r="B307">
        <v>224</v>
      </c>
      <c r="C307">
        <v>3</v>
      </c>
      <c r="D307">
        <v>2806</v>
      </c>
      <c r="E307">
        <v>1537</v>
      </c>
      <c r="F307">
        <v>163440</v>
      </c>
      <c r="G307">
        <v>123590</v>
      </c>
      <c r="H307">
        <v>163307</v>
      </c>
      <c r="I307" t="s">
        <v>33</v>
      </c>
      <c r="J307" t="s">
        <v>51</v>
      </c>
      <c r="K307" t="s">
        <v>36</v>
      </c>
      <c r="L307" t="s">
        <v>123</v>
      </c>
      <c r="M307" t="s">
        <v>123</v>
      </c>
      <c r="N307" t="s">
        <v>123</v>
      </c>
      <c r="O307">
        <v>4.28</v>
      </c>
      <c r="P307">
        <v>5</v>
      </c>
      <c r="Q307">
        <v>3.62</v>
      </c>
      <c r="R307">
        <v>154</v>
      </c>
      <c r="S307">
        <v>1</v>
      </c>
      <c r="T307">
        <v>21</v>
      </c>
      <c r="U307">
        <v>61176</v>
      </c>
      <c r="V307">
        <v>69875</v>
      </c>
      <c r="W307">
        <v>54840</v>
      </c>
      <c r="X307">
        <v>1</v>
      </c>
      <c r="Y307">
        <v>0</v>
      </c>
      <c r="Z307">
        <v>1</v>
      </c>
      <c r="AA307">
        <v>156920</v>
      </c>
      <c r="AB307">
        <v>69875</v>
      </c>
      <c r="AC307">
        <v>140319</v>
      </c>
      <c r="AD307">
        <v>1</v>
      </c>
      <c r="AE307">
        <v>0</v>
      </c>
      <c r="AF307">
        <v>-8699</v>
      </c>
      <c r="AG307">
        <v>87045</v>
      </c>
    </row>
    <row r="308" spans="1:33" x14ac:dyDescent="0.25">
      <c r="A308">
        <v>224</v>
      </c>
      <c r="B308">
        <v>224</v>
      </c>
      <c r="C308">
        <v>3</v>
      </c>
      <c r="D308">
        <v>2806</v>
      </c>
      <c r="E308">
        <v>1651</v>
      </c>
      <c r="F308">
        <v>163440</v>
      </c>
      <c r="G308">
        <v>123590</v>
      </c>
      <c r="H308">
        <v>163785</v>
      </c>
      <c r="I308" t="s">
        <v>33</v>
      </c>
      <c r="J308" t="s">
        <v>51</v>
      </c>
      <c r="K308" t="s">
        <v>38</v>
      </c>
      <c r="L308" t="s">
        <v>123</v>
      </c>
      <c r="M308" t="s">
        <v>123</v>
      </c>
      <c r="N308" t="s">
        <v>123</v>
      </c>
      <c r="O308">
        <v>4.28</v>
      </c>
      <c r="P308">
        <v>5</v>
      </c>
      <c r="Q308">
        <v>3.28</v>
      </c>
      <c r="R308">
        <v>154</v>
      </c>
      <c r="S308">
        <v>1</v>
      </c>
      <c r="T308">
        <v>65</v>
      </c>
      <c r="U308">
        <v>61176</v>
      </c>
      <c r="V308">
        <v>69875</v>
      </c>
      <c r="W308">
        <v>53850</v>
      </c>
      <c r="X308">
        <v>1</v>
      </c>
      <c r="Y308">
        <v>0</v>
      </c>
      <c r="Z308">
        <v>1</v>
      </c>
      <c r="AA308">
        <v>156920</v>
      </c>
      <c r="AB308">
        <v>69875</v>
      </c>
      <c r="AC308">
        <v>127440</v>
      </c>
      <c r="AD308">
        <v>1</v>
      </c>
      <c r="AE308">
        <v>0</v>
      </c>
      <c r="AF308">
        <v>-8699</v>
      </c>
      <c r="AG308">
        <v>87045</v>
      </c>
    </row>
    <row r="309" spans="1:33" x14ac:dyDescent="0.25">
      <c r="A309">
        <v>224</v>
      </c>
      <c r="B309">
        <v>224</v>
      </c>
      <c r="C309">
        <v>3</v>
      </c>
      <c r="D309">
        <v>2806</v>
      </c>
      <c r="E309">
        <v>430</v>
      </c>
      <c r="F309">
        <v>163440</v>
      </c>
      <c r="G309">
        <v>123590</v>
      </c>
      <c r="H309">
        <v>158470</v>
      </c>
      <c r="I309" t="s">
        <v>33</v>
      </c>
      <c r="J309" t="s">
        <v>51</v>
      </c>
      <c r="K309" t="s">
        <v>39</v>
      </c>
      <c r="L309" t="s">
        <v>123</v>
      </c>
      <c r="M309" t="s">
        <v>123</v>
      </c>
      <c r="N309" t="s">
        <v>123</v>
      </c>
      <c r="O309">
        <v>4.28</v>
      </c>
      <c r="P309">
        <v>5</v>
      </c>
      <c r="Q309">
        <v>2.5</v>
      </c>
      <c r="R309">
        <v>154</v>
      </c>
      <c r="S309">
        <v>1</v>
      </c>
      <c r="T309">
        <v>18</v>
      </c>
      <c r="U309">
        <v>61176</v>
      </c>
      <c r="V309">
        <v>69875</v>
      </c>
      <c r="W309">
        <v>53850</v>
      </c>
      <c r="X309">
        <v>1</v>
      </c>
      <c r="Y309">
        <v>0</v>
      </c>
      <c r="Z309">
        <v>1</v>
      </c>
      <c r="AA309">
        <v>156920</v>
      </c>
      <c r="AB309">
        <v>69875</v>
      </c>
      <c r="AC309">
        <v>114599</v>
      </c>
      <c r="AD309">
        <v>1</v>
      </c>
      <c r="AE309">
        <v>0</v>
      </c>
      <c r="AF309">
        <v>-8699</v>
      </c>
      <c r="AG309">
        <v>87045</v>
      </c>
    </row>
    <row r="310" spans="1:33" x14ac:dyDescent="0.25">
      <c r="A310">
        <v>1984</v>
      </c>
      <c r="B310">
        <v>1984</v>
      </c>
      <c r="C310">
        <v>3</v>
      </c>
      <c r="D310">
        <v>1</v>
      </c>
      <c r="E310">
        <v>1</v>
      </c>
      <c r="F310">
        <v>169784</v>
      </c>
      <c r="G310">
        <v>170828</v>
      </c>
      <c r="H310">
        <v>170828</v>
      </c>
      <c r="I310" t="s">
        <v>33</v>
      </c>
      <c r="J310" t="s">
        <v>34</v>
      </c>
      <c r="K310" t="s">
        <v>34</v>
      </c>
      <c r="L310" t="s">
        <v>124</v>
      </c>
      <c r="M310" t="s">
        <v>124</v>
      </c>
      <c r="N310" t="s">
        <v>124</v>
      </c>
      <c r="O310">
        <v>0.36</v>
      </c>
      <c r="P310">
        <v>0</v>
      </c>
      <c r="Q310">
        <v>0</v>
      </c>
      <c r="R310">
        <v>14</v>
      </c>
      <c r="S310">
        <v>2</v>
      </c>
      <c r="T310">
        <v>2</v>
      </c>
      <c r="U310">
        <v>44500</v>
      </c>
      <c r="V310">
        <v>53750</v>
      </c>
      <c r="W310">
        <v>53750</v>
      </c>
      <c r="X310">
        <v>0</v>
      </c>
      <c r="Y310">
        <v>0</v>
      </c>
      <c r="Z310">
        <v>0</v>
      </c>
      <c r="AA310">
        <v>56960</v>
      </c>
      <c r="AB310">
        <v>53750</v>
      </c>
      <c r="AC310">
        <v>53750</v>
      </c>
      <c r="AD310">
        <v>1</v>
      </c>
      <c r="AE310">
        <v>0</v>
      </c>
      <c r="AF310">
        <v>-9250</v>
      </c>
      <c r="AG310">
        <v>3210</v>
      </c>
    </row>
    <row r="311" spans="1:33" x14ac:dyDescent="0.25">
      <c r="A311">
        <v>1984</v>
      </c>
      <c r="B311">
        <v>1984</v>
      </c>
      <c r="C311">
        <v>3</v>
      </c>
      <c r="D311">
        <v>1</v>
      </c>
      <c r="E311">
        <v>1651</v>
      </c>
      <c r="F311">
        <v>169784</v>
      </c>
      <c r="G311">
        <v>170828</v>
      </c>
      <c r="H311">
        <v>170707</v>
      </c>
      <c r="I311" t="s">
        <v>33</v>
      </c>
      <c r="J311" t="s">
        <v>34</v>
      </c>
      <c r="K311" t="s">
        <v>38</v>
      </c>
      <c r="L311" t="s">
        <v>124</v>
      </c>
      <c r="M311" t="s">
        <v>124</v>
      </c>
      <c r="N311" t="s">
        <v>124</v>
      </c>
      <c r="O311">
        <v>0.36</v>
      </c>
      <c r="P311">
        <v>0</v>
      </c>
      <c r="Q311">
        <v>1</v>
      </c>
      <c r="R311">
        <v>14</v>
      </c>
      <c r="S311">
        <v>2</v>
      </c>
      <c r="T311">
        <v>1</v>
      </c>
      <c r="U311">
        <v>44500</v>
      </c>
      <c r="V311">
        <v>53750</v>
      </c>
      <c r="W311">
        <v>53750</v>
      </c>
      <c r="X311">
        <v>0</v>
      </c>
      <c r="Y311">
        <v>0</v>
      </c>
      <c r="Z311">
        <v>0</v>
      </c>
      <c r="AA311">
        <v>56960</v>
      </c>
      <c r="AB311">
        <v>53750</v>
      </c>
      <c r="AC311">
        <v>53750</v>
      </c>
      <c r="AD311">
        <v>1</v>
      </c>
      <c r="AE311">
        <v>0</v>
      </c>
      <c r="AF311">
        <v>-9250</v>
      </c>
      <c r="AG311">
        <v>3210</v>
      </c>
    </row>
    <row r="312" spans="1:33" x14ac:dyDescent="0.25">
      <c r="A312">
        <v>1984</v>
      </c>
      <c r="B312">
        <v>1984</v>
      </c>
      <c r="C312">
        <v>3</v>
      </c>
      <c r="D312">
        <v>1</v>
      </c>
      <c r="E312">
        <v>430</v>
      </c>
      <c r="F312">
        <v>169784</v>
      </c>
      <c r="G312">
        <v>170828</v>
      </c>
      <c r="H312">
        <v>171765</v>
      </c>
      <c r="I312" t="s">
        <v>33</v>
      </c>
      <c r="J312" t="s">
        <v>34</v>
      </c>
      <c r="K312" t="s">
        <v>39</v>
      </c>
      <c r="L312" t="s">
        <v>124</v>
      </c>
      <c r="M312" t="s">
        <v>124</v>
      </c>
      <c r="N312" t="s">
        <v>124</v>
      </c>
      <c r="O312">
        <v>0.36</v>
      </c>
      <c r="P312">
        <v>0</v>
      </c>
      <c r="Q312">
        <v>0</v>
      </c>
      <c r="R312">
        <v>14</v>
      </c>
      <c r="S312">
        <v>2</v>
      </c>
      <c r="T312">
        <v>0</v>
      </c>
      <c r="U312">
        <v>44500</v>
      </c>
      <c r="V312">
        <v>53750</v>
      </c>
      <c r="W312">
        <v>53750</v>
      </c>
      <c r="X312">
        <v>0</v>
      </c>
      <c r="Y312">
        <v>0</v>
      </c>
      <c r="Z312">
        <v>0</v>
      </c>
      <c r="AA312">
        <v>56960</v>
      </c>
      <c r="AB312">
        <v>53750</v>
      </c>
      <c r="AC312">
        <v>0</v>
      </c>
      <c r="AD312">
        <v>1</v>
      </c>
      <c r="AE312">
        <v>0</v>
      </c>
      <c r="AF312">
        <v>-9250</v>
      </c>
      <c r="AG312">
        <v>3210</v>
      </c>
    </row>
    <row r="313" spans="1:33" x14ac:dyDescent="0.25">
      <c r="A313">
        <v>1984</v>
      </c>
      <c r="B313">
        <v>1984</v>
      </c>
      <c r="C313">
        <v>3</v>
      </c>
      <c r="D313">
        <v>1</v>
      </c>
      <c r="E313">
        <v>3155</v>
      </c>
      <c r="F313">
        <v>169784</v>
      </c>
      <c r="G313">
        <v>170828</v>
      </c>
      <c r="H313">
        <v>169818</v>
      </c>
      <c r="I313" t="s">
        <v>33</v>
      </c>
      <c r="J313" t="s">
        <v>34</v>
      </c>
      <c r="K313" t="s">
        <v>35</v>
      </c>
      <c r="L313" t="s">
        <v>124</v>
      </c>
      <c r="M313" t="s">
        <v>124</v>
      </c>
      <c r="N313" t="s">
        <v>124</v>
      </c>
      <c r="O313">
        <v>0.36</v>
      </c>
      <c r="P313">
        <v>0</v>
      </c>
      <c r="Q313">
        <v>0.5</v>
      </c>
      <c r="R313">
        <v>14</v>
      </c>
      <c r="S313">
        <v>2</v>
      </c>
      <c r="T313">
        <v>4</v>
      </c>
      <c r="U313">
        <v>44500</v>
      </c>
      <c r="V313">
        <v>53750</v>
      </c>
      <c r="W313">
        <v>53125</v>
      </c>
      <c r="X313">
        <v>0</v>
      </c>
      <c r="Y313">
        <v>0</v>
      </c>
      <c r="Z313">
        <v>0</v>
      </c>
      <c r="AA313">
        <v>56960</v>
      </c>
      <c r="AB313">
        <v>53750</v>
      </c>
      <c r="AC313">
        <v>53125</v>
      </c>
      <c r="AD313">
        <v>1</v>
      </c>
      <c r="AE313">
        <v>0</v>
      </c>
      <c r="AF313">
        <v>-9250</v>
      </c>
      <c r="AG313">
        <v>3210</v>
      </c>
    </row>
    <row r="314" spans="1:33" x14ac:dyDescent="0.25">
      <c r="A314">
        <v>1984</v>
      </c>
      <c r="B314">
        <v>1984</v>
      </c>
      <c r="C314">
        <v>3</v>
      </c>
      <c r="D314">
        <v>1</v>
      </c>
      <c r="E314">
        <v>1537</v>
      </c>
      <c r="F314">
        <v>169784</v>
      </c>
      <c r="G314">
        <v>170828</v>
      </c>
      <c r="H314">
        <v>170605</v>
      </c>
      <c r="I314" t="s">
        <v>33</v>
      </c>
      <c r="J314" t="s">
        <v>34</v>
      </c>
      <c r="K314" t="s">
        <v>36</v>
      </c>
      <c r="L314" t="s">
        <v>124</v>
      </c>
      <c r="M314" t="s">
        <v>124</v>
      </c>
      <c r="N314" t="s">
        <v>124</v>
      </c>
      <c r="O314">
        <v>0.36</v>
      </c>
      <c r="P314">
        <v>0</v>
      </c>
      <c r="Q314">
        <v>0</v>
      </c>
      <c r="R314">
        <v>14</v>
      </c>
      <c r="S314">
        <v>2</v>
      </c>
      <c r="T314">
        <v>1</v>
      </c>
      <c r="U314">
        <v>44500</v>
      </c>
      <c r="V314">
        <v>53750</v>
      </c>
      <c r="W314">
        <v>52875</v>
      </c>
      <c r="X314">
        <v>0</v>
      </c>
      <c r="Y314">
        <v>0</v>
      </c>
      <c r="Z314">
        <v>0</v>
      </c>
      <c r="AA314">
        <v>56960</v>
      </c>
      <c r="AB314">
        <v>53750</v>
      </c>
      <c r="AC314">
        <v>52875</v>
      </c>
      <c r="AD314">
        <v>1</v>
      </c>
      <c r="AE314">
        <v>0</v>
      </c>
      <c r="AF314">
        <v>-9250</v>
      </c>
      <c r="AG314">
        <v>3210</v>
      </c>
    </row>
    <row r="315" spans="1:33" x14ac:dyDescent="0.25">
      <c r="A315">
        <v>1549</v>
      </c>
      <c r="B315">
        <v>1549</v>
      </c>
      <c r="C315">
        <v>3</v>
      </c>
      <c r="D315">
        <v>2806</v>
      </c>
      <c r="E315">
        <v>1</v>
      </c>
      <c r="F315">
        <v>167518</v>
      </c>
      <c r="G315">
        <v>169855</v>
      </c>
      <c r="H315">
        <v>167417</v>
      </c>
      <c r="I315" t="s">
        <v>33</v>
      </c>
      <c r="J315" t="s">
        <v>51</v>
      </c>
      <c r="K315" t="s">
        <v>34</v>
      </c>
      <c r="L315" t="s">
        <v>125</v>
      </c>
      <c r="M315" t="s">
        <v>125</v>
      </c>
      <c r="N315" t="s">
        <v>125</v>
      </c>
      <c r="O315">
        <v>5</v>
      </c>
      <c r="P315">
        <v>0</v>
      </c>
      <c r="Q315">
        <v>0</v>
      </c>
      <c r="R315">
        <v>2</v>
      </c>
      <c r="S315">
        <v>0</v>
      </c>
      <c r="T315">
        <v>1</v>
      </c>
      <c r="U315">
        <v>69673</v>
      </c>
      <c r="V315">
        <v>69875</v>
      </c>
      <c r="W315">
        <v>59126</v>
      </c>
      <c r="X315">
        <v>0</v>
      </c>
      <c r="Y315">
        <v>0</v>
      </c>
      <c r="Z315">
        <v>0</v>
      </c>
      <c r="AA315">
        <v>69673</v>
      </c>
      <c r="AB315">
        <v>0</v>
      </c>
      <c r="AC315">
        <v>59126</v>
      </c>
      <c r="AD315">
        <v>1</v>
      </c>
      <c r="AE315">
        <v>0</v>
      </c>
      <c r="AF315">
        <v>-202</v>
      </c>
      <c r="AG315">
        <v>69673</v>
      </c>
    </row>
    <row r="316" spans="1:33" x14ac:dyDescent="0.25">
      <c r="A316">
        <v>1549</v>
      </c>
      <c r="B316">
        <v>1549</v>
      </c>
      <c r="C316">
        <v>3</v>
      </c>
      <c r="D316">
        <v>2806</v>
      </c>
      <c r="E316">
        <v>3155</v>
      </c>
      <c r="F316">
        <v>167518</v>
      </c>
      <c r="G316">
        <v>169855</v>
      </c>
      <c r="H316">
        <v>167577</v>
      </c>
      <c r="I316" t="s">
        <v>33</v>
      </c>
      <c r="J316" t="s">
        <v>51</v>
      </c>
      <c r="K316" t="s">
        <v>35</v>
      </c>
      <c r="L316" t="s">
        <v>125</v>
      </c>
      <c r="M316" t="s">
        <v>125</v>
      </c>
      <c r="N316" t="s">
        <v>125</v>
      </c>
      <c r="O316">
        <v>5</v>
      </c>
      <c r="P316">
        <v>0</v>
      </c>
      <c r="Q316">
        <v>1.67</v>
      </c>
      <c r="R316">
        <v>2</v>
      </c>
      <c r="S316">
        <v>0</v>
      </c>
      <c r="T316">
        <v>3</v>
      </c>
      <c r="U316">
        <v>69673</v>
      </c>
      <c r="V316">
        <v>69875</v>
      </c>
      <c r="W316">
        <v>59126</v>
      </c>
      <c r="X316">
        <v>0</v>
      </c>
      <c r="Y316">
        <v>0</v>
      </c>
      <c r="Z316">
        <v>0</v>
      </c>
      <c r="AA316">
        <v>69673</v>
      </c>
      <c r="AB316">
        <v>0</v>
      </c>
      <c r="AC316">
        <v>55542</v>
      </c>
      <c r="AD316">
        <v>1</v>
      </c>
      <c r="AE316">
        <v>0</v>
      </c>
      <c r="AF316">
        <v>-202</v>
      </c>
      <c r="AG316">
        <v>69673</v>
      </c>
    </row>
    <row r="317" spans="1:33" x14ac:dyDescent="0.25">
      <c r="A317">
        <v>1549</v>
      </c>
      <c r="B317">
        <v>1549</v>
      </c>
      <c r="C317">
        <v>3</v>
      </c>
      <c r="D317">
        <v>2806</v>
      </c>
      <c r="E317">
        <v>1537</v>
      </c>
      <c r="F317">
        <v>167518</v>
      </c>
      <c r="G317">
        <v>169855</v>
      </c>
      <c r="H317">
        <v>167439</v>
      </c>
      <c r="I317" t="s">
        <v>33</v>
      </c>
      <c r="J317" t="s">
        <v>51</v>
      </c>
      <c r="K317" t="s">
        <v>36</v>
      </c>
      <c r="L317" t="s">
        <v>125</v>
      </c>
      <c r="M317" t="s">
        <v>125</v>
      </c>
      <c r="N317" t="s">
        <v>125</v>
      </c>
      <c r="O317">
        <v>5</v>
      </c>
      <c r="P317">
        <v>0</v>
      </c>
      <c r="Q317">
        <v>1</v>
      </c>
      <c r="R317">
        <v>2</v>
      </c>
      <c r="S317">
        <v>0</v>
      </c>
      <c r="T317">
        <v>1</v>
      </c>
      <c r="U317">
        <v>69673</v>
      </c>
      <c r="V317">
        <v>69875</v>
      </c>
      <c r="W317">
        <v>59126</v>
      </c>
      <c r="X317">
        <v>0</v>
      </c>
      <c r="Y317">
        <v>0</v>
      </c>
      <c r="Z317">
        <v>0</v>
      </c>
      <c r="AA317">
        <v>69673</v>
      </c>
      <c r="AB317">
        <v>0</v>
      </c>
      <c r="AC317">
        <v>53750</v>
      </c>
      <c r="AD317">
        <v>1</v>
      </c>
      <c r="AE317">
        <v>0</v>
      </c>
      <c r="AF317">
        <v>-202</v>
      </c>
      <c r="AG317">
        <v>69673</v>
      </c>
    </row>
    <row r="318" spans="1:33" x14ac:dyDescent="0.25">
      <c r="A318">
        <v>1549</v>
      </c>
      <c r="B318">
        <v>1549</v>
      </c>
      <c r="C318">
        <v>3</v>
      </c>
      <c r="D318">
        <v>2806</v>
      </c>
      <c r="E318">
        <v>1651</v>
      </c>
      <c r="F318">
        <v>167518</v>
      </c>
      <c r="G318">
        <v>169855</v>
      </c>
      <c r="H318">
        <v>167467</v>
      </c>
      <c r="I318" t="s">
        <v>33</v>
      </c>
      <c r="J318" t="s">
        <v>51</v>
      </c>
      <c r="K318" t="s">
        <v>38</v>
      </c>
      <c r="L318" t="s">
        <v>125</v>
      </c>
      <c r="M318" t="s">
        <v>125</v>
      </c>
      <c r="N318" t="s">
        <v>125</v>
      </c>
      <c r="O318">
        <v>5</v>
      </c>
      <c r="P318">
        <v>0</v>
      </c>
      <c r="Q318">
        <v>1</v>
      </c>
      <c r="R318">
        <v>2</v>
      </c>
      <c r="S318">
        <v>0</v>
      </c>
      <c r="T318">
        <v>2</v>
      </c>
      <c r="U318">
        <v>69673</v>
      </c>
      <c r="V318">
        <v>69875</v>
      </c>
      <c r="W318">
        <v>58075</v>
      </c>
      <c r="X318">
        <v>0</v>
      </c>
      <c r="Y318">
        <v>0</v>
      </c>
      <c r="Z318">
        <v>0</v>
      </c>
      <c r="AA318">
        <v>69673</v>
      </c>
      <c r="AB318">
        <v>0</v>
      </c>
      <c r="AC318">
        <v>55435</v>
      </c>
      <c r="AD318">
        <v>1</v>
      </c>
      <c r="AE318">
        <v>0</v>
      </c>
      <c r="AF318">
        <v>-202</v>
      </c>
      <c r="AG318">
        <v>69673</v>
      </c>
    </row>
    <row r="319" spans="1:33" x14ac:dyDescent="0.25">
      <c r="A319">
        <v>1549</v>
      </c>
      <c r="B319">
        <v>1549</v>
      </c>
      <c r="C319">
        <v>3</v>
      </c>
      <c r="D319">
        <v>2806</v>
      </c>
      <c r="E319">
        <v>430</v>
      </c>
      <c r="F319">
        <v>167518</v>
      </c>
      <c r="G319">
        <v>169855</v>
      </c>
      <c r="H319">
        <v>167358</v>
      </c>
      <c r="I319" t="s">
        <v>33</v>
      </c>
      <c r="J319" t="s">
        <v>51</v>
      </c>
      <c r="K319" t="s">
        <v>39</v>
      </c>
      <c r="L319" t="s">
        <v>125</v>
      </c>
      <c r="M319" t="s">
        <v>125</v>
      </c>
      <c r="N319" t="s">
        <v>125</v>
      </c>
      <c r="O319">
        <v>5</v>
      </c>
      <c r="P319">
        <v>0</v>
      </c>
      <c r="Q319">
        <v>0</v>
      </c>
      <c r="R319">
        <v>2</v>
      </c>
      <c r="S319">
        <v>0</v>
      </c>
      <c r="T319">
        <v>0</v>
      </c>
      <c r="U319">
        <v>69673</v>
      </c>
      <c r="V319">
        <v>69875</v>
      </c>
      <c r="W319">
        <v>44000</v>
      </c>
      <c r="X319">
        <v>0</v>
      </c>
      <c r="Y319">
        <v>0</v>
      </c>
      <c r="Z319">
        <v>0</v>
      </c>
      <c r="AA319">
        <v>69673</v>
      </c>
      <c r="AB319">
        <v>0</v>
      </c>
      <c r="AC319">
        <v>0</v>
      </c>
      <c r="AD319">
        <v>1</v>
      </c>
      <c r="AE319">
        <v>0</v>
      </c>
      <c r="AF319">
        <v>-202</v>
      </c>
      <c r="AG319">
        <v>69673</v>
      </c>
    </row>
    <row r="320" spans="1:33" x14ac:dyDescent="0.25">
      <c r="A320">
        <v>2200</v>
      </c>
      <c r="B320">
        <v>2200</v>
      </c>
      <c r="C320">
        <v>3</v>
      </c>
      <c r="D320">
        <v>1537</v>
      </c>
      <c r="E320">
        <v>1537</v>
      </c>
      <c r="F320">
        <v>170122</v>
      </c>
      <c r="G320">
        <v>172721</v>
      </c>
      <c r="H320">
        <v>172721</v>
      </c>
      <c r="I320" t="s">
        <v>33</v>
      </c>
      <c r="J320" t="s">
        <v>36</v>
      </c>
      <c r="K320" t="s">
        <v>36</v>
      </c>
      <c r="L320" t="s">
        <v>126</v>
      </c>
      <c r="M320" t="s">
        <v>126</v>
      </c>
      <c r="N320" t="s">
        <v>126</v>
      </c>
      <c r="O320">
        <v>4.38</v>
      </c>
      <c r="P320">
        <v>0</v>
      </c>
      <c r="Q320">
        <v>0</v>
      </c>
      <c r="R320">
        <v>8</v>
      </c>
      <c r="S320">
        <v>3</v>
      </c>
      <c r="T320">
        <v>3</v>
      </c>
      <c r="U320">
        <v>52875</v>
      </c>
      <c r="V320">
        <v>53750</v>
      </c>
      <c r="W320">
        <v>53750</v>
      </c>
      <c r="X320">
        <v>0</v>
      </c>
      <c r="Y320">
        <v>0</v>
      </c>
      <c r="Z320">
        <v>0</v>
      </c>
      <c r="AA320">
        <v>52875</v>
      </c>
      <c r="AB320">
        <v>53750</v>
      </c>
      <c r="AC320">
        <v>53750</v>
      </c>
      <c r="AD320">
        <v>1</v>
      </c>
      <c r="AE320">
        <v>1</v>
      </c>
      <c r="AF320">
        <v>-875</v>
      </c>
      <c r="AG320">
        <v>-875</v>
      </c>
    </row>
    <row r="321" spans="1:33" x14ac:dyDescent="0.25">
      <c r="A321">
        <v>2200</v>
      </c>
      <c r="B321">
        <v>2200</v>
      </c>
      <c r="C321">
        <v>3</v>
      </c>
      <c r="D321">
        <v>1537</v>
      </c>
      <c r="E321">
        <v>1</v>
      </c>
      <c r="F321">
        <v>170122</v>
      </c>
      <c r="G321">
        <v>172721</v>
      </c>
      <c r="H321">
        <v>172280</v>
      </c>
      <c r="I321" t="s">
        <v>33</v>
      </c>
      <c r="J321" t="s">
        <v>36</v>
      </c>
      <c r="K321" t="s">
        <v>34</v>
      </c>
      <c r="L321" t="s">
        <v>126</v>
      </c>
      <c r="M321" t="s">
        <v>126</v>
      </c>
      <c r="N321" t="s">
        <v>126</v>
      </c>
      <c r="O321">
        <v>4.38</v>
      </c>
      <c r="P321">
        <v>0</v>
      </c>
      <c r="Q321">
        <v>0</v>
      </c>
      <c r="R321">
        <v>8</v>
      </c>
      <c r="S321">
        <v>3</v>
      </c>
      <c r="T321">
        <v>3</v>
      </c>
      <c r="U321">
        <v>52875</v>
      </c>
      <c r="V321">
        <v>53750</v>
      </c>
      <c r="W321">
        <v>53750</v>
      </c>
      <c r="X321">
        <v>0</v>
      </c>
      <c r="Y321">
        <v>0</v>
      </c>
      <c r="Z321">
        <v>0</v>
      </c>
      <c r="AA321">
        <v>52875</v>
      </c>
      <c r="AB321">
        <v>53750</v>
      </c>
      <c r="AC321">
        <v>53750</v>
      </c>
      <c r="AD321">
        <v>1</v>
      </c>
      <c r="AE321">
        <v>1</v>
      </c>
      <c r="AF321">
        <v>-875</v>
      </c>
      <c r="AG321">
        <v>-875</v>
      </c>
    </row>
    <row r="322" spans="1:33" x14ac:dyDescent="0.25">
      <c r="A322">
        <v>2200</v>
      </c>
      <c r="B322">
        <v>2200</v>
      </c>
      <c r="C322">
        <v>3</v>
      </c>
      <c r="D322">
        <v>1537</v>
      </c>
      <c r="E322">
        <v>1651</v>
      </c>
      <c r="F322">
        <v>170122</v>
      </c>
      <c r="G322">
        <v>172721</v>
      </c>
      <c r="H322">
        <v>171331</v>
      </c>
      <c r="I322" t="s">
        <v>33</v>
      </c>
      <c r="J322" t="s">
        <v>36</v>
      </c>
      <c r="K322" t="s">
        <v>38</v>
      </c>
      <c r="L322" t="s">
        <v>126</v>
      </c>
      <c r="M322" t="s">
        <v>126</v>
      </c>
      <c r="N322" t="s">
        <v>126</v>
      </c>
      <c r="O322">
        <v>4.38</v>
      </c>
      <c r="P322">
        <v>0</v>
      </c>
      <c r="Q322">
        <v>2</v>
      </c>
      <c r="R322">
        <v>8</v>
      </c>
      <c r="S322">
        <v>3</v>
      </c>
      <c r="T322">
        <v>2</v>
      </c>
      <c r="U322">
        <v>52875</v>
      </c>
      <c r="V322">
        <v>53750</v>
      </c>
      <c r="W322">
        <v>53750</v>
      </c>
      <c r="X322">
        <v>0</v>
      </c>
      <c r="Y322">
        <v>0</v>
      </c>
      <c r="Z322">
        <v>0</v>
      </c>
      <c r="AA322">
        <v>52875</v>
      </c>
      <c r="AB322">
        <v>53750</v>
      </c>
      <c r="AC322">
        <v>53750</v>
      </c>
      <c r="AD322">
        <v>1</v>
      </c>
      <c r="AE322">
        <v>1</v>
      </c>
      <c r="AF322">
        <v>-875</v>
      </c>
      <c r="AG322">
        <v>-875</v>
      </c>
    </row>
    <row r="323" spans="1:33" x14ac:dyDescent="0.25">
      <c r="A323">
        <v>2200</v>
      </c>
      <c r="B323">
        <v>2200</v>
      </c>
      <c r="C323">
        <v>3</v>
      </c>
      <c r="D323">
        <v>1537</v>
      </c>
      <c r="E323">
        <v>3155</v>
      </c>
      <c r="F323">
        <v>170122</v>
      </c>
      <c r="G323">
        <v>172721</v>
      </c>
      <c r="H323">
        <v>171936</v>
      </c>
      <c r="I323" t="s">
        <v>33</v>
      </c>
      <c r="J323" t="s">
        <v>36</v>
      </c>
      <c r="K323" t="s">
        <v>35</v>
      </c>
      <c r="L323" t="s">
        <v>126</v>
      </c>
      <c r="M323" t="s">
        <v>126</v>
      </c>
      <c r="N323" t="s">
        <v>126</v>
      </c>
      <c r="O323">
        <v>4.38</v>
      </c>
      <c r="P323">
        <v>0</v>
      </c>
      <c r="Q323">
        <v>0</v>
      </c>
      <c r="R323">
        <v>8</v>
      </c>
      <c r="S323">
        <v>3</v>
      </c>
      <c r="T323">
        <v>0</v>
      </c>
      <c r="U323">
        <v>52875</v>
      </c>
      <c r="V323">
        <v>53750</v>
      </c>
      <c r="W323">
        <v>53750</v>
      </c>
      <c r="X323">
        <v>0</v>
      </c>
      <c r="Y323">
        <v>0</v>
      </c>
      <c r="Z323">
        <v>0</v>
      </c>
      <c r="AA323">
        <v>52875</v>
      </c>
      <c r="AB323">
        <v>53750</v>
      </c>
      <c r="AC323">
        <v>0</v>
      </c>
      <c r="AD323">
        <v>1</v>
      </c>
      <c r="AE323">
        <v>1</v>
      </c>
      <c r="AF323">
        <v>-875</v>
      </c>
      <c r="AG323">
        <v>-875</v>
      </c>
    </row>
    <row r="324" spans="1:33" x14ac:dyDescent="0.25">
      <c r="A324">
        <v>233</v>
      </c>
      <c r="B324">
        <v>233</v>
      </c>
      <c r="C324">
        <v>3</v>
      </c>
      <c r="D324">
        <v>3218</v>
      </c>
      <c r="E324">
        <v>1</v>
      </c>
      <c r="F324">
        <v>163509</v>
      </c>
      <c r="G324">
        <v>123375</v>
      </c>
      <c r="H324">
        <v>163704</v>
      </c>
      <c r="I324" t="s">
        <v>33</v>
      </c>
      <c r="J324" t="s">
        <v>43</v>
      </c>
      <c r="K324" t="s">
        <v>34</v>
      </c>
      <c r="L324" t="s">
        <v>127</v>
      </c>
      <c r="M324" t="s">
        <v>127</v>
      </c>
      <c r="N324" t="s">
        <v>127</v>
      </c>
      <c r="O324">
        <v>1.07</v>
      </c>
      <c r="P324">
        <v>0</v>
      </c>
      <c r="Q324">
        <v>0</v>
      </c>
      <c r="R324">
        <v>14</v>
      </c>
      <c r="S324">
        <v>0</v>
      </c>
      <c r="T324">
        <v>9</v>
      </c>
      <c r="U324">
        <v>47900</v>
      </c>
      <c r="V324">
        <v>59126</v>
      </c>
      <c r="W324">
        <v>53750</v>
      </c>
      <c r="X324">
        <v>0</v>
      </c>
      <c r="Y324">
        <v>0</v>
      </c>
      <c r="Z324">
        <v>0</v>
      </c>
      <c r="AA324">
        <v>47900</v>
      </c>
      <c r="AB324">
        <v>0</v>
      </c>
      <c r="AC324">
        <v>53750</v>
      </c>
      <c r="AD324">
        <v>1</v>
      </c>
      <c r="AE324">
        <v>0</v>
      </c>
      <c r="AF324">
        <v>-11226</v>
      </c>
      <c r="AG324">
        <v>47900</v>
      </c>
    </row>
    <row r="325" spans="1:33" x14ac:dyDescent="0.25">
      <c r="A325">
        <v>233</v>
      </c>
      <c r="B325">
        <v>233</v>
      </c>
      <c r="C325">
        <v>3</v>
      </c>
      <c r="D325">
        <v>3218</v>
      </c>
      <c r="E325">
        <v>1537</v>
      </c>
      <c r="F325">
        <v>163509</v>
      </c>
      <c r="G325">
        <v>123375</v>
      </c>
      <c r="H325">
        <v>163368</v>
      </c>
      <c r="I325" t="s">
        <v>33</v>
      </c>
      <c r="J325" t="s">
        <v>43</v>
      </c>
      <c r="K325" t="s">
        <v>36</v>
      </c>
      <c r="L325" t="s">
        <v>127</v>
      </c>
      <c r="M325" t="s">
        <v>127</v>
      </c>
      <c r="N325" t="s">
        <v>127</v>
      </c>
      <c r="O325">
        <v>1.07</v>
      </c>
      <c r="P325">
        <v>0</v>
      </c>
      <c r="Q325">
        <v>1</v>
      </c>
      <c r="R325">
        <v>14</v>
      </c>
      <c r="S325">
        <v>0</v>
      </c>
      <c r="T325">
        <v>4</v>
      </c>
      <c r="U325">
        <v>47900</v>
      </c>
      <c r="V325">
        <v>59126</v>
      </c>
      <c r="W325">
        <v>53750</v>
      </c>
      <c r="X325">
        <v>0</v>
      </c>
      <c r="Y325">
        <v>0</v>
      </c>
      <c r="Z325">
        <v>0</v>
      </c>
      <c r="AA325">
        <v>47900</v>
      </c>
      <c r="AB325">
        <v>0</v>
      </c>
      <c r="AC325">
        <v>53750</v>
      </c>
      <c r="AD325">
        <v>1</v>
      </c>
      <c r="AE325">
        <v>0</v>
      </c>
      <c r="AF325">
        <v>-11226</v>
      </c>
      <c r="AG325">
        <v>47900</v>
      </c>
    </row>
    <row r="326" spans="1:33" x14ac:dyDescent="0.25">
      <c r="A326">
        <v>233</v>
      </c>
      <c r="B326">
        <v>233</v>
      </c>
      <c r="C326">
        <v>3</v>
      </c>
      <c r="D326">
        <v>3218</v>
      </c>
      <c r="E326">
        <v>1651</v>
      </c>
      <c r="F326">
        <v>163509</v>
      </c>
      <c r="G326">
        <v>123375</v>
      </c>
      <c r="H326">
        <v>163853</v>
      </c>
      <c r="I326" t="s">
        <v>33</v>
      </c>
      <c r="J326" t="s">
        <v>43</v>
      </c>
      <c r="K326" t="s">
        <v>38</v>
      </c>
      <c r="L326" t="s">
        <v>127</v>
      </c>
      <c r="M326" t="s">
        <v>127</v>
      </c>
      <c r="N326" t="s">
        <v>127</v>
      </c>
      <c r="O326">
        <v>1.07</v>
      </c>
      <c r="P326">
        <v>0</v>
      </c>
      <c r="Q326">
        <v>0</v>
      </c>
      <c r="R326">
        <v>14</v>
      </c>
      <c r="S326">
        <v>0</v>
      </c>
      <c r="T326">
        <v>1</v>
      </c>
      <c r="U326">
        <v>47900</v>
      </c>
      <c r="V326">
        <v>59126</v>
      </c>
      <c r="W326">
        <v>53750</v>
      </c>
      <c r="X326">
        <v>0</v>
      </c>
      <c r="Y326">
        <v>0</v>
      </c>
      <c r="Z326">
        <v>0</v>
      </c>
      <c r="AA326">
        <v>47900</v>
      </c>
      <c r="AB326">
        <v>0</v>
      </c>
      <c r="AC326">
        <v>53750</v>
      </c>
      <c r="AD326">
        <v>1</v>
      </c>
      <c r="AE326">
        <v>0</v>
      </c>
      <c r="AF326">
        <v>-11226</v>
      </c>
      <c r="AG326">
        <v>47900</v>
      </c>
    </row>
    <row r="327" spans="1:33" x14ac:dyDescent="0.25">
      <c r="A327">
        <v>215</v>
      </c>
      <c r="B327">
        <v>215</v>
      </c>
      <c r="C327">
        <v>3</v>
      </c>
      <c r="D327">
        <v>1</v>
      </c>
      <c r="E327">
        <v>1</v>
      </c>
      <c r="F327">
        <v>163503</v>
      </c>
      <c r="G327">
        <v>163698</v>
      </c>
      <c r="H327">
        <v>163698</v>
      </c>
      <c r="I327" t="s">
        <v>33</v>
      </c>
      <c r="J327" t="s">
        <v>34</v>
      </c>
      <c r="K327" t="s">
        <v>34</v>
      </c>
      <c r="L327" t="s">
        <v>128</v>
      </c>
      <c r="M327" t="s">
        <v>128</v>
      </c>
      <c r="N327" t="s">
        <v>128</v>
      </c>
      <c r="O327">
        <v>4.4000000000000004</v>
      </c>
      <c r="P327">
        <v>3</v>
      </c>
      <c r="Q327">
        <v>3</v>
      </c>
      <c r="R327">
        <v>15</v>
      </c>
      <c r="S327">
        <v>13</v>
      </c>
      <c r="T327">
        <v>13</v>
      </c>
      <c r="U327">
        <v>71338</v>
      </c>
      <c r="V327">
        <v>72704</v>
      </c>
      <c r="W327">
        <v>72704</v>
      </c>
      <c r="X327">
        <v>0</v>
      </c>
      <c r="Y327">
        <v>0</v>
      </c>
      <c r="Z327">
        <v>0</v>
      </c>
      <c r="AA327">
        <v>66827</v>
      </c>
      <c r="AB327">
        <v>71179</v>
      </c>
      <c r="AC327">
        <v>71179</v>
      </c>
      <c r="AD327">
        <v>1</v>
      </c>
      <c r="AE327">
        <v>1</v>
      </c>
      <c r="AF327">
        <v>-1366</v>
      </c>
      <c r="AG327">
        <v>-4352</v>
      </c>
    </row>
    <row r="328" spans="1:33" x14ac:dyDescent="0.25">
      <c r="A328">
        <v>215</v>
      </c>
      <c r="B328">
        <v>215</v>
      </c>
      <c r="C328">
        <v>3</v>
      </c>
      <c r="D328">
        <v>1</v>
      </c>
      <c r="E328">
        <v>3155</v>
      </c>
      <c r="F328">
        <v>163503</v>
      </c>
      <c r="G328">
        <v>163698</v>
      </c>
      <c r="H328">
        <v>163237</v>
      </c>
      <c r="I328" t="s">
        <v>33</v>
      </c>
      <c r="J328" t="s">
        <v>34</v>
      </c>
      <c r="K328" t="s">
        <v>35</v>
      </c>
      <c r="L328" t="s">
        <v>128</v>
      </c>
      <c r="M328" t="s">
        <v>128</v>
      </c>
      <c r="N328" t="s">
        <v>128</v>
      </c>
      <c r="O328">
        <v>4.4000000000000004</v>
      </c>
      <c r="P328">
        <v>3</v>
      </c>
      <c r="Q328">
        <v>4.67</v>
      </c>
      <c r="R328">
        <v>15</v>
      </c>
      <c r="S328">
        <v>13</v>
      </c>
      <c r="T328">
        <v>3</v>
      </c>
      <c r="U328">
        <v>71338</v>
      </c>
      <c r="V328">
        <v>72704</v>
      </c>
      <c r="W328">
        <v>69875</v>
      </c>
      <c r="X328">
        <v>0</v>
      </c>
      <c r="Y328">
        <v>0</v>
      </c>
      <c r="Z328">
        <v>0</v>
      </c>
      <c r="AA328">
        <v>66827</v>
      </c>
      <c r="AB328">
        <v>71179</v>
      </c>
      <c r="AC328">
        <v>59125</v>
      </c>
      <c r="AD328">
        <v>1</v>
      </c>
      <c r="AE328">
        <v>1</v>
      </c>
      <c r="AF328">
        <v>-1366</v>
      </c>
      <c r="AG328">
        <v>-4352</v>
      </c>
    </row>
    <row r="329" spans="1:33" x14ac:dyDescent="0.25">
      <c r="A329">
        <v>215</v>
      </c>
      <c r="B329">
        <v>215</v>
      </c>
      <c r="C329">
        <v>3</v>
      </c>
      <c r="D329">
        <v>1</v>
      </c>
      <c r="E329">
        <v>1651</v>
      </c>
      <c r="F329">
        <v>163503</v>
      </c>
      <c r="G329">
        <v>163698</v>
      </c>
      <c r="H329">
        <v>163847</v>
      </c>
      <c r="I329" t="s">
        <v>33</v>
      </c>
      <c r="J329" t="s">
        <v>34</v>
      </c>
      <c r="K329" t="s">
        <v>38</v>
      </c>
      <c r="L329" t="s">
        <v>128</v>
      </c>
      <c r="M329" t="s">
        <v>128</v>
      </c>
      <c r="N329" t="s">
        <v>128</v>
      </c>
      <c r="O329">
        <v>4.4000000000000004</v>
      </c>
      <c r="P329">
        <v>3</v>
      </c>
      <c r="Q329">
        <v>3.75</v>
      </c>
      <c r="R329">
        <v>15</v>
      </c>
      <c r="S329">
        <v>13</v>
      </c>
      <c r="T329">
        <v>8</v>
      </c>
      <c r="U329">
        <v>71338</v>
      </c>
      <c r="V329">
        <v>72704</v>
      </c>
      <c r="W329">
        <v>68738</v>
      </c>
      <c r="X329">
        <v>0</v>
      </c>
      <c r="Y329">
        <v>0</v>
      </c>
      <c r="Z329">
        <v>0</v>
      </c>
      <c r="AA329">
        <v>66827</v>
      </c>
      <c r="AB329">
        <v>71179</v>
      </c>
      <c r="AC329">
        <v>62789</v>
      </c>
      <c r="AD329">
        <v>1</v>
      </c>
      <c r="AE329">
        <v>1</v>
      </c>
      <c r="AF329">
        <v>-1366</v>
      </c>
      <c r="AG329">
        <v>-4352</v>
      </c>
    </row>
    <row r="330" spans="1:33" x14ac:dyDescent="0.25">
      <c r="A330">
        <v>215</v>
      </c>
      <c r="B330">
        <v>215</v>
      </c>
      <c r="C330">
        <v>3</v>
      </c>
      <c r="D330">
        <v>1</v>
      </c>
      <c r="E330">
        <v>1537</v>
      </c>
      <c r="F330">
        <v>163503</v>
      </c>
      <c r="G330">
        <v>163698</v>
      </c>
      <c r="H330">
        <v>163362</v>
      </c>
      <c r="I330" t="s">
        <v>33</v>
      </c>
      <c r="J330" t="s">
        <v>34</v>
      </c>
      <c r="K330" t="s">
        <v>36</v>
      </c>
      <c r="L330" t="s">
        <v>128</v>
      </c>
      <c r="M330" t="s">
        <v>128</v>
      </c>
      <c r="N330" t="s">
        <v>128</v>
      </c>
      <c r="O330">
        <v>4.4000000000000004</v>
      </c>
      <c r="P330">
        <v>3</v>
      </c>
      <c r="Q330">
        <v>2.4</v>
      </c>
      <c r="R330">
        <v>15</v>
      </c>
      <c r="S330">
        <v>13</v>
      </c>
      <c r="T330">
        <v>5</v>
      </c>
      <c r="U330">
        <v>71338</v>
      </c>
      <c r="V330">
        <v>72704</v>
      </c>
      <c r="W330">
        <v>59126</v>
      </c>
      <c r="X330">
        <v>0</v>
      </c>
      <c r="Y330">
        <v>0</v>
      </c>
      <c r="Z330">
        <v>0</v>
      </c>
      <c r="AA330">
        <v>66827</v>
      </c>
      <c r="AB330">
        <v>71179</v>
      </c>
      <c r="AC330">
        <v>55900</v>
      </c>
      <c r="AD330">
        <v>1</v>
      </c>
      <c r="AE330">
        <v>1</v>
      </c>
      <c r="AF330">
        <v>-1366</v>
      </c>
      <c r="AG330">
        <v>-4352</v>
      </c>
    </row>
    <row r="331" spans="1:33" x14ac:dyDescent="0.25">
      <c r="A331">
        <v>215</v>
      </c>
      <c r="B331">
        <v>215</v>
      </c>
      <c r="C331">
        <v>3</v>
      </c>
      <c r="D331">
        <v>1</v>
      </c>
      <c r="E331">
        <v>430</v>
      </c>
      <c r="F331">
        <v>163503</v>
      </c>
      <c r="G331">
        <v>163698</v>
      </c>
      <c r="H331">
        <v>158531</v>
      </c>
      <c r="I331" t="s">
        <v>33</v>
      </c>
      <c r="J331" t="s">
        <v>34</v>
      </c>
      <c r="K331" t="s">
        <v>39</v>
      </c>
      <c r="L331" t="s">
        <v>128</v>
      </c>
      <c r="M331" t="s">
        <v>128</v>
      </c>
      <c r="N331" t="s">
        <v>128</v>
      </c>
      <c r="O331">
        <v>4.4000000000000004</v>
      </c>
      <c r="P331">
        <v>3</v>
      </c>
      <c r="Q331">
        <v>0.5</v>
      </c>
      <c r="R331">
        <v>15</v>
      </c>
      <c r="S331">
        <v>13</v>
      </c>
      <c r="T331">
        <v>2</v>
      </c>
      <c r="U331">
        <v>71338</v>
      </c>
      <c r="V331">
        <v>72704</v>
      </c>
      <c r="W331">
        <v>53750</v>
      </c>
      <c r="X331">
        <v>0</v>
      </c>
      <c r="Y331">
        <v>0</v>
      </c>
      <c r="Z331">
        <v>0</v>
      </c>
      <c r="AA331">
        <v>66827</v>
      </c>
      <c r="AB331">
        <v>71179</v>
      </c>
      <c r="AC331">
        <v>53750</v>
      </c>
      <c r="AD331">
        <v>1</v>
      </c>
      <c r="AE331">
        <v>1</v>
      </c>
      <c r="AF331">
        <v>-1366</v>
      </c>
      <c r="AG331">
        <v>-4352</v>
      </c>
    </row>
    <row r="332" spans="1:33" x14ac:dyDescent="0.25">
      <c r="A332">
        <v>1236</v>
      </c>
      <c r="B332">
        <v>1236</v>
      </c>
      <c r="C332">
        <v>3</v>
      </c>
      <c r="D332">
        <v>1</v>
      </c>
      <c r="E332">
        <v>1537</v>
      </c>
      <c r="F332">
        <v>168045</v>
      </c>
      <c r="G332">
        <v>171837</v>
      </c>
      <c r="H332">
        <v>170725</v>
      </c>
      <c r="I332" t="s">
        <v>33</v>
      </c>
      <c r="J332" t="s">
        <v>34</v>
      </c>
      <c r="K332" t="s">
        <v>36</v>
      </c>
      <c r="L332" t="s">
        <v>129</v>
      </c>
      <c r="M332" t="s">
        <v>129</v>
      </c>
      <c r="N332" t="s">
        <v>129</v>
      </c>
      <c r="O332">
        <v>0.63</v>
      </c>
      <c r="P332">
        <v>0</v>
      </c>
      <c r="Q332">
        <v>0.43</v>
      </c>
      <c r="R332">
        <v>59</v>
      </c>
      <c r="S332">
        <v>7</v>
      </c>
      <c r="T332">
        <v>7</v>
      </c>
      <c r="U332">
        <v>52581</v>
      </c>
      <c r="V332">
        <v>53750</v>
      </c>
      <c r="W332">
        <v>53750</v>
      </c>
      <c r="X332">
        <v>0</v>
      </c>
      <c r="Y332">
        <v>0</v>
      </c>
      <c r="Z332">
        <v>0</v>
      </c>
      <c r="AA332">
        <v>59201</v>
      </c>
      <c r="AB332">
        <v>53750</v>
      </c>
      <c r="AC332">
        <v>53750</v>
      </c>
      <c r="AD332">
        <v>1</v>
      </c>
      <c r="AE332">
        <v>0</v>
      </c>
      <c r="AF332">
        <v>-1169</v>
      </c>
      <c r="AG332">
        <v>5451</v>
      </c>
    </row>
    <row r="333" spans="1:33" x14ac:dyDescent="0.25">
      <c r="A333">
        <v>1236</v>
      </c>
      <c r="B333">
        <v>1236</v>
      </c>
      <c r="C333">
        <v>3</v>
      </c>
      <c r="D333">
        <v>1</v>
      </c>
      <c r="E333">
        <v>1</v>
      </c>
      <c r="F333">
        <v>168045</v>
      </c>
      <c r="G333">
        <v>171837</v>
      </c>
      <c r="H333">
        <v>171837</v>
      </c>
      <c r="I333" t="s">
        <v>33</v>
      </c>
      <c r="J333" t="s">
        <v>34</v>
      </c>
      <c r="K333" t="s">
        <v>34</v>
      </c>
      <c r="L333" t="s">
        <v>129</v>
      </c>
      <c r="M333" t="s">
        <v>129</v>
      </c>
      <c r="N333" t="s">
        <v>129</v>
      </c>
      <c r="O333">
        <v>0.63</v>
      </c>
      <c r="P333">
        <v>0</v>
      </c>
      <c r="Q333">
        <v>0</v>
      </c>
      <c r="R333">
        <v>59</v>
      </c>
      <c r="S333">
        <v>7</v>
      </c>
      <c r="T333">
        <v>7</v>
      </c>
      <c r="U333">
        <v>52581</v>
      </c>
      <c r="V333">
        <v>53750</v>
      </c>
      <c r="W333">
        <v>53750</v>
      </c>
      <c r="X333">
        <v>0</v>
      </c>
      <c r="Y333">
        <v>0</v>
      </c>
      <c r="Z333">
        <v>0</v>
      </c>
      <c r="AA333">
        <v>59201</v>
      </c>
      <c r="AB333">
        <v>53750</v>
      </c>
      <c r="AC333">
        <v>53750</v>
      </c>
      <c r="AD333">
        <v>1</v>
      </c>
      <c r="AE333">
        <v>0</v>
      </c>
      <c r="AF333">
        <v>-1169</v>
      </c>
      <c r="AG333">
        <v>5451</v>
      </c>
    </row>
    <row r="334" spans="1:33" x14ac:dyDescent="0.25">
      <c r="A334">
        <v>1236</v>
      </c>
      <c r="B334">
        <v>1236</v>
      </c>
      <c r="C334">
        <v>3</v>
      </c>
      <c r="D334">
        <v>1</v>
      </c>
      <c r="E334">
        <v>1651</v>
      </c>
      <c r="F334">
        <v>168045</v>
      </c>
      <c r="G334">
        <v>171837</v>
      </c>
      <c r="H334">
        <v>168822</v>
      </c>
      <c r="I334" t="s">
        <v>33</v>
      </c>
      <c r="J334" t="s">
        <v>34</v>
      </c>
      <c r="K334" t="s">
        <v>38</v>
      </c>
      <c r="L334" t="s">
        <v>129</v>
      </c>
      <c r="M334" t="s">
        <v>129</v>
      </c>
      <c r="N334" t="s">
        <v>129</v>
      </c>
      <c r="O334">
        <v>0.63</v>
      </c>
      <c r="P334">
        <v>0</v>
      </c>
      <c r="Q334">
        <v>0.19</v>
      </c>
      <c r="R334">
        <v>59</v>
      </c>
      <c r="S334">
        <v>7</v>
      </c>
      <c r="T334">
        <v>26</v>
      </c>
      <c r="U334">
        <v>52581</v>
      </c>
      <c r="V334">
        <v>53750</v>
      </c>
      <c r="W334">
        <v>52875</v>
      </c>
      <c r="X334">
        <v>0</v>
      </c>
      <c r="Y334">
        <v>0</v>
      </c>
      <c r="Z334">
        <v>0</v>
      </c>
      <c r="AA334">
        <v>59201</v>
      </c>
      <c r="AB334">
        <v>53750</v>
      </c>
      <c r="AC334">
        <v>52875</v>
      </c>
      <c r="AD334">
        <v>1</v>
      </c>
      <c r="AE334">
        <v>0</v>
      </c>
      <c r="AF334">
        <v>-1169</v>
      </c>
      <c r="AG334">
        <v>5451</v>
      </c>
    </row>
    <row r="335" spans="1:33" x14ac:dyDescent="0.25">
      <c r="A335">
        <v>1236</v>
      </c>
      <c r="B335">
        <v>1236</v>
      </c>
      <c r="C335">
        <v>3</v>
      </c>
      <c r="D335">
        <v>1</v>
      </c>
      <c r="E335">
        <v>3155</v>
      </c>
      <c r="F335">
        <v>168045</v>
      </c>
      <c r="G335">
        <v>171837</v>
      </c>
      <c r="H335">
        <v>173209</v>
      </c>
      <c r="I335" t="s">
        <v>33</v>
      </c>
      <c r="J335" t="s">
        <v>34</v>
      </c>
      <c r="K335" t="s">
        <v>35</v>
      </c>
      <c r="L335" t="s">
        <v>129</v>
      </c>
      <c r="M335" t="s">
        <v>129</v>
      </c>
      <c r="N335" t="s">
        <v>129</v>
      </c>
      <c r="O335">
        <v>0.63</v>
      </c>
      <c r="P335">
        <v>0</v>
      </c>
      <c r="Q335">
        <v>0</v>
      </c>
      <c r="R335">
        <v>59</v>
      </c>
      <c r="S335">
        <v>7</v>
      </c>
      <c r="T335">
        <v>3</v>
      </c>
      <c r="U335">
        <v>52581</v>
      </c>
      <c r="V335">
        <v>53750</v>
      </c>
      <c r="W335">
        <v>48906</v>
      </c>
      <c r="X335">
        <v>0</v>
      </c>
      <c r="Y335">
        <v>0</v>
      </c>
      <c r="Z335">
        <v>0</v>
      </c>
      <c r="AA335">
        <v>59201</v>
      </c>
      <c r="AB335">
        <v>53750</v>
      </c>
      <c r="AC335">
        <v>48906</v>
      </c>
      <c r="AD335">
        <v>1</v>
      </c>
      <c r="AE335">
        <v>0</v>
      </c>
      <c r="AF335">
        <v>-1169</v>
      </c>
      <c r="AG335">
        <v>5451</v>
      </c>
    </row>
    <row r="336" spans="1:33" x14ac:dyDescent="0.25">
      <c r="A336">
        <v>1490</v>
      </c>
      <c r="B336">
        <v>1490</v>
      </c>
      <c r="C336">
        <v>3</v>
      </c>
      <c r="D336">
        <v>1537</v>
      </c>
      <c r="E336">
        <v>1537</v>
      </c>
      <c r="F336">
        <v>167941</v>
      </c>
      <c r="G336">
        <v>168540</v>
      </c>
      <c r="H336">
        <v>168540</v>
      </c>
      <c r="I336" t="s">
        <v>33</v>
      </c>
      <c r="J336" t="s">
        <v>36</v>
      </c>
      <c r="K336" t="s">
        <v>36</v>
      </c>
      <c r="L336" t="s">
        <v>130</v>
      </c>
      <c r="M336" t="s">
        <v>130</v>
      </c>
      <c r="N336" t="s">
        <v>130</v>
      </c>
      <c r="O336">
        <v>4.79</v>
      </c>
      <c r="P336">
        <v>2.25</v>
      </c>
      <c r="Q336">
        <v>2.25</v>
      </c>
      <c r="R336">
        <v>19</v>
      </c>
      <c r="S336">
        <v>4</v>
      </c>
      <c r="T336">
        <v>4</v>
      </c>
      <c r="U336">
        <v>69063</v>
      </c>
      <c r="V336">
        <v>69875</v>
      </c>
      <c r="W336">
        <v>69875</v>
      </c>
      <c r="X336">
        <v>0</v>
      </c>
      <c r="Y336">
        <v>0</v>
      </c>
      <c r="Z336">
        <v>0</v>
      </c>
      <c r="AA336">
        <v>64030</v>
      </c>
      <c r="AB336">
        <v>69875</v>
      </c>
      <c r="AC336">
        <v>69875</v>
      </c>
      <c r="AD336">
        <v>1</v>
      </c>
      <c r="AE336">
        <v>1</v>
      </c>
      <c r="AF336">
        <v>-812</v>
      </c>
      <c r="AG336">
        <v>-5845</v>
      </c>
    </row>
    <row r="337" spans="1:33" x14ac:dyDescent="0.25">
      <c r="A337">
        <v>1490</v>
      </c>
      <c r="B337">
        <v>1490</v>
      </c>
      <c r="C337">
        <v>3</v>
      </c>
      <c r="D337">
        <v>1537</v>
      </c>
      <c r="E337">
        <v>3155</v>
      </c>
      <c r="F337">
        <v>167941</v>
      </c>
      <c r="G337">
        <v>168540</v>
      </c>
      <c r="H337">
        <v>169982</v>
      </c>
      <c r="I337" t="s">
        <v>33</v>
      </c>
      <c r="J337" t="s">
        <v>36</v>
      </c>
      <c r="K337" t="s">
        <v>35</v>
      </c>
      <c r="L337" t="s">
        <v>130</v>
      </c>
      <c r="M337" t="s">
        <v>130</v>
      </c>
      <c r="N337" t="s">
        <v>130</v>
      </c>
      <c r="O337">
        <v>4.79</v>
      </c>
      <c r="P337">
        <v>2.25</v>
      </c>
      <c r="Q337">
        <v>2</v>
      </c>
      <c r="R337">
        <v>19</v>
      </c>
      <c r="S337">
        <v>4</v>
      </c>
      <c r="T337">
        <v>3</v>
      </c>
      <c r="U337">
        <v>69063</v>
      </c>
      <c r="V337">
        <v>69875</v>
      </c>
      <c r="W337">
        <v>64500</v>
      </c>
      <c r="X337">
        <v>0</v>
      </c>
      <c r="Y337">
        <v>0</v>
      </c>
      <c r="Z337">
        <v>0</v>
      </c>
      <c r="AA337">
        <v>64030</v>
      </c>
      <c r="AB337">
        <v>69875</v>
      </c>
      <c r="AC337">
        <v>57333</v>
      </c>
      <c r="AD337">
        <v>1</v>
      </c>
      <c r="AE337">
        <v>1</v>
      </c>
      <c r="AF337">
        <v>-812</v>
      </c>
      <c r="AG337">
        <v>-5845</v>
      </c>
    </row>
    <row r="338" spans="1:33" x14ac:dyDescent="0.25">
      <c r="A338">
        <v>1490</v>
      </c>
      <c r="B338">
        <v>1490</v>
      </c>
      <c r="C338">
        <v>3</v>
      </c>
      <c r="D338">
        <v>1537</v>
      </c>
      <c r="E338">
        <v>1</v>
      </c>
      <c r="F338">
        <v>167941</v>
      </c>
      <c r="G338">
        <v>168540</v>
      </c>
      <c r="H338">
        <v>168721</v>
      </c>
      <c r="I338" t="s">
        <v>33</v>
      </c>
      <c r="J338" t="s">
        <v>36</v>
      </c>
      <c r="K338" t="s">
        <v>34</v>
      </c>
      <c r="L338" t="s">
        <v>130</v>
      </c>
      <c r="M338" t="s">
        <v>130</v>
      </c>
      <c r="N338" t="s">
        <v>130</v>
      </c>
      <c r="O338">
        <v>4.79</v>
      </c>
      <c r="P338">
        <v>2.25</v>
      </c>
      <c r="Q338">
        <v>2</v>
      </c>
      <c r="R338">
        <v>19</v>
      </c>
      <c r="S338">
        <v>4</v>
      </c>
      <c r="T338">
        <v>14</v>
      </c>
      <c r="U338">
        <v>69063</v>
      </c>
      <c r="V338">
        <v>69875</v>
      </c>
      <c r="W338">
        <v>59126</v>
      </c>
      <c r="X338">
        <v>0</v>
      </c>
      <c r="Y338">
        <v>0</v>
      </c>
      <c r="Z338">
        <v>0</v>
      </c>
      <c r="AA338">
        <v>64030</v>
      </c>
      <c r="AB338">
        <v>69875</v>
      </c>
      <c r="AC338">
        <v>57206</v>
      </c>
      <c r="AD338">
        <v>1</v>
      </c>
      <c r="AE338">
        <v>1</v>
      </c>
      <c r="AF338">
        <v>-812</v>
      </c>
      <c r="AG338">
        <v>-5845</v>
      </c>
    </row>
    <row r="339" spans="1:33" x14ac:dyDescent="0.25">
      <c r="A339">
        <v>1490</v>
      </c>
      <c r="B339">
        <v>1490</v>
      </c>
      <c r="C339">
        <v>3</v>
      </c>
      <c r="D339">
        <v>1537</v>
      </c>
      <c r="E339">
        <v>1651</v>
      </c>
      <c r="F339">
        <v>167941</v>
      </c>
      <c r="G339">
        <v>168540</v>
      </c>
      <c r="H339">
        <v>168017</v>
      </c>
      <c r="I339" t="s">
        <v>33</v>
      </c>
      <c r="J339" t="s">
        <v>36</v>
      </c>
      <c r="K339" t="s">
        <v>38</v>
      </c>
      <c r="L339" t="s">
        <v>130</v>
      </c>
      <c r="M339" t="s">
        <v>130</v>
      </c>
      <c r="N339" t="s">
        <v>130</v>
      </c>
      <c r="O339">
        <v>4.79</v>
      </c>
      <c r="P339">
        <v>2.25</v>
      </c>
      <c r="Q339">
        <v>2.63</v>
      </c>
      <c r="R339">
        <v>19</v>
      </c>
      <c r="S339">
        <v>4</v>
      </c>
      <c r="T339">
        <v>8</v>
      </c>
      <c r="U339">
        <v>69063</v>
      </c>
      <c r="V339">
        <v>69875</v>
      </c>
      <c r="W339">
        <v>58163</v>
      </c>
      <c r="X339">
        <v>0</v>
      </c>
      <c r="Y339">
        <v>0</v>
      </c>
      <c r="Z339">
        <v>0</v>
      </c>
      <c r="AA339">
        <v>64030</v>
      </c>
      <c r="AB339">
        <v>69875</v>
      </c>
      <c r="AC339">
        <v>57502</v>
      </c>
      <c r="AD339">
        <v>1</v>
      </c>
      <c r="AE339">
        <v>1</v>
      </c>
      <c r="AF339">
        <v>-812</v>
      </c>
      <c r="AG339">
        <v>-5845</v>
      </c>
    </row>
    <row r="340" spans="1:33" x14ac:dyDescent="0.25">
      <c r="A340">
        <v>1490</v>
      </c>
      <c r="B340">
        <v>1490</v>
      </c>
      <c r="C340">
        <v>3</v>
      </c>
      <c r="D340">
        <v>1537</v>
      </c>
      <c r="E340">
        <v>430</v>
      </c>
      <c r="F340">
        <v>167941</v>
      </c>
      <c r="G340">
        <v>168540</v>
      </c>
      <c r="H340">
        <v>173175</v>
      </c>
      <c r="I340" t="s">
        <v>33</v>
      </c>
      <c r="J340" t="s">
        <v>36</v>
      </c>
      <c r="K340" t="s">
        <v>39</v>
      </c>
      <c r="L340" t="s">
        <v>130</v>
      </c>
      <c r="M340" t="s">
        <v>130</v>
      </c>
      <c r="N340" t="s">
        <v>130</v>
      </c>
      <c r="O340">
        <v>4.79</v>
      </c>
      <c r="P340">
        <v>2.25</v>
      </c>
      <c r="Q340">
        <v>1</v>
      </c>
      <c r="R340">
        <v>19</v>
      </c>
      <c r="S340">
        <v>4</v>
      </c>
      <c r="T340">
        <v>1</v>
      </c>
      <c r="U340">
        <v>69063</v>
      </c>
      <c r="V340">
        <v>69875</v>
      </c>
      <c r="W340">
        <v>48906</v>
      </c>
      <c r="X340">
        <v>0</v>
      </c>
      <c r="Y340">
        <v>0</v>
      </c>
      <c r="Z340">
        <v>0</v>
      </c>
      <c r="AA340">
        <v>64030</v>
      </c>
      <c r="AB340">
        <v>69875</v>
      </c>
      <c r="AC340">
        <v>48906</v>
      </c>
      <c r="AD340">
        <v>1</v>
      </c>
      <c r="AE340">
        <v>1</v>
      </c>
      <c r="AF340">
        <v>-812</v>
      </c>
      <c r="AG340">
        <v>-5845</v>
      </c>
    </row>
    <row r="341" spans="1:33" x14ac:dyDescent="0.25">
      <c r="A341">
        <v>1522</v>
      </c>
      <c r="B341">
        <v>1522</v>
      </c>
      <c r="C341">
        <v>3</v>
      </c>
      <c r="D341">
        <v>1651</v>
      </c>
      <c r="E341">
        <v>1651</v>
      </c>
      <c r="F341">
        <v>169335</v>
      </c>
      <c r="G341">
        <v>169340</v>
      </c>
      <c r="H341">
        <v>169340</v>
      </c>
      <c r="I341" t="s">
        <v>33</v>
      </c>
      <c r="J341" t="s">
        <v>38</v>
      </c>
      <c r="K341" t="s">
        <v>38</v>
      </c>
      <c r="L341" t="s">
        <v>131</v>
      </c>
      <c r="M341" t="s">
        <v>131</v>
      </c>
      <c r="N341" t="s">
        <v>131</v>
      </c>
      <c r="O341">
        <v>0.2</v>
      </c>
      <c r="P341">
        <v>0</v>
      </c>
      <c r="Q341">
        <v>0</v>
      </c>
      <c r="R341">
        <v>10</v>
      </c>
      <c r="S341">
        <v>2</v>
      </c>
      <c r="T341">
        <v>2</v>
      </c>
      <c r="U341">
        <v>52875</v>
      </c>
      <c r="V341">
        <v>53750</v>
      </c>
      <c r="W341">
        <v>53750</v>
      </c>
      <c r="X341">
        <v>0</v>
      </c>
      <c r="Y341">
        <v>0</v>
      </c>
      <c r="Z341">
        <v>0</v>
      </c>
      <c r="AA341">
        <v>52875</v>
      </c>
      <c r="AB341">
        <v>53750</v>
      </c>
      <c r="AC341">
        <v>53750</v>
      </c>
      <c r="AD341">
        <v>1</v>
      </c>
      <c r="AE341">
        <v>1</v>
      </c>
      <c r="AF341">
        <v>-875</v>
      </c>
      <c r="AG341">
        <v>-875</v>
      </c>
    </row>
    <row r="342" spans="1:33" x14ac:dyDescent="0.25">
      <c r="A342">
        <v>1522</v>
      </c>
      <c r="B342">
        <v>1522</v>
      </c>
      <c r="C342">
        <v>3</v>
      </c>
      <c r="D342">
        <v>1651</v>
      </c>
      <c r="E342">
        <v>1537</v>
      </c>
      <c r="F342">
        <v>169335</v>
      </c>
      <c r="G342">
        <v>169340</v>
      </c>
      <c r="H342">
        <v>172624</v>
      </c>
      <c r="I342" t="s">
        <v>33</v>
      </c>
      <c r="J342" t="s">
        <v>38</v>
      </c>
      <c r="K342" t="s">
        <v>36</v>
      </c>
      <c r="L342" t="s">
        <v>131</v>
      </c>
      <c r="M342" t="s">
        <v>131</v>
      </c>
      <c r="N342" t="s">
        <v>131</v>
      </c>
      <c r="O342">
        <v>0.2</v>
      </c>
      <c r="P342">
        <v>0</v>
      </c>
      <c r="Q342">
        <v>0</v>
      </c>
      <c r="R342">
        <v>10</v>
      </c>
      <c r="S342">
        <v>2</v>
      </c>
      <c r="T342">
        <v>0</v>
      </c>
      <c r="U342">
        <v>52875</v>
      </c>
      <c r="V342">
        <v>53750</v>
      </c>
      <c r="W342">
        <v>53750</v>
      </c>
      <c r="X342">
        <v>0</v>
      </c>
      <c r="Y342">
        <v>0</v>
      </c>
      <c r="Z342">
        <v>0</v>
      </c>
      <c r="AA342">
        <v>52875</v>
      </c>
      <c r="AB342">
        <v>53750</v>
      </c>
      <c r="AC342">
        <v>0</v>
      </c>
      <c r="AD342">
        <v>1</v>
      </c>
      <c r="AE342">
        <v>1</v>
      </c>
      <c r="AF342">
        <v>-875</v>
      </c>
      <c r="AG342">
        <v>-875</v>
      </c>
    </row>
    <row r="343" spans="1:33" x14ac:dyDescent="0.25">
      <c r="A343">
        <v>1129</v>
      </c>
      <c r="B343">
        <v>1129</v>
      </c>
      <c r="C343">
        <v>3</v>
      </c>
      <c r="D343">
        <v>2752</v>
      </c>
      <c r="E343">
        <v>1651</v>
      </c>
      <c r="F343">
        <v>163524</v>
      </c>
      <c r="G343">
        <v>121646</v>
      </c>
      <c r="H343">
        <v>163867</v>
      </c>
      <c r="I343" t="s">
        <v>33</v>
      </c>
      <c r="J343" t="s">
        <v>52</v>
      </c>
      <c r="K343" t="s">
        <v>38</v>
      </c>
      <c r="L343" t="s">
        <v>132</v>
      </c>
      <c r="M343" t="s">
        <v>132</v>
      </c>
      <c r="N343" t="s">
        <v>132</v>
      </c>
      <c r="O343">
        <v>4.71</v>
      </c>
      <c r="P343">
        <v>5</v>
      </c>
      <c r="Q343">
        <v>2</v>
      </c>
      <c r="R343">
        <v>7</v>
      </c>
      <c r="S343">
        <v>1</v>
      </c>
      <c r="T343">
        <v>3</v>
      </c>
      <c r="U343">
        <v>52514</v>
      </c>
      <c r="V343">
        <v>59126</v>
      </c>
      <c r="W343">
        <v>53750</v>
      </c>
      <c r="X343">
        <v>0</v>
      </c>
      <c r="Y343">
        <v>0</v>
      </c>
      <c r="Z343">
        <v>0</v>
      </c>
      <c r="AA343">
        <v>52514</v>
      </c>
      <c r="AB343">
        <v>59126</v>
      </c>
      <c r="AC343">
        <v>53750</v>
      </c>
      <c r="AD343">
        <v>1</v>
      </c>
      <c r="AE343">
        <v>1</v>
      </c>
      <c r="AF343">
        <v>-6612</v>
      </c>
      <c r="AG343">
        <v>-6612</v>
      </c>
    </row>
    <row r="344" spans="1:33" x14ac:dyDescent="0.25">
      <c r="A344">
        <v>1129</v>
      </c>
      <c r="B344">
        <v>1129</v>
      </c>
      <c r="C344">
        <v>3</v>
      </c>
      <c r="D344">
        <v>2752</v>
      </c>
      <c r="E344">
        <v>3155</v>
      </c>
      <c r="F344">
        <v>163524</v>
      </c>
      <c r="G344">
        <v>121646</v>
      </c>
      <c r="H344">
        <v>163257</v>
      </c>
      <c r="I344" t="s">
        <v>33</v>
      </c>
      <c r="J344" t="s">
        <v>52</v>
      </c>
      <c r="K344" t="s">
        <v>35</v>
      </c>
      <c r="L344" t="s">
        <v>132</v>
      </c>
      <c r="M344" t="s">
        <v>132</v>
      </c>
      <c r="N344" t="s">
        <v>132</v>
      </c>
      <c r="O344">
        <v>4.71</v>
      </c>
      <c r="P344">
        <v>5</v>
      </c>
      <c r="Q344">
        <v>5</v>
      </c>
      <c r="R344">
        <v>7</v>
      </c>
      <c r="S344">
        <v>1</v>
      </c>
      <c r="T344">
        <v>1</v>
      </c>
      <c r="U344">
        <v>52514</v>
      </c>
      <c r="V344">
        <v>59126</v>
      </c>
      <c r="W344">
        <v>53750</v>
      </c>
      <c r="X344">
        <v>0</v>
      </c>
      <c r="Y344">
        <v>0</v>
      </c>
      <c r="Z344">
        <v>0</v>
      </c>
      <c r="AA344">
        <v>52514</v>
      </c>
      <c r="AB344">
        <v>59126</v>
      </c>
      <c r="AC344">
        <v>53750</v>
      </c>
      <c r="AD344">
        <v>1</v>
      </c>
      <c r="AE344">
        <v>1</v>
      </c>
      <c r="AF344">
        <v>-6612</v>
      </c>
      <c r="AG344">
        <v>-6612</v>
      </c>
    </row>
    <row r="345" spans="1:33" x14ac:dyDescent="0.25">
      <c r="A345">
        <v>1129</v>
      </c>
      <c r="B345">
        <v>1129</v>
      </c>
      <c r="C345">
        <v>3</v>
      </c>
      <c r="D345">
        <v>2752</v>
      </c>
      <c r="E345">
        <v>1</v>
      </c>
      <c r="F345">
        <v>163524</v>
      </c>
      <c r="G345">
        <v>121646</v>
      </c>
      <c r="H345">
        <v>163719</v>
      </c>
      <c r="I345" t="s">
        <v>33</v>
      </c>
      <c r="J345" t="s">
        <v>52</v>
      </c>
      <c r="K345" t="s">
        <v>34</v>
      </c>
      <c r="L345" t="s">
        <v>132</v>
      </c>
      <c r="M345" t="s">
        <v>132</v>
      </c>
      <c r="N345" t="s">
        <v>132</v>
      </c>
      <c r="O345">
        <v>4.71</v>
      </c>
      <c r="P345">
        <v>5</v>
      </c>
      <c r="Q345">
        <v>5</v>
      </c>
      <c r="R345">
        <v>7</v>
      </c>
      <c r="S345">
        <v>1</v>
      </c>
      <c r="T345">
        <v>1</v>
      </c>
      <c r="U345">
        <v>52514</v>
      </c>
      <c r="V345">
        <v>59126</v>
      </c>
      <c r="W345">
        <v>53750</v>
      </c>
      <c r="X345">
        <v>0</v>
      </c>
      <c r="Y345">
        <v>0</v>
      </c>
      <c r="Z345">
        <v>0</v>
      </c>
      <c r="AA345">
        <v>52514</v>
      </c>
      <c r="AB345">
        <v>59126</v>
      </c>
      <c r="AC345">
        <v>53750</v>
      </c>
      <c r="AD345">
        <v>1</v>
      </c>
      <c r="AE345">
        <v>1</v>
      </c>
      <c r="AF345">
        <v>-6612</v>
      </c>
      <c r="AG345">
        <v>-6612</v>
      </c>
    </row>
    <row r="346" spans="1:33" x14ac:dyDescent="0.25">
      <c r="A346">
        <v>1129</v>
      </c>
      <c r="B346">
        <v>1129</v>
      </c>
      <c r="C346">
        <v>3</v>
      </c>
      <c r="D346">
        <v>2752</v>
      </c>
      <c r="E346">
        <v>430</v>
      </c>
      <c r="F346">
        <v>163524</v>
      </c>
      <c r="G346">
        <v>121646</v>
      </c>
      <c r="H346">
        <v>158550</v>
      </c>
      <c r="I346" t="s">
        <v>33</v>
      </c>
      <c r="J346" t="s">
        <v>52</v>
      </c>
      <c r="K346" t="s">
        <v>39</v>
      </c>
      <c r="L346" t="s">
        <v>132</v>
      </c>
      <c r="M346" t="s">
        <v>132</v>
      </c>
      <c r="N346" t="s">
        <v>132</v>
      </c>
      <c r="O346">
        <v>4.71</v>
      </c>
      <c r="P346">
        <v>5</v>
      </c>
      <c r="Q346">
        <v>0</v>
      </c>
      <c r="R346">
        <v>7</v>
      </c>
      <c r="S346">
        <v>1</v>
      </c>
      <c r="T346">
        <v>0</v>
      </c>
      <c r="U346">
        <v>52514</v>
      </c>
      <c r="V346">
        <v>59126</v>
      </c>
      <c r="W346">
        <v>53750</v>
      </c>
      <c r="X346">
        <v>0</v>
      </c>
      <c r="Y346">
        <v>0</v>
      </c>
      <c r="Z346">
        <v>0</v>
      </c>
      <c r="AA346">
        <v>52514</v>
      </c>
      <c r="AB346">
        <v>59126</v>
      </c>
      <c r="AC346">
        <v>0</v>
      </c>
      <c r="AD346">
        <v>1</v>
      </c>
      <c r="AE346">
        <v>1</v>
      </c>
      <c r="AF346">
        <v>-6612</v>
      </c>
      <c r="AG346">
        <v>-6612</v>
      </c>
    </row>
    <row r="347" spans="1:33" x14ac:dyDescent="0.25">
      <c r="A347">
        <v>1129</v>
      </c>
      <c r="B347">
        <v>1129</v>
      </c>
      <c r="C347">
        <v>3</v>
      </c>
      <c r="D347">
        <v>2752</v>
      </c>
      <c r="E347">
        <v>1537</v>
      </c>
      <c r="F347">
        <v>163524</v>
      </c>
      <c r="G347">
        <v>121646</v>
      </c>
      <c r="H347">
        <v>163383</v>
      </c>
      <c r="I347" t="s">
        <v>33</v>
      </c>
      <c r="J347" t="s">
        <v>52</v>
      </c>
      <c r="K347" t="s">
        <v>36</v>
      </c>
      <c r="L347" t="s">
        <v>132</v>
      </c>
      <c r="M347" t="s">
        <v>132</v>
      </c>
      <c r="N347" t="s">
        <v>132</v>
      </c>
      <c r="O347">
        <v>4.71</v>
      </c>
      <c r="P347">
        <v>5</v>
      </c>
      <c r="Q347">
        <v>0</v>
      </c>
      <c r="R347">
        <v>7</v>
      </c>
      <c r="S347">
        <v>1</v>
      </c>
      <c r="T347">
        <v>0</v>
      </c>
      <c r="U347">
        <v>52514</v>
      </c>
      <c r="V347">
        <v>59126</v>
      </c>
      <c r="W347">
        <v>53750</v>
      </c>
      <c r="X347">
        <v>0</v>
      </c>
      <c r="Y347">
        <v>0</v>
      </c>
      <c r="Z347">
        <v>0</v>
      </c>
      <c r="AA347">
        <v>52514</v>
      </c>
      <c r="AB347">
        <v>59126</v>
      </c>
      <c r="AC347">
        <v>0</v>
      </c>
      <c r="AD347">
        <v>1</v>
      </c>
      <c r="AE347">
        <v>1</v>
      </c>
      <c r="AF347">
        <v>-6612</v>
      </c>
      <c r="AG347">
        <v>-6612</v>
      </c>
    </row>
    <row r="348" spans="1:33" x14ac:dyDescent="0.25">
      <c r="A348">
        <v>2148</v>
      </c>
      <c r="B348">
        <v>2148</v>
      </c>
      <c r="C348">
        <v>3</v>
      </c>
      <c r="D348">
        <v>1</v>
      </c>
      <c r="E348">
        <v>1651</v>
      </c>
      <c r="F348">
        <v>169573</v>
      </c>
      <c r="G348">
        <v>171212</v>
      </c>
      <c r="H348">
        <v>170638</v>
      </c>
      <c r="I348" t="s">
        <v>33</v>
      </c>
      <c r="J348" t="s">
        <v>34</v>
      </c>
      <c r="K348" t="s">
        <v>38</v>
      </c>
      <c r="L348" t="s">
        <v>133</v>
      </c>
      <c r="M348" t="s">
        <v>133</v>
      </c>
      <c r="N348" t="s">
        <v>133</v>
      </c>
      <c r="O348">
        <v>1.33</v>
      </c>
      <c r="P348">
        <v>0.4</v>
      </c>
      <c r="Q348">
        <v>0.86</v>
      </c>
      <c r="R348">
        <v>12</v>
      </c>
      <c r="S348">
        <v>5</v>
      </c>
      <c r="T348">
        <v>7</v>
      </c>
      <c r="U348">
        <v>49375</v>
      </c>
      <c r="V348">
        <v>53750</v>
      </c>
      <c r="W348">
        <v>53750</v>
      </c>
      <c r="X348">
        <v>0</v>
      </c>
      <c r="Y348">
        <v>0</v>
      </c>
      <c r="Z348">
        <v>0</v>
      </c>
      <c r="AA348">
        <v>55259</v>
      </c>
      <c r="AB348">
        <v>53750</v>
      </c>
      <c r="AC348">
        <v>53750</v>
      </c>
      <c r="AD348">
        <v>1</v>
      </c>
      <c r="AE348">
        <v>0</v>
      </c>
      <c r="AF348">
        <v>-4375</v>
      </c>
      <c r="AG348">
        <v>1509</v>
      </c>
    </row>
    <row r="349" spans="1:33" x14ac:dyDescent="0.25">
      <c r="A349">
        <v>2148</v>
      </c>
      <c r="B349">
        <v>2148</v>
      </c>
      <c r="C349">
        <v>3</v>
      </c>
      <c r="D349">
        <v>1</v>
      </c>
      <c r="E349">
        <v>3155</v>
      </c>
      <c r="F349">
        <v>169573</v>
      </c>
      <c r="G349">
        <v>171212</v>
      </c>
      <c r="H349">
        <v>171091</v>
      </c>
      <c r="I349" t="s">
        <v>33</v>
      </c>
      <c r="J349" t="s">
        <v>34</v>
      </c>
      <c r="K349" t="s">
        <v>35</v>
      </c>
      <c r="L349" t="s">
        <v>133</v>
      </c>
      <c r="M349" t="s">
        <v>133</v>
      </c>
      <c r="N349" t="s">
        <v>133</v>
      </c>
      <c r="O349">
        <v>1.33</v>
      </c>
      <c r="P349">
        <v>0.4</v>
      </c>
      <c r="Q349">
        <v>0.6</v>
      </c>
      <c r="R349">
        <v>12</v>
      </c>
      <c r="S349">
        <v>5</v>
      </c>
      <c r="T349">
        <v>5</v>
      </c>
      <c r="U349">
        <v>49375</v>
      </c>
      <c r="V349">
        <v>53750</v>
      </c>
      <c r="W349">
        <v>53750</v>
      </c>
      <c r="X349">
        <v>0</v>
      </c>
      <c r="Y349">
        <v>0</v>
      </c>
      <c r="Z349">
        <v>0</v>
      </c>
      <c r="AA349">
        <v>55259</v>
      </c>
      <c r="AB349">
        <v>53750</v>
      </c>
      <c r="AC349">
        <v>53750</v>
      </c>
      <c r="AD349">
        <v>1</v>
      </c>
      <c r="AE349">
        <v>0</v>
      </c>
      <c r="AF349">
        <v>-4375</v>
      </c>
      <c r="AG349">
        <v>1509</v>
      </c>
    </row>
    <row r="350" spans="1:33" x14ac:dyDescent="0.25">
      <c r="A350">
        <v>2148</v>
      </c>
      <c r="B350">
        <v>2148</v>
      </c>
      <c r="C350">
        <v>3</v>
      </c>
      <c r="D350">
        <v>1</v>
      </c>
      <c r="E350">
        <v>1</v>
      </c>
      <c r="F350">
        <v>169573</v>
      </c>
      <c r="G350">
        <v>171212</v>
      </c>
      <c r="H350">
        <v>171212</v>
      </c>
      <c r="I350" t="s">
        <v>33</v>
      </c>
      <c r="J350" t="s">
        <v>34</v>
      </c>
      <c r="K350" t="s">
        <v>34</v>
      </c>
      <c r="L350" t="s">
        <v>133</v>
      </c>
      <c r="M350" t="s">
        <v>133</v>
      </c>
      <c r="N350" t="s">
        <v>133</v>
      </c>
      <c r="O350">
        <v>1.33</v>
      </c>
      <c r="P350">
        <v>0.4</v>
      </c>
      <c r="Q350">
        <v>0.4</v>
      </c>
      <c r="R350">
        <v>12</v>
      </c>
      <c r="S350">
        <v>5</v>
      </c>
      <c r="T350">
        <v>5</v>
      </c>
      <c r="U350">
        <v>49375</v>
      </c>
      <c r="V350">
        <v>53750</v>
      </c>
      <c r="W350">
        <v>53750</v>
      </c>
      <c r="X350">
        <v>0</v>
      </c>
      <c r="Y350">
        <v>0</v>
      </c>
      <c r="Z350">
        <v>0</v>
      </c>
      <c r="AA350">
        <v>55259</v>
      </c>
      <c r="AB350">
        <v>53750</v>
      </c>
      <c r="AC350">
        <v>53750</v>
      </c>
      <c r="AD350">
        <v>1</v>
      </c>
      <c r="AE350">
        <v>0</v>
      </c>
      <c r="AF350">
        <v>-4375</v>
      </c>
      <c r="AG350">
        <v>1509</v>
      </c>
    </row>
    <row r="351" spans="1:33" x14ac:dyDescent="0.25">
      <c r="A351">
        <v>2148</v>
      </c>
      <c r="B351">
        <v>2148</v>
      </c>
      <c r="C351">
        <v>3</v>
      </c>
      <c r="D351">
        <v>1</v>
      </c>
      <c r="E351">
        <v>1537</v>
      </c>
      <c r="F351">
        <v>169573</v>
      </c>
      <c r="G351">
        <v>171212</v>
      </c>
      <c r="H351">
        <v>171161</v>
      </c>
      <c r="I351" t="s">
        <v>33</v>
      </c>
      <c r="J351" t="s">
        <v>34</v>
      </c>
      <c r="K351" t="s">
        <v>36</v>
      </c>
      <c r="L351" t="s">
        <v>133</v>
      </c>
      <c r="M351" t="s">
        <v>133</v>
      </c>
      <c r="N351" t="s">
        <v>133</v>
      </c>
      <c r="O351">
        <v>1.33</v>
      </c>
      <c r="P351">
        <v>0.4</v>
      </c>
      <c r="Q351">
        <v>0.5</v>
      </c>
      <c r="R351">
        <v>12</v>
      </c>
      <c r="S351">
        <v>5</v>
      </c>
      <c r="T351">
        <v>2</v>
      </c>
      <c r="U351">
        <v>49375</v>
      </c>
      <c r="V351">
        <v>53750</v>
      </c>
      <c r="W351">
        <v>53750</v>
      </c>
      <c r="X351">
        <v>0</v>
      </c>
      <c r="Y351">
        <v>0</v>
      </c>
      <c r="Z351">
        <v>0</v>
      </c>
      <c r="AA351">
        <v>55259</v>
      </c>
      <c r="AB351">
        <v>53750</v>
      </c>
      <c r="AC351">
        <v>53750</v>
      </c>
      <c r="AD351">
        <v>1</v>
      </c>
      <c r="AE351">
        <v>0</v>
      </c>
      <c r="AF351">
        <v>-4375</v>
      </c>
      <c r="AG351">
        <v>1509</v>
      </c>
    </row>
    <row r="352" spans="1:33" x14ac:dyDescent="0.25">
      <c r="A352">
        <v>230</v>
      </c>
      <c r="B352">
        <v>230</v>
      </c>
      <c r="C352">
        <v>3</v>
      </c>
      <c r="D352">
        <v>136</v>
      </c>
      <c r="E352">
        <v>1537</v>
      </c>
      <c r="F352">
        <v>163441</v>
      </c>
      <c r="G352">
        <v>122657</v>
      </c>
      <c r="H352">
        <v>167212</v>
      </c>
      <c r="I352" t="s">
        <v>33</v>
      </c>
      <c r="J352" t="s">
        <v>41</v>
      </c>
      <c r="K352" t="s">
        <v>36</v>
      </c>
      <c r="L352" t="s">
        <v>134</v>
      </c>
      <c r="M352" t="s">
        <v>134</v>
      </c>
      <c r="N352" t="s">
        <v>134</v>
      </c>
      <c r="O352">
        <v>3.07</v>
      </c>
      <c r="P352">
        <v>4.33</v>
      </c>
      <c r="Q352">
        <v>3</v>
      </c>
      <c r="R352">
        <v>15</v>
      </c>
      <c r="S352">
        <v>3</v>
      </c>
      <c r="T352">
        <v>1</v>
      </c>
      <c r="U352">
        <v>60960</v>
      </c>
      <c r="V352">
        <v>70782</v>
      </c>
      <c r="W352">
        <v>61876</v>
      </c>
      <c r="X352">
        <v>1</v>
      </c>
      <c r="Y352">
        <v>0</v>
      </c>
      <c r="Z352">
        <v>1</v>
      </c>
      <c r="AA352">
        <v>177271</v>
      </c>
      <c r="AB352">
        <v>70782</v>
      </c>
      <c r="AC352">
        <v>258485</v>
      </c>
      <c r="AD352">
        <v>1</v>
      </c>
      <c r="AE352">
        <v>0</v>
      </c>
      <c r="AF352">
        <v>-9822</v>
      </c>
      <c r="AG352">
        <v>106489</v>
      </c>
    </row>
    <row r="353" spans="1:33" x14ac:dyDescent="0.25">
      <c r="A353">
        <v>230</v>
      </c>
      <c r="B353">
        <v>230</v>
      </c>
      <c r="C353">
        <v>3</v>
      </c>
      <c r="D353">
        <v>136</v>
      </c>
      <c r="E353">
        <v>3155</v>
      </c>
      <c r="F353">
        <v>163441</v>
      </c>
      <c r="G353">
        <v>122657</v>
      </c>
      <c r="H353">
        <v>163177</v>
      </c>
      <c r="I353" t="s">
        <v>33</v>
      </c>
      <c r="J353" t="s">
        <v>41</v>
      </c>
      <c r="K353" t="s">
        <v>35</v>
      </c>
      <c r="L353" t="s">
        <v>134</v>
      </c>
      <c r="M353" t="s">
        <v>134</v>
      </c>
      <c r="N353" t="s">
        <v>134</v>
      </c>
      <c r="O353">
        <v>3.07</v>
      </c>
      <c r="P353">
        <v>4.33</v>
      </c>
      <c r="Q353">
        <v>3</v>
      </c>
      <c r="R353">
        <v>15</v>
      </c>
      <c r="S353">
        <v>3</v>
      </c>
      <c r="T353">
        <v>11</v>
      </c>
      <c r="U353">
        <v>60960</v>
      </c>
      <c r="V353">
        <v>70782</v>
      </c>
      <c r="W353">
        <v>60926</v>
      </c>
      <c r="X353">
        <v>1</v>
      </c>
      <c r="Y353">
        <v>0</v>
      </c>
      <c r="Z353">
        <v>1</v>
      </c>
      <c r="AA353">
        <v>177271</v>
      </c>
      <c r="AB353">
        <v>70782</v>
      </c>
      <c r="AC353">
        <v>146728</v>
      </c>
      <c r="AD353">
        <v>1</v>
      </c>
      <c r="AE353">
        <v>0</v>
      </c>
      <c r="AF353">
        <v>-9822</v>
      </c>
      <c r="AG353">
        <v>106489</v>
      </c>
    </row>
    <row r="354" spans="1:33" x14ac:dyDescent="0.25">
      <c r="A354">
        <v>230</v>
      </c>
      <c r="B354">
        <v>230</v>
      </c>
      <c r="C354">
        <v>3</v>
      </c>
      <c r="D354">
        <v>136</v>
      </c>
      <c r="E354">
        <v>1651</v>
      </c>
      <c r="F354">
        <v>163441</v>
      </c>
      <c r="G354">
        <v>122657</v>
      </c>
      <c r="H354">
        <v>163786</v>
      </c>
      <c r="I354" t="s">
        <v>33</v>
      </c>
      <c r="J354" t="s">
        <v>41</v>
      </c>
      <c r="K354" t="s">
        <v>38</v>
      </c>
      <c r="L354" t="s">
        <v>134</v>
      </c>
      <c r="M354" t="s">
        <v>134</v>
      </c>
      <c r="N354" t="s">
        <v>134</v>
      </c>
      <c r="O354">
        <v>3.07</v>
      </c>
      <c r="P354">
        <v>4.33</v>
      </c>
      <c r="Q354">
        <v>1.25</v>
      </c>
      <c r="R354">
        <v>15</v>
      </c>
      <c r="S354">
        <v>3</v>
      </c>
      <c r="T354">
        <v>4</v>
      </c>
      <c r="U354">
        <v>60960</v>
      </c>
      <c r="V354">
        <v>70782</v>
      </c>
      <c r="W354">
        <v>59693</v>
      </c>
      <c r="X354">
        <v>1</v>
      </c>
      <c r="Y354">
        <v>0</v>
      </c>
      <c r="Z354">
        <v>1</v>
      </c>
      <c r="AA354">
        <v>177271</v>
      </c>
      <c r="AB354">
        <v>70782</v>
      </c>
      <c r="AC354">
        <v>88051</v>
      </c>
      <c r="AD354">
        <v>1</v>
      </c>
      <c r="AE354">
        <v>0</v>
      </c>
      <c r="AF354">
        <v>-9822</v>
      </c>
      <c r="AG354">
        <v>106489</v>
      </c>
    </row>
    <row r="355" spans="1:33" x14ac:dyDescent="0.25">
      <c r="A355">
        <v>230</v>
      </c>
      <c r="B355">
        <v>230</v>
      </c>
      <c r="C355">
        <v>3</v>
      </c>
      <c r="D355">
        <v>136</v>
      </c>
      <c r="E355">
        <v>1</v>
      </c>
      <c r="F355">
        <v>163441</v>
      </c>
      <c r="G355">
        <v>122657</v>
      </c>
      <c r="H355">
        <v>163637</v>
      </c>
      <c r="I355" t="s">
        <v>33</v>
      </c>
      <c r="J355" t="s">
        <v>41</v>
      </c>
      <c r="K355" t="s">
        <v>34</v>
      </c>
      <c r="L355" t="s">
        <v>134</v>
      </c>
      <c r="M355" t="s">
        <v>134</v>
      </c>
      <c r="N355" t="s">
        <v>134</v>
      </c>
      <c r="O355">
        <v>3.07</v>
      </c>
      <c r="P355">
        <v>4.33</v>
      </c>
      <c r="Q355">
        <v>1.5</v>
      </c>
      <c r="R355">
        <v>15</v>
      </c>
      <c r="S355">
        <v>3</v>
      </c>
      <c r="T355">
        <v>2</v>
      </c>
      <c r="U355">
        <v>60960</v>
      </c>
      <c r="V355">
        <v>70782</v>
      </c>
      <c r="W355">
        <v>59126</v>
      </c>
      <c r="X355">
        <v>1</v>
      </c>
      <c r="Y355">
        <v>0</v>
      </c>
      <c r="Z355">
        <v>0</v>
      </c>
      <c r="AA355">
        <v>177271</v>
      </c>
      <c r="AB355">
        <v>70782</v>
      </c>
      <c r="AC355">
        <v>56438</v>
      </c>
      <c r="AD355">
        <v>1</v>
      </c>
      <c r="AE355">
        <v>0</v>
      </c>
      <c r="AF355">
        <v>-9822</v>
      </c>
      <c r="AG355">
        <v>106489</v>
      </c>
    </row>
    <row r="356" spans="1:33" x14ac:dyDescent="0.25">
      <c r="A356">
        <v>230</v>
      </c>
      <c r="B356">
        <v>230</v>
      </c>
      <c r="C356">
        <v>3</v>
      </c>
      <c r="D356">
        <v>136</v>
      </c>
      <c r="E356">
        <v>430</v>
      </c>
      <c r="F356">
        <v>163441</v>
      </c>
      <c r="G356">
        <v>122657</v>
      </c>
      <c r="H356">
        <v>158471</v>
      </c>
      <c r="I356" t="s">
        <v>33</v>
      </c>
      <c r="J356" t="s">
        <v>41</v>
      </c>
      <c r="K356" t="s">
        <v>39</v>
      </c>
      <c r="L356" t="s">
        <v>134</v>
      </c>
      <c r="M356" t="s">
        <v>134</v>
      </c>
      <c r="N356" t="s">
        <v>134</v>
      </c>
      <c r="O356">
        <v>3.07</v>
      </c>
      <c r="P356">
        <v>4.33</v>
      </c>
      <c r="Q356">
        <v>0</v>
      </c>
      <c r="R356">
        <v>15</v>
      </c>
      <c r="S356">
        <v>3</v>
      </c>
      <c r="T356">
        <v>0</v>
      </c>
      <c r="U356">
        <v>60960</v>
      </c>
      <c r="V356">
        <v>70782</v>
      </c>
      <c r="W356">
        <v>47188</v>
      </c>
      <c r="X356">
        <v>1</v>
      </c>
      <c r="Y356">
        <v>0</v>
      </c>
      <c r="Z356">
        <v>0</v>
      </c>
      <c r="AA356">
        <v>177271</v>
      </c>
      <c r="AB356">
        <v>70782</v>
      </c>
      <c r="AC356">
        <v>0</v>
      </c>
      <c r="AD356">
        <v>1</v>
      </c>
      <c r="AE356">
        <v>0</v>
      </c>
      <c r="AF356">
        <v>-9822</v>
      </c>
      <c r="AG356">
        <v>106489</v>
      </c>
    </row>
    <row r="357" spans="1:33" x14ac:dyDescent="0.25">
      <c r="A357">
        <v>1277</v>
      </c>
      <c r="B357">
        <v>1277</v>
      </c>
      <c r="C357">
        <v>3</v>
      </c>
      <c r="D357">
        <v>2806</v>
      </c>
      <c r="E357">
        <v>1537</v>
      </c>
      <c r="F357">
        <v>167489</v>
      </c>
      <c r="G357">
        <v>169296</v>
      </c>
      <c r="H357">
        <v>167420</v>
      </c>
      <c r="I357" t="s">
        <v>33</v>
      </c>
      <c r="J357" t="s">
        <v>51</v>
      </c>
      <c r="K357" t="s">
        <v>36</v>
      </c>
      <c r="L357" t="s">
        <v>135</v>
      </c>
      <c r="M357" t="s">
        <v>135</v>
      </c>
      <c r="N357" t="s">
        <v>135</v>
      </c>
      <c r="O357">
        <v>4</v>
      </c>
      <c r="P357">
        <v>3</v>
      </c>
      <c r="Q357">
        <v>0</v>
      </c>
      <c r="R357">
        <v>7</v>
      </c>
      <c r="S357">
        <v>1</v>
      </c>
      <c r="T357">
        <v>0</v>
      </c>
      <c r="U357">
        <v>68738</v>
      </c>
      <c r="V357">
        <v>69875</v>
      </c>
      <c r="W357">
        <v>69875</v>
      </c>
      <c r="X357">
        <v>0</v>
      </c>
      <c r="Y357">
        <v>0</v>
      </c>
      <c r="Z357">
        <v>0</v>
      </c>
      <c r="AA357">
        <v>59673</v>
      </c>
      <c r="AB357">
        <v>69875</v>
      </c>
      <c r="AC357">
        <v>0</v>
      </c>
      <c r="AD357">
        <v>1</v>
      </c>
      <c r="AE357">
        <v>1</v>
      </c>
      <c r="AF357">
        <v>-1137</v>
      </c>
      <c r="AG357">
        <v>-10202</v>
      </c>
    </row>
    <row r="358" spans="1:33" x14ac:dyDescent="0.25">
      <c r="A358">
        <v>1277</v>
      </c>
      <c r="B358">
        <v>1277</v>
      </c>
      <c r="C358">
        <v>3</v>
      </c>
      <c r="D358">
        <v>2806</v>
      </c>
      <c r="E358">
        <v>3155</v>
      </c>
      <c r="F358">
        <v>167489</v>
      </c>
      <c r="G358">
        <v>169296</v>
      </c>
      <c r="H358">
        <v>167555</v>
      </c>
      <c r="I358" t="s">
        <v>33</v>
      </c>
      <c r="J358" t="s">
        <v>51</v>
      </c>
      <c r="K358" t="s">
        <v>35</v>
      </c>
      <c r="L358" t="s">
        <v>135</v>
      </c>
      <c r="M358" t="s">
        <v>135</v>
      </c>
      <c r="N358" t="s">
        <v>135</v>
      </c>
      <c r="O358">
        <v>4</v>
      </c>
      <c r="P358">
        <v>3</v>
      </c>
      <c r="Q358">
        <v>3.25</v>
      </c>
      <c r="R358">
        <v>7</v>
      </c>
      <c r="S358">
        <v>1</v>
      </c>
      <c r="T358">
        <v>4</v>
      </c>
      <c r="U358">
        <v>68738</v>
      </c>
      <c r="V358">
        <v>69875</v>
      </c>
      <c r="W358">
        <v>67188</v>
      </c>
      <c r="X358">
        <v>0</v>
      </c>
      <c r="Y358">
        <v>0</v>
      </c>
      <c r="Z358">
        <v>0</v>
      </c>
      <c r="AA358">
        <v>59673</v>
      </c>
      <c r="AB358">
        <v>69875</v>
      </c>
      <c r="AC358">
        <v>67188</v>
      </c>
      <c r="AD358">
        <v>1</v>
      </c>
      <c r="AE358">
        <v>1</v>
      </c>
      <c r="AF358">
        <v>-1137</v>
      </c>
      <c r="AG358">
        <v>-10202</v>
      </c>
    </row>
    <row r="359" spans="1:33" x14ac:dyDescent="0.25">
      <c r="A359">
        <v>1277</v>
      </c>
      <c r="B359">
        <v>1277</v>
      </c>
      <c r="C359">
        <v>3</v>
      </c>
      <c r="D359">
        <v>2806</v>
      </c>
      <c r="E359">
        <v>1651</v>
      </c>
      <c r="F359">
        <v>167489</v>
      </c>
      <c r="G359">
        <v>169296</v>
      </c>
      <c r="H359">
        <v>167441</v>
      </c>
      <c r="I359" t="s">
        <v>33</v>
      </c>
      <c r="J359" t="s">
        <v>51</v>
      </c>
      <c r="K359" t="s">
        <v>38</v>
      </c>
      <c r="L359" t="s">
        <v>135</v>
      </c>
      <c r="M359" t="s">
        <v>135</v>
      </c>
      <c r="N359" t="s">
        <v>135</v>
      </c>
      <c r="O359">
        <v>4</v>
      </c>
      <c r="P359">
        <v>3</v>
      </c>
      <c r="Q359">
        <v>1</v>
      </c>
      <c r="R359">
        <v>7</v>
      </c>
      <c r="S359">
        <v>1</v>
      </c>
      <c r="T359">
        <v>2</v>
      </c>
      <c r="U359">
        <v>68738</v>
      </c>
      <c r="V359">
        <v>69875</v>
      </c>
      <c r="W359">
        <v>53750</v>
      </c>
      <c r="X359">
        <v>0</v>
      </c>
      <c r="Y359">
        <v>0</v>
      </c>
      <c r="Z359">
        <v>0</v>
      </c>
      <c r="AA359">
        <v>59673</v>
      </c>
      <c r="AB359">
        <v>69875</v>
      </c>
      <c r="AC359">
        <v>53750</v>
      </c>
      <c r="AD359">
        <v>1</v>
      </c>
      <c r="AE359">
        <v>1</v>
      </c>
      <c r="AF359">
        <v>-1137</v>
      </c>
      <c r="AG359">
        <v>-10202</v>
      </c>
    </row>
    <row r="360" spans="1:33" x14ac:dyDescent="0.25">
      <c r="A360">
        <v>1277</v>
      </c>
      <c r="B360">
        <v>1277</v>
      </c>
      <c r="C360">
        <v>3</v>
      </c>
      <c r="D360">
        <v>2806</v>
      </c>
      <c r="E360">
        <v>430</v>
      </c>
      <c r="F360">
        <v>167489</v>
      </c>
      <c r="G360">
        <v>169296</v>
      </c>
      <c r="H360">
        <v>167345</v>
      </c>
      <c r="I360" t="s">
        <v>33</v>
      </c>
      <c r="J360" t="s">
        <v>51</v>
      </c>
      <c r="K360" t="s">
        <v>39</v>
      </c>
      <c r="L360" t="s">
        <v>135</v>
      </c>
      <c r="M360" t="s">
        <v>135</v>
      </c>
      <c r="N360" t="s">
        <v>135</v>
      </c>
      <c r="O360">
        <v>4</v>
      </c>
      <c r="P360">
        <v>3</v>
      </c>
      <c r="Q360">
        <v>0</v>
      </c>
      <c r="R360">
        <v>7</v>
      </c>
      <c r="S360">
        <v>1</v>
      </c>
      <c r="T360">
        <v>0</v>
      </c>
      <c r="U360">
        <v>68738</v>
      </c>
      <c r="V360">
        <v>69875</v>
      </c>
      <c r="W360">
        <v>53750</v>
      </c>
      <c r="X360">
        <v>0</v>
      </c>
      <c r="Y360">
        <v>0</v>
      </c>
      <c r="Z360">
        <v>0</v>
      </c>
      <c r="AA360">
        <v>59673</v>
      </c>
      <c r="AB360">
        <v>69875</v>
      </c>
      <c r="AC360">
        <v>0</v>
      </c>
      <c r="AD360">
        <v>1</v>
      </c>
      <c r="AE360">
        <v>1</v>
      </c>
      <c r="AF360">
        <v>-1137</v>
      </c>
      <c r="AG360">
        <v>-10202</v>
      </c>
    </row>
    <row r="361" spans="1:33" x14ac:dyDescent="0.25">
      <c r="A361">
        <v>1277</v>
      </c>
      <c r="B361">
        <v>1277</v>
      </c>
      <c r="C361">
        <v>3</v>
      </c>
      <c r="D361">
        <v>2806</v>
      </c>
      <c r="E361">
        <v>1</v>
      </c>
      <c r="F361">
        <v>167489</v>
      </c>
      <c r="G361">
        <v>169296</v>
      </c>
      <c r="H361">
        <v>167390</v>
      </c>
      <c r="I361" t="s">
        <v>33</v>
      </c>
      <c r="J361" t="s">
        <v>51</v>
      </c>
      <c r="K361" t="s">
        <v>34</v>
      </c>
      <c r="L361" t="s">
        <v>135</v>
      </c>
      <c r="M361" t="s">
        <v>135</v>
      </c>
      <c r="N361" t="s">
        <v>135</v>
      </c>
      <c r="O361">
        <v>4</v>
      </c>
      <c r="P361">
        <v>3</v>
      </c>
      <c r="Q361">
        <v>0</v>
      </c>
      <c r="R361">
        <v>7</v>
      </c>
      <c r="S361">
        <v>1</v>
      </c>
      <c r="T361">
        <v>0</v>
      </c>
      <c r="U361">
        <v>68738</v>
      </c>
      <c r="V361">
        <v>69875</v>
      </c>
      <c r="W361">
        <v>53750</v>
      </c>
      <c r="X361">
        <v>0</v>
      </c>
      <c r="Y361">
        <v>0</v>
      </c>
      <c r="Z361">
        <v>0</v>
      </c>
      <c r="AA361">
        <v>59673</v>
      </c>
      <c r="AB361">
        <v>69875</v>
      </c>
      <c r="AC361">
        <v>0</v>
      </c>
      <c r="AD361">
        <v>1</v>
      </c>
      <c r="AE361">
        <v>1</v>
      </c>
      <c r="AF361">
        <v>-1137</v>
      </c>
      <c r="AG361">
        <v>-10202</v>
      </c>
    </row>
    <row r="362" spans="1:33" x14ac:dyDescent="0.25">
      <c r="A362">
        <v>1659</v>
      </c>
      <c r="B362">
        <v>1659</v>
      </c>
      <c r="C362">
        <v>3</v>
      </c>
      <c r="D362">
        <v>1537</v>
      </c>
      <c r="E362">
        <v>1537</v>
      </c>
      <c r="F362">
        <v>167649</v>
      </c>
      <c r="G362">
        <v>167691</v>
      </c>
      <c r="H362">
        <v>167691</v>
      </c>
      <c r="I362" t="s">
        <v>33</v>
      </c>
      <c r="J362" t="s">
        <v>36</v>
      </c>
      <c r="K362" t="s">
        <v>36</v>
      </c>
      <c r="L362" t="s">
        <v>136</v>
      </c>
      <c r="M362" t="s">
        <v>136</v>
      </c>
      <c r="N362" t="s">
        <v>136</v>
      </c>
      <c r="O362">
        <v>5</v>
      </c>
      <c r="P362">
        <v>3.5</v>
      </c>
      <c r="Q362">
        <v>3.5</v>
      </c>
      <c r="R362">
        <v>2</v>
      </c>
      <c r="S362">
        <v>2</v>
      </c>
      <c r="T362">
        <v>2</v>
      </c>
      <c r="U362">
        <v>67188</v>
      </c>
      <c r="V362">
        <v>73907</v>
      </c>
      <c r="W362">
        <v>73907</v>
      </c>
      <c r="X362">
        <v>0</v>
      </c>
      <c r="Y362">
        <v>0</v>
      </c>
      <c r="Z362">
        <v>0</v>
      </c>
      <c r="AA362">
        <v>67188</v>
      </c>
      <c r="AB362">
        <v>70548</v>
      </c>
      <c r="AC362">
        <v>70548</v>
      </c>
      <c r="AD362">
        <v>1</v>
      </c>
      <c r="AE362">
        <v>1</v>
      </c>
      <c r="AF362">
        <v>-6719</v>
      </c>
      <c r="AG362">
        <v>-3360</v>
      </c>
    </row>
    <row r="363" spans="1:33" x14ac:dyDescent="0.25">
      <c r="A363">
        <v>1659</v>
      </c>
      <c r="B363">
        <v>1659</v>
      </c>
      <c r="C363">
        <v>3</v>
      </c>
      <c r="D363">
        <v>1537</v>
      </c>
      <c r="E363">
        <v>3155</v>
      </c>
      <c r="F363">
        <v>167649</v>
      </c>
      <c r="G363">
        <v>167691</v>
      </c>
      <c r="H363">
        <v>167723</v>
      </c>
      <c r="I363" t="s">
        <v>33</v>
      </c>
      <c r="J363" t="s">
        <v>36</v>
      </c>
      <c r="K363" t="s">
        <v>35</v>
      </c>
      <c r="L363" t="s">
        <v>136</v>
      </c>
      <c r="M363" t="s">
        <v>136</v>
      </c>
      <c r="N363" t="s">
        <v>136</v>
      </c>
      <c r="O363">
        <v>5</v>
      </c>
      <c r="P363">
        <v>3.5</v>
      </c>
      <c r="Q363">
        <v>5</v>
      </c>
      <c r="R363">
        <v>2</v>
      </c>
      <c r="S363">
        <v>2</v>
      </c>
      <c r="T363">
        <v>2</v>
      </c>
      <c r="U363">
        <v>67188</v>
      </c>
      <c r="V363">
        <v>73907</v>
      </c>
      <c r="W363">
        <v>69875</v>
      </c>
      <c r="X363">
        <v>0</v>
      </c>
      <c r="Y363">
        <v>0</v>
      </c>
      <c r="Z363">
        <v>0</v>
      </c>
      <c r="AA363">
        <v>67188</v>
      </c>
      <c r="AB363">
        <v>70548</v>
      </c>
      <c r="AC363">
        <v>61813</v>
      </c>
      <c r="AD363">
        <v>1</v>
      </c>
      <c r="AE363">
        <v>1</v>
      </c>
      <c r="AF363">
        <v>-6719</v>
      </c>
      <c r="AG363">
        <v>-3360</v>
      </c>
    </row>
    <row r="364" spans="1:33" x14ac:dyDescent="0.25">
      <c r="A364">
        <v>1659</v>
      </c>
      <c r="B364">
        <v>1659</v>
      </c>
      <c r="C364">
        <v>3</v>
      </c>
      <c r="D364">
        <v>1537</v>
      </c>
      <c r="E364">
        <v>1651</v>
      </c>
      <c r="F364">
        <v>167649</v>
      </c>
      <c r="G364">
        <v>167691</v>
      </c>
      <c r="H364">
        <v>167675</v>
      </c>
      <c r="I364" t="s">
        <v>33</v>
      </c>
      <c r="J364" t="s">
        <v>36</v>
      </c>
      <c r="K364" t="s">
        <v>38</v>
      </c>
      <c r="L364" t="s">
        <v>136</v>
      </c>
      <c r="M364" t="s">
        <v>136</v>
      </c>
      <c r="N364" t="s">
        <v>136</v>
      </c>
      <c r="O364">
        <v>5</v>
      </c>
      <c r="P364">
        <v>3.5</v>
      </c>
      <c r="Q364">
        <v>3</v>
      </c>
      <c r="R364">
        <v>2</v>
      </c>
      <c r="S364">
        <v>2</v>
      </c>
      <c r="T364">
        <v>1</v>
      </c>
      <c r="U364">
        <v>67188</v>
      </c>
      <c r="V364">
        <v>73907</v>
      </c>
      <c r="W364">
        <v>68634</v>
      </c>
      <c r="X364">
        <v>0</v>
      </c>
      <c r="Y364">
        <v>0</v>
      </c>
      <c r="Z364">
        <v>0</v>
      </c>
      <c r="AA364">
        <v>67188</v>
      </c>
      <c r="AB364">
        <v>70548</v>
      </c>
      <c r="AC364">
        <v>68634</v>
      </c>
      <c r="AD364">
        <v>1</v>
      </c>
      <c r="AE364">
        <v>1</v>
      </c>
      <c r="AF364">
        <v>-6719</v>
      </c>
      <c r="AG364">
        <v>-3360</v>
      </c>
    </row>
    <row r="365" spans="1:33" x14ac:dyDescent="0.25">
      <c r="A365">
        <v>1659</v>
      </c>
      <c r="B365">
        <v>1659</v>
      </c>
      <c r="C365">
        <v>3</v>
      </c>
      <c r="D365">
        <v>1537</v>
      </c>
      <c r="E365">
        <v>1</v>
      </c>
      <c r="F365">
        <v>167649</v>
      </c>
      <c r="G365">
        <v>167691</v>
      </c>
      <c r="H365">
        <v>167869</v>
      </c>
      <c r="I365" t="s">
        <v>33</v>
      </c>
      <c r="J365" t="s">
        <v>36</v>
      </c>
      <c r="K365" t="s">
        <v>34</v>
      </c>
      <c r="L365" t="s">
        <v>136</v>
      </c>
      <c r="M365" t="s">
        <v>136</v>
      </c>
      <c r="N365" t="s">
        <v>136</v>
      </c>
      <c r="O365">
        <v>5</v>
      </c>
      <c r="P365">
        <v>3.5</v>
      </c>
      <c r="Q365">
        <v>1.2</v>
      </c>
      <c r="R365">
        <v>2</v>
      </c>
      <c r="S365">
        <v>2</v>
      </c>
      <c r="T365">
        <v>5</v>
      </c>
      <c r="U365">
        <v>67188</v>
      </c>
      <c r="V365">
        <v>73907</v>
      </c>
      <c r="W365">
        <v>59126</v>
      </c>
      <c r="X365">
        <v>0</v>
      </c>
      <c r="Y365">
        <v>0</v>
      </c>
      <c r="Z365">
        <v>0</v>
      </c>
      <c r="AA365">
        <v>67188</v>
      </c>
      <c r="AB365">
        <v>70548</v>
      </c>
      <c r="AC365">
        <v>59126</v>
      </c>
      <c r="AD365">
        <v>1</v>
      </c>
      <c r="AE365">
        <v>1</v>
      </c>
      <c r="AF365">
        <v>-6719</v>
      </c>
      <c r="AG365">
        <v>-3360</v>
      </c>
    </row>
    <row r="366" spans="1:33" x14ac:dyDescent="0.25">
      <c r="A366">
        <v>1659</v>
      </c>
      <c r="B366">
        <v>1659</v>
      </c>
      <c r="C366">
        <v>3</v>
      </c>
      <c r="D366">
        <v>1537</v>
      </c>
      <c r="E366">
        <v>430</v>
      </c>
      <c r="F366">
        <v>167649</v>
      </c>
      <c r="G366">
        <v>167691</v>
      </c>
      <c r="H366">
        <v>167973</v>
      </c>
      <c r="I366" t="s">
        <v>33</v>
      </c>
      <c r="J366" t="s">
        <v>36</v>
      </c>
      <c r="K366" t="s">
        <v>39</v>
      </c>
      <c r="L366" t="s">
        <v>136</v>
      </c>
      <c r="M366" t="s">
        <v>136</v>
      </c>
      <c r="N366" t="s">
        <v>136</v>
      </c>
      <c r="O366">
        <v>5</v>
      </c>
      <c r="P366">
        <v>3.5</v>
      </c>
      <c r="Q366">
        <v>0</v>
      </c>
      <c r="R366">
        <v>2</v>
      </c>
      <c r="S366">
        <v>2</v>
      </c>
      <c r="T366">
        <v>0</v>
      </c>
      <c r="U366">
        <v>67188</v>
      </c>
      <c r="V366">
        <v>73907</v>
      </c>
      <c r="W366">
        <v>53750</v>
      </c>
      <c r="X366">
        <v>0</v>
      </c>
      <c r="Y366">
        <v>0</v>
      </c>
      <c r="Z366">
        <v>0</v>
      </c>
      <c r="AA366">
        <v>67188</v>
      </c>
      <c r="AB366">
        <v>70548</v>
      </c>
      <c r="AC366">
        <v>0</v>
      </c>
      <c r="AD366">
        <v>1</v>
      </c>
      <c r="AE366">
        <v>1</v>
      </c>
      <c r="AF366">
        <v>-6719</v>
      </c>
      <c r="AG366">
        <v>-3360</v>
      </c>
    </row>
    <row r="367" spans="1:33" x14ac:dyDescent="0.25">
      <c r="A367">
        <v>2166</v>
      </c>
      <c r="B367">
        <v>2166</v>
      </c>
      <c r="C367">
        <v>3</v>
      </c>
      <c r="D367">
        <v>3155</v>
      </c>
      <c r="E367">
        <v>3155</v>
      </c>
      <c r="F367">
        <v>169576</v>
      </c>
      <c r="G367">
        <v>171670</v>
      </c>
      <c r="H367">
        <v>171670</v>
      </c>
      <c r="I367" t="s">
        <v>33</v>
      </c>
      <c r="J367" t="s">
        <v>35</v>
      </c>
      <c r="K367" t="s">
        <v>35</v>
      </c>
      <c r="L367" t="s">
        <v>137</v>
      </c>
      <c r="M367" t="s">
        <v>137</v>
      </c>
      <c r="N367" t="s">
        <v>137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53750</v>
      </c>
      <c r="V367">
        <v>59126</v>
      </c>
      <c r="W367">
        <v>59126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>
        <v>-5376</v>
      </c>
      <c r="AG367">
        <v>0</v>
      </c>
    </row>
    <row r="368" spans="1:33" x14ac:dyDescent="0.25">
      <c r="A368">
        <v>2166</v>
      </c>
      <c r="B368">
        <v>2166</v>
      </c>
      <c r="C368">
        <v>3</v>
      </c>
      <c r="D368">
        <v>3155</v>
      </c>
      <c r="E368">
        <v>1</v>
      </c>
      <c r="F368">
        <v>169576</v>
      </c>
      <c r="G368">
        <v>171670</v>
      </c>
      <c r="H368">
        <v>171874</v>
      </c>
      <c r="I368" t="s">
        <v>33</v>
      </c>
      <c r="J368" t="s">
        <v>35</v>
      </c>
      <c r="K368" t="s">
        <v>34</v>
      </c>
      <c r="L368" t="s">
        <v>137</v>
      </c>
      <c r="M368" t="s">
        <v>137</v>
      </c>
      <c r="N368" t="s">
        <v>137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53750</v>
      </c>
      <c r="V368">
        <v>59126</v>
      </c>
      <c r="W368">
        <v>53750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>
        <v>-5376</v>
      </c>
      <c r="AG368">
        <v>0</v>
      </c>
    </row>
    <row r="369" spans="1:33" x14ac:dyDescent="0.25">
      <c r="A369">
        <v>2166</v>
      </c>
      <c r="B369">
        <v>2166</v>
      </c>
      <c r="C369">
        <v>3</v>
      </c>
      <c r="D369">
        <v>3155</v>
      </c>
      <c r="E369">
        <v>1537</v>
      </c>
      <c r="F369">
        <v>169576</v>
      </c>
      <c r="G369">
        <v>171670</v>
      </c>
      <c r="H369">
        <v>171202</v>
      </c>
      <c r="I369" t="s">
        <v>33</v>
      </c>
      <c r="J369" t="s">
        <v>35</v>
      </c>
      <c r="K369" t="s">
        <v>36</v>
      </c>
      <c r="L369" t="s">
        <v>137</v>
      </c>
      <c r="M369" t="s">
        <v>137</v>
      </c>
      <c r="N369" t="s">
        <v>137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53750</v>
      </c>
      <c r="V369">
        <v>59126</v>
      </c>
      <c r="W369">
        <v>53750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>
        <v>-5376</v>
      </c>
      <c r="AG369">
        <v>0</v>
      </c>
    </row>
    <row r="370" spans="1:33" x14ac:dyDescent="0.25">
      <c r="A370">
        <v>2166</v>
      </c>
      <c r="B370">
        <v>2166</v>
      </c>
      <c r="C370">
        <v>3</v>
      </c>
      <c r="D370">
        <v>3155</v>
      </c>
      <c r="E370">
        <v>430</v>
      </c>
      <c r="F370">
        <v>169576</v>
      </c>
      <c r="G370">
        <v>171670</v>
      </c>
      <c r="H370">
        <v>172731</v>
      </c>
      <c r="I370" t="s">
        <v>33</v>
      </c>
      <c r="J370" t="s">
        <v>35</v>
      </c>
      <c r="K370" t="s">
        <v>39</v>
      </c>
      <c r="L370" t="s">
        <v>137</v>
      </c>
      <c r="M370" t="s">
        <v>137</v>
      </c>
      <c r="N370" t="s">
        <v>137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53750</v>
      </c>
      <c r="V370">
        <v>59126</v>
      </c>
      <c r="W370">
        <v>44000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>
        <v>-5376</v>
      </c>
      <c r="AG370">
        <v>0</v>
      </c>
    </row>
    <row r="371" spans="1:33" x14ac:dyDescent="0.25">
      <c r="A371">
        <v>2166</v>
      </c>
      <c r="B371">
        <v>2166</v>
      </c>
      <c r="C371">
        <v>3</v>
      </c>
      <c r="D371">
        <v>3155</v>
      </c>
      <c r="E371">
        <v>1651</v>
      </c>
      <c r="F371">
        <v>169576</v>
      </c>
      <c r="G371">
        <v>171670</v>
      </c>
      <c r="H371">
        <v>170077</v>
      </c>
      <c r="I371" t="s">
        <v>33</v>
      </c>
      <c r="J371" t="s">
        <v>35</v>
      </c>
      <c r="K371" t="s">
        <v>38</v>
      </c>
      <c r="L371" t="s">
        <v>137</v>
      </c>
      <c r="M371" t="s">
        <v>137</v>
      </c>
      <c r="N371" t="s">
        <v>137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53750</v>
      </c>
      <c r="V371">
        <v>59126</v>
      </c>
      <c r="W371">
        <v>44000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>
        <v>-5376</v>
      </c>
      <c r="AG371">
        <v>0</v>
      </c>
    </row>
    <row r="372" spans="1:33" x14ac:dyDescent="0.25">
      <c r="A372">
        <v>1548</v>
      </c>
      <c r="B372">
        <v>1548</v>
      </c>
      <c r="C372">
        <v>3</v>
      </c>
      <c r="D372">
        <v>1651</v>
      </c>
      <c r="E372">
        <v>1651</v>
      </c>
      <c r="F372">
        <v>167517</v>
      </c>
      <c r="G372">
        <v>167696</v>
      </c>
      <c r="H372">
        <v>167696</v>
      </c>
      <c r="I372" t="s">
        <v>33</v>
      </c>
      <c r="J372" t="s">
        <v>38</v>
      </c>
      <c r="K372" t="s">
        <v>38</v>
      </c>
      <c r="L372" t="s">
        <v>138</v>
      </c>
      <c r="M372" t="s">
        <v>138</v>
      </c>
      <c r="N372" t="s">
        <v>138</v>
      </c>
      <c r="O372">
        <v>1.83</v>
      </c>
      <c r="P372">
        <v>0.25</v>
      </c>
      <c r="Q372">
        <v>0.25</v>
      </c>
      <c r="R372">
        <v>12</v>
      </c>
      <c r="S372">
        <v>4</v>
      </c>
      <c r="T372">
        <v>4</v>
      </c>
      <c r="U372">
        <v>58163</v>
      </c>
      <c r="V372">
        <v>59126</v>
      </c>
      <c r="W372">
        <v>59126</v>
      </c>
      <c r="X372">
        <v>0</v>
      </c>
      <c r="Y372">
        <v>0</v>
      </c>
      <c r="Z372">
        <v>0</v>
      </c>
      <c r="AA372">
        <v>56841</v>
      </c>
      <c r="AB372">
        <v>59126</v>
      </c>
      <c r="AC372">
        <v>59126</v>
      </c>
      <c r="AD372">
        <v>1</v>
      </c>
      <c r="AE372">
        <v>1</v>
      </c>
      <c r="AF372">
        <v>-963</v>
      </c>
      <c r="AG372">
        <v>-2285</v>
      </c>
    </row>
    <row r="373" spans="1:33" x14ac:dyDescent="0.25">
      <c r="A373">
        <v>1548</v>
      </c>
      <c r="B373">
        <v>1548</v>
      </c>
      <c r="C373">
        <v>3</v>
      </c>
      <c r="D373">
        <v>1651</v>
      </c>
      <c r="E373">
        <v>3155</v>
      </c>
      <c r="F373">
        <v>167517</v>
      </c>
      <c r="G373">
        <v>167696</v>
      </c>
      <c r="H373">
        <v>170424</v>
      </c>
      <c r="I373" t="s">
        <v>33</v>
      </c>
      <c r="J373" t="s">
        <v>38</v>
      </c>
      <c r="K373" t="s">
        <v>35</v>
      </c>
      <c r="L373" t="s">
        <v>138</v>
      </c>
      <c r="M373" t="s">
        <v>138</v>
      </c>
      <c r="N373" t="s">
        <v>138</v>
      </c>
      <c r="O373">
        <v>1.83</v>
      </c>
      <c r="P373">
        <v>0.25</v>
      </c>
      <c r="Q373">
        <v>1.17</v>
      </c>
      <c r="R373">
        <v>12</v>
      </c>
      <c r="S373">
        <v>4</v>
      </c>
      <c r="T373">
        <v>6</v>
      </c>
      <c r="U373">
        <v>58163</v>
      </c>
      <c r="V373">
        <v>59126</v>
      </c>
      <c r="W373">
        <v>59126</v>
      </c>
      <c r="X373">
        <v>0</v>
      </c>
      <c r="Y373">
        <v>0</v>
      </c>
      <c r="Z373">
        <v>0</v>
      </c>
      <c r="AA373">
        <v>56841</v>
      </c>
      <c r="AB373">
        <v>59126</v>
      </c>
      <c r="AC373">
        <v>57334</v>
      </c>
      <c r="AD373">
        <v>1</v>
      </c>
      <c r="AE373">
        <v>1</v>
      </c>
      <c r="AF373">
        <v>-963</v>
      </c>
      <c r="AG373">
        <v>-2285</v>
      </c>
    </row>
    <row r="374" spans="1:33" x14ac:dyDescent="0.25">
      <c r="A374">
        <v>1548</v>
      </c>
      <c r="B374">
        <v>1548</v>
      </c>
      <c r="C374">
        <v>3</v>
      </c>
      <c r="D374">
        <v>1651</v>
      </c>
      <c r="E374">
        <v>1537</v>
      </c>
      <c r="F374">
        <v>167517</v>
      </c>
      <c r="G374">
        <v>167696</v>
      </c>
      <c r="H374">
        <v>169887</v>
      </c>
      <c r="I374" t="s">
        <v>33</v>
      </c>
      <c r="J374" t="s">
        <v>38</v>
      </c>
      <c r="K374" t="s">
        <v>36</v>
      </c>
      <c r="L374" t="s">
        <v>138</v>
      </c>
      <c r="M374" t="s">
        <v>138</v>
      </c>
      <c r="N374" t="s">
        <v>138</v>
      </c>
      <c r="O374">
        <v>1.83</v>
      </c>
      <c r="P374">
        <v>0.25</v>
      </c>
      <c r="Q374">
        <v>1</v>
      </c>
      <c r="R374">
        <v>12</v>
      </c>
      <c r="S374">
        <v>4</v>
      </c>
      <c r="T374">
        <v>1</v>
      </c>
      <c r="U374">
        <v>58163</v>
      </c>
      <c r="V374">
        <v>59126</v>
      </c>
      <c r="W374">
        <v>52795</v>
      </c>
      <c r="X374">
        <v>0</v>
      </c>
      <c r="Y374">
        <v>0</v>
      </c>
      <c r="Z374">
        <v>0</v>
      </c>
      <c r="AA374">
        <v>56841</v>
      </c>
      <c r="AB374">
        <v>59126</v>
      </c>
      <c r="AC374">
        <v>52795</v>
      </c>
      <c r="AD374">
        <v>1</v>
      </c>
      <c r="AE374">
        <v>1</v>
      </c>
      <c r="AF374">
        <v>-963</v>
      </c>
      <c r="AG374">
        <v>-2285</v>
      </c>
    </row>
    <row r="375" spans="1:33" x14ac:dyDescent="0.25">
      <c r="A375">
        <v>1548</v>
      </c>
      <c r="B375">
        <v>1548</v>
      </c>
      <c r="C375">
        <v>3</v>
      </c>
      <c r="D375">
        <v>1651</v>
      </c>
      <c r="E375">
        <v>1</v>
      </c>
      <c r="F375">
        <v>167517</v>
      </c>
      <c r="G375">
        <v>167696</v>
      </c>
      <c r="H375">
        <v>172466</v>
      </c>
      <c r="I375" t="s">
        <v>33</v>
      </c>
      <c r="J375" t="s">
        <v>38</v>
      </c>
      <c r="K375" t="s">
        <v>34</v>
      </c>
      <c r="L375" t="s">
        <v>138</v>
      </c>
      <c r="M375" t="s">
        <v>138</v>
      </c>
      <c r="N375" t="s">
        <v>138</v>
      </c>
      <c r="O375">
        <v>1.83</v>
      </c>
      <c r="P375">
        <v>0.25</v>
      </c>
      <c r="Q375">
        <v>0</v>
      </c>
      <c r="R375">
        <v>12</v>
      </c>
      <c r="S375">
        <v>4</v>
      </c>
      <c r="T375">
        <v>4</v>
      </c>
      <c r="U375">
        <v>58163</v>
      </c>
      <c r="V375">
        <v>59126</v>
      </c>
      <c r="W375">
        <v>44000</v>
      </c>
      <c r="X375">
        <v>0</v>
      </c>
      <c r="Y375">
        <v>0</v>
      </c>
      <c r="Z375">
        <v>0</v>
      </c>
      <c r="AA375">
        <v>56841</v>
      </c>
      <c r="AB375">
        <v>59126</v>
      </c>
      <c r="AC375">
        <v>44000</v>
      </c>
      <c r="AD375">
        <v>1</v>
      </c>
      <c r="AE375">
        <v>1</v>
      </c>
      <c r="AF375">
        <v>-963</v>
      </c>
      <c r="AG375">
        <v>-2285</v>
      </c>
    </row>
    <row r="376" spans="1:33" x14ac:dyDescent="0.25">
      <c r="A376">
        <v>1304</v>
      </c>
      <c r="B376">
        <v>1304</v>
      </c>
      <c r="C376">
        <v>3</v>
      </c>
      <c r="D376">
        <v>1537</v>
      </c>
      <c r="E376">
        <v>1537</v>
      </c>
      <c r="F376">
        <v>167493</v>
      </c>
      <c r="G376">
        <v>167423</v>
      </c>
      <c r="H376">
        <v>167423</v>
      </c>
      <c r="I376" t="s">
        <v>33</v>
      </c>
      <c r="J376" t="s">
        <v>36</v>
      </c>
      <c r="K376" t="s">
        <v>36</v>
      </c>
      <c r="L376" t="s">
        <v>139</v>
      </c>
      <c r="M376" t="s">
        <v>139</v>
      </c>
      <c r="N376" t="s">
        <v>139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58075</v>
      </c>
      <c r="V376">
        <v>59126</v>
      </c>
      <c r="W376">
        <v>59126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-1051</v>
      </c>
      <c r="AG376">
        <v>0</v>
      </c>
    </row>
    <row r="377" spans="1:33" x14ac:dyDescent="0.25">
      <c r="A377">
        <v>1304</v>
      </c>
      <c r="B377">
        <v>1304</v>
      </c>
      <c r="C377">
        <v>3</v>
      </c>
      <c r="D377">
        <v>1537</v>
      </c>
      <c r="E377">
        <v>430</v>
      </c>
      <c r="F377">
        <v>167493</v>
      </c>
      <c r="G377">
        <v>167423</v>
      </c>
      <c r="H377">
        <v>167348</v>
      </c>
      <c r="I377" t="s">
        <v>33</v>
      </c>
      <c r="J377" t="s">
        <v>36</v>
      </c>
      <c r="K377" t="s">
        <v>39</v>
      </c>
      <c r="L377" t="s">
        <v>139</v>
      </c>
      <c r="M377" t="s">
        <v>139</v>
      </c>
      <c r="N377" t="s">
        <v>139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1</v>
      </c>
      <c r="U377">
        <v>58075</v>
      </c>
      <c r="V377">
        <v>59126</v>
      </c>
      <c r="W377">
        <v>53750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53750</v>
      </c>
      <c r="AD377">
        <v>1</v>
      </c>
      <c r="AE377">
        <v>0</v>
      </c>
      <c r="AF377">
        <v>-1051</v>
      </c>
      <c r="AG377">
        <v>0</v>
      </c>
    </row>
    <row r="378" spans="1:33" x14ac:dyDescent="0.25">
      <c r="A378">
        <v>1304</v>
      </c>
      <c r="B378">
        <v>1304</v>
      </c>
      <c r="C378">
        <v>3</v>
      </c>
      <c r="D378">
        <v>1537</v>
      </c>
      <c r="E378">
        <v>3155</v>
      </c>
      <c r="F378">
        <v>167493</v>
      </c>
      <c r="G378">
        <v>167423</v>
      </c>
      <c r="H378">
        <v>167559</v>
      </c>
      <c r="I378" t="s">
        <v>33</v>
      </c>
      <c r="J378" t="s">
        <v>36</v>
      </c>
      <c r="K378" t="s">
        <v>35</v>
      </c>
      <c r="L378" t="s">
        <v>139</v>
      </c>
      <c r="M378" t="s">
        <v>139</v>
      </c>
      <c r="N378" t="s">
        <v>139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1</v>
      </c>
      <c r="U378">
        <v>58075</v>
      </c>
      <c r="V378">
        <v>59126</v>
      </c>
      <c r="W378">
        <v>53750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53750</v>
      </c>
      <c r="AD378">
        <v>1</v>
      </c>
      <c r="AE378">
        <v>0</v>
      </c>
      <c r="AF378">
        <v>-1051</v>
      </c>
      <c r="AG378">
        <v>0</v>
      </c>
    </row>
    <row r="379" spans="1:33" x14ac:dyDescent="0.25">
      <c r="A379">
        <v>1304</v>
      </c>
      <c r="B379">
        <v>1304</v>
      </c>
      <c r="C379">
        <v>3</v>
      </c>
      <c r="D379">
        <v>1537</v>
      </c>
      <c r="E379">
        <v>1</v>
      </c>
      <c r="F379">
        <v>167493</v>
      </c>
      <c r="G379">
        <v>167423</v>
      </c>
      <c r="H379">
        <v>167394</v>
      </c>
      <c r="I379" t="s">
        <v>33</v>
      </c>
      <c r="J379" t="s">
        <v>36</v>
      </c>
      <c r="K379" t="s">
        <v>34</v>
      </c>
      <c r="L379" t="s">
        <v>139</v>
      </c>
      <c r="M379" t="s">
        <v>139</v>
      </c>
      <c r="N379" t="s">
        <v>139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58075</v>
      </c>
      <c r="V379">
        <v>59126</v>
      </c>
      <c r="W379">
        <v>53750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>
        <v>-1051</v>
      </c>
      <c r="AG379">
        <v>0</v>
      </c>
    </row>
    <row r="380" spans="1:33" x14ac:dyDescent="0.25">
      <c r="A380">
        <v>1304</v>
      </c>
      <c r="B380">
        <v>1304</v>
      </c>
      <c r="C380">
        <v>3</v>
      </c>
      <c r="D380">
        <v>1537</v>
      </c>
      <c r="E380">
        <v>1651</v>
      </c>
      <c r="F380">
        <v>167493</v>
      </c>
      <c r="G380">
        <v>167423</v>
      </c>
      <c r="H380">
        <v>167445</v>
      </c>
      <c r="I380" t="s">
        <v>33</v>
      </c>
      <c r="J380" t="s">
        <v>36</v>
      </c>
      <c r="K380" t="s">
        <v>38</v>
      </c>
      <c r="L380" t="s">
        <v>139</v>
      </c>
      <c r="M380" t="s">
        <v>139</v>
      </c>
      <c r="N380" t="s">
        <v>139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58075</v>
      </c>
      <c r="V380">
        <v>59126</v>
      </c>
      <c r="W380">
        <v>53750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-1051</v>
      </c>
      <c r="AG380">
        <v>0</v>
      </c>
    </row>
    <row r="381" spans="1:33" x14ac:dyDescent="0.25">
      <c r="A381">
        <v>1941</v>
      </c>
      <c r="B381">
        <v>1941</v>
      </c>
      <c r="C381">
        <v>3</v>
      </c>
      <c r="D381">
        <v>3155</v>
      </c>
      <c r="E381">
        <v>3155</v>
      </c>
      <c r="F381">
        <v>167890</v>
      </c>
      <c r="G381">
        <v>168574</v>
      </c>
      <c r="H381">
        <v>168574</v>
      </c>
      <c r="I381" t="s">
        <v>33</v>
      </c>
      <c r="J381" t="s">
        <v>35</v>
      </c>
      <c r="K381" t="s">
        <v>35</v>
      </c>
      <c r="L381" t="s">
        <v>140</v>
      </c>
      <c r="M381" t="s">
        <v>140</v>
      </c>
      <c r="N381" t="s">
        <v>140</v>
      </c>
      <c r="O381">
        <v>4.8</v>
      </c>
      <c r="P381">
        <v>4.5</v>
      </c>
      <c r="Q381">
        <v>4.5</v>
      </c>
      <c r="R381">
        <v>5</v>
      </c>
      <c r="S381">
        <v>2</v>
      </c>
      <c r="T381">
        <v>2</v>
      </c>
      <c r="U381">
        <v>52875</v>
      </c>
      <c r="V381">
        <v>53750</v>
      </c>
      <c r="W381">
        <v>53750</v>
      </c>
      <c r="X381">
        <v>0</v>
      </c>
      <c r="Y381">
        <v>0</v>
      </c>
      <c r="Z381">
        <v>0</v>
      </c>
      <c r="AA381">
        <v>52875</v>
      </c>
      <c r="AB381">
        <v>53750</v>
      </c>
      <c r="AC381">
        <v>53750</v>
      </c>
      <c r="AD381">
        <v>1</v>
      </c>
      <c r="AE381">
        <v>1</v>
      </c>
      <c r="AF381">
        <v>-875</v>
      </c>
      <c r="AG381">
        <v>-875</v>
      </c>
    </row>
    <row r="382" spans="1:33" x14ac:dyDescent="0.25">
      <c r="A382">
        <v>1941</v>
      </c>
      <c r="B382">
        <v>1941</v>
      </c>
      <c r="C382">
        <v>3</v>
      </c>
      <c r="D382">
        <v>3155</v>
      </c>
      <c r="E382">
        <v>1</v>
      </c>
      <c r="F382">
        <v>167890</v>
      </c>
      <c r="G382">
        <v>168574</v>
      </c>
      <c r="H382">
        <v>168490</v>
      </c>
      <c r="I382" t="s">
        <v>33</v>
      </c>
      <c r="J382" t="s">
        <v>35</v>
      </c>
      <c r="K382" t="s">
        <v>34</v>
      </c>
      <c r="L382" t="s">
        <v>140</v>
      </c>
      <c r="M382" t="s">
        <v>140</v>
      </c>
      <c r="N382" t="s">
        <v>140</v>
      </c>
      <c r="O382">
        <v>4.8</v>
      </c>
      <c r="P382">
        <v>4.5</v>
      </c>
      <c r="Q382">
        <v>2.5</v>
      </c>
      <c r="R382">
        <v>5</v>
      </c>
      <c r="S382">
        <v>2</v>
      </c>
      <c r="T382">
        <v>2</v>
      </c>
      <c r="U382">
        <v>52875</v>
      </c>
      <c r="V382">
        <v>53750</v>
      </c>
      <c r="W382">
        <v>53750</v>
      </c>
      <c r="X382">
        <v>0</v>
      </c>
      <c r="Y382">
        <v>0</v>
      </c>
      <c r="Z382">
        <v>0</v>
      </c>
      <c r="AA382">
        <v>52875</v>
      </c>
      <c r="AB382">
        <v>53750</v>
      </c>
      <c r="AC382">
        <v>53750</v>
      </c>
      <c r="AD382">
        <v>1</v>
      </c>
      <c r="AE382">
        <v>1</v>
      </c>
      <c r="AF382">
        <v>-875</v>
      </c>
      <c r="AG382">
        <v>-875</v>
      </c>
    </row>
    <row r="383" spans="1:33" x14ac:dyDescent="0.25">
      <c r="A383">
        <v>1941</v>
      </c>
      <c r="B383">
        <v>1941</v>
      </c>
      <c r="C383">
        <v>3</v>
      </c>
      <c r="D383">
        <v>3155</v>
      </c>
      <c r="E383">
        <v>1537</v>
      </c>
      <c r="F383">
        <v>167890</v>
      </c>
      <c r="G383">
        <v>168574</v>
      </c>
      <c r="H383">
        <v>168647</v>
      </c>
      <c r="I383" t="s">
        <v>33</v>
      </c>
      <c r="J383" t="s">
        <v>35</v>
      </c>
      <c r="K383" t="s">
        <v>36</v>
      </c>
      <c r="L383" t="s">
        <v>140</v>
      </c>
      <c r="M383" t="s">
        <v>140</v>
      </c>
      <c r="N383" t="s">
        <v>140</v>
      </c>
      <c r="O383">
        <v>4.8</v>
      </c>
      <c r="P383">
        <v>4.5</v>
      </c>
      <c r="Q383">
        <v>2</v>
      </c>
      <c r="R383">
        <v>5</v>
      </c>
      <c r="S383">
        <v>2</v>
      </c>
      <c r="T383">
        <v>1</v>
      </c>
      <c r="U383">
        <v>52875</v>
      </c>
      <c r="V383">
        <v>53750</v>
      </c>
      <c r="W383">
        <v>53750</v>
      </c>
      <c r="X383">
        <v>0</v>
      </c>
      <c r="Y383">
        <v>0</v>
      </c>
      <c r="Z383">
        <v>0</v>
      </c>
      <c r="AA383">
        <v>52875</v>
      </c>
      <c r="AB383">
        <v>53750</v>
      </c>
      <c r="AC383">
        <v>53750</v>
      </c>
      <c r="AD383">
        <v>1</v>
      </c>
      <c r="AE383">
        <v>1</v>
      </c>
      <c r="AF383">
        <v>-875</v>
      </c>
      <c r="AG383">
        <v>-875</v>
      </c>
    </row>
    <row r="384" spans="1:33" x14ac:dyDescent="0.25">
      <c r="A384">
        <v>1941</v>
      </c>
      <c r="B384">
        <v>1941</v>
      </c>
      <c r="C384">
        <v>3</v>
      </c>
      <c r="D384">
        <v>3155</v>
      </c>
      <c r="E384">
        <v>1651</v>
      </c>
      <c r="F384">
        <v>167890</v>
      </c>
      <c r="G384">
        <v>168574</v>
      </c>
      <c r="H384">
        <v>168191</v>
      </c>
      <c r="I384" t="s">
        <v>33</v>
      </c>
      <c r="J384" t="s">
        <v>35</v>
      </c>
      <c r="K384" t="s">
        <v>38</v>
      </c>
      <c r="L384" t="s">
        <v>140</v>
      </c>
      <c r="M384" t="s">
        <v>140</v>
      </c>
      <c r="N384" t="s">
        <v>140</v>
      </c>
      <c r="O384">
        <v>4.8</v>
      </c>
      <c r="P384">
        <v>4.5</v>
      </c>
      <c r="Q384">
        <v>0</v>
      </c>
      <c r="R384">
        <v>5</v>
      </c>
      <c r="S384">
        <v>2</v>
      </c>
      <c r="T384">
        <v>0</v>
      </c>
      <c r="U384">
        <v>52875</v>
      </c>
      <c r="V384">
        <v>53750</v>
      </c>
      <c r="W384">
        <v>53750</v>
      </c>
      <c r="X384">
        <v>0</v>
      </c>
      <c r="Y384">
        <v>0</v>
      </c>
      <c r="Z384">
        <v>0</v>
      </c>
      <c r="AA384">
        <v>52875</v>
      </c>
      <c r="AB384">
        <v>53750</v>
      </c>
      <c r="AC384">
        <v>0</v>
      </c>
      <c r="AD384">
        <v>1</v>
      </c>
      <c r="AE384">
        <v>1</v>
      </c>
      <c r="AF384">
        <v>-875</v>
      </c>
      <c r="AG384">
        <v>-875</v>
      </c>
    </row>
    <row r="385" spans="1:33" x14ac:dyDescent="0.25">
      <c r="A385">
        <v>1941</v>
      </c>
      <c r="B385">
        <v>1941</v>
      </c>
      <c r="C385">
        <v>3</v>
      </c>
      <c r="D385">
        <v>3155</v>
      </c>
      <c r="E385">
        <v>430</v>
      </c>
      <c r="F385">
        <v>167890</v>
      </c>
      <c r="G385">
        <v>168574</v>
      </c>
      <c r="H385">
        <v>170014</v>
      </c>
      <c r="I385" t="s">
        <v>33</v>
      </c>
      <c r="J385" t="s">
        <v>35</v>
      </c>
      <c r="K385" t="s">
        <v>39</v>
      </c>
      <c r="L385" t="s">
        <v>140</v>
      </c>
      <c r="M385" t="s">
        <v>140</v>
      </c>
      <c r="N385" t="s">
        <v>140</v>
      </c>
      <c r="O385">
        <v>4.8</v>
      </c>
      <c r="P385">
        <v>4.5</v>
      </c>
      <c r="Q385">
        <v>0</v>
      </c>
      <c r="R385">
        <v>5</v>
      </c>
      <c r="S385">
        <v>2</v>
      </c>
      <c r="T385">
        <v>0</v>
      </c>
      <c r="U385">
        <v>52875</v>
      </c>
      <c r="V385">
        <v>53750</v>
      </c>
      <c r="W385">
        <v>53750</v>
      </c>
      <c r="X385">
        <v>0</v>
      </c>
      <c r="Y385">
        <v>0</v>
      </c>
      <c r="Z385">
        <v>0</v>
      </c>
      <c r="AA385">
        <v>52875</v>
      </c>
      <c r="AB385">
        <v>53750</v>
      </c>
      <c r="AC385">
        <v>0</v>
      </c>
      <c r="AD385">
        <v>1</v>
      </c>
      <c r="AE385">
        <v>1</v>
      </c>
      <c r="AF385">
        <v>-875</v>
      </c>
      <c r="AG385">
        <v>-875</v>
      </c>
    </row>
    <row r="386" spans="1:33" x14ac:dyDescent="0.25">
      <c r="A386">
        <v>232</v>
      </c>
      <c r="B386">
        <v>232</v>
      </c>
      <c r="C386">
        <v>3</v>
      </c>
      <c r="D386">
        <v>3219</v>
      </c>
      <c r="E386">
        <v>1537</v>
      </c>
      <c r="F386">
        <v>163443</v>
      </c>
      <c r="G386">
        <v>121893</v>
      </c>
      <c r="H386">
        <v>163309</v>
      </c>
      <c r="I386" t="s">
        <v>33</v>
      </c>
      <c r="J386" t="s">
        <v>48</v>
      </c>
      <c r="K386" t="s">
        <v>36</v>
      </c>
      <c r="L386" t="s">
        <v>141</v>
      </c>
      <c r="M386" t="s">
        <v>141</v>
      </c>
      <c r="N386" t="s">
        <v>141</v>
      </c>
      <c r="O386">
        <v>3.25</v>
      </c>
      <c r="P386">
        <v>0</v>
      </c>
      <c r="Q386">
        <v>3.7</v>
      </c>
      <c r="R386">
        <v>51</v>
      </c>
      <c r="S386">
        <v>0</v>
      </c>
      <c r="T386">
        <v>10</v>
      </c>
      <c r="U386">
        <v>54240</v>
      </c>
      <c r="V386">
        <v>69875</v>
      </c>
      <c r="W386">
        <v>64500</v>
      </c>
      <c r="X386">
        <v>0</v>
      </c>
      <c r="Y386">
        <v>0</v>
      </c>
      <c r="Z386">
        <v>0</v>
      </c>
      <c r="AA386">
        <v>56259</v>
      </c>
      <c r="AB386">
        <v>0</v>
      </c>
      <c r="AC386">
        <v>62350</v>
      </c>
      <c r="AD386">
        <v>1</v>
      </c>
      <c r="AE386">
        <v>0</v>
      </c>
      <c r="AF386">
        <v>-15635</v>
      </c>
      <c r="AG386">
        <v>56259</v>
      </c>
    </row>
    <row r="387" spans="1:33" x14ac:dyDescent="0.25">
      <c r="A387">
        <v>232</v>
      </c>
      <c r="B387">
        <v>232</v>
      </c>
      <c r="C387">
        <v>3</v>
      </c>
      <c r="D387">
        <v>3219</v>
      </c>
      <c r="E387">
        <v>3155</v>
      </c>
      <c r="F387">
        <v>163443</v>
      </c>
      <c r="G387">
        <v>121893</v>
      </c>
      <c r="H387">
        <v>163179</v>
      </c>
      <c r="I387" t="s">
        <v>33</v>
      </c>
      <c r="J387" t="s">
        <v>48</v>
      </c>
      <c r="K387" t="s">
        <v>35</v>
      </c>
      <c r="L387" t="s">
        <v>141</v>
      </c>
      <c r="M387" t="s">
        <v>141</v>
      </c>
      <c r="N387" t="s">
        <v>141</v>
      </c>
      <c r="O387">
        <v>3.25</v>
      </c>
      <c r="P387">
        <v>0</v>
      </c>
      <c r="Q387">
        <v>2.67</v>
      </c>
      <c r="R387">
        <v>51</v>
      </c>
      <c r="S387">
        <v>0</v>
      </c>
      <c r="T387">
        <v>9</v>
      </c>
      <c r="U387">
        <v>54240</v>
      </c>
      <c r="V387">
        <v>69875</v>
      </c>
      <c r="W387">
        <v>59126</v>
      </c>
      <c r="X387">
        <v>0</v>
      </c>
      <c r="Y387">
        <v>0</v>
      </c>
      <c r="Z387">
        <v>0</v>
      </c>
      <c r="AA387">
        <v>56259</v>
      </c>
      <c r="AB387">
        <v>0</v>
      </c>
      <c r="AC387">
        <v>57334</v>
      </c>
      <c r="AD387">
        <v>1</v>
      </c>
      <c r="AE387">
        <v>0</v>
      </c>
      <c r="AF387">
        <v>-15635</v>
      </c>
      <c r="AG387">
        <v>56259</v>
      </c>
    </row>
    <row r="388" spans="1:33" x14ac:dyDescent="0.25">
      <c r="A388">
        <v>232</v>
      </c>
      <c r="B388">
        <v>232</v>
      </c>
      <c r="C388">
        <v>3</v>
      </c>
      <c r="D388">
        <v>3219</v>
      </c>
      <c r="E388">
        <v>430</v>
      </c>
      <c r="F388">
        <v>163443</v>
      </c>
      <c r="G388">
        <v>121893</v>
      </c>
      <c r="H388">
        <v>158473</v>
      </c>
      <c r="I388" t="s">
        <v>33</v>
      </c>
      <c r="J388" t="s">
        <v>48</v>
      </c>
      <c r="K388" t="s">
        <v>39</v>
      </c>
      <c r="L388" t="s">
        <v>141</v>
      </c>
      <c r="M388" t="s">
        <v>141</v>
      </c>
      <c r="N388" t="s">
        <v>141</v>
      </c>
      <c r="O388">
        <v>3.25</v>
      </c>
      <c r="P388">
        <v>0</v>
      </c>
      <c r="Q388">
        <v>1.5</v>
      </c>
      <c r="R388">
        <v>51</v>
      </c>
      <c r="S388">
        <v>0</v>
      </c>
      <c r="T388">
        <v>2</v>
      </c>
      <c r="U388">
        <v>54240</v>
      </c>
      <c r="V388">
        <v>69875</v>
      </c>
      <c r="W388">
        <v>59126</v>
      </c>
      <c r="X388">
        <v>0</v>
      </c>
      <c r="Y388">
        <v>0</v>
      </c>
      <c r="Z388">
        <v>0</v>
      </c>
      <c r="AA388">
        <v>56259</v>
      </c>
      <c r="AB388">
        <v>0</v>
      </c>
      <c r="AC388">
        <v>56438</v>
      </c>
      <c r="AD388">
        <v>1</v>
      </c>
      <c r="AE388">
        <v>0</v>
      </c>
      <c r="AF388">
        <v>-15635</v>
      </c>
      <c r="AG388">
        <v>56259</v>
      </c>
    </row>
    <row r="389" spans="1:33" x14ac:dyDescent="0.25">
      <c r="A389">
        <v>232</v>
      </c>
      <c r="B389">
        <v>232</v>
      </c>
      <c r="C389">
        <v>3</v>
      </c>
      <c r="D389">
        <v>3219</v>
      </c>
      <c r="E389">
        <v>1651</v>
      </c>
      <c r="F389">
        <v>163443</v>
      </c>
      <c r="G389">
        <v>121893</v>
      </c>
      <c r="H389">
        <v>163788</v>
      </c>
      <c r="I389" t="s">
        <v>33</v>
      </c>
      <c r="J389" t="s">
        <v>48</v>
      </c>
      <c r="K389" t="s">
        <v>38</v>
      </c>
      <c r="L389" t="s">
        <v>141</v>
      </c>
      <c r="M389" t="s">
        <v>141</v>
      </c>
      <c r="N389" t="s">
        <v>141</v>
      </c>
      <c r="O389">
        <v>3.25</v>
      </c>
      <c r="P389">
        <v>0</v>
      </c>
      <c r="Q389">
        <v>2.78</v>
      </c>
      <c r="R389">
        <v>51</v>
      </c>
      <c r="S389">
        <v>0</v>
      </c>
      <c r="T389">
        <v>9</v>
      </c>
      <c r="U389">
        <v>54240</v>
      </c>
      <c r="V389">
        <v>69875</v>
      </c>
      <c r="W389">
        <v>58163</v>
      </c>
      <c r="X389">
        <v>0</v>
      </c>
      <c r="Y389">
        <v>0</v>
      </c>
      <c r="Z389">
        <v>0</v>
      </c>
      <c r="AA389">
        <v>56259</v>
      </c>
      <c r="AB389">
        <v>0</v>
      </c>
      <c r="AC389">
        <v>55813</v>
      </c>
      <c r="AD389">
        <v>1</v>
      </c>
      <c r="AE389">
        <v>0</v>
      </c>
      <c r="AF389">
        <v>-15635</v>
      </c>
      <c r="AG389">
        <v>56259</v>
      </c>
    </row>
    <row r="390" spans="1:33" x14ac:dyDescent="0.25">
      <c r="A390">
        <v>232</v>
      </c>
      <c r="B390">
        <v>232</v>
      </c>
      <c r="C390">
        <v>3</v>
      </c>
      <c r="D390">
        <v>3219</v>
      </c>
      <c r="E390">
        <v>1</v>
      </c>
      <c r="F390">
        <v>163443</v>
      </c>
      <c r="G390">
        <v>121893</v>
      </c>
      <c r="H390">
        <v>163639</v>
      </c>
      <c r="I390" t="s">
        <v>33</v>
      </c>
      <c r="J390" t="s">
        <v>48</v>
      </c>
      <c r="K390" t="s">
        <v>34</v>
      </c>
      <c r="L390" t="s">
        <v>141</v>
      </c>
      <c r="M390" t="s">
        <v>141</v>
      </c>
      <c r="N390" t="s">
        <v>141</v>
      </c>
      <c r="O390">
        <v>3.25</v>
      </c>
      <c r="P390">
        <v>0</v>
      </c>
      <c r="Q390">
        <v>2.67</v>
      </c>
      <c r="R390">
        <v>51</v>
      </c>
      <c r="S390">
        <v>0</v>
      </c>
      <c r="T390">
        <v>6</v>
      </c>
      <c r="U390">
        <v>54240</v>
      </c>
      <c r="V390">
        <v>69875</v>
      </c>
      <c r="W390">
        <v>48879</v>
      </c>
      <c r="X390">
        <v>0</v>
      </c>
      <c r="Y390">
        <v>0</v>
      </c>
      <c r="Z390">
        <v>0</v>
      </c>
      <c r="AA390">
        <v>56259</v>
      </c>
      <c r="AB390">
        <v>0</v>
      </c>
      <c r="AC390">
        <v>49693</v>
      </c>
      <c r="AD390">
        <v>1</v>
      </c>
      <c r="AE390">
        <v>0</v>
      </c>
      <c r="AF390">
        <v>-15635</v>
      </c>
      <c r="AG390">
        <v>56259</v>
      </c>
    </row>
    <row r="391" spans="1:33" x14ac:dyDescent="0.25">
      <c r="A391">
        <v>1409</v>
      </c>
      <c r="B391">
        <v>1409</v>
      </c>
      <c r="C391">
        <v>3</v>
      </c>
      <c r="D391">
        <v>1</v>
      </c>
      <c r="E391">
        <v>3155</v>
      </c>
      <c r="F391">
        <v>167924</v>
      </c>
      <c r="G391">
        <v>170689</v>
      </c>
      <c r="H391">
        <v>169965</v>
      </c>
      <c r="I391" t="s">
        <v>33</v>
      </c>
      <c r="J391" t="s">
        <v>34</v>
      </c>
      <c r="K391" t="s">
        <v>35</v>
      </c>
      <c r="L391" t="s">
        <v>142</v>
      </c>
      <c r="M391" t="s">
        <v>142</v>
      </c>
      <c r="N391" t="s">
        <v>142</v>
      </c>
      <c r="O391">
        <v>0</v>
      </c>
      <c r="P391">
        <v>0</v>
      </c>
      <c r="Q391">
        <v>0</v>
      </c>
      <c r="R391">
        <v>4</v>
      </c>
      <c r="S391">
        <v>1</v>
      </c>
      <c r="T391">
        <v>2</v>
      </c>
      <c r="U391">
        <v>52795</v>
      </c>
      <c r="V391">
        <v>53750</v>
      </c>
      <c r="W391">
        <v>53750</v>
      </c>
      <c r="X391">
        <v>0</v>
      </c>
      <c r="Y391">
        <v>0</v>
      </c>
      <c r="Z391">
        <v>0</v>
      </c>
      <c r="AA391">
        <v>52795</v>
      </c>
      <c r="AB391">
        <v>53750</v>
      </c>
      <c r="AC391">
        <v>53750</v>
      </c>
      <c r="AD391">
        <v>1</v>
      </c>
      <c r="AE391">
        <v>1</v>
      </c>
      <c r="AF391">
        <v>-955</v>
      </c>
      <c r="AG391">
        <v>-955</v>
      </c>
    </row>
    <row r="392" spans="1:33" x14ac:dyDescent="0.25">
      <c r="A392">
        <v>1409</v>
      </c>
      <c r="B392">
        <v>1409</v>
      </c>
      <c r="C392">
        <v>3</v>
      </c>
      <c r="D392">
        <v>1</v>
      </c>
      <c r="E392">
        <v>1537</v>
      </c>
      <c r="F392">
        <v>167924</v>
      </c>
      <c r="G392">
        <v>170689</v>
      </c>
      <c r="H392">
        <v>171271</v>
      </c>
      <c r="I392" t="s">
        <v>33</v>
      </c>
      <c r="J392" t="s">
        <v>34</v>
      </c>
      <c r="K392" t="s">
        <v>36</v>
      </c>
      <c r="L392" t="s">
        <v>142</v>
      </c>
      <c r="M392" t="s">
        <v>142</v>
      </c>
      <c r="N392" t="s">
        <v>142</v>
      </c>
      <c r="O392">
        <v>0</v>
      </c>
      <c r="P392">
        <v>0</v>
      </c>
      <c r="Q392">
        <v>0</v>
      </c>
      <c r="R392">
        <v>4</v>
      </c>
      <c r="S392">
        <v>1</v>
      </c>
      <c r="T392">
        <v>2</v>
      </c>
      <c r="U392">
        <v>52795</v>
      </c>
      <c r="V392">
        <v>53750</v>
      </c>
      <c r="W392">
        <v>53750</v>
      </c>
      <c r="X392">
        <v>0</v>
      </c>
      <c r="Y392">
        <v>0</v>
      </c>
      <c r="Z392">
        <v>0</v>
      </c>
      <c r="AA392">
        <v>52795</v>
      </c>
      <c r="AB392">
        <v>53750</v>
      </c>
      <c r="AC392">
        <v>53750</v>
      </c>
      <c r="AD392">
        <v>1</v>
      </c>
      <c r="AE392">
        <v>1</v>
      </c>
      <c r="AF392">
        <v>-955</v>
      </c>
      <c r="AG392">
        <v>-955</v>
      </c>
    </row>
    <row r="393" spans="1:33" x14ac:dyDescent="0.25">
      <c r="A393">
        <v>1409</v>
      </c>
      <c r="B393">
        <v>1409</v>
      </c>
      <c r="C393">
        <v>3</v>
      </c>
      <c r="D393">
        <v>1</v>
      </c>
      <c r="E393">
        <v>1</v>
      </c>
      <c r="F393">
        <v>167924</v>
      </c>
      <c r="G393">
        <v>170689</v>
      </c>
      <c r="H393">
        <v>170689</v>
      </c>
      <c r="I393" t="s">
        <v>33</v>
      </c>
      <c r="J393" t="s">
        <v>34</v>
      </c>
      <c r="K393" t="s">
        <v>34</v>
      </c>
      <c r="L393" t="s">
        <v>142</v>
      </c>
      <c r="M393" t="s">
        <v>142</v>
      </c>
      <c r="N393" t="s">
        <v>142</v>
      </c>
      <c r="O393">
        <v>0</v>
      </c>
      <c r="P393">
        <v>0</v>
      </c>
      <c r="Q393">
        <v>0</v>
      </c>
      <c r="R393">
        <v>4</v>
      </c>
      <c r="S393">
        <v>1</v>
      </c>
      <c r="T393">
        <v>1</v>
      </c>
      <c r="U393">
        <v>52795</v>
      </c>
      <c r="V393">
        <v>53750</v>
      </c>
      <c r="W393">
        <v>53750</v>
      </c>
      <c r="X393">
        <v>0</v>
      </c>
      <c r="Y393">
        <v>0</v>
      </c>
      <c r="Z393">
        <v>0</v>
      </c>
      <c r="AA393">
        <v>52795</v>
      </c>
      <c r="AB393">
        <v>53750</v>
      </c>
      <c r="AC393">
        <v>53750</v>
      </c>
      <c r="AD393">
        <v>1</v>
      </c>
      <c r="AE393">
        <v>1</v>
      </c>
      <c r="AF393">
        <v>-955</v>
      </c>
      <c r="AG393">
        <v>-955</v>
      </c>
    </row>
    <row r="394" spans="1:33" x14ac:dyDescent="0.25">
      <c r="A394">
        <v>1409</v>
      </c>
      <c r="B394">
        <v>1409</v>
      </c>
      <c r="C394">
        <v>3</v>
      </c>
      <c r="D394">
        <v>1</v>
      </c>
      <c r="E394">
        <v>1651</v>
      </c>
      <c r="F394">
        <v>167924</v>
      </c>
      <c r="G394">
        <v>170689</v>
      </c>
      <c r="H394">
        <v>167709</v>
      </c>
      <c r="I394" t="s">
        <v>33</v>
      </c>
      <c r="J394" t="s">
        <v>34</v>
      </c>
      <c r="K394" t="s">
        <v>38</v>
      </c>
      <c r="L394" t="s">
        <v>142</v>
      </c>
      <c r="M394" t="s">
        <v>142</v>
      </c>
      <c r="N394" t="s">
        <v>142</v>
      </c>
      <c r="O394">
        <v>0</v>
      </c>
      <c r="P394">
        <v>0</v>
      </c>
      <c r="Q394">
        <v>0</v>
      </c>
      <c r="R394">
        <v>4</v>
      </c>
      <c r="S394">
        <v>1</v>
      </c>
      <c r="T394">
        <v>0</v>
      </c>
      <c r="U394">
        <v>52795</v>
      </c>
      <c r="V394">
        <v>53750</v>
      </c>
      <c r="W394">
        <v>52795</v>
      </c>
      <c r="X394">
        <v>0</v>
      </c>
      <c r="Y394">
        <v>0</v>
      </c>
      <c r="Z394">
        <v>0</v>
      </c>
      <c r="AA394">
        <v>52795</v>
      </c>
      <c r="AB394">
        <v>53750</v>
      </c>
      <c r="AC394">
        <v>0</v>
      </c>
      <c r="AD394">
        <v>1</v>
      </c>
      <c r="AE394">
        <v>1</v>
      </c>
      <c r="AF394">
        <v>-955</v>
      </c>
      <c r="AG394">
        <v>-955</v>
      </c>
    </row>
    <row r="395" spans="1:33" x14ac:dyDescent="0.25">
      <c r="A395">
        <v>1409</v>
      </c>
      <c r="B395">
        <v>1409</v>
      </c>
      <c r="C395">
        <v>3</v>
      </c>
      <c r="D395">
        <v>1</v>
      </c>
      <c r="E395">
        <v>430</v>
      </c>
      <c r="F395">
        <v>167924</v>
      </c>
      <c r="G395">
        <v>170689</v>
      </c>
      <c r="H395">
        <v>171550</v>
      </c>
      <c r="I395" t="s">
        <v>33</v>
      </c>
      <c r="J395" t="s">
        <v>34</v>
      </c>
      <c r="K395" t="s">
        <v>39</v>
      </c>
      <c r="L395" t="s">
        <v>142</v>
      </c>
      <c r="M395" t="s">
        <v>142</v>
      </c>
      <c r="N395" t="s">
        <v>142</v>
      </c>
      <c r="O395">
        <v>0</v>
      </c>
      <c r="P395">
        <v>0</v>
      </c>
      <c r="Q395">
        <v>0</v>
      </c>
      <c r="R395">
        <v>4</v>
      </c>
      <c r="S395">
        <v>1</v>
      </c>
      <c r="T395">
        <v>1</v>
      </c>
      <c r="U395">
        <v>52795</v>
      </c>
      <c r="V395">
        <v>53750</v>
      </c>
      <c r="W395">
        <v>44000</v>
      </c>
      <c r="X395">
        <v>0</v>
      </c>
      <c r="Y395">
        <v>0</v>
      </c>
      <c r="Z395">
        <v>0</v>
      </c>
      <c r="AA395">
        <v>52795</v>
      </c>
      <c r="AB395">
        <v>53750</v>
      </c>
      <c r="AC395">
        <v>44000</v>
      </c>
      <c r="AD395">
        <v>1</v>
      </c>
      <c r="AE395">
        <v>1</v>
      </c>
      <c r="AF395">
        <v>-955</v>
      </c>
      <c r="AG395">
        <v>-955</v>
      </c>
    </row>
    <row r="396" spans="1:33" x14ac:dyDescent="0.25">
      <c r="A396">
        <v>1315</v>
      </c>
      <c r="B396">
        <v>1315</v>
      </c>
      <c r="C396">
        <v>3</v>
      </c>
      <c r="D396">
        <v>430</v>
      </c>
      <c r="E396">
        <v>430</v>
      </c>
      <c r="F396">
        <v>167730</v>
      </c>
      <c r="G396">
        <v>172188</v>
      </c>
      <c r="H396">
        <v>172188</v>
      </c>
      <c r="I396" t="s">
        <v>33</v>
      </c>
      <c r="J396" t="s">
        <v>39</v>
      </c>
      <c r="K396" t="s">
        <v>39</v>
      </c>
      <c r="L396" t="s">
        <v>143</v>
      </c>
      <c r="M396" t="s">
        <v>143</v>
      </c>
      <c r="N396" t="s">
        <v>143</v>
      </c>
      <c r="O396">
        <v>0</v>
      </c>
      <c r="P396">
        <v>0</v>
      </c>
      <c r="Q396">
        <v>0</v>
      </c>
      <c r="R396">
        <v>160</v>
      </c>
      <c r="S396">
        <v>52</v>
      </c>
      <c r="T396">
        <v>52</v>
      </c>
      <c r="U396">
        <v>52795</v>
      </c>
      <c r="V396">
        <v>53750</v>
      </c>
      <c r="W396">
        <v>53750</v>
      </c>
      <c r="X396">
        <v>0</v>
      </c>
      <c r="Y396">
        <v>0</v>
      </c>
      <c r="Z396">
        <v>0</v>
      </c>
      <c r="AA396">
        <v>52795</v>
      </c>
      <c r="AB396">
        <v>53750</v>
      </c>
      <c r="AC396">
        <v>53750</v>
      </c>
      <c r="AD396">
        <v>1</v>
      </c>
      <c r="AE396">
        <v>1</v>
      </c>
      <c r="AF396">
        <v>-955</v>
      </c>
      <c r="AG396">
        <v>-955</v>
      </c>
    </row>
    <row r="397" spans="1:33" x14ac:dyDescent="0.25">
      <c r="A397">
        <v>1315</v>
      </c>
      <c r="B397">
        <v>1315</v>
      </c>
      <c r="C397">
        <v>3</v>
      </c>
      <c r="D397">
        <v>430</v>
      </c>
      <c r="E397">
        <v>1</v>
      </c>
      <c r="F397">
        <v>167730</v>
      </c>
      <c r="G397">
        <v>172188</v>
      </c>
      <c r="H397">
        <v>170688</v>
      </c>
      <c r="I397" t="s">
        <v>33</v>
      </c>
      <c r="J397" t="s">
        <v>39</v>
      </c>
      <c r="K397" t="s">
        <v>34</v>
      </c>
      <c r="L397" t="s">
        <v>143</v>
      </c>
      <c r="M397" t="s">
        <v>143</v>
      </c>
      <c r="N397" t="s">
        <v>143</v>
      </c>
      <c r="O397">
        <v>0</v>
      </c>
      <c r="P397">
        <v>0</v>
      </c>
      <c r="Q397">
        <v>0</v>
      </c>
      <c r="R397">
        <v>160</v>
      </c>
      <c r="S397">
        <v>52</v>
      </c>
      <c r="T397">
        <v>12</v>
      </c>
      <c r="U397">
        <v>52795</v>
      </c>
      <c r="V397">
        <v>53750</v>
      </c>
      <c r="W397">
        <v>53750</v>
      </c>
      <c r="X397">
        <v>0</v>
      </c>
      <c r="Y397">
        <v>0</v>
      </c>
      <c r="Z397">
        <v>0</v>
      </c>
      <c r="AA397">
        <v>52795</v>
      </c>
      <c r="AB397">
        <v>53750</v>
      </c>
      <c r="AC397">
        <v>53750</v>
      </c>
      <c r="AD397">
        <v>1</v>
      </c>
      <c r="AE397">
        <v>1</v>
      </c>
      <c r="AF397">
        <v>-955</v>
      </c>
      <c r="AG397">
        <v>-955</v>
      </c>
    </row>
    <row r="398" spans="1:33" x14ac:dyDescent="0.25">
      <c r="A398">
        <v>1315</v>
      </c>
      <c r="B398">
        <v>1315</v>
      </c>
      <c r="C398">
        <v>3</v>
      </c>
      <c r="D398">
        <v>430</v>
      </c>
      <c r="E398">
        <v>3155</v>
      </c>
      <c r="F398">
        <v>167730</v>
      </c>
      <c r="G398">
        <v>172188</v>
      </c>
      <c r="H398">
        <v>169839</v>
      </c>
      <c r="I398" t="s">
        <v>33</v>
      </c>
      <c r="J398" t="s">
        <v>39</v>
      </c>
      <c r="K398" t="s">
        <v>35</v>
      </c>
      <c r="L398" t="s">
        <v>143</v>
      </c>
      <c r="M398" t="s">
        <v>143</v>
      </c>
      <c r="N398" t="s">
        <v>143</v>
      </c>
      <c r="O398">
        <v>0</v>
      </c>
      <c r="P398">
        <v>0</v>
      </c>
      <c r="Q398">
        <v>0</v>
      </c>
      <c r="R398">
        <v>160</v>
      </c>
      <c r="S398">
        <v>52</v>
      </c>
      <c r="T398">
        <v>216</v>
      </c>
      <c r="U398">
        <v>52795</v>
      </c>
      <c r="V398">
        <v>53750</v>
      </c>
      <c r="W398">
        <v>52795</v>
      </c>
      <c r="X398">
        <v>0</v>
      </c>
      <c r="Y398">
        <v>0</v>
      </c>
      <c r="Z398">
        <v>0</v>
      </c>
      <c r="AA398">
        <v>52795</v>
      </c>
      <c r="AB398">
        <v>53750</v>
      </c>
      <c r="AC398">
        <v>52795</v>
      </c>
      <c r="AD398">
        <v>1</v>
      </c>
      <c r="AE398">
        <v>1</v>
      </c>
      <c r="AF398">
        <v>-955</v>
      </c>
      <c r="AG398">
        <v>-955</v>
      </c>
    </row>
    <row r="399" spans="1:33" x14ac:dyDescent="0.25">
      <c r="A399">
        <v>1315</v>
      </c>
      <c r="B399">
        <v>1315</v>
      </c>
      <c r="C399">
        <v>3</v>
      </c>
      <c r="D399">
        <v>430</v>
      </c>
      <c r="E399">
        <v>1651</v>
      </c>
      <c r="F399">
        <v>167730</v>
      </c>
      <c r="G399">
        <v>172188</v>
      </c>
      <c r="H399">
        <v>167703</v>
      </c>
      <c r="I399" t="s">
        <v>33</v>
      </c>
      <c r="J399" t="s">
        <v>39</v>
      </c>
      <c r="K399" t="s">
        <v>38</v>
      </c>
      <c r="L399" t="s">
        <v>143</v>
      </c>
      <c r="M399" t="s">
        <v>143</v>
      </c>
      <c r="N399" t="s">
        <v>143</v>
      </c>
      <c r="O399">
        <v>0</v>
      </c>
      <c r="P399">
        <v>0</v>
      </c>
      <c r="Q399">
        <v>0.01</v>
      </c>
      <c r="R399">
        <v>160</v>
      </c>
      <c r="S399">
        <v>52</v>
      </c>
      <c r="T399">
        <v>76</v>
      </c>
      <c r="U399">
        <v>52795</v>
      </c>
      <c r="V399">
        <v>53750</v>
      </c>
      <c r="W399">
        <v>52795</v>
      </c>
      <c r="X399">
        <v>0</v>
      </c>
      <c r="Y399">
        <v>0</v>
      </c>
      <c r="Z399">
        <v>0</v>
      </c>
      <c r="AA399">
        <v>52795</v>
      </c>
      <c r="AB399">
        <v>53750</v>
      </c>
      <c r="AC399">
        <v>52795</v>
      </c>
      <c r="AD399">
        <v>1</v>
      </c>
      <c r="AE399">
        <v>1</v>
      </c>
      <c r="AF399">
        <v>-955</v>
      </c>
      <c r="AG399">
        <v>-955</v>
      </c>
    </row>
    <row r="400" spans="1:33" x14ac:dyDescent="0.25">
      <c r="A400">
        <v>1315</v>
      </c>
      <c r="B400">
        <v>1315</v>
      </c>
      <c r="C400">
        <v>3</v>
      </c>
      <c r="D400">
        <v>430</v>
      </c>
      <c r="E400">
        <v>1537</v>
      </c>
      <c r="F400">
        <v>167730</v>
      </c>
      <c r="G400">
        <v>172188</v>
      </c>
      <c r="H400">
        <v>171478</v>
      </c>
      <c r="I400" t="s">
        <v>33</v>
      </c>
      <c r="J400" t="s">
        <v>39</v>
      </c>
      <c r="K400" t="s">
        <v>36</v>
      </c>
      <c r="L400" t="s">
        <v>143</v>
      </c>
      <c r="M400" t="s">
        <v>143</v>
      </c>
      <c r="N400" t="s">
        <v>143</v>
      </c>
      <c r="O400">
        <v>0</v>
      </c>
      <c r="P400">
        <v>0</v>
      </c>
      <c r="Q400">
        <v>0</v>
      </c>
      <c r="R400">
        <v>160</v>
      </c>
      <c r="S400">
        <v>52</v>
      </c>
      <c r="T400">
        <v>179</v>
      </c>
      <c r="U400">
        <v>52795</v>
      </c>
      <c r="V400">
        <v>53750</v>
      </c>
      <c r="W400">
        <v>44000</v>
      </c>
      <c r="X400">
        <v>0</v>
      </c>
      <c r="Y400">
        <v>0</v>
      </c>
      <c r="Z400">
        <v>0</v>
      </c>
      <c r="AA400">
        <v>52795</v>
      </c>
      <c r="AB400">
        <v>53750</v>
      </c>
      <c r="AC400">
        <v>44000</v>
      </c>
      <c r="AD400">
        <v>1</v>
      </c>
      <c r="AE400">
        <v>1</v>
      </c>
      <c r="AF400">
        <v>-955</v>
      </c>
      <c r="AG400">
        <v>-955</v>
      </c>
    </row>
    <row r="401" spans="1:33" x14ac:dyDescent="0.25">
      <c r="A401">
        <v>1076</v>
      </c>
      <c r="B401">
        <v>1076</v>
      </c>
      <c r="C401">
        <v>3</v>
      </c>
      <c r="D401">
        <v>1651</v>
      </c>
      <c r="E401">
        <v>1651</v>
      </c>
      <c r="F401">
        <v>163469</v>
      </c>
      <c r="G401">
        <v>163814</v>
      </c>
      <c r="H401">
        <v>163814</v>
      </c>
      <c r="I401" t="s">
        <v>33</v>
      </c>
      <c r="J401" t="s">
        <v>38</v>
      </c>
      <c r="K401" t="s">
        <v>38</v>
      </c>
      <c r="L401" t="s">
        <v>144</v>
      </c>
      <c r="M401" t="s">
        <v>144</v>
      </c>
      <c r="N401" t="s">
        <v>144</v>
      </c>
      <c r="O401">
        <v>2.8</v>
      </c>
      <c r="P401">
        <v>2.38</v>
      </c>
      <c r="Q401">
        <v>2.38</v>
      </c>
      <c r="R401">
        <v>5</v>
      </c>
      <c r="S401">
        <v>16</v>
      </c>
      <c r="T401">
        <v>16</v>
      </c>
      <c r="U401">
        <v>46000</v>
      </c>
      <c r="V401">
        <v>53750</v>
      </c>
      <c r="W401">
        <v>53750</v>
      </c>
      <c r="X401">
        <v>0</v>
      </c>
      <c r="Y401">
        <v>0</v>
      </c>
      <c r="Z401">
        <v>0</v>
      </c>
      <c r="AA401">
        <v>47104</v>
      </c>
      <c r="AB401">
        <v>62216</v>
      </c>
      <c r="AC401">
        <v>62216</v>
      </c>
      <c r="AD401">
        <v>1</v>
      </c>
      <c r="AE401">
        <v>1</v>
      </c>
      <c r="AF401">
        <v>-7750</v>
      </c>
      <c r="AG401">
        <v>-15112</v>
      </c>
    </row>
    <row r="402" spans="1:33" x14ac:dyDescent="0.25">
      <c r="A402">
        <v>1076</v>
      </c>
      <c r="B402">
        <v>1076</v>
      </c>
      <c r="C402">
        <v>3</v>
      </c>
      <c r="D402">
        <v>1651</v>
      </c>
      <c r="E402">
        <v>3155</v>
      </c>
      <c r="F402">
        <v>163469</v>
      </c>
      <c r="G402">
        <v>163814</v>
      </c>
      <c r="H402">
        <v>163204</v>
      </c>
      <c r="I402" t="s">
        <v>33</v>
      </c>
      <c r="J402" t="s">
        <v>38</v>
      </c>
      <c r="K402" t="s">
        <v>35</v>
      </c>
      <c r="L402" t="s">
        <v>144</v>
      </c>
      <c r="M402" t="s">
        <v>144</v>
      </c>
      <c r="N402" t="s">
        <v>144</v>
      </c>
      <c r="O402">
        <v>2.8</v>
      </c>
      <c r="P402">
        <v>2.38</v>
      </c>
      <c r="Q402">
        <v>2.1800000000000002</v>
      </c>
      <c r="R402">
        <v>5</v>
      </c>
      <c r="S402">
        <v>16</v>
      </c>
      <c r="T402">
        <v>11</v>
      </c>
      <c r="U402">
        <v>46000</v>
      </c>
      <c r="V402">
        <v>53750</v>
      </c>
      <c r="W402">
        <v>53750</v>
      </c>
      <c r="X402">
        <v>0</v>
      </c>
      <c r="Y402">
        <v>0</v>
      </c>
      <c r="Z402">
        <v>0</v>
      </c>
      <c r="AA402">
        <v>47104</v>
      </c>
      <c r="AB402">
        <v>62216</v>
      </c>
      <c r="AC402">
        <v>53750</v>
      </c>
      <c r="AD402">
        <v>1</v>
      </c>
      <c r="AE402">
        <v>1</v>
      </c>
      <c r="AF402">
        <v>-7750</v>
      </c>
      <c r="AG402">
        <v>-15112</v>
      </c>
    </row>
    <row r="403" spans="1:33" x14ac:dyDescent="0.25">
      <c r="A403">
        <v>1076</v>
      </c>
      <c r="B403">
        <v>1076</v>
      </c>
      <c r="C403">
        <v>3</v>
      </c>
      <c r="D403">
        <v>1651</v>
      </c>
      <c r="E403">
        <v>430</v>
      </c>
      <c r="F403">
        <v>163469</v>
      </c>
      <c r="G403">
        <v>163814</v>
      </c>
      <c r="H403">
        <v>158498</v>
      </c>
      <c r="I403" t="s">
        <v>33</v>
      </c>
      <c r="J403" t="s">
        <v>38</v>
      </c>
      <c r="K403" t="s">
        <v>39</v>
      </c>
      <c r="L403" t="s">
        <v>144</v>
      </c>
      <c r="M403" t="s">
        <v>144</v>
      </c>
      <c r="N403" t="s">
        <v>144</v>
      </c>
      <c r="O403">
        <v>2.8</v>
      </c>
      <c r="P403">
        <v>2.38</v>
      </c>
      <c r="Q403">
        <v>1.5</v>
      </c>
      <c r="R403">
        <v>5</v>
      </c>
      <c r="S403">
        <v>16</v>
      </c>
      <c r="T403">
        <v>2</v>
      </c>
      <c r="U403">
        <v>46000</v>
      </c>
      <c r="V403">
        <v>53750</v>
      </c>
      <c r="W403">
        <v>53750</v>
      </c>
      <c r="X403">
        <v>0</v>
      </c>
      <c r="Y403">
        <v>0</v>
      </c>
      <c r="Z403">
        <v>0</v>
      </c>
      <c r="AA403">
        <v>47104</v>
      </c>
      <c r="AB403">
        <v>62216</v>
      </c>
      <c r="AC403">
        <v>53750</v>
      </c>
      <c r="AD403">
        <v>1</v>
      </c>
      <c r="AE403">
        <v>1</v>
      </c>
      <c r="AF403">
        <v>-7750</v>
      </c>
      <c r="AG403">
        <v>-15112</v>
      </c>
    </row>
    <row r="404" spans="1:33" x14ac:dyDescent="0.25">
      <c r="A404">
        <v>1076</v>
      </c>
      <c r="B404">
        <v>1076</v>
      </c>
      <c r="C404">
        <v>3</v>
      </c>
      <c r="D404">
        <v>1651</v>
      </c>
      <c r="E404">
        <v>1537</v>
      </c>
      <c r="F404">
        <v>163469</v>
      </c>
      <c r="G404">
        <v>163814</v>
      </c>
      <c r="H404">
        <v>163329</v>
      </c>
      <c r="I404" t="s">
        <v>33</v>
      </c>
      <c r="J404" t="s">
        <v>38</v>
      </c>
      <c r="K404" t="s">
        <v>36</v>
      </c>
      <c r="L404" t="s">
        <v>144</v>
      </c>
      <c r="M404" t="s">
        <v>144</v>
      </c>
      <c r="N404" t="s">
        <v>144</v>
      </c>
      <c r="O404">
        <v>2.8</v>
      </c>
      <c r="P404">
        <v>2.38</v>
      </c>
      <c r="Q404">
        <v>4</v>
      </c>
      <c r="R404">
        <v>5</v>
      </c>
      <c r="S404">
        <v>16</v>
      </c>
      <c r="T404">
        <v>1</v>
      </c>
      <c r="U404">
        <v>46000</v>
      </c>
      <c r="V404">
        <v>53750</v>
      </c>
      <c r="W404">
        <v>53750</v>
      </c>
      <c r="X404">
        <v>0</v>
      </c>
      <c r="Y404">
        <v>0</v>
      </c>
      <c r="Z404">
        <v>0</v>
      </c>
      <c r="AA404">
        <v>47104</v>
      </c>
      <c r="AB404">
        <v>62216</v>
      </c>
      <c r="AC404">
        <v>53750</v>
      </c>
      <c r="AD404">
        <v>1</v>
      </c>
      <c r="AE404">
        <v>1</v>
      </c>
      <c r="AF404">
        <v>-7750</v>
      </c>
      <c r="AG404">
        <v>-15112</v>
      </c>
    </row>
    <row r="405" spans="1:33" x14ac:dyDescent="0.25">
      <c r="A405">
        <v>1076</v>
      </c>
      <c r="B405">
        <v>1076</v>
      </c>
      <c r="C405">
        <v>3</v>
      </c>
      <c r="D405">
        <v>1651</v>
      </c>
      <c r="E405">
        <v>1</v>
      </c>
      <c r="F405">
        <v>163469</v>
      </c>
      <c r="G405">
        <v>163814</v>
      </c>
      <c r="H405">
        <v>163665</v>
      </c>
      <c r="I405" t="s">
        <v>33</v>
      </c>
      <c r="J405" t="s">
        <v>38</v>
      </c>
      <c r="K405" t="s">
        <v>34</v>
      </c>
      <c r="L405" t="s">
        <v>144</v>
      </c>
      <c r="M405" t="s">
        <v>144</v>
      </c>
      <c r="N405" t="s">
        <v>144</v>
      </c>
      <c r="O405">
        <v>2.8</v>
      </c>
      <c r="P405">
        <v>2.38</v>
      </c>
      <c r="Q405">
        <v>1.1499999999999999</v>
      </c>
      <c r="R405">
        <v>5</v>
      </c>
      <c r="S405">
        <v>16</v>
      </c>
      <c r="T405">
        <v>27</v>
      </c>
      <c r="U405">
        <v>46000</v>
      </c>
      <c r="V405">
        <v>53750</v>
      </c>
      <c r="W405">
        <v>52875</v>
      </c>
      <c r="X405">
        <v>0</v>
      </c>
      <c r="Y405">
        <v>0</v>
      </c>
      <c r="Z405">
        <v>0</v>
      </c>
      <c r="AA405">
        <v>47104</v>
      </c>
      <c r="AB405">
        <v>62216</v>
      </c>
      <c r="AC405">
        <v>59572</v>
      </c>
      <c r="AD405">
        <v>1</v>
      </c>
      <c r="AE405">
        <v>1</v>
      </c>
      <c r="AF405">
        <v>-7750</v>
      </c>
      <c r="AG405">
        <v>-15112</v>
      </c>
    </row>
    <row r="406" spans="1:33" x14ac:dyDescent="0.25">
      <c r="A406">
        <v>1078</v>
      </c>
      <c r="B406">
        <v>1078</v>
      </c>
      <c r="C406">
        <v>3</v>
      </c>
      <c r="D406">
        <v>3184</v>
      </c>
      <c r="E406">
        <v>3155</v>
      </c>
      <c r="F406">
        <v>163479</v>
      </c>
      <c r="G406">
        <v>122338</v>
      </c>
      <c r="H406">
        <v>163214</v>
      </c>
      <c r="I406" t="s">
        <v>33</v>
      </c>
      <c r="J406" t="s">
        <v>37</v>
      </c>
      <c r="K406" t="s">
        <v>35</v>
      </c>
      <c r="L406" t="s">
        <v>145</v>
      </c>
      <c r="M406" t="s">
        <v>145</v>
      </c>
      <c r="N406" t="s">
        <v>145</v>
      </c>
      <c r="O406">
        <v>4.17</v>
      </c>
      <c r="P406">
        <v>3.17</v>
      </c>
      <c r="Q406">
        <v>3.58</v>
      </c>
      <c r="R406">
        <v>6</v>
      </c>
      <c r="S406">
        <v>6</v>
      </c>
      <c r="T406">
        <v>12</v>
      </c>
      <c r="U406">
        <v>110860</v>
      </c>
      <c r="V406">
        <v>135188</v>
      </c>
      <c r="W406">
        <v>135188</v>
      </c>
      <c r="X406">
        <v>0</v>
      </c>
      <c r="Y406">
        <v>0</v>
      </c>
      <c r="Z406">
        <v>0</v>
      </c>
      <c r="AA406">
        <v>109180</v>
      </c>
      <c r="AB406">
        <v>130682</v>
      </c>
      <c r="AC406">
        <v>126175</v>
      </c>
      <c r="AD406">
        <v>1</v>
      </c>
      <c r="AE406">
        <v>1</v>
      </c>
      <c r="AF406">
        <v>-24328</v>
      </c>
      <c r="AG406">
        <v>-21502</v>
      </c>
    </row>
    <row r="407" spans="1:33" x14ac:dyDescent="0.25">
      <c r="A407">
        <v>1078</v>
      </c>
      <c r="B407">
        <v>1078</v>
      </c>
      <c r="C407">
        <v>3</v>
      </c>
      <c r="D407">
        <v>3184</v>
      </c>
      <c r="E407">
        <v>430</v>
      </c>
      <c r="F407">
        <v>163479</v>
      </c>
      <c r="G407">
        <v>122338</v>
      </c>
      <c r="H407">
        <v>158508</v>
      </c>
      <c r="I407" t="s">
        <v>33</v>
      </c>
      <c r="J407" t="s">
        <v>37</v>
      </c>
      <c r="K407" t="s">
        <v>39</v>
      </c>
      <c r="L407" t="s">
        <v>145</v>
      </c>
      <c r="M407" t="s">
        <v>145</v>
      </c>
      <c r="N407" t="s">
        <v>145</v>
      </c>
      <c r="O407">
        <v>4.17</v>
      </c>
      <c r="P407">
        <v>3.17</v>
      </c>
      <c r="Q407">
        <v>2.67</v>
      </c>
      <c r="R407">
        <v>6</v>
      </c>
      <c r="S407">
        <v>6</v>
      </c>
      <c r="T407">
        <v>3</v>
      </c>
      <c r="U407">
        <v>110860</v>
      </c>
      <c r="V407">
        <v>135188</v>
      </c>
      <c r="W407">
        <v>110860</v>
      </c>
      <c r="X407">
        <v>0</v>
      </c>
      <c r="Y407">
        <v>0</v>
      </c>
      <c r="Z407">
        <v>0</v>
      </c>
      <c r="AA407">
        <v>109180</v>
      </c>
      <c r="AB407">
        <v>130682</v>
      </c>
      <c r="AC407">
        <v>110860</v>
      </c>
      <c r="AD407">
        <v>1</v>
      </c>
      <c r="AE407">
        <v>1</v>
      </c>
      <c r="AF407">
        <v>-24328</v>
      </c>
      <c r="AG407">
        <v>-21502</v>
      </c>
    </row>
    <row r="408" spans="1:33" x14ac:dyDescent="0.25">
      <c r="A408">
        <v>1078</v>
      </c>
      <c r="B408">
        <v>1078</v>
      </c>
      <c r="C408">
        <v>3</v>
      </c>
      <c r="D408">
        <v>3184</v>
      </c>
      <c r="E408">
        <v>1651</v>
      </c>
      <c r="F408">
        <v>163479</v>
      </c>
      <c r="G408">
        <v>122338</v>
      </c>
      <c r="H408">
        <v>163824</v>
      </c>
      <c r="I408" t="s">
        <v>33</v>
      </c>
      <c r="J408" t="s">
        <v>37</v>
      </c>
      <c r="K408" t="s">
        <v>38</v>
      </c>
      <c r="L408" t="s">
        <v>145</v>
      </c>
      <c r="M408" t="s">
        <v>145</v>
      </c>
      <c r="N408" t="s">
        <v>145</v>
      </c>
      <c r="O408">
        <v>4.17</v>
      </c>
      <c r="P408">
        <v>3.17</v>
      </c>
      <c r="Q408">
        <v>2.8</v>
      </c>
      <c r="R408">
        <v>6</v>
      </c>
      <c r="S408">
        <v>6</v>
      </c>
      <c r="T408">
        <v>5</v>
      </c>
      <c r="U408">
        <v>110860</v>
      </c>
      <c r="V408">
        <v>135188</v>
      </c>
      <c r="W408">
        <v>110860</v>
      </c>
      <c r="X408">
        <v>0</v>
      </c>
      <c r="Y408">
        <v>0</v>
      </c>
      <c r="Z408">
        <v>0</v>
      </c>
      <c r="AA408">
        <v>109180</v>
      </c>
      <c r="AB408">
        <v>130682</v>
      </c>
      <c r="AC408">
        <v>108844</v>
      </c>
      <c r="AD408">
        <v>1</v>
      </c>
      <c r="AE408">
        <v>1</v>
      </c>
      <c r="AF408">
        <v>-24328</v>
      </c>
      <c r="AG408">
        <v>-21502</v>
      </c>
    </row>
    <row r="409" spans="1:33" x14ac:dyDescent="0.25">
      <c r="A409">
        <v>1078</v>
      </c>
      <c r="B409">
        <v>1078</v>
      </c>
      <c r="C409">
        <v>3</v>
      </c>
      <c r="D409">
        <v>3184</v>
      </c>
      <c r="E409">
        <v>1537</v>
      </c>
      <c r="F409">
        <v>163479</v>
      </c>
      <c r="G409">
        <v>122338</v>
      </c>
      <c r="H409">
        <v>163339</v>
      </c>
      <c r="I409" t="s">
        <v>33</v>
      </c>
      <c r="J409" t="s">
        <v>37</v>
      </c>
      <c r="K409" t="s">
        <v>36</v>
      </c>
      <c r="L409" t="s">
        <v>145</v>
      </c>
      <c r="M409" t="s">
        <v>145</v>
      </c>
      <c r="N409" t="s">
        <v>145</v>
      </c>
      <c r="O409">
        <v>4.17</v>
      </c>
      <c r="P409">
        <v>3.17</v>
      </c>
      <c r="Q409">
        <v>4.25</v>
      </c>
      <c r="R409">
        <v>6</v>
      </c>
      <c r="S409">
        <v>6</v>
      </c>
      <c r="T409">
        <v>4</v>
      </c>
      <c r="U409">
        <v>110860</v>
      </c>
      <c r="V409">
        <v>135188</v>
      </c>
      <c r="W409">
        <v>103824</v>
      </c>
      <c r="X409">
        <v>0</v>
      </c>
      <c r="Y409">
        <v>0</v>
      </c>
      <c r="Z409">
        <v>0</v>
      </c>
      <c r="AA409">
        <v>109180</v>
      </c>
      <c r="AB409">
        <v>130682</v>
      </c>
      <c r="AC409">
        <v>99498</v>
      </c>
      <c r="AD409">
        <v>1</v>
      </c>
      <c r="AE409">
        <v>1</v>
      </c>
      <c r="AF409">
        <v>-24328</v>
      </c>
      <c r="AG409">
        <v>-21502</v>
      </c>
    </row>
    <row r="410" spans="1:33" x14ac:dyDescent="0.25">
      <c r="A410">
        <v>1078</v>
      </c>
      <c r="B410">
        <v>1078</v>
      </c>
      <c r="C410">
        <v>3</v>
      </c>
      <c r="D410">
        <v>3184</v>
      </c>
      <c r="E410">
        <v>1</v>
      </c>
      <c r="F410">
        <v>163479</v>
      </c>
      <c r="G410">
        <v>122338</v>
      </c>
      <c r="H410">
        <v>163675</v>
      </c>
      <c r="I410" t="s">
        <v>33</v>
      </c>
      <c r="J410" t="s">
        <v>37</v>
      </c>
      <c r="K410" t="s">
        <v>34</v>
      </c>
      <c r="L410" t="s">
        <v>145</v>
      </c>
      <c r="M410" t="s">
        <v>145</v>
      </c>
      <c r="N410" t="s">
        <v>145</v>
      </c>
      <c r="O410">
        <v>4.17</v>
      </c>
      <c r="P410">
        <v>3.17</v>
      </c>
      <c r="Q410">
        <v>3.25</v>
      </c>
      <c r="R410">
        <v>6</v>
      </c>
      <c r="S410">
        <v>6</v>
      </c>
      <c r="T410">
        <v>4</v>
      </c>
      <c r="U410">
        <v>110860</v>
      </c>
      <c r="V410">
        <v>135188</v>
      </c>
      <c r="W410">
        <v>103824</v>
      </c>
      <c r="X410">
        <v>0</v>
      </c>
      <c r="Y410">
        <v>0</v>
      </c>
      <c r="Z410">
        <v>0</v>
      </c>
      <c r="AA410">
        <v>109180</v>
      </c>
      <c r="AB410">
        <v>130682</v>
      </c>
      <c r="AC410">
        <v>99498</v>
      </c>
      <c r="AD410">
        <v>1</v>
      </c>
      <c r="AE410">
        <v>1</v>
      </c>
      <c r="AF410">
        <v>-24328</v>
      </c>
      <c r="AG410">
        <v>-21502</v>
      </c>
    </row>
    <row r="411" spans="1:33" x14ac:dyDescent="0.25">
      <c r="A411">
        <v>198</v>
      </c>
      <c r="B411">
        <v>198</v>
      </c>
      <c r="C411">
        <v>3</v>
      </c>
      <c r="D411">
        <v>1537</v>
      </c>
      <c r="E411">
        <v>1537</v>
      </c>
      <c r="F411">
        <v>163473</v>
      </c>
      <c r="G411">
        <v>163333</v>
      </c>
      <c r="H411">
        <v>163333</v>
      </c>
      <c r="I411" t="s">
        <v>33</v>
      </c>
      <c r="J411" t="s">
        <v>36</v>
      </c>
      <c r="K411" t="s">
        <v>36</v>
      </c>
      <c r="L411" t="s">
        <v>146</v>
      </c>
      <c r="M411" t="s">
        <v>146</v>
      </c>
      <c r="N411" t="s">
        <v>146</v>
      </c>
      <c r="O411">
        <v>4.55</v>
      </c>
      <c r="P411">
        <v>4.63</v>
      </c>
      <c r="Q411">
        <v>4.63</v>
      </c>
      <c r="R411">
        <v>285</v>
      </c>
      <c r="S411">
        <v>78</v>
      </c>
      <c r="T411">
        <v>78</v>
      </c>
      <c r="U411">
        <v>220781</v>
      </c>
      <c r="V411">
        <v>279863</v>
      </c>
      <c r="W411">
        <v>279863</v>
      </c>
      <c r="X411">
        <v>0</v>
      </c>
      <c r="Y411">
        <v>0</v>
      </c>
      <c r="Z411">
        <v>0</v>
      </c>
      <c r="AA411">
        <v>231606</v>
      </c>
      <c r="AB411">
        <v>281384</v>
      </c>
      <c r="AC411">
        <v>281384</v>
      </c>
      <c r="AD411">
        <v>1</v>
      </c>
      <c r="AE411">
        <v>1</v>
      </c>
      <c r="AF411">
        <v>-59082</v>
      </c>
      <c r="AG411">
        <v>-49778</v>
      </c>
    </row>
    <row r="412" spans="1:33" x14ac:dyDescent="0.25">
      <c r="A412">
        <v>198</v>
      </c>
      <c r="B412">
        <v>198</v>
      </c>
      <c r="C412">
        <v>3</v>
      </c>
      <c r="D412">
        <v>1537</v>
      </c>
      <c r="E412">
        <v>1651</v>
      </c>
      <c r="F412">
        <v>163473</v>
      </c>
      <c r="G412">
        <v>163333</v>
      </c>
      <c r="H412">
        <v>163818</v>
      </c>
      <c r="I412" t="s">
        <v>33</v>
      </c>
      <c r="J412" t="s">
        <v>36</v>
      </c>
      <c r="K412" t="s">
        <v>38</v>
      </c>
      <c r="L412" t="s">
        <v>146</v>
      </c>
      <c r="M412" t="s">
        <v>146</v>
      </c>
      <c r="N412" t="s">
        <v>146</v>
      </c>
      <c r="O412">
        <v>4.55</v>
      </c>
      <c r="P412">
        <v>4.63</v>
      </c>
      <c r="Q412">
        <v>4.2</v>
      </c>
      <c r="R412">
        <v>285</v>
      </c>
      <c r="S412">
        <v>78</v>
      </c>
      <c r="T412">
        <v>74</v>
      </c>
      <c r="U412">
        <v>220781</v>
      </c>
      <c r="V412">
        <v>279863</v>
      </c>
      <c r="W412">
        <v>248414</v>
      </c>
      <c r="X412">
        <v>0</v>
      </c>
      <c r="Y412">
        <v>0</v>
      </c>
      <c r="Z412">
        <v>0</v>
      </c>
      <c r="AA412">
        <v>231606</v>
      </c>
      <c r="AB412">
        <v>281384</v>
      </c>
      <c r="AC412">
        <v>252281</v>
      </c>
      <c r="AD412">
        <v>1</v>
      </c>
      <c r="AE412">
        <v>1</v>
      </c>
      <c r="AF412">
        <v>-59082</v>
      </c>
      <c r="AG412">
        <v>-49778</v>
      </c>
    </row>
    <row r="413" spans="1:33" x14ac:dyDescent="0.25">
      <c r="A413">
        <v>198</v>
      </c>
      <c r="B413">
        <v>198</v>
      </c>
      <c r="C413">
        <v>3</v>
      </c>
      <c r="D413">
        <v>1537</v>
      </c>
      <c r="E413">
        <v>430</v>
      </c>
      <c r="F413">
        <v>163473</v>
      </c>
      <c r="G413">
        <v>163333</v>
      </c>
      <c r="H413">
        <v>158502</v>
      </c>
      <c r="I413" t="s">
        <v>33</v>
      </c>
      <c r="J413" t="s">
        <v>36</v>
      </c>
      <c r="K413" t="s">
        <v>39</v>
      </c>
      <c r="L413" t="s">
        <v>146</v>
      </c>
      <c r="M413" t="s">
        <v>146</v>
      </c>
      <c r="N413" t="s">
        <v>146</v>
      </c>
      <c r="O413">
        <v>4.55</v>
      </c>
      <c r="P413">
        <v>4.63</v>
      </c>
      <c r="Q413">
        <v>4</v>
      </c>
      <c r="R413">
        <v>285</v>
      </c>
      <c r="S413">
        <v>78</v>
      </c>
      <c r="T413">
        <v>48</v>
      </c>
      <c r="U413">
        <v>220781</v>
      </c>
      <c r="V413">
        <v>279863</v>
      </c>
      <c r="W413">
        <v>222629</v>
      </c>
      <c r="X413">
        <v>0</v>
      </c>
      <c r="Y413">
        <v>0</v>
      </c>
      <c r="Z413">
        <v>0</v>
      </c>
      <c r="AA413">
        <v>231606</v>
      </c>
      <c r="AB413">
        <v>281384</v>
      </c>
      <c r="AC413">
        <v>207277</v>
      </c>
      <c r="AD413">
        <v>1</v>
      </c>
      <c r="AE413">
        <v>1</v>
      </c>
      <c r="AF413">
        <v>-59082</v>
      </c>
      <c r="AG413">
        <v>-49778</v>
      </c>
    </row>
    <row r="414" spans="1:33" x14ac:dyDescent="0.25">
      <c r="A414">
        <v>198</v>
      </c>
      <c r="B414">
        <v>198</v>
      </c>
      <c r="C414">
        <v>3</v>
      </c>
      <c r="D414">
        <v>1537</v>
      </c>
      <c r="E414">
        <v>3155</v>
      </c>
      <c r="F414">
        <v>163473</v>
      </c>
      <c r="G414">
        <v>163333</v>
      </c>
      <c r="H414">
        <v>163208</v>
      </c>
      <c r="I414" t="s">
        <v>33</v>
      </c>
      <c r="J414" t="s">
        <v>36</v>
      </c>
      <c r="K414" t="s">
        <v>35</v>
      </c>
      <c r="L414" t="s">
        <v>146</v>
      </c>
      <c r="M414" t="s">
        <v>146</v>
      </c>
      <c r="N414" t="s">
        <v>146</v>
      </c>
      <c r="O414">
        <v>4.55</v>
      </c>
      <c r="P414">
        <v>4.63</v>
      </c>
      <c r="Q414">
        <v>4.58</v>
      </c>
      <c r="R414">
        <v>285</v>
      </c>
      <c r="S414">
        <v>78</v>
      </c>
      <c r="T414">
        <v>69</v>
      </c>
      <c r="U414">
        <v>220781</v>
      </c>
      <c r="V414">
        <v>279863</v>
      </c>
      <c r="W414">
        <v>222363</v>
      </c>
      <c r="X414">
        <v>0</v>
      </c>
      <c r="Y414">
        <v>0</v>
      </c>
      <c r="Z414">
        <v>0</v>
      </c>
      <c r="AA414">
        <v>231606</v>
      </c>
      <c r="AB414">
        <v>281384</v>
      </c>
      <c r="AC414">
        <v>224045</v>
      </c>
      <c r="AD414">
        <v>1</v>
      </c>
      <c r="AE414">
        <v>1</v>
      </c>
      <c r="AF414">
        <v>-59082</v>
      </c>
      <c r="AG414">
        <v>-49778</v>
      </c>
    </row>
    <row r="415" spans="1:33" x14ac:dyDescent="0.25">
      <c r="A415">
        <v>198</v>
      </c>
      <c r="B415">
        <v>198</v>
      </c>
      <c r="C415">
        <v>3</v>
      </c>
      <c r="D415">
        <v>1537</v>
      </c>
      <c r="E415">
        <v>1</v>
      </c>
      <c r="F415">
        <v>163473</v>
      </c>
      <c r="G415">
        <v>163333</v>
      </c>
      <c r="H415">
        <v>163669</v>
      </c>
      <c r="I415" t="s">
        <v>33</v>
      </c>
      <c r="J415" t="s">
        <v>36</v>
      </c>
      <c r="K415" t="s">
        <v>34</v>
      </c>
      <c r="L415" t="s">
        <v>146</v>
      </c>
      <c r="M415" t="s">
        <v>146</v>
      </c>
      <c r="N415" t="s">
        <v>146</v>
      </c>
      <c r="O415">
        <v>4.55</v>
      </c>
      <c r="P415">
        <v>4.63</v>
      </c>
      <c r="Q415">
        <v>4.4800000000000004</v>
      </c>
      <c r="R415">
        <v>285</v>
      </c>
      <c r="S415">
        <v>78</v>
      </c>
      <c r="T415">
        <v>117</v>
      </c>
      <c r="U415">
        <v>220781</v>
      </c>
      <c r="V415">
        <v>279863</v>
      </c>
      <c r="W415">
        <v>214687</v>
      </c>
      <c r="X415">
        <v>0</v>
      </c>
      <c r="Y415">
        <v>0</v>
      </c>
      <c r="Z415">
        <v>0</v>
      </c>
      <c r="AA415">
        <v>231606</v>
      </c>
      <c r="AB415">
        <v>281384</v>
      </c>
      <c r="AC415">
        <v>215593</v>
      </c>
      <c r="AD415">
        <v>1</v>
      </c>
      <c r="AE415">
        <v>1</v>
      </c>
      <c r="AF415">
        <v>-59082</v>
      </c>
      <c r="AG415">
        <v>-49778</v>
      </c>
    </row>
    <row r="416" spans="1:33" x14ac:dyDescent="0.25">
      <c r="A416">
        <v>2227</v>
      </c>
      <c r="B416">
        <v>2227</v>
      </c>
      <c r="C416">
        <v>3</v>
      </c>
      <c r="D416">
        <v>3155</v>
      </c>
      <c r="E416">
        <v>3155</v>
      </c>
      <c r="F416">
        <v>169451</v>
      </c>
      <c r="G416">
        <v>170385</v>
      </c>
      <c r="H416">
        <v>170385</v>
      </c>
      <c r="I416" t="s">
        <v>33</v>
      </c>
      <c r="J416" t="s">
        <v>35</v>
      </c>
      <c r="K416" t="s">
        <v>35</v>
      </c>
      <c r="L416" t="s">
        <v>147</v>
      </c>
      <c r="M416" t="s">
        <v>147</v>
      </c>
      <c r="N416" t="s">
        <v>147</v>
      </c>
      <c r="O416">
        <v>3.88</v>
      </c>
      <c r="P416">
        <v>2</v>
      </c>
      <c r="Q416">
        <v>2</v>
      </c>
      <c r="R416">
        <v>8</v>
      </c>
      <c r="S416">
        <v>4</v>
      </c>
      <c r="T416">
        <v>4</v>
      </c>
      <c r="U416">
        <v>52875</v>
      </c>
      <c r="V416">
        <v>59126</v>
      </c>
      <c r="W416">
        <v>59126</v>
      </c>
      <c r="X416">
        <v>0</v>
      </c>
      <c r="Y416">
        <v>0</v>
      </c>
      <c r="Z416">
        <v>0</v>
      </c>
      <c r="AA416">
        <v>52875</v>
      </c>
      <c r="AB416">
        <v>59126</v>
      </c>
      <c r="AC416">
        <v>59126</v>
      </c>
      <c r="AD416">
        <v>1</v>
      </c>
      <c r="AE416">
        <v>1</v>
      </c>
      <c r="AF416">
        <v>-6251</v>
      </c>
      <c r="AG416">
        <v>-6251</v>
      </c>
    </row>
    <row r="417" spans="1:33" x14ac:dyDescent="0.25">
      <c r="A417">
        <v>2227</v>
      </c>
      <c r="B417">
        <v>2227</v>
      </c>
      <c r="C417">
        <v>3</v>
      </c>
      <c r="D417">
        <v>3155</v>
      </c>
      <c r="E417">
        <v>1</v>
      </c>
      <c r="F417">
        <v>169451</v>
      </c>
      <c r="G417">
        <v>170385</v>
      </c>
      <c r="H417">
        <v>170140</v>
      </c>
      <c r="I417" t="s">
        <v>33</v>
      </c>
      <c r="J417" t="s">
        <v>35</v>
      </c>
      <c r="K417" t="s">
        <v>34</v>
      </c>
      <c r="L417" t="s">
        <v>147</v>
      </c>
      <c r="M417" t="s">
        <v>147</v>
      </c>
      <c r="N417" t="s">
        <v>147</v>
      </c>
      <c r="O417">
        <v>3.88</v>
      </c>
      <c r="P417">
        <v>2</v>
      </c>
      <c r="Q417">
        <v>3.2</v>
      </c>
      <c r="R417">
        <v>8</v>
      </c>
      <c r="S417">
        <v>4</v>
      </c>
      <c r="T417">
        <v>5</v>
      </c>
      <c r="U417">
        <v>52875</v>
      </c>
      <c r="V417">
        <v>59126</v>
      </c>
      <c r="W417">
        <v>53750</v>
      </c>
      <c r="X417">
        <v>0</v>
      </c>
      <c r="Y417">
        <v>0</v>
      </c>
      <c r="Z417">
        <v>0</v>
      </c>
      <c r="AA417">
        <v>52875</v>
      </c>
      <c r="AB417">
        <v>59126</v>
      </c>
      <c r="AC417">
        <v>53750</v>
      </c>
      <c r="AD417">
        <v>1</v>
      </c>
      <c r="AE417">
        <v>1</v>
      </c>
      <c r="AF417">
        <v>-6251</v>
      </c>
      <c r="AG417">
        <v>-6251</v>
      </c>
    </row>
    <row r="418" spans="1:33" x14ac:dyDescent="0.25">
      <c r="A418">
        <v>2227</v>
      </c>
      <c r="B418">
        <v>2227</v>
      </c>
      <c r="C418">
        <v>3</v>
      </c>
      <c r="D418">
        <v>3155</v>
      </c>
      <c r="E418">
        <v>1537</v>
      </c>
      <c r="F418">
        <v>169451</v>
      </c>
      <c r="G418">
        <v>170385</v>
      </c>
      <c r="H418">
        <v>170406</v>
      </c>
      <c r="I418" t="s">
        <v>33</v>
      </c>
      <c r="J418" t="s">
        <v>35</v>
      </c>
      <c r="K418" t="s">
        <v>36</v>
      </c>
      <c r="L418" t="s">
        <v>147</v>
      </c>
      <c r="M418" t="s">
        <v>147</v>
      </c>
      <c r="N418" t="s">
        <v>147</v>
      </c>
      <c r="O418">
        <v>3.88</v>
      </c>
      <c r="P418">
        <v>2</v>
      </c>
      <c r="Q418">
        <v>0</v>
      </c>
      <c r="R418">
        <v>8</v>
      </c>
      <c r="S418">
        <v>4</v>
      </c>
      <c r="T418">
        <v>5</v>
      </c>
      <c r="U418">
        <v>52875</v>
      </c>
      <c r="V418">
        <v>59126</v>
      </c>
      <c r="W418">
        <v>53750</v>
      </c>
      <c r="X418">
        <v>0</v>
      </c>
      <c r="Y418">
        <v>0</v>
      </c>
      <c r="Z418">
        <v>0</v>
      </c>
      <c r="AA418">
        <v>52875</v>
      </c>
      <c r="AB418">
        <v>59126</v>
      </c>
      <c r="AC418">
        <v>53750</v>
      </c>
      <c r="AD418">
        <v>1</v>
      </c>
      <c r="AE418">
        <v>1</v>
      </c>
      <c r="AF418">
        <v>-6251</v>
      </c>
      <c r="AG418">
        <v>-6251</v>
      </c>
    </row>
    <row r="419" spans="1:33" x14ac:dyDescent="0.25">
      <c r="A419">
        <v>2227</v>
      </c>
      <c r="B419">
        <v>2227</v>
      </c>
      <c r="C419">
        <v>3</v>
      </c>
      <c r="D419">
        <v>3155</v>
      </c>
      <c r="E419">
        <v>430</v>
      </c>
      <c r="F419">
        <v>169451</v>
      </c>
      <c r="G419">
        <v>170385</v>
      </c>
      <c r="H419">
        <v>170565</v>
      </c>
      <c r="I419" t="s">
        <v>33</v>
      </c>
      <c r="J419" t="s">
        <v>35</v>
      </c>
      <c r="K419" t="s">
        <v>39</v>
      </c>
      <c r="L419" t="s">
        <v>147</v>
      </c>
      <c r="M419" t="s">
        <v>147</v>
      </c>
      <c r="N419" t="s">
        <v>147</v>
      </c>
      <c r="O419">
        <v>3.88</v>
      </c>
      <c r="P419">
        <v>2</v>
      </c>
      <c r="Q419">
        <v>1.33</v>
      </c>
      <c r="R419">
        <v>8</v>
      </c>
      <c r="S419">
        <v>4</v>
      </c>
      <c r="T419">
        <v>3</v>
      </c>
      <c r="U419">
        <v>52875</v>
      </c>
      <c r="V419">
        <v>59126</v>
      </c>
      <c r="W419">
        <v>53750</v>
      </c>
      <c r="X419">
        <v>0</v>
      </c>
      <c r="Y419">
        <v>0</v>
      </c>
      <c r="Z419">
        <v>0</v>
      </c>
      <c r="AA419">
        <v>52875</v>
      </c>
      <c r="AB419">
        <v>59126</v>
      </c>
      <c r="AC419">
        <v>53750</v>
      </c>
      <c r="AD419">
        <v>1</v>
      </c>
      <c r="AE419">
        <v>1</v>
      </c>
      <c r="AF419">
        <v>-6251</v>
      </c>
      <c r="AG419">
        <v>-6251</v>
      </c>
    </row>
    <row r="420" spans="1:33" x14ac:dyDescent="0.25">
      <c r="A420">
        <v>2227</v>
      </c>
      <c r="B420">
        <v>2227</v>
      </c>
      <c r="C420">
        <v>3</v>
      </c>
      <c r="D420">
        <v>3155</v>
      </c>
      <c r="E420">
        <v>1651</v>
      </c>
      <c r="F420">
        <v>169451</v>
      </c>
      <c r="G420">
        <v>170385</v>
      </c>
      <c r="H420">
        <v>170066</v>
      </c>
      <c r="I420" t="s">
        <v>33</v>
      </c>
      <c r="J420" t="s">
        <v>35</v>
      </c>
      <c r="K420" t="s">
        <v>38</v>
      </c>
      <c r="L420" t="s">
        <v>147</v>
      </c>
      <c r="M420" t="s">
        <v>147</v>
      </c>
      <c r="N420" t="s">
        <v>147</v>
      </c>
      <c r="O420">
        <v>3.88</v>
      </c>
      <c r="P420">
        <v>2</v>
      </c>
      <c r="Q420">
        <v>0</v>
      </c>
      <c r="R420">
        <v>8</v>
      </c>
      <c r="S420">
        <v>4</v>
      </c>
      <c r="T420">
        <v>0</v>
      </c>
      <c r="U420">
        <v>52875</v>
      </c>
      <c r="V420">
        <v>59126</v>
      </c>
      <c r="W420">
        <v>53750</v>
      </c>
      <c r="X420">
        <v>0</v>
      </c>
      <c r="Y420">
        <v>0</v>
      </c>
      <c r="Z420">
        <v>0</v>
      </c>
      <c r="AA420">
        <v>52875</v>
      </c>
      <c r="AB420">
        <v>59126</v>
      </c>
      <c r="AC420">
        <v>0</v>
      </c>
      <c r="AD420">
        <v>1</v>
      </c>
      <c r="AE420">
        <v>1</v>
      </c>
      <c r="AF420">
        <v>-6251</v>
      </c>
      <c r="AG420">
        <v>-6251</v>
      </c>
    </row>
    <row r="421" spans="1:33" x14ac:dyDescent="0.25">
      <c r="A421">
        <v>225</v>
      </c>
      <c r="B421">
        <v>225</v>
      </c>
      <c r="C421">
        <v>3</v>
      </c>
      <c r="D421">
        <v>1537</v>
      </c>
      <c r="E421">
        <v>1537</v>
      </c>
      <c r="F421">
        <v>163545</v>
      </c>
      <c r="G421">
        <v>163399</v>
      </c>
      <c r="H421">
        <v>163399</v>
      </c>
      <c r="I421" t="s">
        <v>33</v>
      </c>
      <c r="J421" t="s">
        <v>36</v>
      </c>
      <c r="K421" t="s">
        <v>36</v>
      </c>
      <c r="L421" t="s">
        <v>148</v>
      </c>
      <c r="M421" t="s">
        <v>148</v>
      </c>
      <c r="N421" t="s">
        <v>148</v>
      </c>
      <c r="O421">
        <v>4.09</v>
      </c>
      <c r="P421">
        <v>3.25</v>
      </c>
      <c r="Q421">
        <v>3.25</v>
      </c>
      <c r="R421">
        <v>111</v>
      </c>
      <c r="S421">
        <v>40</v>
      </c>
      <c r="T421">
        <v>40</v>
      </c>
      <c r="U421">
        <v>90610</v>
      </c>
      <c r="V421">
        <v>99612</v>
      </c>
      <c r="W421">
        <v>99612</v>
      </c>
      <c r="X421">
        <v>1</v>
      </c>
      <c r="Y421">
        <v>1</v>
      </c>
      <c r="Z421">
        <v>1</v>
      </c>
      <c r="AA421">
        <v>168655</v>
      </c>
      <c r="AB421">
        <v>183628</v>
      </c>
      <c r="AC421">
        <v>183628</v>
      </c>
      <c r="AD421">
        <v>1</v>
      </c>
      <c r="AE421">
        <v>1</v>
      </c>
      <c r="AF421">
        <v>-9002</v>
      </c>
      <c r="AG421">
        <v>-14973</v>
      </c>
    </row>
    <row r="422" spans="1:33" x14ac:dyDescent="0.25">
      <c r="A422">
        <v>225</v>
      </c>
      <c r="B422">
        <v>225</v>
      </c>
      <c r="C422">
        <v>3</v>
      </c>
      <c r="D422">
        <v>1537</v>
      </c>
      <c r="E422">
        <v>1</v>
      </c>
      <c r="F422">
        <v>163545</v>
      </c>
      <c r="G422">
        <v>163399</v>
      </c>
      <c r="H422">
        <v>163740</v>
      </c>
      <c r="I422" t="s">
        <v>33</v>
      </c>
      <c r="J422" t="s">
        <v>36</v>
      </c>
      <c r="K422" t="s">
        <v>34</v>
      </c>
      <c r="L422" t="s">
        <v>148</v>
      </c>
      <c r="M422" t="s">
        <v>148</v>
      </c>
      <c r="N422" t="s">
        <v>148</v>
      </c>
      <c r="O422">
        <v>4.09</v>
      </c>
      <c r="P422">
        <v>3.25</v>
      </c>
      <c r="Q422">
        <v>2.64</v>
      </c>
      <c r="R422">
        <v>111</v>
      </c>
      <c r="S422">
        <v>40</v>
      </c>
      <c r="T422">
        <v>67</v>
      </c>
      <c r="U422">
        <v>90610</v>
      </c>
      <c r="V422">
        <v>99612</v>
      </c>
      <c r="W422">
        <v>57500</v>
      </c>
      <c r="X422">
        <v>1</v>
      </c>
      <c r="Y422">
        <v>1</v>
      </c>
      <c r="Z422">
        <v>1</v>
      </c>
      <c r="AA422">
        <v>168655</v>
      </c>
      <c r="AB422">
        <v>183628</v>
      </c>
      <c r="AC422">
        <v>104529</v>
      </c>
      <c r="AD422">
        <v>1</v>
      </c>
      <c r="AE422">
        <v>1</v>
      </c>
      <c r="AF422">
        <v>-9002</v>
      </c>
      <c r="AG422">
        <v>-14973</v>
      </c>
    </row>
    <row r="423" spans="1:33" x14ac:dyDescent="0.25">
      <c r="A423">
        <v>225</v>
      </c>
      <c r="B423">
        <v>225</v>
      </c>
      <c r="C423">
        <v>3</v>
      </c>
      <c r="D423">
        <v>1537</v>
      </c>
      <c r="E423">
        <v>1651</v>
      </c>
      <c r="F423">
        <v>163545</v>
      </c>
      <c r="G423">
        <v>163399</v>
      </c>
      <c r="H423">
        <v>163887</v>
      </c>
      <c r="I423" t="s">
        <v>33</v>
      </c>
      <c r="J423" t="s">
        <v>36</v>
      </c>
      <c r="K423" t="s">
        <v>38</v>
      </c>
      <c r="L423" t="s">
        <v>148</v>
      </c>
      <c r="M423" t="s">
        <v>148</v>
      </c>
      <c r="N423" t="s">
        <v>148</v>
      </c>
      <c r="O423">
        <v>4.09</v>
      </c>
      <c r="P423">
        <v>3.25</v>
      </c>
      <c r="Q423">
        <v>2.73</v>
      </c>
      <c r="R423">
        <v>111</v>
      </c>
      <c r="S423">
        <v>40</v>
      </c>
      <c r="T423">
        <v>45</v>
      </c>
      <c r="U423">
        <v>90610</v>
      </c>
      <c r="V423">
        <v>99612</v>
      </c>
      <c r="W423">
        <v>56782</v>
      </c>
      <c r="X423">
        <v>1</v>
      </c>
      <c r="Y423">
        <v>1</v>
      </c>
      <c r="Z423">
        <v>0</v>
      </c>
      <c r="AA423">
        <v>168655</v>
      </c>
      <c r="AB423">
        <v>183628</v>
      </c>
      <c r="AC423">
        <v>57812</v>
      </c>
      <c r="AD423">
        <v>1</v>
      </c>
      <c r="AE423">
        <v>1</v>
      </c>
      <c r="AF423">
        <v>-9002</v>
      </c>
      <c r="AG423">
        <v>-14973</v>
      </c>
    </row>
    <row r="424" spans="1:33" x14ac:dyDescent="0.25">
      <c r="A424">
        <v>225</v>
      </c>
      <c r="B424">
        <v>225</v>
      </c>
      <c r="C424">
        <v>3</v>
      </c>
      <c r="D424">
        <v>1537</v>
      </c>
      <c r="E424">
        <v>3155</v>
      </c>
      <c r="F424">
        <v>163545</v>
      </c>
      <c r="G424">
        <v>163399</v>
      </c>
      <c r="H424">
        <v>163277</v>
      </c>
      <c r="I424" t="s">
        <v>33</v>
      </c>
      <c r="J424" t="s">
        <v>36</v>
      </c>
      <c r="K424" t="s">
        <v>35</v>
      </c>
      <c r="L424" t="s">
        <v>148</v>
      </c>
      <c r="M424" t="s">
        <v>148</v>
      </c>
      <c r="N424" t="s">
        <v>148</v>
      </c>
      <c r="O424">
        <v>4.09</v>
      </c>
      <c r="P424">
        <v>3.25</v>
      </c>
      <c r="Q424">
        <v>3.1</v>
      </c>
      <c r="R424">
        <v>111</v>
      </c>
      <c r="S424">
        <v>40</v>
      </c>
      <c r="T424">
        <v>20</v>
      </c>
      <c r="U424">
        <v>90610</v>
      </c>
      <c r="V424">
        <v>99612</v>
      </c>
      <c r="W424">
        <v>56250</v>
      </c>
      <c r="X424">
        <v>1</v>
      </c>
      <c r="Y424">
        <v>1</v>
      </c>
      <c r="Z424">
        <v>1</v>
      </c>
      <c r="AA424">
        <v>168655</v>
      </c>
      <c r="AB424">
        <v>183628</v>
      </c>
      <c r="AC424">
        <v>91715</v>
      </c>
      <c r="AD424">
        <v>1</v>
      </c>
      <c r="AE424">
        <v>1</v>
      </c>
      <c r="AF424">
        <v>-9002</v>
      </c>
      <c r="AG424">
        <v>-14973</v>
      </c>
    </row>
    <row r="425" spans="1:33" x14ac:dyDescent="0.25">
      <c r="A425">
        <v>225</v>
      </c>
      <c r="B425">
        <v>225</v>
      </c>
      <c r="C425">
        <v>3</v>
      </c>
      <c r="D425">
        <v>1537</v>
      </c>
      <c r="E425">
        <v>430</v>
      </c>
      <c r="F425">
        <v>163545</v>
      </c>
      <c r="G425">
        <v>163399</v>
      </c>
      <c r="H425">
        <v>158560</v>
      </c>
      <c r="I425" t="s">
        <v>33</v>
      </c>
      <c r="J425" t="s">
        <v>36</v>
      </c>
      <c r="K425" t="s">
        <v>39</v>
      </c>
      <c r="L425" t="s">
        <v>148</v>
      </c>
      <c r="M425" t="s">
        <v>148</v>
      </c>
      <c r="N425" t="s">
        <v>148</v>
      </c>
      <c r="O425">
        <v>4.09</v>
      </c>
      <c r="P425">
        <v>3.25</v>
      </c>
      <c r="Q425">
        <v>1.6</v>
      </c>
      <c r="R425">
        <v>111</v>
      </c>
      <c r="S425">
        <v>40</v>
      </c>
      <c r="T425">
        <v>5</v>
      </c>
      <c r="U425">
        <v>90610</v>
      </c>
      <c r="V425">
        <v>99612</v>
      </c>
      <c r="W425">
        <v>45700</v>
      </c>
      <c r="X425">
        <v>1</v>
      </c>
      <c r="Y425">
        <v>1</v>
      </c>
      <c r="Z425">
        <v>0</v>
      </c>
      <c r="AA425">
        <v>168655</v>
      </c>
      <c r="AB425">
        <v>183628</v>
      </c>
      <c r="AC425">
        <v>45700</v>
      </c>
      <c r="AD425">
        <v>1</v>
      </c>
      <c r="AE425">
        <v>1</v>
      </c>
      <c r="AF425">
        <v>-9002</v>
      </c>
      <c r="AG425">
        <v>-14973</v>
      </c>
    </row>
    <row r="426" spans="1:33" x14ac:dyDescent="0.25">
      <c r="A426">
        <v>1950</v>
      </c>
      <c r="B426">
        <v>1950</v>
      </c>
      <c r="C426">
        <v>3</v>
      </c>
      <c r="D426">
        <v>1651</v>
      </c>
      <c r="E426">
        <v>1651</v>
      </c>
      <c r="F426">
        <v>168350</v>
      </c>
      <c r="G426">
        <v>169587</v>
      </c>
      <c r="H426">
        <v>169587</v>
      </c>
      <c r="I426" t="s">
        <v>33</v>
      </c>
      <c r="J426" t="s">
        <v>38</v>
      </c>
      <c r="K426" t="s">
        <v>38</v>
      </c>
      <c r="L426" t="s">
        <v>149</v>
      </c>
      <c r="M426" t="s">
        <v>149</v>
      </c>
      <c r="N426" t="s">
        <v>149</v>
      </c>
      <c r="O426">
        <v>2.73</v>
      </c>
      <c r="P426">
        <v>2</v>
      </c>
      <c r="Q426">
        <v>2</v>
      </c>
      <c r="R426">
        <v>15</v>
      </c>
      <c r="S426">
        <v>11</v>
      </c>
      <c r="T426">
        <v>11</v>
      </c>
      <c r="U426">
        <v>58760</v>
      </c>
      <c r="V426">
        <v>59538</v>
      </c>
      <c r="W426">
        <v>59538</v>
      </c>
      <c r="X426">
        <v>0</v>
      </c>
      <c r="Y426">
        <v>0</v>
      </c>
      <c r="Z426">
        <v>0</v>
      </c>
      <c r="AA426">
        <v>61963</v>
      </c>
      <c r="AB426">
        <v>59046</v>
      </c>
      <c r="AC426">
        <v>59046</v>
      </c>
      <c r="AD426">
        <v>1</v>
      </c>
      <c r="AE426">
        <v>0</v>
      </c>
      <c r="AF426">
        <v>-778</v>
      </c>
      <c r="AG426">
        <v>2917</v>
      </c>
    </row>
    <row r="427" spans="1:33" x14ac:dyDescent="0.25">
      <c r="A427">
        <v>1950</v>
      </c>
      <c r="B427">
        <v>1950</v>
      </c>
      <c r="C427">
        <v>3</v>
      </c>
      <c r="D427">
        <v>1651</v>
      </c>
      <c r="E427">
        <v>1</v>
      </c>
      <c r="F427">
        <v>168350</v>
      </c>
      <c r="G427">
        <v>169587</v>
      </c>
      <c r="H427">
        <v>170559</v>
      </c>
      <c r="I427" t="s">
        <v>33</v>
      </c>
      <c r="J427" t="s">
        <v>38</v>
      </c>
      <c r="K427" t="s">
        <v>34</v>
      </c>
      <c r="L427" t="s">
        <v>149</v>
      </c>
      <c r="M427" t="s">
        <v>149</v>
      </c>
      <c r="N427" t="s">
        <v>149</v>
      </c>
      <c r="O427">
        <v>2.73</v>
      </c>
      <c r="P427">
        <v>2</v>
      </c>
      <c r="Q427">
        <v>0.5</v>
      </c>
      <c r="R427">
        <v>15</v>
      </c>
      <c r="S427">
        <v>11</v>
      </c>
      <c r="T427">
        <v>10</v>
      </c>
      <c r="U427">
        <v>58760</v>
      </c>
      <c r="V427">
        <v>59538</v>
      </c>
      <c r="W427">
        <v>53750</v>
      </c>
      <c r="X427">
        <v>0</v>
      </c>
      <c r="Y427">
        <v>0</v>
      </c>
      <c r="Z427">
        <v>0</v>
      </c>
      <c r="AA427">
        <v>61963</v>
      </c>
      <c r="AB427">
        <v>59046</v>
      </c>
      <c r="AC427">
        <v>53750</v>
      </c>
      <c r="AD427">
        <v>1</v>
      </c>
      <c r="AE427">
        <v>0</v>
      </c>
      <c r="AF427">
        <v>-778</v>
      </c>
      <c r="AG427">
        <v>2917</v>
      </c>
    </row>
    <row r="428" spans="1:33" x14ac:dyDescent="0.25">
      <c r="A428">
        <v>1950</v>
      </c>
      <c r="B428">
        <v>1950</v>
      </c>
      <c r="C428">
        <v>3</v>
      </c>
      <c r="D428">
        <v>1651</v>
      </c>
      <c r="E428">
        <v>3155</v>
      </c>
      <c r="F428">
        <v>168350</v>
      </c>
      <c r="G428">
        <v>169587</v>
      </c>
      <c r="H428">
        <v>170372</v>
      </c>
      <c r="I428" t="s">
        <v>33</v>
      </c>
      <c r="J428" t="s">
        <v>38</v>
      </c>
      <c r="K428" t="s">
        <v>35</v>
      </c>
      <c r="L428" t="s">
        <v>149</v>
      </c>
      <c r="M428" t="s">
        <v>149</v>
      </c>
      <c r="N428" t="s">
        <v>149</v>
      </c>
      <c r="O428">
        <v>2.73</v>
      </c>
      <c r="P428">
        <v>2</v>
      </c>
      <c r="Q428">
        <v>1.25</v>
      </c>
      <c r="R428">
        <v>15</v>
      </c>
      <c r="S428">
        <v>11</v>
      </c>
      <c r="T428">
        <v>8</v>
      </c>
      <c r="U428">
        <v>58760</v>
      </c>
      <c r="V428">
        <v>59538</v>
      </c>
      <c r="W428">
        <v>53750</v>
      </c>
      <c r="X428">
        <v>0</v>
      </c>
      <c r="Y428">
        <v>0</v>
      </c>
      <c r="Z428">
        <v>0</v>
      </c>
      <c r="AA428">
        <v>61963</v>
      </c>
      <c r="AB428">
        <v>59046</v>
      </c>
      <c r="AC428">
        <v>53750</v>
      </c>
      <c r="AD428">
        <v>1</v>
      </c>
      <c r="AE428">
        <v>0</v>
      </c>
      <c r="AF428">
        <v>-778</v>
      </c>
      <c r="AG428">
        <v>2917</v>
      </c>
    </row>
    <row r="429" spans="1:33" x14ac:dyDescent="0.25">
      <c r="A429">
        <v>1950</v>
      </c>
      <c r="B429">
        <v>1950</v>
      </c>
      <c r="C429">
        <v>3</v>
      </c>
      <c r="D429">
        <v>1651</v>
      </c>
      <c r="E429">
        <v>1537</v>
      </c>
      <c r="F429">
        <v>168350</v>
      </c>
      <c r="G429">
        <v>169587</v>
      </c>
      <c r="H429">
        <v>170496</v>
      </c>
      <c r="I429" t="s">
        <v>33</v>
      </c>
      <c r="J429" t="s">
        <v>38</v>
      </c>
      <c r="K429" t="s">
        <v>36</v>
      </c>
      <c r="L429" t="s">
        <v>149</v>
      </c>
      <c r="M429" t="s">
        <v>149</v>
      </c>
      <c r="N429" t="s">
        <v>149</v>
      </c>
      <c r="O429">
        <v>2.73</v>
      </c>
      <c r="P429">
        <v>2</v>
      </c>
      <c r="Q429">
        <v>0.2</v>
      </c>
      <c r="R429">
        <v>15</v>
      </c>
      <c r="S429">
        <v>11</v>
      </c>
      <c r="T429">
        <v>10</v>
      </c>
      <c r="U429">
        <v>58760</v>
      </c>
      <c r="V429">
        <v>59538</v>
      </c>
      <c r="W429">
        <v>46500</v>
      </c>
      <c r="X429">
        <v>0</v>
      </c>
      <c r="Y429">
        <v>0</v>
      </c>
      <c r="Z429">
        <v>0</v>
      </c>
      <c r="AA429">
        <v>61963</v>
      </c>
      <c r="AB429">
        <v>59046</v>
      </c>
      <c r="AC429">
        <v>46500</v>
      </c>
      <c r="AD429">
        <v>1</v>
      </c>
      <c r="AE429">
        <v>0</v>
      </c>
      <c r="AF429">
        <v>-778</v>
      </c>
      <c r="AG429">
        <v>2917</v>
      </c>
    </row>
    <row r="430" spans="1:33" x14ac:dyDescent="0.25">
      <c r="A430">
        <v>1339</v>
      </c>
      <c r="B430">
        <v>1339</v>
      </c>
      <c r="C430">
        <v>3</v>
      </c>
      <c r="D430">
        <v>1537</v>
      </c>
      <c r="E430">
        <v>3155</v>
      </c>
      <c r="F430">
        <v>167811</v>
      </c>
      <c r="G430">
        <v>169453</v>
      </c>
      <c r="H430">
        <v>169036</v>
      </c>
      <c r="I430" t="s">
        <v>33</v>
      </c>
      <c r="J430" t="s">
        <v>36</v>
      </c>
      <c r="K430" t="s">
        <v>35</v>
      </c>
      <c r="L430" t="s">
        <v>150</v>
      </c>
      <c r="M430" t="s">
        <v>150</v>
      </c>
      <c r="N430" t="s">
        <v>150</v>
      </c>
      <c r="O430">
        <v>0.79</v>
      </c>
      <c r="P430">
        <v>0</v>
      </c>
      <c r="Q430">
        <v>0.33</v>
      </c>
      <c r="R430">
        <v>28</v>
      </c>
      <c r="S430">
        <v>1</v>
      </c>
      <c r="T430">
        <v>9</v>
      </c>
      <c r="U430">
        <v>49721</v>
      </c>
      <c r="V430">
        <v>53750</v>
      </c>
      <c r="W430">
        <v>53750</v>
      </c>
      <c r="X430">
        <v>0</v>
      </c>
      <c r="Y430">
        <v>0</v>
      </c>
      <c r="Z430">
        <v>0</v>
      </c>
      <c r="AA430">
        <v>55456</v>
      </c>
      <c r="AB430">
        <v>53750</v>
      </c>
      <c r="AC430">
        <v>53750</v>
      </c>
      <c r="AD430">
        <v>1</v>
      </c>
      <c r="AE430">
        <v>0</v>
      </c>
      <c r="AF430">
        <v>-4029</v>
      </c>
      <c r="AG430">
        <v>1706</v>
      </c>
    </row>
    <row r="431" spans="1:33" x14ac:dyDescent="0.25">
      <c r="A431">
        <v>1339</v>
      </c>
      <c r="B431">
        <v>1339</v>
      </c>
      <c r="C431">
        <v>3</v>
      </c>
      <c r="D431">
        <v>1537</v>
      </c>
      <c r="E431">
        <v>1651</v>
      </c>
      <c r="F431">
        <v>167811</v>
      </c>
      <c r="G431">
        <v>169453</v>
      </c>
      <c r="H431">
        <v>170847</v>
      </c>
      <c r="I431" t="s">
        <v>33</v>
      </c>
      <c r="J431" t="s">
        <v>36</v>
      </c>
      <c r="K431" t="s">
        <v>38</v>
      </c>
      <c r="L431" t="s">
        <v>150</v>
      </c>
      <c r="M431" t="s">
        <v>150</v>
      </c>
      <c r="N431" t="s">
        <v>150</v>
      </c>
      <c r="O431">
        <v>0.79</v>
      </c>
      <c r="P431">
        <v>0</v>
      </c>
      <c r="Q431">
        <v>1</v>
      </c>
      <c r="R431">
        <v>28</v>
      </c>
      <c r="S431">
        <v>1</v>
      </c>
      <c r="T431">
        <v>5</v>
      </c>
      <c r="U431">
        <v>49721</v>
      </c>
      <c r="V431">
        <v>53750</v>
      </c>
      <c r="W431">
        <v>53750</v>
      </c>
      <c r="X431">
        <v>0</v>
      </c>
      <c r="Y431">
        <v>0</v>
      </c>
      <c r="Z431">
        <v>0</v>
      </c>
      <c r="AA431">
        <v>55456</v>
      </c>
      <c r="AB431">
        <v>53750</v>
      </c>
      <c r="AC431">
        <v>53750</v>
      </c>
      <c r="AD431">
        <v>1</v>
      </c>
      <c r="AE431">
        <v>0</v>
      </c>
      <c r="AF431">
        <v>-4029</v>
      </c>
      <c r="AG431">
        <v>1706</v>
      </c>
    </row>
    <row r="432" spans="1:33" x14ac:dyDescent="0.25">
      <c r="A432">
        <v>1339</v>
      </c>
      <c r="B432">
        <v>1339</v>
      </c>
      <c r="C432">
        <v>3</v>
      </c>
      <c r="D432">
        <v>1537</v>
      </c>
      <c r="E432">
        <v>1537</v>
      </c>
      <c r="F432">
        <v>167811</v>
      </c>
      <c r="G432">
        <v>169453</v>
      </c>
      <c r="H432">
        <v>169453</v>
      </c>
      <c r="I432" t="s">
        <v>33</v>
      </c>
      <c r="J432" t="s">
        <v>36</v>
      </c>
      <c r="K432" t="s">
        <v>36</v>
      </c>
      <c r="L432" t="s">
        <v>150</v>
      </c>
      <c r="M432" t="s">
        <v>150</v>
      </c>
      <c r="N432" t="s">
        <v>150</v>
      </c>
      <c r="O432">
        <v>0.79</v>
      </c>
      <c r="P432">
        <v>0</v>
      </c>
      <c r="Q432">
        <v>0</v>
      </c>
      <c r="R432">
        <v>28</v>
      </c>
      <c r="S432">
        <v>1</v>
      </c>
      <c r="T432">
        <v>1</v>
      </c>
      <c r="U432">
        <v>49721</v>
      </c>
      <c r="V432">
        <v>53750</v>
      </c>
      <c r="W432">
        <v>53750</v>
      </c>
      <c r="X432">
        <v>0</v>
      </c>
      <c r="Y432">
        <v>0</v>
      </c>
      <c r="Z432">
        <v>0</v>
      </c>
      <c r="AA432">
        <v>55456</v>
      </c>
      <c r="AB432">
        <v>53750</v>
      </c>
      <c r="AC432">
        <v>53750</v>
      </c>
      <c r="AD432">
        <v>1</v>
      </c>
      <c r="AE432">
        <v>0</v>
      </c>
      <c r="AF432">
        <v>-4029</v>
      </c>
      <c r="AG432">
        <v>1706</v>
      </c>
    </row>
    <row r="433" spans="1:33" x14ac:dyDescent="0.25">
      <c r="A433">
        <v>1339</v>
      </c>
      <c r="B433">
        <v>1339</v>
      </c>
      <c r="C433">
        <v>3</v>
      </c>
      <c r="D433">
        <v>1537</v>
      </c>
      <c r="E433">
        <v>430</v>
      </c>
      <c r="F433">
        <v>167811</v>
      </c>
      <c r="G433">
        <v>169453</v>
      </c>
      <c r="H433">
        <v>171957</v>
      </c>
      <c r="I433" t="s">
        <v>33</v>
      </c>
      <c r="J433" t="s">
        <v>36</v>
      </c>
      <c r="K433" t="s">
        <v>39</v>
      </c>
      <c r="L433" t="s">
        <v>150</v>
      </c>
      <c r="M433" t="s">
        <v>150</v>
      </c>
      <c r="N433" t="s">
        <v>150</v>
      </c>
      <c r="O433">
        <v>0.79</v>
      </c>
      <c r="P433">
        <v>0</v>
      </c>
      <c r="Q433">
        <v>0</v>
      </c>
      <c r="R433">
        <v>28</v>
      </c>
      <c r="S433">
        <v>1</v>
      </c>
      <c r="T433">
        <v>0</v>
      </c>
      <c r="U433">
        <v>49721</v>
      </c>
      <c r="V433">
        <v>53750</v>
      </c>
      <c r="W433">
        <v>53750</v>
      </c>
      <c r="X433">
        <v>0</v>
      </c>
      <c r="Y433">
        <v>0</v>
      </c>
      <c r="Z433">
        <v>0</v>
      </c>
      <c r="AA433">
        <v>55456</v>
      </c>
      <c r="AB433">
        <v>53750</v>
      </c>
      <c r="AC433">
        <v>0</v>
      </c>
      <c r="AD433">
        <v>1</v>
      </c>
      <c r="AE433">
        <v>0</v>
      </c>
      <c r="AF433">
        <v>-4029</v>
      </c>
      <c r="AG433">
        <v>1706</v>
      </c>
    </row>
    <row r="434" spans="1:33" x14ac:dyDescent="0.25">
      <c r="A434">
        <v>1339</v>
      </c>
      <c r="B434">
        <v>1339</v>
      </c>
      <c r="C434">
        <v>3</v>
      </c>
      <c r="D434">
        <v>1537</v>
      </c>
      <c r="E434">
        <v>1</v>
      </c>
      <c r="F434">
        <v>167811</v>
      </c>
      <c r="G434">
        <v>169453</v>
      </c>
      <c r="H434">
        <v>170245</v>
      </c>
      <c r="I434" t="s">
        <v>33</v>
      </c>
      <c r="J434" t="s">
        <v>36</v>
      </c>
      <c r="K434" t="s">
        <v>34</v>
      </c>
      <c r="L434" t="s">
        <v>150</v>
      </c>
      <c r="M434" t="s">
        <v>150</v>
      </c>
      <c r="N434" t="s">
        <v>150</v>
      </c>
      <c r="O434">
        <v>0.79</v>
      </c>
      <c r="P434">
        <v>0</v>
      </c>
      <c r="Q434">
        <v>0</v>
      </c>
      <c r="R434">
        <v>28</v>
      </c>
      <c r="S434">
        <v>1</v>
      </c>
      <c r="T434">
        <v>7</v>
      </c>
      <c r="U434">
        <v>49721</v>
      </c>
      <c r="V434">
        <v>53750</v>
      </c>
      <c r="W434">
        <v>45899</v>
      </c>
      <c r="X434">
        <v>0</v>
      </c>
      <c r="Y434">
        <v>0</v>
      </c>
      <c r="Z434">
        <v>0</v>
      </c>
      <c r="AA434">
        <v>55456</v>
      </c>
      <c r="AB434">
        <v>53750</v>
      </c>
      <c r="AC434">
        <v>45899</v>
      </c>
      <c r="AD434">
        <v>1</v>
      </c>
      <c r="AE434">
        <v>0</v>
      </c>
      <c r="AF434">
        <v>-4029</v>
      </c>
      <c r="AG434">
        <v>1706</v>
      </c>
    </row>
    <row r="435" spans="1:33" x14ac:dyDescent="0.25">
      <c r="A435">
        <v>1670</v>
      </c>
      <c r="B435">
        <v>1670</v>
      </c>
      <c r="C435">
        <v>3</v>
      </c>
      <c r="D435">
        <v>1651</v>
      </c>
      <c r="E435">
        <v>1651</v>
      </c>
      <c r="F435">
        <v>167725</v>
      </c>
      <c r="G435">
        <v>167876</v>
      </c>
      <c r="H435">
        <v>167876</v>
      </c>
      <c r="I435" t="s">
        <v>33</v>
      </c>
      <c r="J435" t="s">
        <v>38</v>
      </c>
      <c r="K435" t="s">
        <v>38</v>
      </c>
      <c r="L435" t="s">
        <v>151</v>
      </c>
      <c r="M435" t="s">
        <v>151</v>
      </c>
      <c r="N435" t="s">
        <v>151</v>
      </c>
      <c r="O435">
        <v>0.67</v>
      </c>
      <c r="P435">
        <v>1.33</v>
      </c>
      <c r="Q435">
        <v>1.33</v>
      </c>
      <c r="R435">
        <v>6</v>
      </c>
      <c r="S435">
        <v>3</v>
      </c>
      <c r="T435">
        <v>3</v>
      </c>
      <c r="U435">
        <v>59126</v>
      </c>
      <c r="V435">
        <v>64500</v>
      </c>
      <c r="W435">
        <v>64500</v>
      </c>
      <c r="X435">
        <v>0</v>
      </c>
      <c r="Y435">
        <v>0</v>
      </c>
      <c r="Z435">
        <v>0</v>
      </c>
      <c r="AA435">
        <v>55542</v>
      </c>
      <c r="AB435">
        <v>64500</v>
      </c>
      <c r="AC435">
        <v>64500</v>
      </c>
      <c r="AD435">
        <v>1</v>
      </c>
      <c r="AE435">
        <v>1</v>
      </c>
      <c r="AF435">
        <v>-5374</v>
      </c>
      <c r="AG435">
        <v>-8958</v>
      </c>
    </row>
    <row r="436" spans="1:33" x14ac:dyDescent="0.25">
      <c r="A436">
        <v>1670</v>
      </c>
      <c r="B436">
        <v>1670</v>
      </c>
      <c r="C436">
        <v>3</v>
      </c>
      <c r="D436">
        <v>1651</v>
      </c>
      <c r="E436">
        <v>3155</v>
      </c>
      <c r="F436">
        <v>167725</v>
      </c>
      <c r="G436">
        <v>167876</v>
      </c>
      <c r="H436">
        <v>167975</v>
      </c>
      <c r="I436" t="s">
        <v>33</v>
      </c>
      <c r="J436" t="s">
        <v>38</v>
      </c>
      <c r="K436" t="s">
        <v>35</v>
      </c>
      <c r="L436" t="s">
        <v>151</v>
      </c>
      <c r="M436" t="s">
        <v>151</v>
      </c>
      <c r="N436" t="s">
        <v>151</v>
      </c>
      <c r="O436">
        <v>0.67</v>
      </c>
      <c r="P436">
        <v>1.33</v>
      </c>
      <c r="Q436">
        <v>1</v>
      </c>
      <c r="R436">
        <v>6</v>
      </c>
      <c r="S436">
        <v>3</v>
      </c>
      <c r="T436">
        <v>2</v>
      </c>
      <c r="U436">
        <v>59126</v>
      </c>
      <c r="V436">
        <v>64500</v>
      </c>
      <c r="W436">
        <v>59126</v>
      </c>
      <c r="X436">
        <v>0</v>
      </c>
      <c r="Y436">
        <v>0</v>
      </c>
      <c r="Z436">
        <v>0</v>
      </c>
      <c r="AA436">
        <v>55542</v>
      </c>
      <c r="AB436">
        <v>64500</v>
      </c>
      <c r="AC436">
        <v>59126</v>
      </c>
      <c r="AD436">
        <v>1</v>
      </c>
      <c r="AE436">
        <v>1</v>
      </c>
      <c r="AF436">
        <v>-5374</v>
      </c>
      <c r="AG436">
        <v>-8958</v>
      </c>
    </row>
    <row r="437" spans="1:33" x14ac:dyDescent="0.25">
      <c r="A437">
        <v>1670</v>
      </c>
      <c r="B437">
        <v>1670</v>
      </c>
      <c r="C437">
        <v>3</v>
      </c>
      <c r="D437">
        <v>1651</v>
      </c>
      <c r="E437">
        <v>1537</v>
      </c>
      <c r="F437">
        <v>167725</v>
      </c>
      <c r="G437">
        <v>167876</v>
      </c>
      <c r="H437">
        <v>168251</v>
      </c>
      <c r="I437" t="s">
        <v>33</v>
      </c>
      <c r="J437" t="s">
        <v>38</v>
      </c>
      <c r="K437" t="s">
        <v>36</v>
      </c>
      <c r="L437" t="s">
        <v>151</v>
      </c>
      <c r="M437" t="s">
        <v>151</v>
      </c>
      <c r="N437" t="s">
        <v>151</v>
      </c>
      <c r="O437">
        <v>0.67</v>
      </c>
      <c r="P437">
        <v>1.33</v>
      </c>
      <c r="Q437">
        <v>1</v>
      </c>
      <c r="R437">
        <v>6</v>
      </c>
      <c r="S437">
        <v>3</v>
      </c>
      <c r="T437">
        <v>1</v>
      </c>
      <c r="U437">
        <v>59126</v>
      </c>
      <c r="V437">
        <v>64500</v>
      </c>
      <c r="W437">
        <v>53750</v>
      </c>
      <c r="X437">
        <v>0</v>
      </c>
      <c r="Y437">
        <v>0</v>
      </c>
      <c r="Z437">
        <v>0</v>
      </c>
      <c r="AA437">
        <v>55542</v>
      </c>
      <c r="AB437">
        <v>64500</v>
      </c>
      <c r="AC437">
        <v>53750</v>
      </c>
      <c r="AD437">
        <v>1</v>
      </c>
      <c r="AE437">
        <v>1</v>
      </c>
      <c r="AF437">
        <v>-5374</v>
      </c>
      <c r="AG437">
        <v>-8958</v>
      </c>
    </row>
    <row r="438" spans="1:33" x14ac:dyDescent="0.25">
      <c r="A438">
        <v>1670</v>
      </c>
      <c r="B438">
        <v>1670</v>
      </c>
      <c r="C438">
        <v>3</v>
      </c>
      <c r="D438">
        <v>1651</v>
      </c>
      <c r="E438">
        <v>430</v>
      </c>
      <c r="F438">
        <v>167725</v>
      </c>
      <c r="G438">
        <v>167876</v>
      </c>
      <c r="H438">
        <v>168403</v>
      </c>
      <c r="I438" t="s">
        <v>33</v>
      </c>
      <c r="J438" t="s">
        <v>38</v>
      </c>
      <c r="K438" t="s">
        <v>39</v>
      </c>
      <c r="L438" t="s">
        <v>151</v>
      </c>
      <c r="M438" t="s">
        <v>151</v>
      </c>
      <c r="N438" t="s">
        <v>151</v>
      </c>
      <c r="O438">
        <v>0.67</v>
      </c>
      <c r="P438">
        <v>1.33</v>
      </c>
      <c r="Q438">
        <v>1</v>
      </c>
      <c r="R438">
        <v>6</v>
      </c>
      <c r="S438">
        <v>3</v>
      </c>
      <c r="T438">
        <v>1</v>
      </c>
      <c r="U438">
        <v>59126</v>
      </c>
      <c r="V438">
        <v>64500</v>
      </c>
      <c r="W438">
        <v>53750</v>
      </c>
      <c r="X438">
        <v>0</v>
      </c>
      <c r="Y438">
        <v>0</v>
      </c>
      <c r="Z438">
        <v>0</v>
      </c>
      <c r="AA438">
        <v>55542</v>
      </c>
      <c r="AB438">
        <v>64500</v>
      </c>
      <c r="AC438">
        <v>53750</v>
      </c>
      <c r="AD438">
        <v>1</v>
      </c>
      <c r="AE438">
        <v>1</v>
      </c>
      <c r="AF438">
        <v>-5374</v>
      </c>
      <c r="AG438">
        <v>-8958</v>
      </c>
    </row>
    <row r="439" spans="1:33" x14ac:dyDescent="0.25">
      <c r="A439">
        <v>1670</v>
      </c>
      <c r="B439">
        <v>1670</v>
      </c>
      <c r="C439">
        <v>3</v>
      </c>
      <c r="D439">
        <v>1651</v>
      </c>
      <c r="E439">
        <v>1</v>
      </c>
      <c r="F439">
        <v>167725</v>
      </c>
      <c r="G439">
        <v>167876</v>
      </c>
      <c r="H439">
        <v>167921</v>
      </c>
      <c r="I439" t="s">
        <v>33</v>
      </c>
      <c r="J439" t="s">
        <v>38</v>
      </c>
      <c r="K439" t="s">
        <v>34</v>
      </c>
      <c r="L439" t="s">
        <v>151</v>
      </c>
      <c r="M439" t="s">
        <v>151</v>
      </c>
      <c r="N439" t="s">
        <v>151</v>
      </c>
      <c r="O439">
        <v>0.67</v>
      </c>
      <c r="P439">
        <v>1.33</v>
      </c>
      <c r="Q439">
        <v>0</v>
      </c>
      <c r="R439">
        <v>6</v>
      </c>
      <c r="S439">
        <v>3</v>
      </c>
      <c r="T439">
        <v>0</v>
      </c>
      <c r="U439">
        <v>59126</v>
      </c>
      <c r="V439">
        <v>64500</v>
      </c>
      <c r="W439">
        <v>53750</v>
      </c>
      <c r="X439">
        <v>0</v>
      </c>
      <c r="Y439">
        <v>0</v>
      </c>
      <c r="Z439">
        <v>0</v>
      </c>
      <c r="AA439">
        <v>55542</v>
      </c>
      <c r="AB439">
        <v>64500</v>
      </c>
      <c r="AC439">
        <v>0</v>
      </c>
      <c r="AD439">
        <v>1</v>
      </c>
      <c r="AE439">
        <v>1</v>
      </c>
      <c r="AF439">
        <v>-5374</v>
      </c>
      <c r="AG439">
        <v>-8958</v>
      </c>
    </row>
    <row r="440" spans="1:33" x14ac:dyDescent="0.25">
      <c r="A440">
        <v>1671</v>
      </c>
      <c r="B440">
        <v>1671</v>
      </c>
      <c r="C440">
        <v>3</v>
      </c>
      <c r="D440">
        <v>430</v>
      </c>
      <c r="E440">
        <v>430</v>
      </c>
      <c r="F440">
        <v>167640</v>
      </c>
      <c r="G440">
        <v>167761</v>
      </c>
      <c r="H440">
        <v>167761</v>
      </c>
      <c r="I440" t="s">
        <v>33</v>
      </c>
      <c r="J440" t="s">
        <v>39</v>
      </c>
      <c r="K440" t="s">
        <v>39</v>
      </c>
      <c r="L440" t="s">
        <v>152</v>
      </c>
      <c r="M440" t="s">
        <v>152</v>
      </c>
      <c r="N440" t="s">
        <v>152</v>
      </c>
      <c r="O440">
        <v>3.61</v>
      </c>
      <c r="P440">
        <v>3.17</v>
      </c>
      <c r="Q440">
        <v>3.17</v>
      </c>
      <c r="R440">
        <v>33</v>
      </c>
      <c r="S440">
        <v>6</v>
      </c>
      <c r="T440">
        <v>6</v>
      </c>
      <c r="U440">
        <v>65340</v>
      </c>
      <c r="V440">
        <v>76009</v>
      </c>
      <c r="W440">
        <v>76009</v>
      </c>
      <c r="X440">
        <v>1</v>
      </c>
      <c r="Y440">
        <v>0</v>
      </c>
      <c r="Z440">
        <v>0</v>
      </c>
      <c r="AA440">
        <v>110682</v>
      </c>
      <c r="AB440">
        <v>74357</v>
      </c>
      <c r="AC440">
        <v>74357</v>
      </c>
      <c r="AD440">
        <v>1</v>
      </c>
      <c r="AE440">
        <v>0</v>
      </c>
      <c r="AF440">
        <v>-10669</v>
      </c>
      <c r="AG440">
        <v>36325</v>
      </c>
    </row>
    <row r="441" spans="1:33" x14ac:dyDescent="0.25">
      <c r="A441">
        <v>1671</v>
      </c>
      <c r="B441">
        <v>1671</v>
      </c>
      <c r="C441">
        <v>3</v>
      </c>
      <c r="D441">
        <v>430</v>
      </c>
      <c r="E441">
        <v>1651</v>
      </c>
      <c r="F441">
        <v>167640</v>
      </c>
      <c r="G441">
        <v>167761</v>
      </c>
      <c r="H441">
        <v>167718</v>
      </c>
      <c r="I441" t="s">
        <v>33</v>
      </c>
      <c r="J441" t="s">
        <v>39</v>
      </c>
      <c r="K441" t="s">
        <v>38</v>
      </c>
      <c r="L441" t="s">
        <v>152</v>
      </c>
      <c r="M441" t="s">
        <v>152</v>
      </c>
      <c r="N441" t="s">
        <v>152</v>
      </c>
      <c r="O441">
        <v>3.61</v>
      </c>
      <c r="P441">
        <v>3.17</v>
      </c>
      <c r="Q441">
        <v>3.67</v>
      </c>
      <c r="R441">
        <v>33</v>
      </c>
      <c r="S441">
        <v>6</v>
      </c>
      <c r="T441">
        <v>9</v>
      </c>
      <c r="U441">
        <v>65340</v>
      </c>
      <c r="V441">
        <v>76009</v>
      </c>
      <c r="W441">
        <v>69473</v>
      </c>
      <c r="X441">
        <v>1</v>
      </c>
      <c r="Y441">
        <v>0</v>
      </c>
      <c r="Z441">
        <v>1</v>
      </c>
      <c r="AA441">
        <v>110682</v>
      </c>
      <c r="AB441">
        <v>74357</v>
      </c>
      <c r="AC441">
        <v>100872</v>
      </c>
      <c r="AD441">
        <v>1</v>
      </c>
      <c r="AE441">
        <v>0</v>
      </c>
      <c r="AF441">
        <v>-10669</v>
      </c>
      <c r="AG441">
        <v>36325</v>
      </c>
    </row>
    <row r="442" spans="1:33" x14ac:dyDescent="0.25">
      <c r="A442">
        <v>1671</v>
      </c>
      <c r="B442">
        <v>1671</v>
      </c>
      <c r="C442">
        <v>3</v>
      </c>
      <c r="D442">
        <v>430</v>
      </c>
      <c r="E442">
        <v>1</v>
      </c>
      <c r="F442">
        <v>167640</v>
      </c>
      <c r="G442">
        <v>167761</v>
      </c>
      <c r="H442">
        <v>167789</v>
      </c>
      <c r="I442" t="s">
        <v>33</v>
      </c>
      <c r="J442" t="s">
        <v>39</v>
      </c>
      <c r="K442" t="s">
        <v>34</v>
      </c>
      <c r="L442" t="s">
        <v>152</v>
      </c>
      <c r="M442" t="s">
        <v>152</v>
      </c>
      <c r="N442" t="s">
        <v>152</v>
      </c>
      <c r="O442">
        <v>3.61</v>
      </c>
      <c r="P442">
        <v>3.17</v>
      </c>
      <c r="Q442">
        <v>2.93</v>
      </c>
      <c r="R442">
        <v>33</v>
      </c>
      <c r="S442">
        <v>6</v>
      </c>
      <c r="T442">
        <v>14</v>
      </c>
      <c r="U442">
        <v>65340</v>
      </c>
      <c r="V442">
        <v>76009</v>
      </c>
      <c r="W442">
        <v>55536</v>
      </c>
      <c r="X442">
        <v>1</v>
      </c>
      <c r="Y442">
        <v>0</v>
      </c>
      <c r="Z442">
        <v>1</v>
      </c>
      <c r="AA442">
        <v>110682</v>
      </c>
      <c r="AB442">
        <v>74357</v>
      </c>
      <c r="AC442">
        <v>84789</v>
      </c>
      <c r="AD442">
        <v>1</v>
      </c>
      <c r="AE442">
        <v>0</v>
      </c>
      <c r="AF442">
        <v>-10669</v>
      </c>
      <c r="AG442">
        <v>36325</v>
      </c>
    </row>
    <row r="443" spans="1:33" x14ac:dyDescent="0.25">
      <c r="A443">
        <v>1671</v>
      </c>
      <c r="B443">
        <v>1671</v>
      </c>
      <c r="C443">
        <v>3</v>
      </c>
      <c r="D443">
        <v>430</v>
      </c>
      <c r="E443">
        <v>3155</v>
      </c>
      <c r="F443">
        <v>167640</v>
      </c>
      <c r="G443">
        <v>167761</v>
      </c>
      <c r="H443">
        <v>167795</v>
      </c>
      <c r="I443" t="s">
        <v>33</v>
      </c>
      <c r="J443" t="s">
        <v>39</v>
      </c>
      <c r="K443" t="s">
        <v>35</v>
      </c>
      <c r="L443" t="s">
        <v>152</v>
      </c>
      <c r="M443" t="s">
        <v>152</v>
      </c>
      <c r="N443" t="s">
        <v>152</v>
      </c>
      <c r="O443">
        <v>3.61</v>
      </c>
      <c r="P443">
        <v>3.17</v>
      </c>
      <c r="Q443">
        <v>4</v>
      </c>
      <c r="R443">
        <v>33</v>
      </c>
      <c r="S443">
        <v>6</v>
      </c>
      <c r="T443">
        <v>13</v>
      </c>
      <c r="U443">
        <v>65340</v>
      </c>
      <c r="V443">
        <v>76009</v>
      </c>
      <c r="W443">
        <v>55536</v>
      </c>
      <c r="X443">
        <v>1</v>
      </c>
      <c r="Y443">
        <v>0</v>
      </c>
      <c r="Z443">
        <v>1</v>
      </c>
      <c r="AA443">
        <v>110682</v>
      </c>
      <c r="AB443">
        <v>74357</v>
      </c>
      <c r="AC443">
        <v>83426</v>
      </c>
      <c r="AD443">
        <v>1</v>
      </c>
      <c r="AE443">
        <v>0</v>
      </c>
      <c r="AF443">
        <v>-10669</v>
      </c>
      <c r="AG443">
        <v>36325</v>
      </c>
    </row>
    <row r="444" spans="1:33" x14ac:dyDescent="0.25">
      <c r="A444">
        <v>1671</v>
      </c>
      <c r="B444">
        <v>1671</v>
      </c>
      <c r="C444">
        <v>3</v>
      </c>
      <c r="D444">
        <v>430</v>
      </c>
      <c r="E444">
        <v>1537</v>
      </c>
      <c r="F444">
        <v>167640</v>
      </c>
      <c r="G444">
        <v>167761</v>
      </c>
      <c r="H444">
        <v>167683</v>
      </c>
      <c r="I444" t="s">
        <v>33</v>
      </c>
      <c r="J444" t="s">
        <v>39</v>
      </c>
      <c r="K444" t="s">
        <v>36</v>
      </c>
      <c r="L444" t="s">
        <v>152</v>
      </c>
      <c r="M444" t="s">
        <v>152</v>
      </c>
      <c r="N444" t="s">
        <v>152</v>
      </c>
      <c r="O444">
        <v>3.61</v>
      </c>
      <c r="P444">
        <v>3.17</v>
      </c>
      <c r="Q444">
        <v>3.05</v>
      </c>
      <c r="R444">
        <v>33</v>
      </c>
      <c r="S444">
        <v>6</v>
      </c>
      <c r="T444">
        <v>22</v>
      </c>
      <c r="U444">
        <v>65340</v>
      </c>
      <c r="V444">
        <v>76009</v>
      </c>
      <c r="W444">
        <v>55536</v>
      </c>
      <c r="X444">
        <v>1</v>
      </c>
      <c r="Y444">
        <v>0</v>
      </c>
      <c r="Z444">
        <v>1</v>
      </c>
      <c r="AA444">
        <v>110682</v>
      </c>
      <c r="AB444">
        <v>74357</v>
      </c>
      <c r="AC444">
        <v>78928</v>
      </c>
      <c r="AD444">
        <v>1</v>
      </c>
      <c r="AE444">
        <v>0</v>
      </c>
      <c r="AF444">
        <v>-10669</v>
      </c>
      <c r="AG444">
        <v>36325</v>
      </c>
    </row>
    <row r="445" spans="1:33" x14ac:dyDescent="0.25">
      <c r="A445">
        <v>1143</v>
      </c>
      <c r="B445">
        <v>1143</v>
      </c>
      <c r="C445">
        <v>3</v>
      </c>
      <c r="D445">
        <v>3220</v>
      </c>
      <c r="E445">
        <v>1537</v>
      </c>
      <c r="F445">
        <v>163507</v>
      </c>
      <c r="G445">
        <v>122064</v>
      </c>
      <c r="H445">
        <v>163366</v>
      </c>
      <c r="I445" t="s">
        <v>33</v>
      </c>
      <c r="J445" t="s">
        <v>46</v>
      </c>
      <c r="K445" t="s">
        <v>36</v>
      </c>
      <c r="L445" t="s">
        <v>153</v>
      </c>
      <c r="M445" t="s">
        <v>153</v>
      </c>
      <c r="N445" t="s">
        <v>153</v>
      </c>
      <c r="O445">
        <v>4.53</v>
      </c>
      <c r="P445">
        <v>4.5</v>
      </c>
      <c r="Q445">
        <v>4.62</v>
      </c>
      <c r="R445">
        <v>49</v>
      </c>
      <c r="S445">
        <v>2</v>
      </c>
      <c r="T445">
        <v>13</v>
      </c>
      <c r="U445">
        <v>143997</v>
      </c>
      <c r="V445">
        <v>144875</v>
      </c>
      <c r="W445">
        <v>128908</v>
      </c>
      <c r="X445">
        <v>0</v>
      </c>
      <c r="Y445">
        <v>0</v>
      </c>
      <c r="Z445">
        <v>0</v>
      </c>
      <c r="AA445">
        <v>141775</v>
      </c>
      <c r="AB445">
        <v>144875</v>
      </c>
      <c r="AC445">
        <v>115025</v>
      </c>
      <c r="AD445">
        <v>1</v>
      </c>
      <c r="AE445">
        <v>1</v>
      </c>
      <c r="AF445">
        <v>-878</v>
      </c>
      <c r="AG445">
        <v>-3100</v>
      </c>
    </row>
    <row r="446" spans="1:33" x14ac:dyDescent="0.25">
      <c r="A446">
        <v>1143</v>
      </c>
      <c r="B446">
        <v>1143</v>
      </c>
      <c r="C446">
        <v>3</v>
      </c>
      <c r="D446">
        <v>3220</v>
      </c>
      <c r="E446">
        <v>1</v>
      </c>
      <c r="F446">
        <v>163507</v>
      </c>
      <c r="G446">
        <v>122064</v>
      </c>
      <c r="H446">
        <v>163702</v>
      </c>
      <c r="I446" t="s">
        <v>33</v>
      </c>
      <c r="J446" t="s">
        <v>46</v>
      </c>
      <c r="K446" t="s">
        <v>34</v>
      </c>
      <c r="L446" t="s">
        <v>153</v>
      </c>
      <c r="M446" t="s">
        <v>153</v>
      </c>
      <c r="N446" t="s">
        <v>153</v>
      </c>
      <c r="O446">
        <v>4.53</v>
      </c>
      <c r="P446">
        <v>4.5</v>
      </c>
      <c r="Q446">
        <v>4.08</v>
      </c>
      <c r="R446">
        <v>49</v>
      </c>
      <c r="S446">
        <v>2</v>
      </c>
      <c r="T446">
        <v>12</v>
      </c>
      <c r="U446">
        <v>143997</v>
      </c>
      <c r="V446">
        <v>144875</v>
      </c>
      <c r="W446">
        <v>124659</v>
      </c>
      <c r="X446">
        <v>0</v>
      </c>
      <c r="Y446">
        <v>0</v>
      </c>
      <c r="Z446">
        <v>0</v>
      </c>
      <c r="AA446">
        <v>141775</v>
      </c>
      <c r="AB446">
        <v>144875</v>
      </c>
      <c r="AC446">
        <v>121628</v>
      </c>
      <c r="AD446">
        <v>1</v>
      </c>
      <c r="AE446">
        <v>1</v>
      </c>
      <c r="AF446">
        <v>-878</v>
      </c>
      <c r="AG446">
        <v>-3100</v>
      </c>
    </row>
    <row r="447" spans="1:33" x14ac:dyDescent="0.25">
      <c r="A447">
        <v>1143</v>
      </c>
      <c r="B447">
        <v>1143</v>
      </c>
      <c r="C447">
        <v>3</v>
      </c>
      <c r="D447">
        <v>3220</v>
      </c>
      <c r="E447">
        <v>3155</v>
      </c>
      <c r="F447">
        <v>163507</v>
      </c>
      <c r="G447">
        <v>122064</v>
      </c>
      <c r="H447">
        <v>163241</v>
      </c>
      <c r="I447" t="s">
        <v>33</v>
      </c>
      <c r="J447" t="s">
        <v>46</v>
      </c>
      <c r="K447" t="s">
        <v>35</v>
      </c>
      <c r="L447" t="s">
        <v>153</v>
      </c>
      <c r="M447" t="s">
        <v>153</v>
      </c>
      <c r="N447" t="s">
        <v>153</v>
      </c>
      <c r="O447">
        <v>4.53</v>
      </c>
      <c r="P447">
        <v>4.5</v>
      </c>
      <c r="Q447">
        <v>4.38</v>
      </c>
      <c r="R447">
        <v>49</v>
      </c>
      <c r="S447">
        <v>2</v>
      </c>
      <c r="T447">
        <v>16</v>
      </c>
      <c r="U447">
        <v>143997</v>
      </c>
      <c r="V447">
        <v>144875</v>
      </c>
      <c r="W447">
        <v>111942</v>
      </c>
      <c r="X447">
        <v>0</v>
      </c>
      <c r="Y447">
        <v>0</v>
      </c>
      <c r="Z447">
        <v>0</v>
      </c>
      <c r="AA447">
        <v>141775</v>
      </c>
      <c r="AB447">
        <v>144875</v>
      </c>
      <c r="AC447">
        <v>106345</v>
      </c>
      <c r="AD447">
        <v>1</v>
      </c>
      <c r="AE447">
        <v>1</v>
      </c>
      <c r="AF447">
        <v>-878</v>
      </c>
      <c r="AG447">
        <v>-3100</v>
      </c>
    </row>
    <row r="448" spans="1:33" x14ac:dyDescent="0.25">
      <c r="A448">
        <v>1143</v>
      </c>
      <c r="B448">
        <v>1143</v>
      </c>
      <c r="C448">
        <v>3</v>
      </c>
      <c r="D448">
        <v>3220</v>
      </c>
      <c r="E448">
        <v>1651</v>
      </c>
      <c r="F448">
        <v>163507</v>
      </c>
      <c r="G448">
        <v>122064</v>
      </c>
      <c r="H448">
        <v>163851</v>
      </c>
      <c r="I448" t="s">
        <v>33</v>
      </c>
      <c r="J448" t="s">
        <v>46</v>
      </c>
      <c r="K448" t="s">
        <v>38</v>
      </c>
      <c r="L448" t="s">
        <v>153</v>
      </c>
      <c r="M448" t="s">
        <v>153</v>
      </c>
      <c r="N448" t="s">
        <v>153</v>
      </c>
      <c r="O448">
        <v>4.53</v>
      </c>
      <c r="P448">
        <v>4.5</v>
      </c>
      <c r="Q448">
        <v>4.4400000000000004</v>
      </c>
      <c r="R448">
        <v>49</v>
      </c>
      <c r="S448">
        <v>2</v>
      </c>
      <c r="T448">
        <v>9</v>
      </c>
      <c r="U448">
        <v>143997</v>
      </c>
      <c r="V448">
        <v>144875</v>
      </c>
      <c r="W448">
        <v>93750</v>
      </c>
      <c r="X448">
        <v>0</v>
      </c>
      <c r="Y448">
        <v>0</v>
      </c>
      <c r="Z448">
        <v>0</v>
      </c>
      <c r="AA448">
        <v>141775</v>
      </c>
      <c r="AB448">
        <v>144875</v>
      </c>
      <c r="AC448">
        <v>93750</v>
      </c>
      <c r="AD448">
        <v>1</v>
      </c>
      <c r="AE448">
        <v>1</v>
      </c>
      <c r="AF448">
        <v>-878</v>
      </c>
      <c r="AG448">
        <v>-3100</v>
      </c>
    </row>
    <row r="449" spans="1:33" x14ac:dyDescent="0.25">
      <c r="A449">
        <v>1143</v>
      </c>
      <c r="B449">
        <v>1143</v>
      </c>
      <c r="C449">
        <v>3</v>
      </c>
      <c r="D449">
        <v>3220</v>
      </c>
      <c r="E449">
        <v>430</v>
      </c>
      <c r="F449">
        <v>163507</v>
      </c>
      <c r="G449">
        <v>122064</v>
      </c>
      <c r="H449">
        <v>158535</v>
      </c>
      <c r="I449" t="s">
        <v>33</v>
      </c>
      <c r="J449" t="s">
        <v>46</v>
      </c>
      <c r="K449" t="s">
        <v>39</v>
      </c>
      <c r="L449" t="s">
        <v>153</v>
      </c>
      <c r="M449" t="s">
        <v>153</v>
      </c>
      <c r="N449" t="s">
        <v>153</v>
      </c>
      <c r="O449">
        <v>4.53</v>
      </c>
      <c r="P449">
        <v>4.5</v>
      </c>
      <c r="Q449">
        <v>4.8</v>
      </c>
      <c r="R449">
        <v>49</v>
      </c>
      <c r="S449">
        <v>2</v>
      </c>
      <c r="T449">
        <v>5</v>
      </c>
      <c r="U449">
        <v>143997</v>
      </c>
      <c r="V449">
        <v>144875</v>
      </c>
      <c r="W449">
        <v>84419</v>
      </c>
      <c r="X449">
        <v>0</v>
      </c>
      <c r="Y449">
        <v>0</v>
      </c>
      <c r="Z449">
        <v>0</v>
      </c>
      <c r="AA449">
        <v>141775</v>
      </c>
      <c r="AB449">
        <v>144875</v>
      </c>
      <c r="AC449">
        <v>84419</v>
      </c>
      <c r="AD449">
        <v>1</v>
      </c>
      <c r="AE449">
        <v>1</v>
      </c>
      <c r="AF449">
        <v>-878</v>
      </c>
      <c r="AG449">
        <v>-3100</v>
      </c>
    </row>
    <row r="450" spans="1:33" x14ac:dyDescent="0.25">
      <c r="A450">
        <v>1200</v>
      </c>
      <c r="B450">
        <v>1200</v>
      </c>
      <c r="C450">
        <v>3</v>
      </c>
      <c r="D450">
        <v>3155</v>
      </c>
      <c r="E450">
        <v>3155</v>
      </c>
      <c r="F450">
        <v>163602</v>
      </c>
      <c r="G450">
        <v>169392</v>
      </c>
      <c r="H450">
        <v>169392</v>
      </c>
      <c r="I450" t="s">
        <v>33</v>
      </c>
      <c r="J450" t="s">
        <v>35</v>
      </c>
      <c r="K450" t="s">
        <v>35</v>
      </c>
      <c r="L450" t="s">
        <v>154</v>
      </c>
      <c r="M450" t="s">
        <v>154</v>
      </c>
      <c r="N450" t="s">
        <v>154</v>
      </c>
      <c r="O450">
        <v>3.63</v>
      </c>
      <c r="P450">
        <v>1.1399999999999999</v>
      </c>
      <c r="Q450">
        <v>1.1399999999999999</v>
      </c>
      <c r="R450">
        <v>8</v>
      </c>
      <c r="S450">
        <v>7</v>
      </c>
      <c r="T450">
        <v>7</v>
      </c>
      <c r="U450">
        <v>52875</v>
      </c>
      <c r="V450">
        <v>53750</v>
      </c>
      <c r="W450">
        <v>53750</v>
      </c>
      <c r="X450">
        <v>0</v>
      </c>
      <c r="Y450">
        <v>0</v>
      </c>
      <c r="Z450">
        <v>0</v>
      </c>
      <c r="AA450">
        <v>52875</v>
      </c>
      <c r="AB450">
        <v>53750</v>
      </c>
      <c r="AC450">
        <v>53750</v>
      </c>
      <c r="AD450">
        <v>1</v>
      </c>
      <c r="AE450">
        <v>1</v>
      </c>
      <c r="AF450">
        <v>-875</v>
      </c>
      <c r="AG450">
        <v>-875</v>
      </c>
    </row>
    <row r="451" spans="1:33" x14ac:dyDescent="0.25">
      <c r="A451">
        <v>1200</v>
      </c>
      <c r="B451">
        <v>1200</v>
      </c>
      <c r="C451">
        <v>3</v>
      </c>
      <c r="D451">
        <v>3155</v>
      </c>
      <c r="E451">
        <v>1537</v>
      </c>
      <c r="F451">
        <v>163602</v>
      </c>
      <c r="G451">
        <v>169392</v>
      </c>
      <c r="H451">
        <v>169343</v>
      </c>
      <c r="I451" t="s">
        <v>33</v>
      </c>
      <c r="J451" t="s">
        <v>35</v>
      </c>
      <c r="K451" t="s">
        <v>36</v>
      </c>
      <c r="L451" t="s">
        <v>154</v>
      </c>
      <c r="M451" t="s">
        <v>154</v>
      </c>
      <c r="N451" t="s">
        <v>154</v>
      </c>
      <c r="O451">
        <v>3.63</v>
      </c>
      <c r="P451">
        <v>1.1399999999999999</v>
      </c>
      <c r="Q451">
        <v>0</v>
      </c>
      <c r="R451">
        <v>8</v>
      </c>
      <c r="S451">
        <v>7</v>
      </c>
      <c r="T451">
        <v>4</v>
      </c>
      <c r="U451">
        <v>52875</v>
      </c>
      <c r="V451">
        <v>53750</v>
      </c>
      <c r="W451">
        <v>53750</v>
      </c>
      <c r="X451">
        <v>0</v>
      </c>
      <c r="Y451">
        <v>0</v>
      </c>
      <c r="Z451">
        <v>0</v>
      </c>
      <c r="AA451">
        <v>52875</v>
      </c>
      <c r="AB451">
        <v>53750</v>
      </c>
      <c r="AC451">
        <v>53750</v>
      </c>
      <c r="AD451">
        <v>1</v>
      </c>
      <c r="AE451">
        <v>1</v>
      </c>
      <c r="AF451">
        <v>-875</v>
      </c>
      <c r="AG451">
        <v>-875</v>
      </c>
    </row>
    <row r="452" spans="1:33" x14ac:dyDescent="0.25">
      <c r="A452">
        <v>1200</v>
      </c>
      <c r="B452">
        <v>1200</v>
      </c>
      <c r="C452">
        <v>3</v>
      </c>
      <c r="D452">
        <v>3155</v>
      </c>
      <c r="E452">
        <v>1651</v>
      </c>
      <c r="F452">
        <v>163602</v>
      </c>
      <c r="G452">
        <v>169392</v>
      </c>
      <c r="H452">
        <v>167609</v>
      </c>
      <c r="I452" t="s">
        <v>33</v>
      </c>
      <c r="J452" t="s">
        <v>35</v>
      </c>
      <c r="K452" t="s">
        <v>38</v>
      </c>
      <c r="L452" t="s">
        <v>154</v>
      </c>
      <c r="M452" t="s">
        <v>154</v>
      </c>
      <c r="N452" t="s">
        <v>154</v>
      </c>
      <c r="O452">
        <v>3.63</v>
      </c>
      <c r="P452">
        <v>1.1399999999999999</v>
      </c>
      <c r="Q452">
        <v>2</v>
      </c>
      <c r="R452">
        <v>8</v>
      </c>
      <c r="S452">
        <v>7</v>
      </c>
      <c r="T452">
        <v>3</v>
      </c>
      <c r="U452">
        <v>52875</v>
      </c>
      <c r="V452">
        <v>53750</v>
      </c>
      <c r="W452">
        <v>52875</v>
      </c>
      <c r="X452">
        <v>0</v>
      </c>
      <c r="Y452">
        <v>0</v>
      </c>
      <c r="Z452">
        <v>0</v>
      </c>
      <c r="AA452">
        <v>52875</v>
      </c>
      <c r="AB452">
        <v>53750</v>
      </c>
      <c r="AC452">
        <v>52875</v>
      </c>
      <c r="AD452">
        <v>1</v>
      </c>
      <c r="AE452">
        <v>1</v>
      </c>
      <c r="AF452">
        <v>-875</v>
      </c>
      <c r="AG452">
        <v>-875</v>
      </c>
    </row>
    <row r="453" spans="1:33" x14ac:dyDescent="0.25">
      <c r="A453">
        <v>1200</v>
      </c>
      <c r="B453">
        <v>1200</v>
      </c>
      <c r="C453">
        <v>3</v>
      </c>
      <c r="D453">
        <v>3155</v>
      </c>
      <c r="E453">
        <v>430</v>
      </c>
      <c r="F453">
        <v>163602</v>
      </c>
      <c r="G453">
        <v>169392</v>
      </c>
      <c r="H453">
        <v>173749</v>
      </c>
      <c r="I453" t="s">
        <v>33</v>
      </c>
      <c r="J453" t="s">
        <v>35</v>
      </c>
      <c r="K453" t="s">
        <v>39</v>
      </c>
      <c r="L453" t="s">
        <v>154</v>
      </c>
      <c r="M453" t="s">
        <v>154</v>
      </c>
      <c r="N453" t="s">
        <v>154</v>
      </c>
      <c r="O453">
        <v>3.63</v>
      </c>
      <c r="P453">
        <v>1.1399999999999999</v>
      </c>
      <c r="Q453">
        <v>0</v>
      </c>
      <c r="R453">
        <v>8</v>
      </c>
      <c r="S453">
        <v>7</v>
      </c>
      <c r="T453">
        <v>0</v>
      </c>
      <c r="U453">
        <v>52875</v>
      </c>
      <c r="V453">
        <v>53750</v>
      </c>
      <c r="W453">
        <v>48906</v>
      </c>
      <c r="X453">
        <v>0</v>
      </c>
      <c r="Y453">
        <v>0</v>
      </c>
      <c r="Z453">
        <v>0</v>
      </c>
      <c r="AA453">
        <v>52875</v>
      </c>
      <c r="AB453">
        <v>53750</v>
      </c>
      <c r="AC453">
        <v>0</v>
      </c>
      <c r="AD453">
        <v>1</v>
      </c>
      <c r="AE453">
        <v>1</v>
      </c>
      <c r="AF453">
        <v>-875</v>
      </c>
      <c r="AG453">
        <v>-875</v>
      </c>
    </row>
    <row r="454" spans="1:33" x14ac:dyDescent="0.25">
      <c r="A454">
        <v>1200</v>
      </c>
      <c r="B454">
        <v>1200</v>
      </c>
      <c r="C454">
        <v>3</v>
      </c>
      <c r="D454">
        <v>3155</v>
      </c>
      <c r="E454">
        <v>1</v>
      </c>
      <c r="F454">
        <v>163602</v>
      </c>
      <c r="G454">
        <v>169392</v>
      </c>
      <c r="H454">
        <v>168304</v>
      </c>
      <c r="I454" t="s">
        <v>33</v>
      </c>
      <c r="J454" t="s">
        <v>35</v>
      </c>
      <c r="K454" t="s">
        <v>34</v>
      </c>
      <c r="L454" t="s">
        <v>154</v>
      </c>
      <c r="M454" t="s">
        <v>154</v>
      </c>
      <c r="N454" t="s">
        <v>154</v>
      </c>
      <c r="O454">
        <v>3.63</v>
      </c>
      <c r="P454">
        <v>1.1399999999999999</v>
      </c>
      <c r="Q454">
        <v>1.28</v>
      </c>
      <c r="R454">
        <v>8</v>
      </c>
      <c r="S454">
        <v>7</v>
      </c>
      <c r="T454">
        <v>18</v>
      </c>
      <c r="U454">
        <v>52875</v>
      </c>
      <c r="V454">
        <v>53750</v>
      </c>
      <c r="W454">
        <v>48829</v>
      </c>
      <c r="X454">
        <v>0</v>
      </c>
      <c r="Y454">
        <v>0</v>
      </c>
      <c r="Z454">
        <v>0</v>
      </c>
      <c r="AA454">
        <v>52875</v>
      </c>
      <c r="AB454">
        <v>53750</v>
      </c>
      <c r="AC454">
        <v>48829</v>
      </c>
      <c r="AD454">
        <v>1</v>
      </c>
      <c r="AE454">
        <v>1</v>
      </c>
      <c r="AF454">
        <v>-875</v>
      </c>
      <c r="AG454">
        <v>-875</v>
      </c>
    </row>
    <row r="455" spans="1:33" x14ac:dyDescent="0.25">
      <c r="A455">
        <v>1949</v>
      </c>
      <c r="B455">
        <v>1949</v>
      </c>
      <c r="C455">
        <v>3</v>
      </c>
      <c r="D455">
        <v>1651</v>
      </c>
      <c r="E455">
        <v>1651</v>
      </c>
      <c r="F455">
        <v>168324</v>
      </c>
      <c r="G455">
        <v>172254</v>
      </c>
      <c r="H455">
        <v>172254</v>
      </c>
      <c r="I455" t="s">
        <v>33</v>
      </c>
      <c r="J455" t="s">
        <v>38</v>
      </c>
      <c r="K455" t="s">
        <v>38</v>
      </c>
      <c r="L455" t="s">
        <v>155</v>
      </c>
      <c r="M455" t="s">
        <v>155</v>
      </c>
      <c r="N455" t="s">
        <v>155</v>
      </c>
      <c r="O455">
        <v>0</v>
      </c>
      <c r="P455">
        <v>0.31</v>
      </c>
      <c r="Q455">
        <v>0.31</v>
      </c>
      <c r="R455">
        <v>12</v>
      </c>
      <c r="S455">
        <v>29</v>
      </c>
      <c r="T455">
        <v>29</v>
      </c>
      <c r="U455">
        <v>48829</v>
      </c>
      <c r="V455">
        <v>53750</v>
      </c>
      <c r="W455">
        <v>53750</v>
      </c>
      <c r="X455">
        <v>0</v>
      </c>
      <c r="Y455">
        <v>0</v>
      </c>
      <c r="Z455">
        <v>0</v>
      </c>
      <c r="AA455">
        <v>48829</v>
      </c>
      <c r="AB455">
        <v>53750</v>
      </c>
      <c r="AC455">
        <v>53750</v>
      </c>
      <c r="AD455">
        <v>1</v>
      </c>
      <c r="AE455">
        <v>1</v>
      </c>
      <c r="AF455">
        <v>-4921</v>
      </c>
      <c r="AG455">
        <v>-4921</v>
      </c>
    </row>
    <row r="456" spans="1:33" x14ac:dyDescent="0.25">
      <c r="A456">
        <v>1949</v>
      </c>
      <c r="B456">
        <v>1949</v>
      </c>
      <c r="C456">
        <v>3</v>
      </c>
      <c r="D456">
        <v>1651</v>
      </c>
      <c r="E456">
        <v>3155</v>
      </c>
      <c r="F456">
        <v>168324</v>
      </c>
      <c r="G456">
        <v>172254</v>
      </c>
      <c r="H456">
        <v>172540</v>
      </c>
      <c r="I456" t="s">
        <v>33</v>
      </c>
      <c r="J456" t="s">
        <v>38</v>
      </c>
      <c r="K456" t="s">
        <v>35</v>
      </c>
      <c r="L456" t="s">
        <v>155</v>
      </c>
      <c r="M456" t="s">
        <v>155</v>
      </c>
      <c r="N456" t="s">
        <v>155</v>
      </c>
      <c r="O456">
        <v>0</v>
      </c>
      <c r="P456">
        <v>0.31</v>
      </c>
      <c r="Q456">
        <v>0</v>
      </c>
      <c r="R456">
        <v>12</v>
      </c>
      <c r="S456">
        <v>29</v>
      </c>
      <c r="T456">
        <v>3</v>
      </c>
      <c r="U456">
        <v>48829</v>
      </c>
      <c r="V456">
        <v>53750</v>
      </c>
      <c r="W456">
        <v>53750</v>
      </c>
      <c r="X456">
        <v>0</v>
      </c>
      <c r="Y456">
        <v>0</v>
      </c>
      <c r="Z456">
        <v>0</v>
      </c>
      <c r="AA456">
        <v>48829</v>
      </c>
      <c r="AB456">
        <v>53750</v>
      </c>
      <c r="AC456">
        <v>53750</v>
      </c>
      <c r="AD456">
        <v>1</v>
      </c>
      <c r="AE456">
        <v>1</v>
      </c>
      <c r="AF456">
        <v>-4921</v>
      </c>
      <c r="AG456">
        <v>-4921</v>
      </c>
    </row>
    <row r="457" spans="1:33" x14ac:dyDescent="0.25">
      <c r="A457">
        <v>1949</v>
      </c>
      <c r="B457">
        <v>1949</v>
      </c>
      <c r="C457">
        <v>3</v>
      </c>
      <c r="D457">
        <v>1651</v>
      </c>
      <c r="E457">
        <v>430</v>
      </c>
      <c r="F457">
        <v>168324</v>
      </c>
      <c r="G457">
        <v>172254</v>
      </c>
      <c r="H457">
        <v>171764</v>
      </c>
      <c r="I457" t="s">
        <v>33</v>
      </c>
      <c r="J457" t="s">
        <v>38</v>
      </c>
      <c r="K457" t="s">
        <v>39</v>
      </c>
      <c r="L457" t="s">
        <v>155</v>
      </c>
      <c r="M457" t="s">
        <v>155</v>
      </c>
      <c r="N457" t="s">
        <v>155</v>
      </c>
      <c r="O457">
        <v>0</v>
      </c>
      <c r="P457">
        <v>0.31</v>
      </c>
      <c r="Q457">
        <v>0</v>
      </c>
      <c r="R457">
        <v>12</v>
      </c>
      <c r="S457">
        <v>29</v>
      </c>
      <c r="T457">
        <v>2</v>
      </c>
      <c r="U457">
        <v>48829</v>
      </c>
      <c r="V457">
        <v>53750</v>
      </c>
      <c r="W457">
        <v>53750</v>
      </c>
      <c r="X457">
        <v>0</v>
      </c>
      <c r="Y457">
        <v>0</v>
      </c>
      <c r="Z457">
        <v>0</v>
      </c>
      <c r="AA457">
        <v>48829</v>
      </c>
      <c r="AB457">
        <v>53750</v>
      </c>
      <c r="AC457">
        <v>53750</v>
      </c>
      <c r="AD457">
        <v>1</v>
      </c>
      <c r="AE457">
        <v>1</v>
      </c>
      <c r="AF457">
        <v>-4921</v>
      </c>
      <c r="AG457">
        <v>-4921</v>
      </c>
    </row>
    <row r="458" spans="1:33" x14ac:dyDescent="0.25">
      <c r="A458">
        <v>1949</v>
      </c>
      <c r="B458">
        <v>1949</v>
      </c>
      <c r="C458">
        <v>3</v>
      </c>
      <c r="D458">
        <v>1651</v>
      </c>
      <c r="E458">
        <v>1537</v>
      </c>
      <c r="F458">
        <v>168324</v>
      </c>
      <c r="G458">
        <v>172254</v>
      </c>
      <c r="H458">
        <v>170364</v>
      </c>
      <c r="I458" t="s">
        <v>33</v>
      </c>
      <c r="J458" t="s">
        <v>38</v>
      </c>
      <c r="K458" t="s">
        <v>36</v>
      </c>
      <c r="L458" t="s">
        <v>155</v>
      </c>
      <c r="M458" t="s">
        <v>155</v>
      </c>
      <c r="N458" t="s">
        <v>155</v>
      </c>
      <c r="O458">
        <v>0</v>
      </c>
      <c r="P458">
        <v>0.31</v>
      </c>
      <c r="Q458">
        <v>0.6</v>
      </c>
      <c r="R458">
        <v>12</v>
      </c>
      <c r="S458">
        <v>29</v>
      </c>
      <c r="T458">
        <v>15</v>
      </c>
      <c r="U458">
        <v>48829</v>
      </c>
      <c r="V458">
        <v>53750</v>
      </c>
      <c r="W458">
        <v>52795</v>
      </c>
      <c r="X458">
        <v>0</v>
      </c>
      <c r="Y458">
        <v>0</v>
      </c>
      <c r="Z458">
        <v>0</v>
      </c>
      <c r="AA458">
        <v>48829</v>
      </c>
      <c r="AB458">
        <v>53750</v>
      </c>
      <c r="AC458">
        <v>52795</v>
      </c>
      <c r="AD458">
        <v>1</v>
      </c>
      <c r="AE458">
        <v>1</v>
      </c>
      <c r="AF458">
        <v>-4921</v>
      </c>
      <c r="AG458">
        <v>-4921</v>
      </c>
    </row>
    <row r="459" spans="1:33" x14ac:dyDescent="0.25">
      <c r="A459">
        <v>1949</v>
      </c>
      <c r="B459">
        <v>1949</v>
      </c>
      <c r="C459">
        <v>3</v>
      </c>
      <c r="D459">
        <v>1651</v>
      </c>
      <c r="E459">
        <v>1</v>
      </c>
      <c r="F459">
        <v>168324</v>
      </c>
      <c r="G459">
        <v>172254</v>
      </c>
      <c r="H459">
        <v>173364</v>
      </c>
      <c r="I459" t="s">
        <v>33</v>
      </c>
      <c r="J459" t="s">
        <v>38</v>
      </c>
      <c r="K459" t="s">
        <v>34</v>
      </c>
      <c r="L459" t="s">
        <v>155</v>
      </c>
      <c r="M459" t="s">
        <v>155</v>
      </c>
      <c r="N459" t="s">
        <v>155</v>
      </c>
      <c r="O459">
        <v>0</v>
      </c>
      <c r="P459">
        <v>0.31</v>
      </c>
      <c r="Q459">
        <v>0</v>
      </c>
      <c r="R459">
        <v>12</v>
      </c>
      <c r="S459">
        <v>29</v>
      </c>
      <c r="T459">
        <v>4</v>
      </c>
      <c r="U459">
        <v>48829</v>
      </c>
      <c r="V459">
        <v>53750</v>
      </c>
      <c r="W459">
        <v>48906</v>
      </c>
      <c r="X459">
        <v>0</v>
      </c>
      <c r="Y459">
        <v>0</v>
      </c>
      <c r="Z459">
        <v>0</v>
      </c>
      <c r="AA459">
        <v>48829</v>
      </c>
      <c r="AB459">
        <v>53750</v>
      </c>
      <c r="AC459">
        <v>48906</v>
      </c>
      <c r="AD459">
        <v>1</v>
      </c>
      <c r="AE459">
        <v>1</v>
      </c>
      <c r="AF459">
        <v>-4921</v>
      </c>
      <c r="AG459">
        <v>-4921</v>
      </c>
    </row>
    <row r="460" spans="1:33" x14ac:dyDescent="0.25">
      <c r="A460">
        <v>1543</v>
      </c>
      <c r="B460">
        <v>1543</v>
      </c>
      <c r="C460">
        <v>3</v>
      </c>
      <c r="D460">
        <v>1651</v>
      </c>
      <c r="E460">
        <v>1651</v>
      </c>
      <c r="F460">
        <v>167513</v>
      </c>
      <c r="G460">
        <v>167463</v>
      </c>
      <c r="H460">
        <v>167463</v>
      </c>
      <c r="I460" t="s">
        <v>33</v>
      </c>
      <c r="J460" t="s">
        <v>38</v>
      </c>
      <c r="K460" t="s">
        <v>38</v>
      </c>
      <c r="L460" t="s">
        <v>156</v>
      </c>
      <c r="M460" t="s">
        <v>156</v>
      </c>
      <c r="N460" t="s">
        <v>156</v>
      </c>
      <c r="O460">
        <v>2.14</v>
      </c>
      <c r="P460">
        <v>1</v>
      </c>
      <c r="Q460">
        <v>1</v>
      </c>
      <c r="R460">
        <v>22</v>
      </c>
      <c r="S460">
        <v>3</v>
      </c>
      <c r="T460">
        <v>3</v>
      </c>
      <c r="U460">
        <v>50271</v>
      </c>
      <c r="V460">
        <v>64500</v>
      </c>
      <c r="W460">
        <v>64500</v>
      </c>
      <c r="X460">
        <v>0</v>
      </c>
      <c r="Y460">
        <v>0</v>
      </c>
      <c r="Z460">
        <v>0</v>
      </c>
      <c r="AA460">
        <v>49411</v>
      </c>
      <c r="AB460">
        <v>64500</v>
      </c>
      <c r="AC460">
        <v>64500</v>
      </c>
      <c r="AD460">
        <v>1</v>
      </c>
      <c r="AE460">
        <v>1</v>
      </c>
      <c r="AF460">
        <v>-14229</v>
      </c>
      <c r="AG460">
        <v>-15089</v>
      </c>
    </row>
    <row r="461" spans="1:33" x14ac:dyDescent="0.25">
      <c r="A461">
        <v>1543</v>
      </c>
      <c r="B461">
        <v>1543</v>
      </c>
      <c r="C461">
        <v>3</v>
      </c>
      <c r="D461">
        <v>1651</v>
      </c>
      <c r="E461">
        <v>1537</v>
      </c>
      <c r="F461">
        <v>167513</v>
      </c>
      <c r="G461">
        <v>167463</v>
      </c>
      <c r="H461">
        <v>167435</v>
      </c>
      <c r="I461" t="s">
        <v>33</v>
      </c>
      <c r="J461" t="s">
        <v>38</v>
      </c>
      <c r="K461" t="s">
        <v>36</v>
      </c>
      <c r="L461" t="s">
        <v>156</v>
      </c>
      <c r="M461" t="s">
        <v>156</v>
      </c>
      <c r="N461" t="s">
        <v>156</v>
      </c>
      <c r="O461">
        <v>2.14</v>
      </c>
      <c r="P461">
        <v>1</v>
      </c>
      <c r="Q461">
        <v>0</v>
      </c>
      <c r="R461">
        <v>22</v>
      </c>
      <c r="S461">
        <v>3</v>
      </c>
      <c r="T461">
        <v>8</v>
      </c>
      <c r="U461">
        <v>50271</v>
      </c>
      <c r="V461">
        <v>64500</v>
      </c>
      <c r="W461">
        <v>53750</v>
      </c>
      <c r="X461">
        <v>0</v>
      </c>
      <c r="Y461">
        <v>0</v>
      </c>
      <c r="Z461">
        <v>0</v>
      </c>
      <c r="AA461">
        <v>49411</v>
      </c>
      <c r="AB461">
        <v>64500</v>
      </c>
      <c r="AC461">
        <v>53750</v>
      </c>
      <c r="AD461">
        <v>1</v>
      </c>
      <c r="AE461">
        <v>1</v>
      </c>
      <c r="AF461">
        <v>-14229</v>
      </c>
      <c r="AG461">
        <v>-15089</v>
      </c>
    </row>
    <row r="462" spans="1:33" x14ac:dyDescent="0.25">
      <c r="A462">
        <v>1543</v>
      </c>
      <c r="B462">
        <v>1543</v>
      </c>
      <c r="C462">
        <v>3</v>
      </c>
      <c r="D462">
        <v>1651</v>
      </c>
      <c r="E462">
        <v>430</v>
      </c>
      <c r="F462">
        <v>167513</v>
      </c>
      <c r="G462">
        <v>167463</v>
      </c>
      <c r="H462">
        <v>171341</v>
      </c>
      <c r="I462" t="s">
        <v>33</v>
      </c>
      <c r="J462" t="s">
        <v>38</v>
      </c>
      <c r="K462" t="s">
        <v>39</v>
      </c>
      <c r="L462" t="s">
        <v>156</v>
      </c>
      <c r="M462" t="s">
        <v>156</v>
      </c>
      <c r="N462" t="s">
        <v>156</v>
      </c>
      <c r="O462">
        <v>2.14</v>
      </c>
      <c r="P462">
        <v>1</v>
      </c>
      <c r="Q462">
        <v>0.28999999999999998</v>
      </c>
      <c r="R462">
        <v>22</v>
      </c>
      <c r="S462">
        <v>3</v>
      </c>
      <c r="T462">
        <v>7</v>
      </c>
      <c r="U462">
        <v>50271</v>
      </c>
      <c r="V462">
        <v>64500</v>
      </c>
      <c r="W462">
        <v>53750</v>
      </c>
      <c r="X462">
        <v>0</v>
      </c>
      <c r="Y462">
        <v>0</v>
      </c>
      <c r="Z462">
        <v>0</v>
      </c>
      <c r="AA462">
        <v>49411</v>
      </c>
      <c r="AB462">
        <v>64500</v>
      </c>
      <c r="AC462">
        <v>53750</v>
      </c>
      <c r="AD462">
        <v>1</v>
      </c>
      <c r="AE462">
        <v>1</v>
      </c>
      <c r="AF462">
        <v>-14229</v>
      </c>
      <c r="AG462">
        <v>-15089</v>
      </c>
    </row>
    <row r="463" spans="1:33" x14ac:dyDescent="0.25">
      <c r="A463">
        <v>1543</v>
      </c>
      <c r="B463">
        <v>1543</v>
      </c>
      <c r="C463">
        <v>3</v>
      </c>
      <c r="D463">
        <v>1651</v>
      </c>
      <c r="E463">
        <v>1</v>
      </c>
      <c r="F463">
        <v>167513</v>
      </c>
      <c r="G463">
        <v>167463</v>
      </c>
      <c r="H463">
        <v>167413</v>
      </c>
      <c r="I463" t="s">
        <v>33</v>
      </c>
      <c r="J463" t="s">
        <v>38</v>
      </c>
      <c r="K463" t="s">
        <v>34</v>
      </c>
      <c r="L463" t="s">
        <v>156</v>
      </c>
      <c r="M463" t="s">
        <v>156</v>
      </c>
      <c r="N463" t="s">
        <v>156</v>
      </c>
      <c r="O463">
        <v>2.14</v>
      </c>
      <c r="P463">
        <v>1</v>
      </c>
      <c r="Q463">
        <v>0</v>
      </c>
      <c r="R463">
        <v>22</v>
      </c>
      <c r="S463">
        <v>3</v>
      </c>
      <c r="T463">
        <v>1</v>
      </c>
      <c r="U463">
        <v>50271</v>
      </c>
      <c r="V463">
        <v>64500</v>
      </c>
      <c r="W463">
        <v>53750</v>
      </c>
      <c r="X463">
        <v>0</v>
      </c>
      <c r="Y463">
        <v>0</v>
      </c>
      <c r="Z463">
        <v>0</v>
      </c>
      <c r="AA463">
        <v>49411</v>
      </c>
      <c r="AB463">
        <v>64500</v>
      </c>
      <c r="AC463">
        <v>53750</v>
      </c>
      <c r="AD463">
        <v>1</v>
      </c>
      <c r="AE463">
        <v>1</v>
      </c>
      <c r="AF463">
        <v>-14229</v>
      </c>
      <c r="AG463">
        <v>-15089</v>
      </c>
    </row>
    <row r="464" spans="1:33" x14ac:dyDescent="0.25">
      <c r="A464">
        <v>1543</v>
      </c>
      <c r="B464">
        <v>1543</v>
      </c>
      <c r="C464">
        <v>3</v>
      </c>
      <c r="D464">
        <v>1651</v>
      </c>
      <c r="E464">
        <v>3155</v>
      </c>
      <c r="F464">
        <v>167513</v>
      </c>
      <c r="G464">
        <v>167463</v>
      </c>
      <c r="H464">
        <v>167573</v>
      </c>
      <c r="I464" t="s">
        <v>33</v>
      </c>
      <c r="J464" t="s">
        <v>38</v>
      </c>
      <c r="K464" t="s">
        <v>35</v>
      </c>
      <c r="L464" t="s">
        <v>156</v>
      </c>
      <c r="M464" t="s">
        <v>156</v>
      </c>
      <c r="N464" t="s">
        <v>156</v>
      </c>
      <c r="O464">
        <v>2.14</v>
      </c>
      <c r="P464">
        <v>1</v>
      </c>
      <c r="Q464">
        <v>2</v>
      </c>
      <c r="R464">
        <v>22</v>
      </c>
      <c r="S464">
        <v>3</v>
      </c>
      <c r="T464">
        <v>3</v>
      </c>
      <c r="U464">
        <v>50271</v>
      </c>
      <c r="V464">
        <v>64500</v>
      </c>
      <c r="W464">
        <v>49281</v>
      </c>
      <c r="X464">
        <v>0</v>
      </c>
      <c r="Y464">
        <v>0</v>
      </c>
      <c r="Z464">
        <v>0</v>
      </c>
      <c r="AA464">
        <v>49411</v>
      </c>
      <c r="AB464">
        <v>64500</v>
      </c>
      <c r="AC464">
        <v>47787</v>
      </c>
      <c r="AD464">
        <v>1</v>
      </c>
      <c r="AE464">
        <v>1</v>
      </c>
      <c r="AF464">
        <v>-14229</v>
      </c>
      <c r="AG464">
        <v>-15089</v>
      </c>
    </row>
    <row r="465" spans="1:33" x14ac:dyDescent="0.25">
      <c r="A465">
        <v>222</v>
      </c>
      <c r="B465">
        <v>222</v>
      </c>
      <c r="C465">
        <v>3</v>
      </c>
      <c r="D465">
        <v>3184</v>
      </c>
      <c r="E465">
        <v>1537</v>
      </c>
      <c r="F465">
        <v>163439</v>
      </c>
      <c r="G465">
        <v>122310</v>
      </c>
      <c r="H465">
        <v>168655</v>
      </c>
      <c r="I465" t="s">
        <v>33</v>
      </c>
      <c r="J465" t="s">
        <v>37</v>
      </c>
      <c r="K465" t="s">
        <v>36</v>
      </c>
      <c r="L465" t="s">
        <v>157</v>
      </c>
      <c r="M465" t="s">
        <v>157</v>
      </c>
      <c r="N465" t="s">
        <v>157</v>
      </c>
      <c r="O465">
        <v>3.5</v>
      </c>
      <c r="P465">
        <v>2</v>
      </c>
      <c r="Q465">
        <v>1.4</v>
      </c>
      <c r="R465">
        <v>74</v>
      </c>
      <c r="S465">
        <v>1</v>
      </c>
      <c r="T465">
        <v>15</v>
      </c>
      <c r="U465">
        <v>55800</v>
      </c>
      <c r="V465">
        <v>64500</v>
      </c>
      <c r="W465">
        <v>58163</v>
      </c>
      <c r="X465">
        <v>0</v>
      </c>
      <c r="Y465">
        <v>0</v>
      </c>
      <c r="Z465">
        <v>0</v>
      </c>
      <c r="AA465">
        <v>57789</v>
      </c>
      <c r="AB465">
        <v>64500</v>
      </c>
      <c r="AC465">
        <v>56048</v>
      </c>
      <c r="AD465">
        <v>1</v>
      </c>
      <c r="AE465">
        <v>1</v>
      </c>
      <c r="AF465">
        <v>-8700</v>
      </c>
      <c r="AG465">
        <v>-6711</v>
      </c>
    </row>
    <row r="466" spans="1:33" x14ac:dyDescent="0.25">
      <c r="A466">
        <v>222</v>
      </c>
      <c r="B466">
        <v>222</v>
      </c>
      <c r="C466">
        <v>3</v>
      </c>
      <c r="D466">
        <v>3184</v>
      </c>
      <c r="E466">
        <v>1</v>
      </c>
      <c r="F466">
        <v>163439</v>
      </c>
      <c r="G466">
        <v>122310</v>
      </c>
      <c r="H466">
        <v>163635</v>
      </c>
      <c r="I466" t="s">
        <v>33</v>
      </c>
      <c r="J466" t="s">
        <v>37</v>
      </c>
      <c r="K466" t="s">
        <v>34</v>
      </c>
      <c r="L466" t="s">
        <v>157</v>
      </c>
      <c r="M466" t="s">
        <v>157</v>
      </c>
      <c r="N466" t="s">
        <v>157</v>
      </c>
      <c r="O466">
        <v>3.5</v>
      </c>
      <c r="P466">
        <v>2</v>
      </c>
      <c r="Q466">
        <v>2.39</v>
      </c>
      <c r="R466">
        <v>74</v>
      </c>
      <c r="S466">
        <v>1</v>
      </c>
      <c r="T466">
        <v>23</v>
      </c>
      <c r="U466">
        <v>55800</v>
      </c>
      <c r="V466">
        <v>64500</v>
      </c>
      <c r="W466">
        <v>56547</v>
      </c>
      <c r="X466">
        <v>0</v>
      </c>
      <c r="Y466">
        <v>0</v>
      </c>
      <c r="Z466">
        <v>0</v>
      </c>
      <c r="AA466">
        <v>57789</v>
      </c>
      <c r="AB466">
        <v>64500</v>
      </c>
      <c r="AC466">
        <v>56234</v>
      </c>
      <c r="AD466">
        <v>1</v>
      </c>
      <c r="AE466">
        <v>1</v>
      </c>
      <c r="AF466">
        <v>-8700</v>
      </c>
      <c r="AG466">
        <v>-6711</v>
      </c>
    </row>
    <row r="467" spans="1:33" x14ac:dyDescent="0.25">
      <c r="A467">
        <v>222</v>
      </c>
      <c r="B467">
        <v>222</v>
      </c>
      <c r="C467">
        <v>3</v>
      </c>
      <c r="D467">
        <v>3184</v>
      </c>
      <c r="E467">
        <v>3155</v>
      </c>
      <c r="F467">
        <v>163439</v>
      </c>
      <c r="G467">
        <v>122310</v>
      </c>
      <c r="H467">
        <v>163175</v>
      </c>
      <c r="I467" t="s">
        <v>33</v>
      </c>
      <c r="J467" t="s">
        <v>37</v>
      </c>
      <c r="K467" t="s">
        <v>35</v>
      </c>
      <c r="L467" t="s">
        <v>157</v>
      </c>
      <c r="M467" t="s">
        <v>157</v>
      </c>
      <c r="N467" t="s">
        <v>157</v>
      </c>
      <c r="O467">
        <v>3.5</v>
      </c>
      <c r="P467">
        <v>2</v>
      </c>
      <c r="Q467">
        <v>2.79</v>
      </c>
      <c r="R467">
        <v>74</v>
      </c>
      <c r="S467">
        <v>1</v>
      </c>
      <c r="T467">
        <v>14</v>
      </c>
      <c r="U467">
        <v>55800</v>
      </c>
      <c r="V467">
        <v>64500</v>
      </c>
      <c r="W467">
        <v>54240</v>
      </c>
      <c r="X467">
        <v>0</v>
      </c>
      <c r="Y467">
        <v>0</v>
      </c>
      <c r="Z467">
        <v>0</v>
      </c>
      <c r="AA467">
        <v>57789</v>
      </c>
      <c r="AB467">
        <v>64500</v>
      </c>
      <c r="AC467">
        <v>51011</v>
      </c>
      <c r="AD467">
        <v>1</v>
      </c>
      <c r="AE467">
        <v>1</v>
      </c>
      <c r="AF467">
        <v>-8700</v>
      </c>
      <c r="AG467">
        <v>-6711</v>
      </c>
    </row>
    <row r="468" spans="1:33" x14ac:dyDescent="0.25">
      <c r="A468">
        <v>222</v>
      </c>
      <c r="B468">
        <v>222</v>
      </c>
      <c r="C468">
        <v>3</v>
      </c>
      <c r="D468">
        <v>3184</v>
      </c>
      <c r="E468">
        <v>430</v>
      </c>
      <c r="F468">
        <v>163439</v>
      </c>
      <c r="G468">
        <v>122310</v>
      </c>
      <c r="H468">
        <v>158469</v>
      </c>
      <c r="I468" t="s">
        <v>33</v>
      </c>
      <c r="J468" t="s">
        <v>37</v>
      </c>
      <c r="K468" t="s">
        <v>39</v>
      </c>
      <c r="L468" t="s">
        <v>157</v>
      </c>
      <c r="M468" t="s">
        <v>157</v>
      </c>
      <c r="N468" t="s">
        <v>157</v>
      </c>
      <c r="O468">
        <v>3.5</v>
      </c>
      <c r="P468">
        <v>2</v>
      </c>
      <c r="Q468">
        <v>1.5</v>
      </c>
      <c r="R468">
        <v>74</v>
      </c>
      <c r="S468">
        <v>1</v>
      </c>
      <c r="T468">
        <v>8</v>
      </c>
      <c r="U468">
        <v>55800</v>
      </c>
      <c r="V468">
        <v>64500</v>
      </c>
      <c r="W468">
        <v>53750</v>
      </c>
      <c r="X468">
        <v>0</v>
      </c>
      <c r="Y468">
        <v>0</v>
      </c>
      <c r="Z468">
        <v>0</v>
      </c>
      <c r="AA468">
        <v>57789</v>
      </c>
      <c r="AB468">
        <v>64500</v>
      </c>
      <c r="AC468">
        <v>53750</v>
      </c>
      <c r="AD468">
        <v>1</v>
      </c>
      <c r="AE468">
        <v>1</v>
      </c>
      <c r="AF468">
        <v>-8700</v>
      </c>
      <c r="AG468">
        <v>-6711</v>
      </c>
    </row>
    <row r="469" spans="1:33" x14ac:dyDescent="0.25">
      <c r="A469">
        <v>222</v>
      </c>
      <c r="B469">
        <v>222</v>
      </c>
      <c r="C469">
        <v>3</v>
      </c>
      <c r="D469">
        <v>3184</v>
      </c>
      <c r="E469">
        <v>1651</v>
      </c>
      <c r="F469">
        <v>163439</v>
      </c>
      <c r="G469">
        <v>122310</v>
      </c>
      <c r="H469">
        <v>163784</v>
      </c>
      <c r="I469" t="s">
        <v>33</v>
      </c>
      <c r="J469" t="s">
        <v>37</v>
      </c>
      <c r="K469" t="s">
        <v>38</v>
      </c>
      <c r="L469" t="s">
        <v>157</v>
      </c>
      <c r="M469" t="s">
        <v>157</v>
      </c>
      <c r="N469" t="s">
        <v>157</v>
      </c>
      <c r="O469">
        <v>3.5</v>
      </c>
      <c r="P469">
        <v>2</v>
      </c>
      <c r="Q469">
        <v>1.8</v>
      </c>
      <c r="R469">
        <v>74</v>
      </c>
      <c r="S469">
        <v>1</v>
      </c>
      <c r="T469">
        <v>20</v>
      </c>
      <c r="U469">
        <v>55800</v>
      </c>
      <c r="V469">
        <v>64500</v>
      </c>
      <c r="W469">
        <v>51426</v>
      </c>
      <c r="X469">
        <v>0</v>
      </c>
      <c r="Y469">
        <v>0</v>
      </c>
      <c r="Z469">
        <v>0</v>
      </c>
      <c r="AA469">
        <v>57789</v>
      </c>
      <c r="AB469">
        <v>64500</v>
      </c>
      <c r="AC469">
        <v>49682</v>
      </c>
      <c r="AD469">
        <v>1</v>
      </c>
      <c r="AE469">
        <v>1</v>
      </c>
      <c r="AF469">
        <v>-8700</v>
      </c>
      <c r="AG469">
        <v>-6711</v>
      </c>
    </row>
    <row r="470" spans="1:33" x14ac:dyDescent="0.25">
      <c r="A470">
        <v>1175</v>
      </c>
      <c r="B470">
        <v>1175</v>
      </c>
      <c r="C470">
        <v>3</v>
      </c>
      <c r="D470">
        <v>1</v>
      </c>
      <c r="E470">
        <v>1651</v>
      </c>
      <c r="F470">
        <v>163564</v>
      </c>
      <c r="G470">
        <v>168480</v>
      </c>
      <c r="H470">
        <v>169186</v>
      </c>
      <c r="I470" t="s">
        <v>33</v>
      </c>
      <c r="J470" t="s">
        <v>34</v>
      </c>
      <c r="K470" t="s">
        <v>38</v>
      </c>
      <c r="L470" t="s">
        <v>158</v>
      </c>
      <c r="M470" t="s">
        <v>158</v>
      </c>
      <c r="N470" t="s">
        <v>158</v>
      </c>
      <c r="O470">
        <v>3.4</v>
      </c>
      <c r="P470">
        <v>0</v>
      </c>
      <c r="Q470">
        <v>1</v>
      </c>
      <c r="R470">
        <v>5</v>
      </c>
      <c r="S470">
        <v>1</v>
      </c>
      <c r="T470">
        <v>2</v>
      </c>
      <c r="U470">
        <v>58163</v>
      </c>
      <c r="V470">
        <v>59126</v>
      </c>
      <c r="W470">
        <v>59126</v>
      </c>
      <c r="X470">
        <v>0</v>
      </c>
      <c r="Y470">
        <v>0</v>
      </c>
      <c r="Z470">
        <v>0</v>
      </c>
      <c r="AA470">
        <v>57105</v>
      </c>
      <c r="AB470">
        <v>59126</v>
      </c>
      <c r="AC470">
        <v>59126</v>
      </c>
      <c r="AD470">
        <v>1</v>
      </c>
      <c r="AE470">
        <v>1</v>
      </c>
      <c r="AF470">
        <v>-963</v>
      </c>
      <c r="AG470">
        <v>-2021</v>
      </c>
    </row>
    <row r="471" spans="1:33" x14ac:dyDescent="0.25">
      <c r="A471">
        <v>1175</v>
      </c>
      <c r="B471">
        <v>1175</v>
      </c>
      <c r="C471">
        <v>3</v>
      </c>
      <c r="D471">
        <v>1</v>
      </c>
      <c r="E471">
        <v>1</v>
      </c>
      <c r="F471">
        <v>163564</v>
      </c>
      <c r="G471">
        <v>168480</v>
      </c>
      <c r="H471">
        <v>168480</v>
      </c>
      <c r="I471" t="s">
        <v>33</v>
      </c>
      <c r="J471" t="s">
        <v>34</v>
      </c>
      <c r="K471" t="s">
        <v>34</v>
      </c>
      <c r="L471" t="s">
        <v>158</v>
      </c>
      <c r="M471" t="s">
        <v>158</v>
      </c>
      <c r="N471" t="s">
        <v>158</v>
      </c>
      <c r="O471">
        <v>3.4</v>
      </c>
      <c r="P471">
        <v>0</v>
      </c>
      <c r="Q471">
        <v>0</v>
      </c>
      <c r="R471">
        <v>5</v>
      </c>
      <c r="S471">
        <v>1</v>
      </c>
      <c r="T471">
        <v>1</v>
      </c>
      <c r="U471">
        <v>58163</v>
      </c>
      <c r="V471">
        <v>59126</v>
      </c>
      <c r="W471">
        <v>59126</v>
      </c>
      <c r="X471">
        <v>0</v>
      </c>
      <c r="Y471">
        <v>0</v>
      </c>
      <c r="Z471">
        <v>0</v>
      </c>
      <c r="AA471">
        <v>57105</v>
      </c>
      <c r="AB471">
        <v>59126</v>
      </c>
      <c r="AC471">
        <v>59126</v>
      </c>
      <c r="AD471">
        <v>1</v>
      </c>
      <c r="AE471">
        <v>1</v>
      </c>
      <c r="AF471">
        <v>-963</v>
      </c>
      <c r="AG471">
        <v>-2021</v>
      </c>
    </row>
    <row r="472" spans="1:33" x14ac:dyDescent="0.25">
      <c r="A472">
        <v>1175</v>
      </c>
      <c r="B472">
        <v>1175</v>
      </c>
      <c r="C472">
        <v>3</v>
      </c>
      <c r="D472">
        <v>1</v>
      </c>
      <c r="E472">
        <v>3155</v>
      </c>
      <c r="F472">
        <v>163564</v>
      </c>
      <c r="G472">
        <v>168480</v>
      </c>
      <c r="H472">
        <v>172123</v>
      </c>
      <c r="I472" t="s">
        <v>33</v>
      </c>
      <c r="J472" t="s">
        <v>34</v>
      </c>
      <c r="K472" t="s">
        <v>35</v>
      </c>
      <c r="L472" t="s">
        <v>158</v>
      </c>
      <c r="M472" t="s">
        <v>158</v>
      </c>
      <c r="N472" t="s">
        <v>158</v>
      </c>
      <c r="O472">
        <v>3.4</v>
      </c>
      <c r="P472">
        <v>0</v>
      </c>
      <c r="Q472">
        <v>0</v>
      </c>
      <c r="R472">
        <v>5</v>
      </c>
      <c r="S472">
        <v>1</v>
      </c>
      <c r="T472">
        <v>0</v>
      </c>
      <c r="U472">
        <v>58163</v>
      </c>
      <c r="V472">
        <v>59126</v>
      </c>
      <c r="W472">
        <v>59126</v>
      </c>
      <c r="X472">
        <v>0</v>
      </c>
      <c r="Y472">
        <v>0</v>
      </c>
      <c r="Z472">
        <v>0</v>
      </c>
      <c r="AA472">
        <v>57105</v>
      </c>
      <c r="AB472">
        <v>59126</v>
      </c>
      <c r="AC472">
        <v>0</v>
      </c>
      <c r="AD472">
        <v>1</v>
      </c>
      <c r="AE472">
        <v>1</v>
      </c>
      <c r="AF472">
        <v>-963</v>
      </c>
      <c r="AG472">
        <v>-2021</v>
      </c>
    </row>
    <row r="473" spans="1:33" x14ac:dyDescent="0.25">
      <c r="A473">
        <v>1175</v>
      </c>
      <c r="B473">
        <v>1175</v>
      </c>
      <c r="C473">
        <v>3</v>
      </c>
      <c r="D473">
        <v>1</v>
      </c>
      <c r="E473">
        <v>1537</v>
      </c>
      <c r="F473">
        <v>163564</v>
      </c>
      <c r="G473">
        <v>168480</v>
      </c>
      <c r="H473">
        <v>172052</v>
      </c>
      <c r="I473" t="s">
        <v>33</v>
      </c>
      <c r="J473" t="s">
        <v>34</v>
      </c>
      <c r="K473" t="s">
        <v>36</v>
      </c>
      <c r="L473" t="s">
        <v>158</v>
      </c>
      <c r="M473" t="s">
        <v>158</v>
      </c>
      <c r="N473" t="s">
        <v>158</v>
      </c>
      <c r="O473">
        <v>3.4</v>
      </c>
      <c r="P473">
        <v>0</v>
      </c>
      <c r="Q473">
        <v>0</v>
      </c>
      <c r="R473">
        <v>5</v>
      </c>
      <c r="S473">
        <v>1</v>
      </c>
      <c r="T473">
        <v>1</v>
      </c>
      <c r="U473">
        <v>58163</v>
      </c>
      <c r="V473">
        <v>59126</v>
      </c>
      <c r="W473">
        <v>53750</v>
      </c>
      <c r="X473">
        <v>0</v>
      </c>
      <c r="Y473">
        <v>0</v>
      </c>
      <c r="Z473">
        <v>0</v>
      </c>
      <c r="AA473">
        <v>57105</v>
      </c>
      <c r="AB473">
        <v>59126</v>
      </c>
      <c r="AC473">
        <v>53750</v>
      </c>
      <c r="AD473">
        <v>1</v>
      </c>
      <c r="AE473">
        <v>1</v>
      </c>
      <c r="AF473">
        <v>-963</v>
      </c>
      <c r="AG473">
        <v>-2021</v>
      </c>
    </row>
    <row r="474" spans="1:33" x14ac:dyDescent="0.25">
      <c r="A474">
        <v>1151</v>
      </c>
      <c r="B474">
        <v>1151</v>
      </c>
      <c r="C474">
        <v>3</v>
      </c>
      <c r="D474">
        <v>3155</v>
      </c>
      <c r="E474">
        <v>3155</v>
      </c>
      <c r="F474">
        <v>163413</v>
      </c>
      <c r="G474">
        <v>163150</v>
      </c>
      <c r="H474">
        <v>163150</v>
      </c>
      <c r="I474" t="s">
        <v>33</v>
      </c>
      <c r="J474" t="s">
        <v>35</v>
      </c>
      <c r="K474" t="s">
        <v>35</v>
      </c>
      <c r="L474" t="s">
        <v>159</v>
      </c>
      <c r="M474" t="s">
        <v>159</v>
      </c>
      <c r="N474" t="s">
        <v>159</v>
      </c>
      <c r="O474">
        <v>1.31</v>
      </c>
      <c r="P474">
        <v>0.46</v>
      </c>
      <c r="Q474">
        <v>0.46</v>
      </c>
      <c r="R474">
        <v>58</v>
      </c>
      <c r="S474">
        <v>26</v>
      </c>
      <c r="T474">
        <v>26</v>
      </c>
      <c r="U474">
        <v>49300</v>
      </c>
      <c r="V474">
        <v>54250</v>
      </c>
      <c r="W474">
        <v>54250</v>
      </c>
      <c r="X474">
        <v>0</v>
      </c>
      <c r="Y474">
        <v>0</v>
      </c>
      <c r="Z474">
        <v>0</v>
      </c>
      <c r="AA474">
        <v>56125</v>
      </c>
      <c r="AB474">
        <v>54730</v>
      </c>
      <c r="AC474">
        <v>54730</v>
      </c>
      <c r="AD474">
        <v>1</v>
      </c>
      <c r="AE474">
        <v>0</v>
      </c>
      <c r="AF474">
        <v>-4950</v>
      </c>
      <c r="AG474">
        <v>1395</v>
      </c>
    </row>
    <row r="475" spans="1:33" x14ac:dyDescent="0.25">
      <c r="A475">
        <v>1151</v>
      </c>
      <c r="B475">
        <v>1151</v>
      </c>
      <c r="C475">
        <v>3</v>
      </c>
      <c r="D475">
        <v>3155</v>
      </c>
      <c r="E475">
        <v>430</v>
      </c>
      <c r="F475">
        <v>163413</v>
      </c>
      <c r="G475">
        <v>163150</v>
      </c>
      <c r="H475">
        <v>158447</v>
      </c>
      <c r="I475" t="s">
        <v>33</v>
      </c>
      <c r="J475" t="s">
        <v>35</v>
      </c>
      <c r="K475" t="s">
        <v>39</v>
      </c>
      <c r="L475" t="s">
        <v>159</v>
      </c>
      <c r="M475" t="s">
        <v>159</v>
      </c>
      <c r="N475" t="s">
        <v>159</v>
      </c>
      <c r="O475">
        <v>1.31</v>
      </c>
      <c r="P475">
        <v>0.46</v>
      </c>
      <c r="Q475">
        <v>0.64</v>
      </c>
      <c r="R475">
        <v>58</v>
      </c>
      <c r="S475">
        <v>26</v>
      </c>
      <c r="T475">
        <v>11</v>
      </c>
      <c r="U475">
        <v>49300</v>
      </c>
      <c r="V475">
        <v>54250</v>
      </c>
      <c r="W475">
        <v>53750</v>
      </c>
      <c r="X475">
        <v>0</v>
      </c>
      <c r="Y475">
        <v>0</v>
      </c>
      <c r="Z475">
        <v>0</v>
      </c>
      <c r="AA475">
        <v>56125</v>
      </c>
      <c r="AB475">
        <v>54730</v>
      </c>
      <c r="AC475">
        <v>53750</v>
      </c>
      <c r="AD475">
        <v>1</v>
      </c>
      <c r="AE475">
        <v>0</v>
      </c>
      <c r="AF475">
        <v>-4950</v>
      </c>
      <c r="AG475">
        <v>1395</v>
      </c>
    </row>
    <row r="476" spans="1:33" x14ac:dyDescent="0.25">
      <c r="A476">
        <v>1151</v>
      </c>
      <c r="B476">
        <v>1151</v>
      </c>
      <c r="C476">
        <v>3</v>
      </c>
      <c r="D476">
        <v>3155</v>
      </c>
      <c r="E476">
        <v>1</v>
      </c>
      <c r="F476">
        <v>163413</v>
      </c>
      <c r="G476">
        <v>163150</v>
      </c>
      <c r="H476">
        <v>163610</v>
      </c>
      <c r="I476" t="s">
        <v>33</v>
      </c>
      <c r="J476" t="s">
        <v>35</v>
      </c>
      <c r="K476" t="s">
        <v>34</v>
      </c>
      <c r="L476" t="s">
        <v>159</v>
      </c>
      <c r="M476" t="s">
        <v>159</v>
      </c>
      <c r="N476" t="s">
        <v>159</v>
      </c>
      <c r="O476">
        <v>1.31</v>
      </c>
      <c r="P476">
        <v>0.46</v>
      </c>
      <c r="Q476">
        <v>0.57999999999999996</v>
      </c>
      <c r="R476">
        <v>58</v>
      </c>
      <c r="S476">
        <v>26</v>
      </c>
      <c r="T476">
        <v>12</v>
      </c>
      <c r="U476">
        <v>49300</v>
      </c>
      <c r="V476">
        <v>54250</v>
      </c>
      <c r="W476">
        <v>52875</v>
      </c>
      <c r="X476">
        <v>0</v>
      </c>
      <c r="Y476">
        <v>0</v>
      </c>
      <c r="Z476">
        <v>0</v>
      </c>
      <c r="AA476">
        <v>56125</v>
      </c>
      <c r="AB476">
        <v>54730</v>
      </c>
      <c r="AC476">
        <v>52875</v>
      </c>
      <c r="AD476">
        <v>1</v>
      </c>
      <c r="AE476">
        <v>0</v>
      </c>
      <c r="AF476">
        <v>-4950</v>
      </c>
      <c r="AG476">
        <v>1395</v>
      </c>
    </row>
    <row r="477" spans="1:33" x14ac:dyDescent="0.25">
      <c r="A477">
        <v>1151</v>
      </c>
      <c r="B477">
        <v>1151</v>
      </c>
      <c r="C477">
        <v>3</v>
      </c>
      <c r="D477">
        <v>3155</v>
      </c>
      <c r="E477">
        <v>1651</v>
      </c>
      <c r="F477">
        <v>163413</v>
      </c>
      <c r="G477">
        <v>163150</v>
      </c>
      <c r="H477">
        <v>163758</v>
      </c>
      <c r="I477" t="s">
        <v>33</v>
      </c>
      <c r="J477" t="s">
        <v>35</v>
      </c>
      <c r="K477" t="s">
        <v>38</v>
      </c>
      <c r="L477" t="s">
        <v>159</v>
      </c>
      <c r="M477" t="s">
        <v>159</v>
      </c>
      <c r="N477" t="s">
        <v>159</v>
      </c>
      <c r="O477">
        <v>1.31</v>
      </c>
      <c r="P477">
        <v>0.46</v>
      </c>
      <c r="Q477">
        <v>1.9</v>
      </c>
      <c r="R477">
        <v>58</v>
      </c>
      <c r="S477">
        <v>26</v>
      </c>
      <c r="T477">
        <v>20</v>
      </c>
      <c r="U477">
        <v>49300</v>
      </c>
      <c r="V477">
        <v>54250</v>
      </c>
      <c r="W477">
        <v>46900</v>
      </c>
      <c r="X477">
        <v>0</v>
      </c>
      <c r="Y477">
        <v>0</v>
      </c>
      <c r="Z477">
        <v>0</v>
      </c>
      <c r="AA477">
        <v>56125</v>
      </c>
      <c r="AB477">
        <v>54730</v>
      </c>
      <c r="AC477">
        <v>48518</v>
      </c>
      <c r="AD477">
        <v>1</v>
      </c>
      <c r="AE477">
        <v>0</v>
      </c>
      <c r="AF477">
        <v>-4950</v>
      </c>
      <c r="AG477">
        <v>1395</v>
      </c>
    </row>
    <row r="478" spans="1:33" x14ac:dyDescent="0.25">
      <c r="A478">
        <v>1151</v>
      </c>
      <c r="B478">
        <v>1151</v>
      </c>
      <c r="C478">
        <v>3</v>
      </c>
      <c r="D478">
        <v>3155</v>
      </c>
      <c r="E478">
        <v>1537</v>
      </c>
      <c r="F478">
        <v>163413</v>
      </c>
      <c r="G478">
        <v>163150</v>
      </c>
      <c r="H478">
        <v>163291</v>
      </c>
      <c r="I478" t="s">
        <v>33</v>
      </c>
      <c r="J478" t="s">
        <v>35</v>
      </c>
      <c r="K478" t="s">
        <v>36</v>
      </c>
      <c r="L478" t="s">
        <v>159</v>
      </c>
      <c r="M478" t="s">
        <v>159</v>
      </c>
      <c r="N478" t="s">
        <v>159</v>
      </c>
      <c r="O478">
        <v>1.31</v>
      </c>
      <c r="P478">
        <v>0.46</v>
      </c>
      <c r="Q478">
        <v>0.88</v>
      </c>
      <c r="R478">
        <v>58</v>
      </c>
      <c r="S478">
        <v>26</v>
      </c>
      <c r="T478">
        <v>8</v>
      </c>
      <c r="U478">
        <v>49300</v>
      </c>
      <c r="V478">
        <v>54250</v>
      </c>
      <c r="W478">
        <v>46900</v>
      </c>
      <c r="X478">
        <v>0</v>
      </c>
      <c r="Y478">
        <v>0</v>
      </c>
      <c r="Z478">
        <v>0</v>
      </c>
      <c r="AA478">
        <v>56125</v>
      </c>
      <c r="AB478">
        <v>54730</v>
      </c>
      <c r="AC478">
        <v>46900</v>
      </c>
      <c r="AD478">
        <v>1</v>
      </c>
      <c r="AE478">
        <v>0</v>
      </c>
      <c r="AF478">
        <v>-4950</v>
      </c>
      <c r="AG478">
        <v>1395</v>
      </c>
    </row>
    <row r="479" spans="1:33" x14ac:dyDescent="0.25">
      <c r="A479">
        <v>1222</v>
      </c>
      <c r="B479">
        <v>1222</v>
      </c>
      <c r="C479">
        <v>3</v>
      </c>
      <c r="D479">
        <v>1651</v>
      </c>
      <c r="E479">
        <v>1651</v>
      </c>
      <c r="F479">
        <v>163607</v>
      </c>
      <c r="G479">
        <v>167248</v>
      </c>
      <c r="H479">
        <v>167248</v>
      </c>
      <c r="I479" t="s">
        <v>33</v>
      </c>
      <c r="J479" t="s">
        <v>38</v>
      </c>
      <c r="K479" t="s">
        <v>38</v>
      </c>
      <c r="L479" t="s">
        <v>160</v>
      </c>
      <c r="M479" t="s">
        <v>160</v>
      </c>
      <c r="N479" t="s">
        <v>160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53750</v>
      </c>
      <c r="V479">
        <v>59126</v>
      </c>
      <c r="W479">
        <v>59126</v>
      </c>
      <c r="X479">
        <v>0</v>
      </c>
      <c r="Y479">
        <v>0</v>
      </c>
      <c r="Z479">
        <v>0</v>
      </c>
      <c r="AA479">
        <v>53750</v>
      </c>
      <c r="AB479">
        <v>0</v>
      </c>
      <c r="AC479">
        <v>0</v>
      </c>
      <c r="AD479">
        <v>1</v>
      </c>
      <c r="AE479">
        <v>0</v>
      </c>
      <c r="AF479">
        <v>-5376</v>
      </c>
      <c r="AG479">
        <v>53750</v>
      </c>
    </row>
    <row r="480" spans="1:33" x14ac:dyDescent="0.25">
      <c r="A480">
        <v>1222</v>
      </c>
      <c r="B480">
        <v>1222</v>
      </c>
      <c r="C480">
        <v>3</v>
      </c>
      <c r="D480">
        <v>1651</v>
      </c>
      <c r="E480">
        <v>3155</v>
      </c>
      <c r="F480">
        <v>163607</v>
      </c>
      <c r="G480">
        <v>167248</v>
      </c>
      <c r="H480">
        <v>167594</v>
      </c>
      <c r="I480" t="s">
        <v>33</v>
      </c>
      <c r="J480" t="s">
        <v>38</v>
      </c>
      <c r="K480" t="s">
        <v>35</v>
      </c>
      <c r="L480" t="s">
        <v>160</v>
      </c>
      <c r="M480" t="s">
        <v>160</v>
      </c>
      <c r="N480" t="s">
        <v>160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53750</v>
      </c>
      <c r="V480">
        <v>59126</v>
      </c>
      <c r="W480">
        <v>53750</v>
      </c>
      <c r="X480">
        <v>0</v>
      </c>
      <c r="Y480">
        <v>0</v>
      </c>
      <c r="Z480">
        <v>0</v>
      </c>
      <c r="AA480">
        <v>53750</v>
      </c>
      <c r="AB480">
        <v>0</v>
      </c>
      <c r="AC480">
        <v>0</v>
      </c>
      <c r="AD480">
        <v>1</v>
      </c>
      <c r="AE480">
        <v>0</v>
      </c>
      <c r="AF480">
        <v>-5376</v>
      </c>
      <c r="AG480">
        <v>53750</v>
      </c>
    </row>
    <row r="481" spans="1:33" x14ac:dyDescent="0.25">
      <c r="A481">
        <v>1222</v>
      </c>
      <c r="B481">
        <v>1222</v>
      </c>
      <c r="C481">
        <v>3</v>
      </c>
      <c r="D481">
        <v>1651</v>
      </c>
      <c r="E481">
        <v>1</v>
      </c>
      <c r="F481">
        <v>163607</v>
      </c>
      <c r="G481">
        <v>167248</v>
      </c>
      <c r="H481">
        <v>163756</v>
      </c>
      <c r="I481" t="s">
        <v>33</v>
      </c>
      <c r="J481" t="s">
        <v>38</v>
      </c>
      <c r="K481" t="s">
        <v>34</v>
      </c>
      <c r="L481" t="s">
        <v>160</v>
      </c>
      <c r="M481" t="s">
        <v>160</v>
      </c>
      <c r="N481" t="s">
        <v>160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53750</v>
      </c>
      <c r="V481">
        <v>59126</v>
      </c>
      <c r="W481">
        <v>53750</v>
      </c>
      <c r="X481">
        <v>0</v>
      </c>
      <c r="Y481">
        <v>0</v>
      </c>
      <c r="Z481">
        <v>0</v>
      </c>
      <c r="AA481">
        <v>53750</v>
      </c>
      <c r="AB481">
        <v>0</v>
      </c>
      <c r="AC481">
        <v>0</v>
      </c>
      <c r="AD481">
        <v>1</v>
      </c>
      <c r="AE481">
        <v>0</v>
      </c>
      <c r="AF481">
        <v>-5376</v>
      </c>
      <c r="AG481">
        <v>53750</v>
      </c>
    </row>
    <row r="482" spans="1:33" x14ac:dyDescent="0.25">
      <c r="A482">
        <v>1222</v>
      </c>
      <c r="B482">
        <v>1222</v>
      </c>
      <c r="C482">
        <v>3</v>
      </c>
      <c r="D482">
        <v>1651</v>
      </c>
      <c r="E482">
        <v>430</v>
      </c>
      <c r="F482">
        <v>163607</v>
      </c>
      <c r="G482">
        <v>167248</v>
      </c>
      <c r="H482">
        <v>168300</v>
      </c>
      <c r="I482" t="s">
        <v>33</v>
      </c>
      <c r="J482" t="s">
        <v>38</v>
      </c>
      <c r="K482" t="s">
        <v>39</v>
      </c>
      <c r="L482" t="s">
        <v>160</v>
      </c>
      <c r="M482" t="s">
        <v>160</v>
      </c>
      <c r="N482" t="s">
        <v>160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53750</v>
      </c>
      <c r="V482">
        <v>59126</v>
      </c>
      <c r="W482">
        <v>53750</v>
      </c>
      <c r="X482">
        <v>0</v>
      </c>
      <c r="Y482">
        <v>0</v>
      </c>
      <c r="Z482">
        <v>0</v>
      </c>
      <c r="AA482">
        <v>53750</v>
      </c>
      <c r="AB482">
        <v>0</v>
      </c>
      <c r="AC482">
        <v>0</v>
      </c>
      <c r="AD482">
        <v>1</v>
      </c>
      <c r="AE482">
        <v>0</v>
      </c>
      <c r="AF482">
        <v>-5376</v>
      </c>
      <c r="AG482">
        <v>53750</v>
      </c>
    </row>
    <row r="483" spans="1:33" x14ac:dyDescent="0.25">
      <c r="A483">
        <v>1222</v>
      </c>
      <c r="B483">
        <v>1222</v>
      </c>
      <c r="C483">
        <v>3</v>
      </c>
      <c r="D483">
        <v>1651</v>
      </c>
      <c r="E483">
        <v>1537</v>
      </c>
      <c r="F483">
        <v>163607</v>
      </c>
      <c r="G483">
        <v>167248</v>
      </c>
      <c r="H483">
        <v>167627</v>
      </c>
      <c r="I483" t="s">
        <v>33</v>
      </c>
      <c r="J483" t="s">
        <v>38</v>
      </c>
      <c r="K483" t="s">
        <v>36</v>
      </c>
      <c r="L483" t="s">
        <v>160</v>
      </c>
      <c r="M483" t="s">
        <v>160</v>
      </c>
      <c r="N483" t="s">
        <v>160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53750</v>
      </c>
      <c r="V483">
        <v>59126</v>
      </c>
      <c r="W483">
        <v>44000</v>
      </c>
      <c r="X483">
        <v>0</v>
      </c>
      <c r="Y483">
        <v>0</v>
      </c>
      <c r="Z483">
        <v>0</v>
      </c>
      <c r="AA483">
        <v>53750</v>
      </c>
      <c r="AB483">
        <v>0</v>
      </c>
      <c r="AC483">
        <v>0</v>
      </c>
      <c r="AD483">
        <v>1</v>
      </c>
      <c r="AE483">
        <v>0</v>
      </c>
      <c r="AF483">
        <v>-5376</v>
      </c>
      <c r="AG483">
        <v>53750</v>
      </c>
    </row>
    <row r="484" spans="1:33" x14ac:dyDescent="0.25">
      <c r="A484">
        <v>1245</v>
      </c>
      <c r="B484">
        <v>1245</v>
      </c>
      <c r="C484">
        <v>3</v>
      </c>
      <c r="D484">
        <v>1537</v>
      </c>
      <c r="E484">
        <v>1537</v>
      </c>
      <c r="F484">
        <v>163955</v>
      </c>
      <c r="G484">
        <v>163958</v>
      </c>
      <c r="H484">
        <v>163958</v>
      </c>
      <c r="I484" t="s">
        <v>33</v>
      </c>
      <c r="J484" t="s">
        <v>36</v>
      </c>
      <c r="K484" t="s">
        <v>36</v>
      </c>
      <c r="L484" t="s">
        <v>161</v>
      </c>
      <c r="M484" t="s">
        <v>161</v>
      </c>
      <c r="N484" t="s">
        <v>161</v>
      </c>
      <c r="O484">
        <v>0.6</v>
      </c>
      <c r="P484">
        <v>0</v>
      </c>
      <c r="Q484">
        <v>0</v>
      </c>
      <c r="R484">
        <v>5</v>
      </c>
      <c r="S484">
        <v>0</v>
      </c>
      <c r="T484">
        <v>0</v>
      </c>
      <c r="U484">
        <v>53750</v>
      </c>
      <c r="V484">
        <v>59126</v>
      </c>
      <c r="W484">
        <v>59126</v>
      </c>
      <c r="X484">
        <v>0</v>
      </c>
      <c r="Y484">
        <v>0</v>
      </c>
      <c r="Z484">
        <v>0</v>
      </c>
      <c r="AA484">
        <v>53750</v>
      </c>
      <c r="AB484">
        <v>0</v>
      </c>
      <c r="AC484">
        <v>0</v>
      </c>
      <c r="AD484">
        <v>1</v>
      </c>
      <c r="AE484">
        <v>0</v>
      </c>
      <c r="AF484">
        <v>-5376</v>
      </c>
      <c r="AG484">
        <v>53750</v>
      </c>
    </row>
    <row r="485" spans="1:33" x14ac:dyDescent="0.25">
      <c r="A485">
        <v>1245</v>
      </c>
      <c r="B485">
        <v>1245</v>
      </c>
      <c r="C485">
        <v>3</v>
      </c>
      <c r="D485">
        <v>1537</v>
      </c>
      <c r="E485">
        <v>430</v>
      </c>
      <c r="F485">
        <v>163955</v>
      </c>
      <c r="G485">
        <v>163958</v>
      </c>
      <c r="H485">
        <v>163960</v>
      </c>
      <c r="I485" t="s">
        <v>33</v>
      </c>
      <c r="J485" t="s">
        <v>36</v>
      </c>
      <c r="K485" t="s">
        <v>39</v>
      </c>
      <c r="L485" t="s">
        <v>161</v>
      </c>
      <c r="M485" t="s">
        <v>161</v>
      </c>
      <c r="N485" t="s">
        <v>161</v>
      </c>
      <c r="O485">
        <v>0.6</v>
      </c>
      <c r="P485">
        <v>0</v>
      </c>
      <c r="Q485">
        <v>0</v>
      </c>
      <c r="R485">
        <v>5</v>
      </c>
      <c r="S485">
        <v>0</v>
      </c>
      <c r="T485">
        <v>0</v>
      </c>
      <c r="U485">
        <v>53750</v>
      </c>
      <c r="V485">
        <v>59126</v>
      </c>
      <c r="W485">
        <v>59126</v>
      </c>
      <c r="X485">
        <v>0</v>
      </c>
      <c r="Y485">
        <v>0</v>
      </c>
      <c r="Z485">
        <v>0</v>
      </c>
      <c r="AA485">
        <v>53750</v>
      </c>
      <c r="AB485">
        <v>0</v>
      </c>
      <c r="AC485">
        <v>0</v>
      </c>
      <c r="AD485">
        <v>1</v>
      </c>
      <c r="AE485">
        <v>0</v>
      </c>
      <c r="AF485">
        <v>-5376</v>
      </c>
      <c r="AG485">
        <v>53750</v>
      </c>
    </row>
    <row r="486" spans="1:33" x14ac:dyDescent="0.25">
      <c r="A486">
        <v>1245</v>
      </c>
      <c r="B486">
        <v>1245</v>
      </c>
      <c r="C486">
        <v>3</v>
      </c>
      <c r="D486">
        <v>1537</v>
      </c>
      <c r="E486">
        <v>1651</v>
      </c>
      <c r="F486">
        <v>163955</v>
      </c>
      <c r="G486">
        <v>163958</v>
      </c>
      <c r="H486">
        <v>163957</v>
      </c>
      <c r="I486" t="s">
        <v>33</v>
      </c>
      <c r="J486" t="s">
        <v>36</v>
      </c>
      <c r="K486" t="s">
        <v>38</v>
      </c>
      <c r="L486" t="s">
        <v>161</v>
      </c>
      <c r="M486" t="s">
        <v>161</v>
      </c>
      <c r="N486" t="s">
        <v>161</v>
      </c>
      <c r="O486">
        <v>0.6</v>
      </c>
      <c r="P486">
        <v>0</v>
      </c>
      <c r="Q486">
        <v>0</v>
      </c>
      <c r="R486">
        <v>5</v>
      </c>
      <c r="S486">
        <v>0</v>
      </c>
      <c r="T486">
        <v>0</v>
      </c>
      <c r="U486">
        <v>53750</v>
      </c>
      <c r="V486">
        <v>59126</v>
      </c>
      <c r="W486">
        <v>53750</v>
      </c>
      <c r="X486">
        <v>0</v>
      </c>
      <c r="Y486">
        <v>0</v>
      </c>
      <c r="Z486">
        <v>0</v>
      </c>
      <c r="AA486">
        <v>53750</v>
      </c>
      <c r="AB486">
        <v>0</v>
      </c>
      <c r="AC486">
        <v>0</v>
      </c>
      <c r="AD486">
        <v>1</v>
      </c>
      <c r="AE486">
        <v>0</v>
      </c>
      <c r="AF486">
        <v>-5376</v>
      </c>
      <c r="AG486">
        <v>53750</v>
      </c>
    </row>
    <row r="487" spans="1:33" x14ac:dyDescent="0.25">
      <c r="A487">
        <v>1245</v>
      </c>
      <c r="B487">
        <v>1245</v>
      </c>
      <c r="C487">
        <v>3</v>
      </c>
      <c r="D487">
        <v>1537</v>
      </c>
      <c r="E487">
        <v>3155</v>
      </c>
      <c r="F487">
        <v>163955</v>
      </c>
      <c r="G487">
        <v>163958</v>
      </c>
      <c r="H487">
        <v>163956</v>
      </c>
      <c r="I487" t="s">
        <v>33</v>
      </c>
      <c r="J487" t="s">
        <v>36</v>
      </c>
      <c r="K487" t="s">
        <v>35</v>
      </c>
      <c r="L487" t="s">
        <v>161</v>
      </c>
      <c r="M487" t="s">
        <v>161</v>
      </c>
      <c r="N487" t="s">
        <v>161</v>
      </c>
      <c r="O487">
        <v>0.6</v>
      </c>
      <c r="P487">
        <v>0</v>
      </c>
      <c r="Q487">
        <v>0</v>
      </c>
      <c r="R487">
        <v>5</v>
      </c>
      <c r="S487">
        <v>0</v>
      </c>
      <c r="T487">
        <v>0</v>
      </c>
      <c r="U487">
        <v>53750</v>
      </c>
      <c r="V487">
        <v>59126</v>
      </c>
      <c r="W487">
        <v>53750</v>
      </c>
      <c r="X487">
        <v>0</v>
      </c>
      <c r="Y487">
        <v>0</v>
      </c>
      <c r="Z487">
        <v>0</v>
      </c>
      <c r="AA487">
        <v>53750</v>
      </c>
      <c r="AB487">
        <v>0</v>
      </c>
      <c r="AC487">
        <v>0</v>
      </c>
      <c r="AD487">
        <v>1</v>
      </c>
      <c r="AE487">
        <v>0</v>
      </c>
      <c r="AF487">
        <v>-5376</v>
      </c>
      <c r="AG487">
        <v>53750</v>
      </c>
    </row>
    <row r="488" spans="1:33" x14ac:dyDescent="0.25">
      <c r="A488">
        <v>1245</v>
      </c>
      <c r="B488">
        <v>1245</v>
      </c>
      <c r="C488">
        <v>3</v>
      </c>
      <c r="D488">
        <v>1537</v>
      </c>
      <c r="E488">
        <v>1</v>
      </c>
      <c r="F488">
        <v>163955</v>
      </c>
      <c r="G488">
        <v>163958</v>
      </c>
      <c r="H488">
        <v>163959</v>
      </c>
      <c r="I488" t="s">
        <v>33</v>
      </c>
      <c r="J488" t="s">
        <v>36</v>
      </c>
      <c r="K488" t="s">
        <v>34</v>
      </c>
      <c r="L488" t="s">
        <v>161</v>
      </c>
      <c r="M488" t="s">
        <v>161</v>
      </c>
      <c r="N488" t="s">
        <v>161</v>
      </c>
      <c r="O488">
        <v>0.6</v>
      </c>
      <c r="P488">
        <v>0</v>
      </c>
      <c r="Q488">
        <v>0</v>
      </c>
      <c r="R488">
        <v>5</v>
      </c>
      <c r="S488">
        <v>0</v>
      </c>
      <c r="T488">
        <v>0</v>
      </c>
      <c r="U488">
        <v>53750</v>
      </c>
      <c r="V488">
        <v>59126</v>
      </c>
      <c r="W488">
        <v>44000</v>
      </c>
      <c r="X488">
        <v>0</v>
      </c>
      <c r="Y488">
        <v>0</v>
      </c>
      <c r="Z488">
        <v>0</v>
      </c>
      <c r="AA488">
        <v>53750</v>
      </c>
      <c r="AB488">
        <v>0</v>
      </c>
      <c r="AC488">
        <v>0</v>
      </c>
      <c r="AD488">
        <v>1</v>
      </c>
      <c r="AE488">
        <v>0</v>
      </c>
      <c r="AF488">
        <v>-5376</v>
      </c>
      <c r="AG488">
        <v>53750</v>
      </c>
    </row>
    <row r="489" spans="1:33" x14ac:dyDescent="0.25">
      <c r="A489">
        <v>1393</v>
      </c>
      <c r="B489">
        <v>1393</v>
      </c>
      <c r="C489">
        <v>3</v>
      </c>
      <c r="D489">
        <v>1537</v>
      </c>
      <c r="E489">
        <v>1537</v>
      </c>
      <c r="F489">
        <v>168352</v>
      </c>
      <c r="G489">
        <v>171485</v>
      </c>
      <c r="H489">
        <v>171485</v>
      </c>
      <c r="I489" t="s">
        <v>33</v>
      </c>
      <c r="J489" t="s">
        <v>36</v>
      </c>
      <c r="K489" t="s">
        <v>36</v>
      </c>
      <c r="L489" t="s">
        <v>162</v>
      </c>
      <c r="M489" t="s">
        <v>162</v>
      </c>
      <c r="N489" t="s">
        <v>162</v>
      </c>
      <c r="O489">
        <v>1</v>
      </c>
      <c r="P489">
        <v>0</v>
      </c>
      <c r="Q489">
        <v>0</v>
      </c>
      <c r="R489">
        <v>2</v>
      </c>
      <c r="S489">
        <v>1</v>
      </c>
      <c r="T489">
        <v>1</v>
      </c>
      <c r="U489">
        <v>49414</v>
      </c>
      <c r="V489">
        <v>53750</v>
      </c>
      <c r="W489">
        <v>53750</v>
      </c>
      <c r="X489">
        <v>0</v>
      </c>
      <c r="Y489">
        <v>0</v>
      </c>
      <c r="Z489">
        <v>0</v>
      </c>
      <c r="AA489">
        <v>49414</v>
      </c>
      <c r="AB489">
        <v>53750</v>
      </c>
      <c r="AC489">
        <v>53750</v>
      </c>
      <c r="AD489">
        <v>1</v>
      </c>
      <c r="AE489">
        <v>1</v>
      </c>
      <c r="AF489">
        <v>-4336</v>
      </c>
      <c r="AG489">
        <v>-4336</v>
      </c>
    </row>
    <row r="490" spans="1:33" x14ac:dyDescent="0.25">
      <c r="A490">
        <v>1393</v>
      </c>
      <c r="B490">
        <v>1393</v>
      </c>
      <c r="C490">
        <v>3</v>
      </c>
      <c r="D490">
        <v>1537</v>
      </c>
      <c r="E490">
        <v>3155</v>
      </c>
      <c r="F490">
        <v>168352</v>
      </c>
      <c r="G490">
        <v>171485</v>
      </c>
      <c r="H490">
        <v>172537</v>
      </c>
      <c r="I490" t="s">
        <v>33</v>
      </c>
      <c r="J490" t="s">
        <v>36</v>
      </c>
      <c r="K490" t="s">
        <v>35</v>
      </c>
      <c r="L490" t="s">
        <v>162</v>
      </c>
      <c r="M490" t="s">
        <v>162</v>
      </c>
      <c r="N490" t="s">
        <v>162</v>
      </c>
      <c r="O490">
        <v>1</v>
      </c>
      <c r="P490">
        <v>0</v>
      </c>
      <c r="Q490">
        <v>0</v>
      </c>
      <c r="R490">
        <v>2</v>
      </c>
      <c r="S490">
        <v>1</v>
      </c>
      <c r="T490">
        <v>1</v>
      </c>
      <c r="U490">
        <v>49414</v>
      </c>
      <c r="V490">
        <v>53750</v>
      </c>
      <c r="W490">
        <v>53750</v>
      </c>
      <c r="X490">
        <v>0</v>
      </c>
      <c r="Y490">
        <v>0</v>
      </c>
      <c r="Z490">
        <v>0</v>
      </c>
      <c r="AA490">
        <v>49414</v>
      </c>
      <c r="AB490">
        <v>53750</v>
      </c>
      <c r="AC490">
        <v>53750</v>
      </c>
      <c r="AD490">
        <v>1</v>
      </c>
      <c r="AE490">
        <v>1</v>
      </c>
      <c r="AF490">
        <v>-4336</v>
      </c>
      <c r="AG490">
        <v>-4336</v>
      </c>
    </row>
    <row r="491" spans="1:33" x14ac:dyDescent="0.25">
      <c r="A491">
        <v>1393</v>
      </c>
      <c r="B491">
        <v>1393</v>
      </c>
      <c r="C491">
        <v>3</v>
      </c>
      <c r="D491">
        <v>1537</v>
      </c>
      <c r="E491">
        <v>1651</v>
      </c>
      <c r="F491">
        <v>168352</v>
      </c>
      <c r="G491">
        <v>171485</v>
      </c>
      <c r="H491">
        <v>173126</v>
      </c>
      <c r="I491" t="s">
        <v>33</v>
      </c>
      <c r="J491" t="s">
        <v>36</v>
      </c>
      <c r="K491" t="s">
        <v>38</v>
      </c>
      <c r="L491" t="s">
        <v>162</v>
      </c>
      <c r="M491" t="s">
        <v>162</v>
      </c>
      <c r="N491" t="s">
        <v>162</v>
      </c>
      <c r="O491">
        <v>1</v>
      </c>
      <c r="P491">
        <v>0</v>
      </c>
      <c r="Q491">
        <v>0</v>
      </c>
      <c r="R491">
        <v>2</v>
      </c>
      <c r="S491">
        <v>1</v>
      </c>
      <c r="T491">
        <v>3</v>
      </c>
      <c r="U491">
        <v>49414</v>
      </c>
      <c r="V491">
        <v>53750</v>
      </c>
      <c r="W491">
        <v>48906</v>
      </c>
      <c r="X491">
        <v>0</v>
      </c>
      <c r="Y491">
        <v>0</v>
      </c>
      <c r="Z491">
        <v>0</v>
      </c>
      <c r="AA491">
        <v>49414</v>
      </c>
      <c r="AB491">
        <v>53750</v>
      </c>
      <c r="AC491">
        <v>48906</v>
      </c>
      <c r="AD491">
        <v>1</v>
      </c>
      <c r="AE491">
        <v>1</v>
      </c>
      <c r="AF491">
        <v>-4336</v>
      </c>
      <c r="AG491">
        <v>-4336</v>
      </c>
    </row>
    <row r="492" spans="1:33" x14ac:dyDescent="0.25">
      <c r="A492">
        <v>1393</v>
      </c>
      <c r="B492">
        <v>1393</v>
      </c>
      <c r="C492">
        <v>3</v>
      </c>
      <c r="D492">
        <v>1537</v>
      </c>
      <c r="E492">
        <v>1</v>
      </c>
      <c r="F492">
        <v>168352</v>
      </c>
      <c r="G492">
        <v>171485</v>
      </c>
      <c r="H492">
        <v>173735</v>
      </c>
      <c r="I492" t="s">
        <v>33</v>
      </c>
      <c r="J492" t="s">
        <v>36</v>
      </c>
      <c r="K492" t="s">
        <v>34</v>
      </c>
      <c r="L492" t="s">
        <v>162</v>
      </c>
      <c r="M492" t="s">
        <v>162</v>
      </c>
      <c r="N492" t="s">
        <v>162</v>
      </c>
      <c r="O492">
        <v>1</v>
      </c>
      <c r="P492">
        <v>0</v>
      </c>
      <c r="Q492">
        <v>0</v>
      </c>
      <c r="R492">
        <v>2</v>
      </c>
      <c r="S492">
        <v>1</v>
      </c>
      <c r="T492">
        <v>0</v>
      </c>
      <c r="U492">
        <v>49414</v>
      </c>
      <c r="V492">
        <v>53750</v>
      </c>
      <c r="W492">
        <v>48906</v>
      </c>
      <c r="X492">
        <v>0</v>
      </c>
      <c r="Y492">
        <v>0</v>
      </c>
      <c r="Z492">
        <v>0</v>
      </c>
      <c r="AA492">
        <v>49414</v>
      </c>
      <c r="AB492">
        <v>53750</v>
      </c>
      <c r="AC492">
        <v>0</v>
      </c>
      <c r="AD492">
        <v>1</v>
      </c>
      <c r="AE492">
        <v>1</v>
      </c>
      <c r="AF492">
        <v>-4336</v>
      </c>
      <c r="AG492">
        <v>-4336</v>
      </c>
    </row>
    <row r="493" spans="1:33" x14ac:dyDescent="0.25">
      <c r="A493">
        <v>189</v>
      </c>
      <c r="B493">
        <v>189</v>
      </c>
      <c r="C493">
        <v>3</v>
      </c>
      <c r="D493">
        <v>1651</v>
      </c>
      <c r="E493">
        <v>1651</v>
      </c>
      <c r="F493">
        <v>163421</v>
      </c>
      <c r="G493">
        <v>163766</v>
      </c>
      <c r="H493">
        <v>163766</v>
      </c>
      <c r="I493" t="s">
        <v>33</v>
      </c>
      <c r="J493" t="s">
        <v>38</v>
      </c>
      <c r="K493" t="s">
        <v>38</v>
      </c>
      <c r="L493" t="s">
        <v>163</v>
      </c>
      <c r="M493" t="s">
        <v>163</v>
      </c>
      <c r="N493" t="s">
        <v>163</v>
      </c>
      <c r="O493">
        <v>4.5</v>
      </c>
      <c r="P493">
        <v>2.33</v>
      </c>
      <c r="Q493">
        <v>2.33</v>
      </c>
      <c r="R493">
        <v>4</v>
      </c>
      <c r="S493">
        <v>3</v>
      </c>
      <c r="T493">
        <v>3</v>
      </c>
      <c r="U493">
        <v>69875</v>
      </c>
      <c r="V493">
        <v>73907</v>
      </c>
      <c r="W493">
        <v>73907</v>
      </c>
      <c r="X493">
        <v>0</v>
      </c>
      <c r="Y493">
        <v>0</v>
      </c>
      <c r="Z493">
        <v>0</v>
      </c>
      <c r="AA493">
        <v>65844</v>
      </c>
      <c r="AB493">
        <v>73907</v>
      </c>
      <c r="AC493">
        <v>73907</v>
      </c>
      <c r="AD493">
        <v>1</v>
      </c>
      <c r="AE493">
        <v>1</v>
      </c>
      <c r="AF493">
        <v>-4032</v>
      </c>
      <c r="AG493">
        <v>-8063</v>
      </c>
    </row>
    <row r="494" spans="1:33" x14ac:dyDescent="0.25">
      <c r="A494">
        <v>189</v>
      </c>
      <c r="B494">
        <v>189</v>
      </c>
      <c r="C494">
        <v>3</v>
      </c>
      <c r="D494">
        <v>1651</v>
      </c>
      <c r="E494">
        <v>3155</v>
      </c>
      <c r="F494">
        <v>163421</v>
      </c>
      <c r="G494">
        <v>163766</v>
      </c>
      <c r="H494">
        <v>163158</v>
      </c>
      <c r="I494" t="s">
        <v>33</v>
      </c>
      <c r="J494" t="s">
        <v>38</v>
      </c>
      <c r="K494" t="s">
        <v>35</v>
      </c>
      <c r="L494" t="s">
        <v>163</v>
      </c>
      <c r="M494" t="s">
        <v>163</v>
      </c>
      <c r="N494" t="s">
        <v>163</v>
      </c>
      <c r="O494">
        <v>4.5</v>
      </c>
      <c r="P494">
        <v>2.33</v>
      </c>
      <c r="Q494">
        <v>4</v>
      </c>
      <c r="R494">
        <v>4</v>
      </c>
      <c r="S494">
        <v>3</v>
      </c>
      <c r="T494">
        <v>2</v>
      </c>
      <c r="U494">
        <v>69875</v>
      </c>
      <c r="V494">
        <v>73907</v>
      </c>
      <c r="W494">
        <v>69875</v>
      </c>
      <c r="X494">
        <v>0</v>
      </c>
      <c r="Y494">
        <v>0</v>
      </c>
      <c r="Z494">
        <v>0</v>
      </c>
      <c r="AA494">
        <v>65844</v>
      </c>
      <c r="AB494">
        <v>73907</v>
      </c>
      <c r="AC494">
        <v>69875</v>
      </c>
      <c r="AD494">
        <v>1</v>
      </c>
      <c r="AE494">
        <v>1</v>
      </c>
      <c r="AF494">
        <v>-4032</v>
      </c>
      <c r="AG494">
        <v>-8063</v>
      </c>
    </row>
    <row r="495" spans="1:33" x14ac:dyDescent="0.25">
      <c r="A495">
        <v>189</v>
      </c>
      <c r="B495">
        <v>189</v>
      </c>
      <c r="C495">
        <v>3</v>
      </c>
      <c r="D495">
        <v>1651</v>
      </c>
      <c r="E495">
        <v>1537</v>
      </c>
      <c r="F495">
        <v>163421</v>
      </c>
      <c r="G495">
        <v>163766</v>
      </c>
      <c r="H495">
        <v>167606</v>
      </c>
      <c r="I495" t="s">
        <v>33</v>
      </c>
      <c r="J495" t="s">
        <v>38</v>
      </c>
      <c r="K495" t="s">
        <v>36</v>
      </c>
      <c r="L495" t="s">
        <v>163</v>
      </c>
      <c r="M495" t="s">
        <v>163</v>
      </c>
      <c r="N495" t="s">
        <v>163</v>
      </c>
      <c r="O495">
        <v>4.5</v>
      </c>
      <c r="P495">
        <v>2.33</v>
      </c>
      <c r="Q495">
        <v>5</v>
      </c>
      <c r="R495">
        <v>4</v>
      </c>
      <c r="S495">
        <v>3</v>
      </c>
      <c r="T495">
        <v>3</v>
      </c>
      <c r="U495">
        <v>69875</v>
      </c>
      <c r="V495">
        <v>73907</v>
      </c>
      <c r="W495">
        <v>69875</v>
      </c>
      <c r="X495">
        <v>0</v>
      </c>
      <c r="Y495">
        <v>0</v>
      </c>
      <c r="Z495">
        <v>0</v>
      </c>
      <c r="AA495">
        <v>65844</v>
      </c>
      <c r="AB495">
        <v>73907</v>
      </c>
      <c r="AC495">
        <v>59125</v>
      </c>
      <c r="AD495">
        <v>1</v>
      </c>
      <c r="AE495">
        <v>1</v>
      </c>
      <c r="AF495">
        <v>-4032</v>
      </c>
      <c r="AG495">
        <v>-8063</v>
      </c>
    </row>
    <row r="496" spans="1:33" x14ac:dyDescent="0.25">
      <c r="A496">
        <v>189</v>
      </c>
      <c r="B496">
        <v>189</v>
      </c>
      <c r="C496">
        <v>3</v>
      </c>
      <c r="D496">
        <v>1651</v>
      </c>
      <c r="E496">
        <v>1</v>
      </c>
      <c r="F496">
        <v>163421</v>
      </c>
      <c r="G496">
        <v>163766</v>
      </c>
      <c r="H496">
        <v>163617</v>
      </c>
      <c r="I496" t="s">
        <v>33</v>
      </c>
      <c r="J496" t="s">
        <v>38</v>
      </c>
      <c r="K496" t="s">
        <v>34</v>
      </c>
      <c r="L496" t="s">
        <v>163</v>
      </c>
      <c r="M496" t="s">
        <v>163</v>
      </c>
      <c r="N496" t="s">
        <v>163</v>
      </c>
      <c r="O496">
        <v>4.5</v>
      </c>
      <c r="P496">
        <v>2.33</v>
      </c>
      <c r="Q496">
        <v>0</v>
      </c>
      <c r="R496">
        <v>4</v>
      </c>
      <c r="S496">
        <v>3</v>
      </c>
      <c r="T496">
        <v>0</v>
      </c>
      <c r="U496">
        <v>69875</v>
      </c>
      <c r="V496">
        <v>73907</v>
      </c>
      <c r="W496">
        <v>59126</v>
      </c>
      <c r="X496">
        <v>0</v>
      </c>
      <c r="Y496">
        <v>0</v>
      </c>
      <c r="Z496">
        <v>0</v>
      </c>
      <c r="AA496">
        <v>65844</v>
      </c>
      <c r="AB496">
        <v>73907</v>
      </c>
      <c r="AC496">
        <v>0</v>
      </c>
      <c r="AD496">
        <v>1</v>
      </c>
      <c r="AE496">
        <v>1</v>
      </c>
      <c r="AF496">
        <v>-4032</v>
      </c>
      <c r="AG496">
        <v>-8063</v>
      </c>
    </row>
    <row r="497" spans="1:33" x14ac:dyDescent="0.25">
      <c r="A497">
        <v>189</v>
      </c>
      <c r="B497">
        <v>189</v>
      </c>
      <c r="C497">
        <v>3</v>
      </c>
      <c r="D497">
        <v>1651</v>
      </c>
      <c r="E497">
        <v>430</v>
      </c>
      <c r="F497">
        <v>163421</v>
      </c>
      <c r="G497">
        <v>163766</v>
      </c>
      <c r="H497">
        <v>158455</v>
      </c>
      <c r="I497" t="s">
        <v>33</v>
      </c>
      <c r="J497" t="s">
        <v>38</v>
      </c>
      <c r="K497" t="s">
        <v>39</v>
      </c>
      <c r="L497" t="s">
        <v>163</v>
      </c>
      <c r="M497" t="s">
        <v>163</v>
      </c>
      <c r="N497" t="s">
        <v>163</v>
      </c>
      <c r="O497">
        <v>4.5</v>
      </c>
      <c r="P497">
        <v>2.33</v>
      </c>
      <c r="Q497">
        <v>0</v>
      </c>
      <c r="R497">
        <v>4</v>
      </c>
      <c r="S497">
        <v>3</v>
      </c>
      <c r="T497">
        <v>0</v>
      </c>
      <c r="U497">
        <v>69875</v>
      </c>
      <c r="V497">
        <v>73907</v>
      </c>
      <c r="W497">
        <v>53750</v>
      </c>
      <c r="X497">
        <v>0</v>
      </c>
      <c r="Y497">
        <v>0</v>
      </c>
      <c r="Z497">
        <v>0</v>
      </c>
      <c r="AA497">
        <v>65844</v>
      </c>
      <c r="AB497">
        <v>73907</v>
      </c>
      <c r="AC497">
        <v>0</v>
      </c>
      <c r="AD497">
        <v>1</v>
      </c>
      <c r="AE497">
        <v>1</v>
      </c>
      <c r="AF497">
        <v>-4032</v>
      </c>
      <c r="AG497">
        <v>-8063</v>
      </c>
    </row>
    <row r="498" spans="1:33" x14ac:dyDescent="0.25">
      <c r="A498">
        <v>1673</v>
      </c>
      <c r="B498">
        <v>1673</v>
      </c>
      <c r="C498">
        <v>3</v>
      </c>
      <c r="D498">
        <v>1537</v>
      </c>
      <c r="E498">
        <v>1537</v>
      </c>
      <c r="F498">
        <v>167669</v>
      </c>
      <c r="G498">
        <v>168696</v>
      </c>
      <c r="H498">
        <v>168696</v>
      </c>
      <c r="I498" t="s">
        <v>33</v>
      </c>
      <c r="J498" t="s">
        <v>36</v>
      </c>
      <c r="K498" t="s">
        <v>36</v>
      </c>
      <c r="L498" t="s">
        <v>164</v>
      </c>
      <c r="M498" t="s">
        <v>164</v>
      </c>
      <c r="N498" t="s">
        <v>164</v>
      </c>
      <c r="O498">
        <v>5</v>
      </c>
      <c r="P498">
        <v>3.5</v>
      </c>
      <c r="Q498">
        <v>3.5</v>
      </c>
      <c r="R498">
        <v>3</v>
      </c>
      <c r="S498">
        <v>2</v>
      </c>
      <c r="T498">
        <v>2</v>
      </c>
      <c r="U498">
        <v>52875</v>
      </c>
      <c r="V498">
        <v>67188</v>
      </c>
      <c r="W498">
        <v>67188</v>
      </c>
      <c r="X498">
        <v>0</v>
      </c>
      <c r="Y498">
        <v>0</v>
      </c>
      <c r="Z498">
        <v>0</v>
      </c>
      <c r="AA498">
        <v>52875</v>
      </c>
      <c r="AB498">
        <v>67188</v>
      </c>
      <c r="AC498">
        <v>67188</v>
      </c>
      <c r="AD498">
        <v>1</v>
      </c>
      <c r="AE498">
        <v>1</v>
      </c>
      <c r="AF498">
        <v>-14313</v>
      </c>
      <c r="AG498">
        <v>-14313</v>
      </c>
    </row>
    <row r="499" spans="1:33" x14ac:dyDescent="0.25">
      <c r="A499">
        <v>1673</v>
      </c>
      <c r="B499">
        <v>1673</v>
      </c>
      <c r="C499">
        <v>3</v>
      </c>
      <c r="D499">
        <v>1537</v>
      </c>
      <c r="E499">
        <v>1</v>
      </c>
      <c r="F499">
        <v>167669</v>
      </c>
      <c r="G499">
        <v>168696</v>
      </c>
      <c r="H499">
        <v>168488</v>
      </c>
      <c r="I499" t="s">
        <v>33</v>
      </c>
      <c r="J499" t="s">
        <v>36</v>
      </c>
      <c r="K499" t="s">
        <v>34</v>
      </c>
      <c r="L499" t="s">
        <v>164</v>
      </c>
      <c r="M499" t="s">
        <v>164</v>
      </c>
      <c r="N499" t="s">
        <v>164</v>
      </c>
      <c r="O499">
        <v>5</v>
      </c>
      <c r="P499">
        <v>3.5</v>
      </c>
      <c r="Q499">
        <v>0</v>
      </c>
      <c r="R499">
        <v>3</v>
      </c>
      <c r="S499">
        <v>2</v>
      </c>
      <c r="T499">
        <v>0</v>
      </c>
      <c r="U499">
        <v>52875</v>
      </c>
      <c r="V499">
        <v>67188</v>
      </c>
      <c r="W499">
        <v>67188</v>
      </c>
      <c r="X499">
        <v>0</v>
      </c>
      <c r="Y499">
        <v>0</v>
      </c>
      <c r="Z499">
        <v>0</v>
      </c>
      <c r="AA499">
        <v>52875</v>
      </c>
      <c r="AB499">
        <v>67188</v>
      </c>
      <c r="AC499">
        <v>0</v>
      </c>
      <c r="AD499">
        <v>1</v>
      </c>
      <c r="AE499">
        <v>1</v>
      </c>
      <c r="AF499">
        <v>-14313</v>
      </c>
      <c r="AG499">
        <v>-14313</v>
      </c>
    </row>
    <row r="500" spans="1:33" x14ac:dyDescent="0.25">
      <c r="A500">
        <v>1673</v>
      </c>
      <c r="B500">
        <v>1673</v>
      </c>
      <c r="C500">
        <v>3</v>
      </c>
      <c r="D500">
        <v>1537</v>
      </c>
      <c r="E500">
        <v>3155</v>
      </c>
      <c r="F500">
        <v>167669</v>
      </c>
      <c r="G500">
        <v>168696</v>
      </c>
      <c r="H500">
        <v>168365</v>
      </c>
      <c r="I500" t="s">
        <v>33</v>
      </c>
      <c r="J500" t="s">
        <v>36</v>
      </c>
      <c r="K500" t="s">
        <v>35</v>
      </c>
      <c r="L500" t="s">
        <v>164</v>
      </c>
      <c r="M500" t="s">
        <v>164</v>
      </c>
      <c r="N500" t="s">
        <v>164</v>
      </c>
      <c r="O500">
        <v>5</v>
      </c>
      <c r="P500">
        <v>3.5</v>
      </c>
      <c r="Q500">
        <v>0</v>
      </c>
      <c r="R500">
        <v>3</v>
      </c>
      <c r="S500">
        <v>2</v>
      </c>
      <c r="T500">
        <v>0</v>
      </c>
      <c r="U500">
        <v>52875</v>
      </c>
      <c r="V500">
        <v>67188</v>
      </c>
      <c r="W500">
        <v>53750</v>
      </c>
      <c r="X500">
        <v>0</v>
      </c>
      <c r="Y500">
        <v>0</v>
      </c>
      <c r="Z500">
        <v>0</v>
      </c>
      <c r="AA500">
        <v>52875</v>
      </c>
      <c r="AB500">
        <v>67188</v>
      </c>
      <c r="AC500">
        <v>0</v>
      </c>
      <c r="AD500">
        <v>1</v>
      </c>
      <c r="AE500">
        <v>1</v>
      </c>
      <c r="AF500">
        <v>-14313</v>
      </c>
      <c r="AG500">
        <v>-14313</v>
      </c>
    </row>
    <row r="501" spans="1:33" x14ac:dyDescent="0.25">
      <c r="A501">
        <v>1673</v>
      </c>
      <c r="B501">
        <v>1673</v>
      </c>
      <c r="C501">
        <v>3</v>
      </c>
      <c r="D501">
        <v>1537</v>
      </c>
      <c r="E501">
        <v>430</v>
      </c>
      <c r="F501">
        <v>167669</v>
      </c>
      <c r="G501">
        <v>168696</v>
      </c>
      <c r="H501">
        <v>170734</v>
      </c>
      <c r="I501" t="s">
        <v>33</v>
      </c>
      <c r="J501" t="s">
        <v>36</v>
      </c>
      <c r="K501" t="s">
        <v>39</v>
      </c>
      <c r="L501" t="s">
        <v>164</v>
      </c>
      <c r="M501" t="s">
        <v>164</v>
      </c>
      <c r="N501" t="s">
        <v>164</v>
      </c>
      <c r="O501">
        <v>5</v>
      </c>
      <c r="P501">
        <v>3.5</v>
      </c>
      <c r="Q501">
        <v>0</v>
      </c>
      <c r="R501">
        <v>3</v>
      </c>
      <c r="S501">
        <v>2</v>
      </c>
      <c r="T501">
        <v>0</v>
      </c>
      <c r="U501">
        <v>52875</v>
      </c>
      <c r="V501">
        <v>67188</v>
      </c>
      <c r="W501">
        <v>53750</v>
      </c>
      <c r="X501">
        <v>0</v>
      </c>
      <c r="Y501">
        <v>0</v>
      </c>
      <c r="Z501">
        <v>0</v>
      </c>
      <c r="AA501">
        <v>52875</v>
      </c>
      <c r="AB501">
        <v>67188</v>
      </c>
      <c r="AC501">
        <v>0</v>
      </c>
      <c r="AD501">
        <v>1</v>
      </c>
      <c r="AE501">
        <v>1</v>
      </c>
      <c r="AF501">
        <v>-14313</v>
      </c>
      <c r="AG501">
        <v>-14313</v>
      </c>
    </row>
    <row r="502" spans="1:33" x14ac:dyDescent="0.25">
      <c r="A502">
        <v>1673</v>
      </c>
      <c r="B502">
        <v>1673</v>
      </c>
      <c r="C502">
        <v>3</v>
      </c>
      <c r="D502">
        <v>1537</v>
      </c>
      <c r="E502">
        <v>1651</v>
      </c>
      <c r="F502">
        <v>167669</v>
      </c>
      <c r="G502">
        <v>168696</v>
      </c>
      <c r="H502">
        <v>167771</v>
      </c>
      <c r="I502" t="s">
        <v>33</v>
      </c>
      <c r="J502" t="s">
        <v>36</v>
      </c>
      <c r="K502" t="s">
        <v>38</v>
      </c>
      <c r="L502" t="s">
        <v>164</v>
      </c>
      <c r="M502" t="s">
        <v>164</v>
      </c>
      <c r="N502" t="s">
        <v>164</v>
      </c>
      <c r="O502">
        <v>5</v>
      </c>
      <c r="P502">
        <v>3.5</v>
      </c>
      <c r="Q502">
        <v>0</v>
      </c>
      <c r="R502">
        <v>3</v>
      </c>
      <c r="S502">
        <v>2</v>
      </c>
      <c r="T502">
        <v>0</v>
      </c>
      <c r="U502">
        <v>52875</v>
      </c>
      <c r="V502">
        <v>67188</v>
      </c>
      <c r="W502">
        <v>53750</v>
      </c>
      <c r="X502">
        <v>0</v>
      </c>
      <c r="Y502">
        <v>0</v>
      </c>
      <c r="Z502">
        <v>0</v>
      </c>
      <c r="AA502">
        <v>52875</v>
      </c>
      <c r="AB502">
        <v>67188</v>
      </c>
      <c r="AC502">
        <v>0</v>
      </c>
      <c r="AD502">
        <v>1</v>
      </c>
      <c r="AE502">
        <v>1</v>
      </c>
      <c r="AF502">
        <v>-14313</v>
      </c>
      <c r="AG502">
        <v>-14313</v>
      </c>
    </row>
    <row r="503" spans="1:33" x14ac:dyDescent="0.25">
      <c r="A503">
        <v>1404</v>
      </c>
      <c r="B503">
        <v>1404</v>
      </c>
      <c r="C503">
        <v>3</v>
      </c>
      <c r="D503">
        <v>1537</v>
      </c>
      <c r="E503">
        <v>1537</v>
      </c>
      <c r="F503">
        <v>168201</v>
      </c>
      <c r="G503">
        <v>171314</v>
      </c>
      <c r="H503">
        <v>171314</v>
      </c>
      <c r="I503" t="s">
        <v>33</v>
      </c>
      <c r="J503" t="s">
        <v>36</v>
      </c>
      <c r="K503" t="s">
        <v>36</v>
      </c>
      <c r="L503" t="s">
        <v>165</v>
      </c>
      <c r="M503" t="s">
        <v>165</v>
      </c>
      <c r="N503" t="s">
        <v>165</v>
      </c>
      <c r="O503">
        <v>0.2</v>
      </c>
      <c r="P503">
        <v>0</v>
      </c>
      <c r="Q503">
        <v>0</v>
      </c>
      <c r="R503">
        <v>5</v>
      </c>
      <c r="S503">
        <v>0</v>
      </c>
      <c r="T503">
        <v>0</v>
      </c>
      <c r="U503">
        <v>52875</v>
      </c>
      <c r="V503">
        <v>53750</v>
      </c>
      <c r="W503">
        <v>53750</v>
      </c>
      <c r="X503">
        <v>0</v>
      </c>
      <c r="Y503">
        <v>0</v>
      </c>
      <c r="Z503">
        <v>0</v>
      </c>
      <c r="AA503">
        <v>52875</v>
      </c>
      <c r="AB503">
        <v>0</v>
      </c>
      <c r="AC503">
        <v>0</v>
      </c>
      <c r="AD503">
        <v>1</v>
      </c>
      <c r="AE503">
        <v>0</v>
      </c>
      <c r="AF503">
        <v>-875</v>
      </c>
      <c r="AG503">
        <v>52875</v>
      </c>
    </row>
    <row r="504" spans="1:33" x14ac:dyDescent="0.25">
      <c r="A504">
        <v>1404</v>
      </c>
      <c r="B504">
        <v>1404</v>
      </c>
      <c r="C504">
        <v>3</v>
      </c>
      <c r="D504">
        <v>1537</v>
      </c>
      <c r="E504">
        <v>1651</v>
      </c>
      <c r="F504">
        <v>168201</v>
      </c>
      <c r="G504">
        <v>171314</v>
      </c>
      <c r="H504">
        <v>170833</v>
      </c>
      <c r="I504" t="s">
        <v>33</v>
      </c>
      <c r="J504" t="s">
        <v>36</v>
      </c>
      <c r="K504" t="s">
        <v>38</v>
      </c>
      <c r="L504" t="s">
        <v>165</v>
      </c>
      <c r="M504" t="s">
        <v>165</v>
      </c>
      <c r="N504" t="s">
        <v>165</v>
      </c>
      <c r="O504">
        <v>0.2</v>
      </c>
      <c r="P504">
        <v>0</v>
      </c>
      <c r="Q504">
        <v>0.33</v>
      </c>
      <c r="R504">
        <v>5</v>
      </c>
      <c r="S504">
        <v>0</v>
      </c>
      <c r="T504">
        <v>3</v>
      </c>
      <c r="U504">
        <v>52875</v>
      </c>
      <c r="V504">
        <v>53750</v>
      </c>
      <c r="W504">
        <v>44000</v>
      </c>
      <c r="X504">
        <v>0</v>
      </c>
      <c r="Y504">
        <v>0</v>
      </c>
      <c r="Z504">
        <v>0</v>
      </c>
      <c r="AA504">
        <v>52875</v>
      </c>
      <c r="AB504">
        <v>0</v>
      </c>
      <c r="AC504">
        <v>44000</v>
      </c>
      <c r="AD504">
        <v>1</v>
      </c>
      <c r="AE504">
        <v>0</v>
      </c>
      <c r="AF504">
        <v>-875</v>
      </c>
      <c r="AG504">
        <v>52875</v>
      </c>
    </row>
    <row r="505" spans="1:33" x14ac:dyDescent="0.25">
      <c r="A505">
        <v>1455</v>
      </c>
      <c r="B505">
        <v>1455</v>
      </c>
      <c r="C505">
        <v>3</v>
      </c>
      <c r="D505">
        <v>1</v>
      </c>
      <c r="E505">
        <v>1</v>
      </c>
      <c r="F505">
        <v>168046</v>
      </c>
      <c r="G505">
        <v>172069</v>
      </c>
      <c r="H505">
        <v>172069</v>
      </c>
      <c r="I505" t="s">
        <v>33</v>
      </c>
      <c r="J505" t="s">
        <v>34</v>
      </c>
      <c r="K505" t="s">
        <v>34</v>
      </c>
      <c r="L505" t="s">
        <v>166</v>
      </c>
      <c r="M505" t="s">
        <v>166</v>
      </c>
      <c r="N505" t="s">
        <v>166</v>
      </c>
      <c r="O505">
        <v>0.83</v>
      </c>
      <c r="P505">
        <v>0</v>
      </c>
      <c r="Q505">
        <v>0</v>
      </c>
      <c r="R505">
        <v>6</v>
      </c>
      <c r="S505">
        <v>0</v>
      </c>
      <c r="T505">
        <v>0</v>
      </c>
      <c r="U505">
        <v>52875</v>
      </c>
      <c r="V505">
        <v>53750</v>
      </c>
      <c r="W505">
        <v>53750</v>
      </c>
      <c r="X505">
        <v>0</v>
      </c>
      <c r="Y505">
        <v>0</v>
      </c>
      <c r="Z505">
        <v>0</v>
      </c>
      <c r="AA505">
        <v>52875</v>
      </c>
      <c r="AB505">
        <v>0</v>
      </c>
      <c r="AC505">
        <v>0</v>
      </c>
      <c r="AD505">
        <v>1</v>
      </c>
      <c r="AE505">
        <v>0</v>
      </c>
      <c r="AF505">
        <v>-875</v>
      </c>
      <c r="AG505">
        <v>52875</v>
      </c>
    </row>
    <row r="506" spans="1:33" x14ac:dyDescent="0.25">
      <c r="A506">
        <v>1455</v>
      </c>
      <c r="B506">
        <v>1455</v>
      </c>
      <c r="C506">
        <v>3</v>
      </c>
      <c r="D506">
        <v>1</v>
      </c>
      <c r="E506">
        <v>1537</v>
      </c>
      <c r="F506">
        <v>168046</v>
      </c>
      <c r="G506">
        <v>172069</v>
      </c>
      <c r="H506">
        <v>171315</v>
      </c>
      <c r="I506" t="s">
        <v>33</v>
      </c>
      <c r="J506" t="s">
        <v>34</v>
      </c>
      <c r="K506" t="s">
        <v>36</v>
      </c>
      <c r="L506" t="s">
        <v>166</v>
      </c>
      <c r="M506" t="s">
        <v>166</v>
      </c>
      <c r="N506" t="s">
        <v>166</v>
      </c>
      <c r="O506">
        <v>0.83</v>
      </c>
      <c r="P506">
        <v>0</v>
      </c>
      <c r="Q506">
        <v>0</v>
      </c>
      <c r="R506">
        <v>6</v>
      </c>
      <c r="S506">
        <v>0</v>
      </c>
      <c r="T506">
        <v>0</v>
      </c>
      <c r="U506">
        <v>52875</v>
      </c>
      <c r="V506">
        <v>53750</v>
      </c>
      <c r="W506">
        <v>53750</v>
      </c>
      <c r="X506">
        <v>0</v>
      </c>
      <c r="Y506">
        <v>0</v>
      </c>
      <c r="Z506">
        <v>0</v>
      </c>
      <c r="AA506">
        <v>52875</v>
      </c>
      <c r="AB506">
        <v>0</v>
      </c>
      <c r="AC506">
        <v>0</v>
      </c>
      <c r="AD506">
        <v>1</v>
      </c>
      <c r="AE506">
        <v>0</v>
      </c>
      <c r="AF506">
        <v>-875</v>
      </c>
      <c r="AG506">
        <v>52875</v>
      </c>
    </row>
    <row r="507" spans="1:33" x14ac:dyDescent="0.25">
      <c r="A507">
        <v>1455</v>
      </c>
      <c r="B507">
        <v>1455</v>
      </c>
      <c r="C507">
        <v>3</v>
      </c>
      <c r="D507">
        <v>1</v>
      </c>
      <c r="E507">
        <v>1651</v>
      </c>
      <c r="F507">
        <v>168046</v>
      </c>
      <c r="G507">
        <v>172069</v>
      </c>
      <c r="H507">
        <v>168824</v>
      </c>
      <c r="I507" t="s">
        <v>33</v>
      </c>
      <c r="J507" t="s">
        <v>34</v>
      </c>
      <c r="K507" t="s">
        <v>38</v>
      </c>
      <c r="L507" t="s">
        <v>166</v>
      </c>
      <c r="M507" t="s">
        <v>166</v>
      </c>
      <c r="N507" t="s">
        <v>166</v>
      </c>
      <c r="O507">
        <v>0.83</v>
      </c>
      <c r="P507">
        <v>0</v>
      </c>
      <c r="Q507">
        <v>0</v>
      </c>
      <c r="R507">
        <v>6</v>
      </c>
      <c r="S507">
        <v>0</v>
      </c>
      <c r="T507">
        <v>0</v>
      </c>
      <c r="U507">
        <v>52875</v>
      </c>
      <c r="V507">
        <v>53750</v>
      </c>
      <c r="W507">
        <v>53750</v>
      </c>
      <c r="X507">
        <v>0</v>
      </c>
      <c r="Y507">
        <v>0</v>
      </c>
      <c r="Z507">
        <v>0</v>
      </c>
      <c r="AA507">
        <v>52875</v>
      </c>
      <c r="AB507">
        <v>0</v>
      </c>
      <c r="AC507">
        <v>0</v>
      </c>
      <c r="AD507">
        <v>1</v>
      </c>
      <c r="AE507">
        <v>0</v>
      </c>
      <c r="AF507">
        <v>-875</v>
      </c>
      <c r="AG507">
        <v>52875</v>
      </c>
    </row>
    <row r="508" spans="1:33" x14ac:dyDescent="0.25">
      <c r="A508">
        <v>1112</v>
      </c>
      <c r="B508">
        <v>1112</v>
      </c>
      <c r="C508">
        <v>3</v>
      </c>
      <c r="D508">
        <v>3155</v>
      </c>
      <c r="E508">
        <v>3155</v>
      </c>
      <c r="F508">
        <v>163517</v>
      </c>
      <c r="G508">
        <v>163250</v>
      </c>
      <c r="H508">
        <v>163250</v>
      </c>
      <c r="I508" t="s">
        <v>33</v>
      </c>
      <c r="J508" t="s">
        <v>35</v>
      </c>
      <c r="K508" t="s">
        <v>35</v>
      </c>
      <c r="L508" t="s">
        <v>167</v>
      </c>
      <c r="M508" t="s">
        <v>167</v>
      </c>
      <c r="N508" t="s">
        <v>167</v>
      </c>
      <c r="O508">
        <v>4.53</v>
      </c>
      <c r="P508">
        <v>4.38</v>
      </c>
      <c r="Q508">
        <v>4.38</v>
      </c>
      <c r="R508">
        <v>17</v>
      </c>
      <c r="S508">
        <v>8</v>
      </c>
      <c r="T508">
        <v>8</v>
      </c>
      <c r="U508">
        <v>68335</v>
      </c>
      <c r="V508">
        <v>78315</v>
      </c>
      <c r="W508">
        <v>78315</v>
      </c>
      <c r="X508">
        <v>0</v>
      </c>
      <c r="Y508">
        <v>0</v>
      </c>
      <c r="Z508">
        <v>0</v>
      </c>
      <c r="AA508">
        <v>66838</v>
      </c>
      <c r="AB508">
        <v>73208</v>
      </c>
      <c r="AC508">
        <v>73208</v>
      </c>
      <c r="AD508">
        <v>1</v>
      </c>
      <c r="AE508">
        <v>1</v>
      </c>
      <c r="AF508">
        <v>-9980</v>
      </c>
      <c r="AG508">
        <v>-6370</v>
      </c>
    </row>
    <row r="509" spans="1:33" x14ac:dyDescent="0.25">
      <c r="A509">
        <v>1112</v>
      </c>
      <c r="B509">
        <v>1112</v>
      </c>
      <c r="C509">
        <v>3</v>
      </c>
      <c r="D509">
        <v>3155</v>
      </c>
      <c r="E509">
        <v>1651</v>
      </c>
      <c r="F509">
        <v>163517</v>
      </c>
      <c r="G509">
        <v>163250</v>
      </c>
      <c r="H509">
        <v>163860</v>
      </c>
      <c r="I509" t="s">
        <v>33</v>
      </c>
      <c r="J509" t="s">
        <v>35</v>
      </c>
      <c r="K509" t="s">
        <v>38</v>
      </c>
      <c r="L509" t="s">
        <v>167</v>
      </c>
      <c r="M509" t="s">
        <v>167</v>
      </c>
      <c r="N509" t="s">
        <v>167</v>
      </c>
      <c r="O509">
        <v>4.53</v>
      </c>
      <c r="P509">
        <v>4.38</v>
      </c>
      <c r="Q509">
        <v>4.8</v>
      </c>
      <c r="R509">
        <v>17</v>
      </c>
      <c r="S509">
        <v>8</v>
      </c>
      <c r="T509">
        <v>5</v>
      </c>
      <c r="U509">
        <v>68335</v>
      </c>
      <c r="V509">
        <v>78315</v>
      </c>
      <c r="W509">
        <v>68100</v>
      </c>
      <c r="X509">
        <v>0</v>
      </c>
      <c r="Y509">
        <v>0</v>
      </c>
      <c r="Z509">
        <v>0</v>
      </c>
      <c r="AA509">
        <v>66838</v>
      </c>
      <c r="AB509">
        <v>73208</v>
      </c>
      <c r="AC509">
        <v>68100</v>
      </c>
      <c r="AD509">
        <v>1</v>
      </c>
      <c r="AE509">
        <v>1</v>
      </c>
      <c r="AF509">
        <v>-9980</v>
      </c>
      <c r="AG509">
        <v>-6370</v>
      </c>
    </row>
    <row r="510" spans="1:33" x14ac:dyDescent="0.25">
      <c r="A510">
        <v>1112</v>
      </c>
      <c r="B510">
        <v>1112</v>
      </c>
      <c r="C510">
        <v>3</v>
      </c>
      <c r="D510">
        <v>3155</v>
      </c>
      <c r="E510">
        <v>1537</v>
      </c>
      <c r="F510">
        <v>163517</v>
      </c>
      <c r="G510">
        <v>163250</v>
      </c>
      <c r="H510">
        <v>163376</v>
      </c>
      <c r="I510" t="s">
        <v>33</v>
      </c>
      <c r="J510" t="s">
        <v>35</v>
      </c>
      <c r="K510" t="s">
        <v>36</v>
      </c>
      <c r="L510" t="s">
        <v>167</v>
      </c>
      <c r="M510" t="s">
        <v>167</v>
      </c>
      <c r="N510" t="s">
        <v>167</v>
      </c>
      <c r="O510">
        <v>4.53</v>
      </c>
      <c r="P510">
        <v>4.38</v>
      </c>
      <c r="Q510">
        <v>4</v>
      </c>
      <c r="R510">
        <v>17</v>
      </c>
      <c r="S510">
        <v>8</v>
      </c>
      <c r="T510">
        <v>4</v>
      </c>
      <c r="U510">
        <v>68335</v>
      </c>
      <c r="V510">
        <v>78315</v>
      </c>
      <c r="W510">
        <v>68100</v>
      </c>
      <c r="X510">
        <v>0</v>
      </c>
      <c r="Y510">
        <v>0</v>
      </c>
      <c r="Z510">
        <v>0</v>
      </c>
      <c r="AA510">
        <v>66838</v>
      </c>
      <c r="AB510">
        <v>73208</v>
      </c>
      <c r="AC510">
        <v>68100</v>
      </c>
      <c r="AD510">
        <v>1</v>
      </c>
      <c r="AE510">
        <v>1</v>
      </c>
      <c r="AF510">
        <v>-9980</v>
      </c>
      <c r="AG510">
        <v>-6370</v>
      </c>
    </row>
    <row r="511" spans="1:33" x14ac:dyDescent="0.25">
      <c r="A511">
        <v>1112</v>
      </c>
      <c r="B511">
        <v>1112</v>
      </c>
      <c r="C511">
        <v>3</v>
      </c>
      <c r="D511">
        <v>3155</v>
      </c>
      <c r="E511">
        <v>1</v>
      </c>
      <c r="F511">
        <v>163517</v>
      </c>
      <c r="G511">
        <v>163250</v>
      </c>
      <c r="H511">
        <v>163712</v>
      </c>
      <c r="I511" t="s">
        <v>33</v>
      </c>
      <c r="J511" t="s">
        <v>35</v>
      </c>
      <c r="K511" t="s">
        <v>34</v>
      </c>
      <c r="L511" t="s">
        <v>167</v>
      </c>
      <c r="M511" t="s">
        <v>167</v>
      </c>
      <c r="N511" t="s">
        <v>167</v>
      </c>
      <c r="O511">
        <v>4.53</v>
      </c>
      <c r="P511">
        <v>4.38</v>
      </c>
      <c r="Q511">
        <v>5</v>
      </c>
      <c r="R511">
        <v>17</v>
      </c>
      <c r="S511">
        <v>8</v>
      </c>
      <c r="T511">
        <v>2</v>
      </c>
      <c r="U511">
        <v>68335</v>
      </c>
      <c r="V511">
        <v>78315</v>
      </c>
      <c r="W511">
        <v>59020</v>
      </c>
      <c r="X511">
        <v>0</v>
      </c>
      <c r="Y511">
        <v>0</v>
      </c>
      <c r="Z511">
        <v>0</v>
      </c>
      <c r="AA511">
        <v>66838</v>
      </c>
      <c r="AB511">
        <v>73208</v>
      </c>
      <c r="AC511">
        <v>52210</v>
      </c>
      <c r="AD511">
        <v>1</v>
      </c>
      <c r="AE511">
        <v>1</v>
      </c>
      <c r="AF511">
        <v>-9980</v>
      </c>
      <c r="AG511">
        <v>-6370</v>
      </c>
    </row>
    <row r="512" spans="1:33" x14ac:dyDescent="0.25">
      <c r="A512">
        <v>1112</v>
      </c>
      <c r="B512">
        <v>1112</v>
      </c>
      <c r="C512">
        <v>3</v>
      </c>
      <c r="D512">
        <v>3155</v>
      </c>
      <c r="E512">
        <v>430</v>
      </c>
      <c r="F512">
        <v>163517</v>
      </c>
      <c r="G512">
        <v>163250</v>
      </c>
      <c r="H512">
        <v>158543</v>
      </c>
      <c r="I512" t="s">
        <v>33</v>
      </c>
      <c r="J512" t="s">
        <v>35</v>
      </c>
      <c r="K512" t="s">
        <v>39</v>
      </c>
      <c r="L512" t="s">
        <v>167</v>
      </c>
      <c r="M512" t="s">
        <v>167</v>
      </c>
      <c r="N512" t="s">
        <v>167</v>
      </c>
      <c r="O512">
        <v>4.53</v>
      </c>
      <c r="P512">
        <v>4.38</v>
      </c>
      <c r="Q512">
        <v>0</v>
      </c>
      <c r="R512">
        <v>17</v>
      </c>
      <c r="S512">
        <v>8</v>
      </c>
      <c r="T512">
        <v>0</v>
      </c>
      <c r="U512">
        <v>68335</v>
      </c>
      <c r="V512">
        <v>78315</v>
      </c>
      <c r="W512">
        <v>54480</v>
      </c>
      <c r="X512">
        <v>0</v>
      </c>
      <c r="Y512">
        <v>0</v>
      </c>
      <c r="Z512">
        <v>0</v>
      </c>
      <c r="AA512">
        <v>66838</v>
      </c>
      <c r="AB512">
        <v>73208</v>
      </c>
      <c r="AC512">
        <v>0</v>
      </c>
      <c r="AD512">
        <v>1</v>
      </c>
      <c r="AE512">
        <v>1</v>
      </c>
      <c r="AF512">
        <v>-9980</v>
      </c>
      <c r="AG512">
        <v>-6370</v>
      </c>
    </row>
    <row r="513" spans="1:33" x14ac:dyDescent="0.25">
      <c r="A513">
        <v>1993</v>
      </c>
      <c r="B513">
        <v>1993</v>
      </c>
      <c r="C513">
        <v>3</v>
      </c>
      <c r="D513">
        <v>1</v>
      </c>
      <c r="E513">
        <v>1</v>
      </c>
      <c r="F513">
        <v>169788</v>
      </c>
      <c r="G513">
        <v>169778</v>
      </c>
      <c r="H513">
        <v>169778</v>
      </c>
      <c r="I513" t="s">
        <v>33</v>
      </c>
      <c r="J513" t="s">
        <v>34</v>
      </c>
      <c r="K513" t="s">
        <v>34</v>
      </c>
      <c r="L513" t="s">
        <v>168</v>
      </c>
      <c r="M513" t="s">
        <v>168</v>
      </c>
      <c r="N513" t="s">
        <v>168</v>
      </c>
      <c r="O513">
        <v>1.5</v>
      </c>
      <c r="P513">
        <v>0.56999999999999995</v>
      </c>
      <c r="Q513">
        <v>0.56999999999999995</v>
      </c>
      <c r="R513">
        <v>2</v>
      </c>
      <c r="S513">
        <v>7</v>
      </c>
      <c r="T513">
        <v>7</v>
      </c>
      <c r="U513">
        <v>52795</v>
      </c>
      <c r="V513">
        <v>53750</v>
      </c>
      <c r="W513">
        <v>53750</v>
      </c>
      <c r="X513">
        <v>0</v>
      </c>
      <c r="Y513">
        <v>0</v>
      </c>
      <c r="Z513">
        <v>0</v>
      </c>
      <c r="AA513">
        <v>52795</v>
      </c>
      <c r="AB513">
        <v>53750</v>
      </c>
      <c r="AC513">
        <v>53750</v>
      </c>
      <c r="AD513">
        <v>1</v>
      </c>
      <c r="AE513">
        <v>1</v>
      </c>
      <c r="AF513">
        <v>-955</v>
      </c>
      <c r="AG513">
        <v>-955</v>
      </c>
    </row>
    <row r="514" spans="1:33" x14ac:dyDescent="0.25">
      <c r="A514">
        <v>1993</v>
      </c>
      <c r="B514">
        <v>1993</v>
      </c>
      <c r="C514">
        <v>3</v>
      </c>
      <c r="D514">
        <v>1</v>
      </c>
      <c r="E514">
        <v>1651</v>
      </c>
      <c r="F514">
        <v>169788</v>
      </c>
      <c r="G514">
        <v>169778</v>
      </c>
      <c r="H514">
        <v>169812</v>
      </c>
      <c r="I514" t="s">
        <v>33</v>
      </c>
      <c r="J514" t="s">
        <v>34</v>
      </c>
      <c r="K514" t="s">
        <v>38</v>
      </c>
      <c r="L514" t="s">
        <v>168</v>
      </c>
      <c r="M514" t="s">
        <v>168</v>
      </c>
      <c r="N514" t="s">
        <v>168</v>
      </c>
      <c r="O514">
        <v>1.5</v>
      </c>
      <c r="P514">
        <v>0.56999999999999995</v>
      </c>
      <c r="Q514">
        <v>2</v>
      </c>
      <c r="R514">
        <v>2</v>
      </c>
      <c r="S514">
        <v>7</v>
      </c>
      <c r="T514">
        <v>1</v>
      </c>
      <c r="U514">
        <v>52795</v>
      </c>
      <c r="V514">
        <v>53750</v>
      </c>
      <c r="W514">
        <v>53750</v>
      </c>
      <c r="X514">
        <v>0</v>
      </c>
      <c r="Y514">
        <v>0</v>
      </c>
      <c r="Z514">
        <v>0</v>
      </c>
      <c r="AA514">
        <v>52795</v>
      </c>
      <c r="AB514">
        <v>53750</v>
      </c>
      <c r="AC514">
        <v>53750</v>
      </c>
      <c r="AD514">
        <v>1</v>
      </c>
      <c r="AE514">
        <v>1</v>
      </c>
      <c r="AF514">
        <v>-955</v>
      </c>
      <c r="AG514">
        <v>-955</v>
      </c>
    </row>
    <row r="515" spans="1:33" x14ac:dyDescent="0.25">
      <c r="A515">
        <v>1993</v>
      </c>
      <c r="B515">
        <v>1993</v>
      </c>
      <c r="C515">
        <v>3</v>
      </c>
      <c r="D515">
        <v>1</v>
      </c>
      <c r="E515">
        <v>1537</v>
      </c>
      <c r="F515">
        <v>169788</v>
      </c>
      <c r="G515">
        <v>169778</v>
      </c>
      <c r="H515">
        <v>169806</v>
      </c>
      <c r="I515" t="s">
        <v>33</v>
      </c>
      <c r="J515" t="s">
        <v>34</v>
      </c>
      <c r="K515" t="s">
        <v>36</v>
      </c>
      <c r="L515" t="s">
        <v>168</v>
      </c>
      <c r="M515" t="s">
        <v>168</v>
      </c>
      <c r="N515" t="s">
        <v>168</v>
      </c>
      <c r="O515">
        <v>1.5</v>
      </c>
      <c r="P515">
        <v>0.56999999999999995</v>
      </c>
      <c r="Q515">
        <v>0</v>
      </c>
      <c r="R515">
        <v>2</v>
      </c>
      <c r="S515">
        <v>7</v>
      </c>
      <c r="T515">
        <v>1</v>
      </c>
      <c r="U515">
        <v>52795</v>
      </c>
      <c r="V515">
        <v>53750</v>
      </c>
      <c r="W515">
        <v>53750</v>
      </c>
      <c r="X515">
        <v>0</v>
      </c>
      <c r="Y515">
        <v>0</v>
      </c>
      <c r="Z515">
        <v>0</v>
      </c>
      <c r="AA515">
        <v>52795</v>
      </c>
      <c r="AB515">
        <v>53750</v>
      </c>
      <c r="AC515">
        <v>53750</v>
      </c>
      <c r="AD515">
        <v>1</v>
      </c>
      <c r="AE515">
        <v>1</v>
      </c>
      <c r="AF515">
        <v>-955</v>
      </c>
      <c r="AG515">
        <v>-955</v>
      </c>
    </row>
    <row r="516" spans="1:33" x14ac:dyDescent="0.25">
      <c r="A516">
        <v>1993</v>
      </c>
      <c r="B516">
        <v>1993</v>
      </c>
      <c r="C516">
        <v>3</v>
      </c>
      <c r="D516">
        <v>1</v>
      </c>
      <c r="E516">
        <v>430</v>
      </c>
      <c r="F516">
        <v>169788</v>
      </c>
      <c r="G516">
        <v>169778</v>
      </c>
      <c r="H516">
        <v>169796</v>
      </c>
      <c r="I516" t="s">
        <v>33</v>
      </c>
      <c r="J516" t="s">
        <v>34</v>
      </c>
      <c r="K516" t="s">
        <v>39</v>
      </c>
      <c r="L516" t="s">
        <v>168</v>
      </c>
      <c r="M516" t="s">
        <v>168</v>
      </c>
      <c r="N516" t="s">
        <v>168</v>
      </c>
      <c r="O516">
        <v>1.5</v>
      </c>
      <c r="P516">
        <v>0.56999999999999995</v>
      </c>
      <c r="Q516">
        <v>0</v>
      </c>
      <c r="R516">
        <v>2</v>
      </c>
      <c r="S516">
        <v>7</v>
      </c>
      <c r="T516">
        <v>0</v>
      </c>
      <c r="U516">
        <v>52795</v>
      </c>
      <c r="V516">
        <v>53750</v>
      </c>
      <c r="W516">
        <v>53750</v>
      </c>
      <c r="X516">
        <v>0</v>
      </c>
      <c r="Y516">
        <v>0</v>
      </c>
      <c r="Z516">
        <v>0</v>
      </c>
      <c r="AA516">
        <v>52795</v>
      </c>
      <c r="AB516">
        <v>53750</v>
      </c>
      <c r="AC516">
        <v>0</v>
      </c>
      <c r="AD516">
        <v>1</v>
      </c>
      <c r="AE516">
        <v>1</v>
      </c>
      <c r="AF516">
        <v>-955</v>
      </c>
      <c r="AG516">
        <v>-955</v>
      </c>
    </row>
    <row r="517" spans="1:33" x14ac:dyDescent="0.25">
      <c r="A517">
        <v>1993</v>
      </c>
      <c r="B517">
        <v>1993</v>
      </c>
      <c r="C517">
        <v>3</v>
      </c>
      <c r="D517">
        <v>1</v>
      </c>
      <c r="E517">
        <v>3155</v>
      </c>
      <c r="F517">
        <v>169788</v>
      </c>
      <c r="G517">
        <v>169778</v>
      </c>
      <c r="H517">
        <v>169822</v>
      </c>
      <c r="I517" t="s">
        <v>33</v>
      </c>
      <c r="J517" t="s">
        <v>34</v>
      </c>
      <c r="K517" t="s">
        <v>35</v>
      </c>
      <c r="L517" t="s">
        <v>168</v>
      </c>
      <c r="M517" t="s">
        <v>168</v>
      </c>
      <c r="N517" t="s">
        <v>168</v>
      </c>
      <c r="O517">
        <v>1.5</v>
      </c>
      <c r="P517">
        <v>0.56999999999999995</v>
      </c>
      <c r="Q517">
        <v>0</v>
      </c>
      <c r="R517">
        <v>2</v>
      </c>
      <c r="S517">
        <v>7</v>
      </c>
      <c r="T517">
        <v>0</v>
      </c>
      <c r="U517">
        <v>52795</v>
      </c>
      <c r="V517">
        <v>53750</v>
      </c>
      <c r="W517">
        <v>53750</v>
      </c>
      <c r="X517">
        <v>0</v>
      </c>
      <c r="Y517">
        <v>0</v>
      </c>
      <c r="Z517">
        <v>0</v>
      </c>
      <c r="AA517">
        <v>52795</v>
      </c>
      <c r="AB517">
        <v>53750</v>
      </c>
      <c r="AC517">
        <v>0</v>
      </c>
      <c r="AD517">
        <v>1</v>
      </c>
      <c r="AE517">
        <v>1</v>
      </c>
      <c r="AF517">
        <v>-955</v>
      </c>
      <c r="AG517">
        <v>-955</v>
      </c>
    </row>
    <row r="518" spans="1:33" x14ac:dyDescent="0.25">
      <c r="A518">
        <v>1996</v>
      </c>
      <c r="B518">
        <v>1996</v>
      </c>
      <c r="C518">
        <v>3</v>
      </c>
      <c r="D518">
        <v>1</v>
      </c>
      <c r="E518">
        <v>1</v>
      </c>
      <c r="F518">
        <v>169724</v>
      </c>
      <c r="G518">
        <v>169718</v>
      </c>
      <c r="H518">
        <v>169718</v>
      </c>
      <c r="I518" t="s">
        <v>33</v>
      </c>
      <c r="J518" t="s">
        <v>34</v>
      </c>
      <c r="K518" t="s">
        <v>34</v>
      </c>
      <c r="L518" t="s">
        <v>169</v>
      </c>
      <c r="M518" t="s">
        <v>169</v>
      </c>
      <c r="N518" t="s">
        <v>169</v>
      </c>
      <c r="O518">
        <v>1.63</v>
      </c>
      <c r="P518">
        <v>0.69</v>
      </c>
      <c r="Q518">
        <v>0.69</v>
      </c>
      <c r="R518">
        <v>8</v>
      </c>
      <c r="S518">
        <v>13</v>
      </c>
      <c r="T518">
        <v>13</v>
      </c>
      <c r="U518">
        <v>53750</v>
      </c>
      <c r="V518">
        <v>54375</v>
      </c>
      <c r="W518">
        <v>54375</v>
      </c>
      <c r="X518">
        <v>0</v>
      </c>
      <c r="Y518">
        <v>0</v>
      </c>
      <c r="Z518">
        <v>0</v>
      </c>
      <c r="AA518">
        <v>53750</v>
      </c>
      <c r="AB518">
        <v>54375</v>
      </c>
      <c r="AC518">
        <v>54375</v>
      </c>
      <c r="AD518">
        <v>1</v>
      </c>
      <c r="AE518">
        <v>1</v>
      </c>
      <c r="AF518">
        <v>-625</v>
      </c>
      <c r="AG518">
        <v>-625</v>
      </c>
    </row>
    <row r="519" spans="1:33" x14ac:dyDescent="0.25">
      <c r="A519">
        <v>1996</v>
      </c>
      <c r="B519">
        <v>1996</v>
      </c>
      <c r="C519">
        <v>3</v>
      </c>
      <c r="D519">
        <v>1</v>
      </c>
      <c r="E519">
        <v>3155</v>
      </c>
      <c r="F519">
        <v>169724</v>
      </c>
      <c r="G519">
        <v>169718</v>
      </c>
      <c r="H519">
        <v>169756</v>
      </c>
      <c r="I519" t="s">
        <v>33</v>
      </c>
      <c r="J519" t="s">
        <v>34</v>
      </c>
      <c r="K519" t="s">
        <v>35</v>
      </c>
      <c r="L519" t="s">
        <v>169</v>
      </c>
      <c r="M519" t="s">
        <v>169</v>
      </c>
      <c r="N519" t="s">
        <v>169</v>
      </c>
      <c r="O519">
        <v>1.63</v>
      </c>
      <c r="P519">
        <v>0.69</v>
      </c>
      <c r="Q519">
        <v>0.67</v>
      </c>
      <c r="R519">
        <v>8</v>
      </c>
      <c r="S519">
        <v>13</v>
      </c>
      <c r="T519">
        <v>3</v>
      </c>
      <c r="U519">
        <v>53750</v>
      </c>
      <c r="V519">
        <v>54375</v>
      </c>
      <c r="W519">
        <v>53750</v>
      </c>
      <c r="X519">
        <v>0</v>
      </c>
      <c r="Y519">
        <v>0</v>
      </c>
      <c r="Z519">
        <v>0</v>
      </c>
      <c r="AA519">
        <v>53750</v>
      </c>
      <c r="AB519">
        <v>54375</v>
      </c>
      <c r="AC519">
        <v>53750</v>
      </c>
      <c r="AD519">
        <v>1</v>
      </c>
      <c r="AE519">
        <v>1</v>
      </c>
      <c r="AF519">
        <v>-625</v>
      </c>
      <c r="AG519">
        <v>-625</v>
      </c>
    </row>
    <row r="520" spans="1:33" x14ac:dyDescent="0.25">
      <c r="A520">
        <v>1996</v>
      </c>
      <c r="B520">
        <v>1996</v>
      </c>
      <c r="C520">
        <v>3</v>
      </c>
      <c r="D520">
        <v>1</v>
      </c>
      <c r="E520">
        <v>1537</v>
      </c>
      <c r="F520">
        <v>169724</v>
      </c>
      <c r="G520">
        <v>169718</v>
      </c>
      <c r="H520">
        <v>169740</v>
      </c>
      <c r="I520" t="s">
        <v>33</v>
      </c>
      <c r="J520" t="s">
        <v>34</v>
      </c>
      <c r="K520" t="s">
        <v>36</v>
      </c>
      <c r="L520" t="s">
        <v>169</v>
      </c>
      <c r="M520" t="s">
        <v>169</v>
      </c>
      <c r="N520" t="s">
        <v>169</v>
      </c>
      <c r="O520">
        <v>1.63</v>
      </c>
      <c r="P520">
        <v>0.69</v>
      </c>
      <c r="Q520">
        <v>0</v>
      </c>
      <c r="R520">
        <v>8</v>
      </c>
      <c r="S520">
        <v>13</v>
      </c>
      <c r="T520">
        <v>0</v>
      </c>
      <c r="U520">
        <v>53750</v>
      </c>
      <c r="V520">
        <v>54375</v>
      </c>
      <c r="W520">
        <v>53750</v>
      </c>
      <c r="X520">
        <v>0</v>
      </c>
      <c r="Y520">
        <v>0</v>
      </c>
      <c r="Z520">
        <v>0</v>
      </c>
      <c r="AA520">
        <v>53750</v>
      </c>
      <c r="AB520">
        <v>54375</v>
      </c>
      <c r="AC520">
        <v>0</v>
      </c>
      <c r="AD520">
        <v>1</v>
      </c>
      <c r="AE520">
        <v>1</v>
      </c>
      <c r="AF520">
        <v>-625</v>
      </c>
      <c r="AG520">
        <v>-625</v>
      </c>
    </row>
    <row r="521" spans="1:33" x14ac:dyDescent="0.25">
      <c r="A521">
        <v>1996</v>
      </c>
      <c r="B521">
        <v>1996</v>
      </c>
      <c r="C521">
        <v>3</v>
      </c>
      <c r="D521">
        <v>1</v>
      </c>
      <c r="E521">
        <v>430</v>
      </c>
      <c r="F521">
        <v>169724</v>
      </c>
      <c r="G521">
        <v>169718</v>
      </c>
      <c r="H521">
        <v>169734</v>
      </c>
      <c r="I521" t="s">
        <v>33</v>
      </c>
      <c r="J521" t="s">
        <v>34</v>
      </c>
      <c r="K521" t="s">
        <v>39</v>
      </c>
      <c r="L521" t="s">
        <v>169</v>
      </c>
      <c r="M521" t="s">
        <v>169</v>
      </c>
      <c r="N521" t="s">
        <v>169</v>
      </c>
      <c r="O521">
        <v>1.63</v>
      </c>
      <c r="P521">
        <v>0.69</v>
      </c>
      <c r="Q521">
        <v>2.5</v>
      </c>
      <c r="R521">
        <v>8</v>
      </c>
      <c r="S521">
        <v>13</v>
      </c>
      <c r="T521">
        <v>6</v>
      </c>
      <c r="U521">
        <v>53750</v>
      </c>
      <c r="V521">
        <v>54375</v>
      </c>
      <c r="W521">
        <v>52875</v>
      </c>
      <c r="X521">
        <v>0</v>
      </c>
      <c r="Y521">
        <v>0</v>
      </c>
      <c r="Z521">
        <v>0</v>
      </c>
      <c r="AA521">
        <v>53750</v>
      </c>
      <c r="AB521">
        <v>54375</v>
      </c>
      <c r="AC521">
        <v>52875</v>
      </c>
      <c r="AD521">
        <v>1</v>
      </c>
      <c r="AE521">
        <v>1</v>
      </c>
      <c r="AF521">
        <v>-625</v>
      </c>
      <c r="AG521">
        <v>-625</v>
      </c>
    </row>
    <row r="522" spans="1:33" x14ac:dyDescent="0.25">
      <c r="A522">
        <v>1996</v>
      </c>
      <c r="B522">
        <v>1996</v>
      </c>
      <c r="C522">
        <v>3</v>
      </c>
      <c r="D522">
        <v>1</v>
      </c>
      <c r="E522">
        <v>1651</v>
      </c>
      <c r="F522">
        <v>169724</v>
      </c>
      <c r="G522">
        <v>169718</v>
      </c>
      <c r="H522">
        <v>169743</v>
      </c>
      <c r="I522" t="s">
        <v>33</v>
      </c>
      <c r="J522" t="s">
        <v>34</v>
      </c>
      <c r="K522" t="s">
        <v>38</v>
      </c>
      <c r="L522" t="s">
        <v>169</v>
      </c>
      <c r="M522" t="s">
        <v>169</v>
      </c>
      <c r="N522" t="s">
        <v>169</v>
      </c>
      <c r="O522">
        <v>1.63</v>
      </c>
      <c r="P522">
        <v>0.69</v>
      </c>
      <c r="Q522">
        <v>1.25</v>
      </c>
      <c r="R522">
        <v>8</v>
      </c>
      <c r="S522">
        <v>13</v>
      </c>
      <c r="T522">
        <v>4</v>
      </c>
      <c r="U522">
        <v>53750</v>
      </c>
      <c r="V522">
        <v>54375</v>
      </c>
      <c r="W522">
        <v>52875</v>
      </c>
      <c r="X522">
        <v>0</v>
      </c>
      <c r="Y522">
        <v>0</v>
      </c>
      <c r="Z522">
        <v>0</v>
      </c>
      <c r="AA522">
        <v>53750</v>
      </c>
      <c r="AB522">
        <v>54375</v>
      </c>
      <c r="AC522">
        <v>52875</v>
      </c>
      <c r="AD522">
        <v>1</v>
      </c>
      <c r="AE522">
        <v>1</v>
      </c>
      <c r="AF522">
        <v>-625</v>
      </c>
      <c r="AG522">
        <v>-625</v>
      </c>
    </row>
    <row r="523" spans="1:33" x14ac:dyDescent="0.25">
      <c r="A523">
        <v>1338</v>
      </c>
      <c r="B523">
        <v>1338</v>
      </c>
      <c r="C523">
        <v>3</v>
      </c>
      <c r="D523">
        <v>1</v>
      </c>
      <c r="E523">
        <v>1651</v>
      </c>
      <c r="F523">
        <v>168080</v>
      </c>
      <c r="G523">
        <v>170448</v>
      </c>
      <c r="H523">
        <v>172713</v>
      </c>
      <c r="I523" t="s">
        <v>33</v>
      </c>
      <c r="J523" t="s">
        <v>34</v>
      </c>
      <c r="K523" t="s">
        <v>38</v>
      </c>
      <c r="L523" t="s">
        <v>170</v>
      </c>
      <c r="M523" t="s">
        <v>170</v>
      </c>
      <c r="N523" t="s">
        <v>170</v>
      </c>
      <c r="O523">
        <v>2.2400000000000002</v>
      </c>
      <c r="P523">
        <v>0</v>
      </c>
      <c r="Q523">
        <v>0.1</v>
      </c>
      <c r="R523">
        <v>54</v>
      </c>
      <c r="S523">
        <v>6</v>
      </c>
      <c r="T523">
        <v>21</v>
      </c>
      <c r="U523">
        <v>50381</v>
      </c>
      <c r="V523">
        <v>53750</v>
      </c>
      <c r="W523">
        <v>53750</v>
      </c>
      <c r="X523">
        <v>0</v>
      </c>
      <c r="Y523">
        <v>0</v>
      </c>
      <c r="Z523">
        <v>0</v>
      </c>
      <c r="AA523">
        <v>54107</v>
      </c>
      <c r="AB523">
        <v>53750</v>
      </c>
      <c r="AC523">
        <v>53750</v>
      </c>
      <c r="AD523">
        <v>1</v>
      </c>
      <c r="AE523">
        <v>0</v>
      </c>
      <c r="AF523">
        <v>-3369</v>
      </c>
      <c r="AG523">
        <v>357</v>
      </c>
    </row>
    <row r="524" spans="1:33" x14ac:dyDescent="0.25">
      <c r="A524">
        <v>1338</v>
      </c>
      <c r="B524">
        <v>1338</v>
      </c>
      <c r="C524">
        <v>3</v>
      </c>
      <c r="D524">
        <v>1</v>
      </c>
      <c r="E524">
        <v>1537</v>
      </c>
      <c r="F524">
        <v>168080</v>
      </c>
      <c r="G524">
        <v>170448</v>
      </c>
      <c r="H524">
        <v>171267</v>
      </c>
      <c r="I524" t="s">
        <v>33</v>
      </c>
      <c r="J524" t="s">
        <v>34</v>
      </c>
      <c r="K524" t="s">
        <v>36</v>
      </c>
      <c r="L524" t="s">
        <v>170</v>
      </c>
      <c r="M524" t="s">
        <v>170</v>
      </c>
      <c r="N524" t="s">
        <v>170</v>
      </c>
      <c r="O524">
        <v>2.2400000000000002</v>
      </c>
      <c r="P524">
        <v>0</v>
      </c>
      <c r="Q524">
        <v>0</v>
      </c>
      <c r="R524">
        <v>54</v>
      </c>
      <c r="S524">
        <v>6</v>
      </c>
      <c r="T524">
        <v>8</v>
      </c>
      <c r="U524">
        <v>50381</v>
      </c>
      <c r="V524">
        <v>53750</v>
      </c>
      <c r="W524">
        <v>53750</v>
      </c>
      <c r="X524">
        <v>0</v>
      </c>
      <c r="Y524">
        <v>0</v>
      </c>
      <c r="Z524">
        <v>0</v>
      </c>
      <c r="AA524">
        <v>54107</v>
      </c>
      <c r="AB524">
        <v>53750</v>
      </c>
      <c r="AC524">
        <v>53750</v>
      </c>
      <c r="AD524">
        <v>1</v>
      </c>
      <c r="AE524">
        <v>0</v>
      </c>
      <c r="AF524">
        <v>-3369</v>
      </c>
      <c r="AG524">
        <v>357</v>
      </c>
    </row>
    <row r="525" spans="1:33" x14ac:dyDescent="0.25">
      <c r="A525">
        <v>1338</v>
      </c>
      <c r="B525">
        <v>1338</v>
      </c>
      <c r="C525">
        <v>3</v>
      </c>
      <c r="D525">
        <v>1</v>
      </c>
      <c r="E525">
        <v>1</v>
      </c>
      <c r="F525">
        <v>168080</v>
      </c>
      <c r="G525">
        <v>170448</v>
      </c>
      <c r="H525">
        <v>170448</v>
      </c>
      <c r="I525" t="s">
        <v>33</v>
      </c>
      <c r="J525" t="s">
        <v>34</v>
      </c>
      <c r="K525" t="s">
        <v>34</v>
      </c>
      <c r="L525" t="s">
        <v>170</v>
      </c>
      <c r="M525" t="s">
        <v>170</v>
      </c>
      <c r="N525" t="s">
        <v>170</v>
      </c>
      <c r="O525">
        <v>2.2400000000000002</v>
      </c>
      <c r="P525">
        <v>0</v>
      </c>
      <c r="Q525">
        <v>0</v>
      </c>
      <c r="R525">
        <v>54</v>
      </c>
      <c r="S525">
        <v>6</v>
      </c>
      <c r="T525">
        <v>6</v>
      </c>
      <c r="U525">
        <v>50381</v>
      </c>
      <c r="V525">
        <v>53750</v>
      </c>
      <c r="W525">
        <v>53750</v>
      </c>
      <c r="X525">
        <v>0</v>
      </c>
      <c r="Y525">
        <v>0</v>
      </c>
      <c r="Z525">
        <v>0</v>
      </c>
      <c r="AA525">
        <v>54107</v>
      </c>
      <c r="AB525">
        <v>53750</v>
      </c>
      <c r="AC525">
        <v>53750</v>
      </c>
      <c r="AD525">
        <v>1</v>
      </c>
      <c r="AE525">
        <v>0</v>
      </c>
      <c r="AF525">
        <v>-3369</v>
      </c>
      <c r="AG525">
        <v>357</v>
      </c>
    </row>
    <row r="526" spans="1:33" x14ac:dyDescent="0.25">
      <c r="A526">
        <v>1187</v>
      </c>
      <c r="B526">
        <v>1187</v>
      </c>
      <c r="C526">
        <v>3</v>
      </c>
      <c r="D526">
        <v>1651</v>
      </c>
      <c r="E526">
        <v>1651</v>
      </c>
      <c r="F526">
        <v>163567</v>
      </c>
      <c r="G526">
        <v>171773</v>
      </c>
      <c r="H526">
        <v>171773</v>
      </c>
      <c r="I526" t="s">
        <v>33</v>
      </c>
      <c r="J526" t="s">
        <v>38</v>
      </c>
      <c r="K526" t="s">
        <v>38</v>
      </c>
      <c r="L526" t="s">
        <v>171</v>
      </c>
      <c r="M526" t="s">
        <v>171</v>
      </c>
      <c r="N526" t="s">
        <v>171</v>
      </c>
      <c r="O526">
        <v>0</v>
      </c>
      <c r="P526">
        <v>0.86</v>
      </c>
      <c r="Q526">
        <v>0.86</v>
      </c>
      <c r="R526">
        <v>0</v>
      </c>
      <c r="S526">
        <v>7</v>
      </c>
      <c r="T526">
        <v>7</v>
      </c>
      <c r="U526">
        <v>53712</v>
      </c>
      <c r="V526">
        <v>59126</v>
      </c>
      <c r="W526">
        <v>59126</v>
      </c>
      <c r="X526">
        <v>0</v>
      </c>
      <c r="Y526">
        <v>0</v>
      </c>
      <c r="Z526">
        <v>0</v>
      </c>
      <c r="AA526">
        <v>0</v>
      </c>
      <c r="AB526">
        <v>57590</v>
      </c>
      <c r="AC526">
        <v>57590</v>
      </c>
      <c r="AD526">
        <v>1</v>
      </c>
      <c r="AE526">
        <v>1</v>
      </c>
      <c r="AF526">
        <v>-5414</v>
      </c>
      <c r="AG526">
        <v>-57590</v>
      </c>
    </row>
    <row r="527" spans="1:33" x14ac:dyDescent="0.25">
      <c r="A527">
        <v>1187</v>
      </c>
      <c r="B527">
        <v>1187</v>
      </c>
      <c r="C527">
        <v>3</v>
      </c>
      <c r="D527">
        <v>1651</v>
      </c>
      <c r="E527">
        <v>1</v>
      </c>
      <c r="F527">
        <v>163567</v>
      </c>
      <c r="G527">
        <v>171773</v>
      </c>
      <c r="H527">
        <v>169471</v>
      </c>
      <c r="I527" t="s">
        <v>33</v>
      </c>
      <c r="J527" t="s">
        <v>38</v>
      </c>
      <c r="K527" t="s">
        <v>34</v>
      </c>
      <c r="L527" t="s">
        <v>171</v>
      </c>
      <c r="M527" t="s">
        <v>171</v>
      </c>
      <c r="N527" t="s">
        <v>171</v>
      </c>
      <c r="O527">
        <v>0</v>
      </c>
      <c r="P527">
        <v>0.86</v>
      </c>
      <c r="Q527">
        <v>1.33</v>
      </c>
      <c r="R527">
        <v>0</v>
      </c>
      <c r="S527">
        <v>7</v>
      </c>
      <c r="T527">
        <v>3</v>
      </c>
      <c r="U527">
        <v>53712</v>
      </c>
      <c r="V527">
        <v>59126</v>
      </c>
      <c r="W527">
        <v>58075</v>
      </c>
      <c r="X527">
        <v>0</v>
      </c>
      <c r="Y527">
        <v>0</v>
      </c>
      <c r="Z527">
        <v>0</v>
      </c>
      <c r="AA527">
        <v>0</v>
      </c>
      <c r="AB527">
        <v>57590</v>
      </c>
      <c r="AC527">
        <v>52795</v>
      </c>
      <c r="AD527">
        <v>1</v>
      </c>
      <c r="AE527">
        <v>1</v>
      </c>
      <c r="AF527">
        <v>-5414</v>
      </c>
      <c r="AG527">
        <v>-57590</v>
      </c>
    </row>
    <row r="528" spans="1:33" x14ac:dyDescent="0.25">
      <c r="A528">
        <v>1187</v>
      </c>
      <c r="B528">
        <v>1187</v>
      </c>
      <c r="C528">
        <v>3</v>
      </c>
      <c r="D528">
        <v>1651</v>
      </c>
      <c r="E528">
        <v>1537</v>
      </c>
      <c r="F528">
        <v>163567</v>
      </c>
      <c r="G528">
        <v>171773</v>
      </c>
      <c r="H528">
        <v>172573</v>
      </c>
      <c r="I528" t="s">
        <v>33</v>
      </c>
      <c r="J528" t="s">
        <v>38</v>
      </c>
      <c r="K528" t="s">
        <v>36</v>
      </c>
      <c r="L528" t="s">
        <v>171</v>
      </c>
      <c r="M528" t="s">
        <v>171</v>
      </c>
      <c r="N528" t="s">
        <v>171</v>
      </c>
      <c r="O528">
        <v>0</v>
      </c>
      <c r="P528">
        <v>0.86</v>
      </c>
      <c r="Q528">
        <v>0</v>
      </c>
      <c r="R528">
        <v>0</v>
      </c>
      <c r="S528">
        <v>7</v>
      </c>
      <c r="T528">
        <v>1</v>
      </c>
      <c r="U528">
        <v>53712</v>
      </c>
      <c r="V528">
        <v>59126</v>
      </c>
      <c r="W528">
        <v>53750</v>
      </c>
      <c r="X528">
        <v>0</v>
      </c>
      <c r="Y528">
        <v>0</v>
      </c>
      <c r="Z528">
        <v>0</v>
      </c>
      <c r="AA528">
        <v>0</v>
      </c>
      <c r="AB528">
        <v>57590</v>
      </c>
      <c r="AC528">
        <v>53750</v>
      </c>
      <c r="AD528">
        <v>1</v>
      </c>
      <c r="AE528">
        <v>1</v>
      </c>
      <c r="AF528">
        <v>-5414</v>
      </c>
      <c r="AG528">
        <v>-57590</v>
      </c>
    </row>
    <row r="529" spans="1:33" x14ac:dyDescent="0.25">
      <c r="A529">
        <v>1982</v>
      </c>
      <c r="B529">
        <v>1982</v>
      </c>
      <c r="C529">
        <v>3</v>
      </c>
      <c r="D529">
        <v>1537</v>
      </c>
      <c r="E529">
        <v>1537</v>
      </c>
      <c r="F529">
        <v>170090</v>
      </c>
      <c r="G529">
        <v>170221</v>
      </c>
      <c r="H529">
        <v>170221</v>
      </c>
      <c r="I529" t="s">
        <v>33</v>
      </c>
      <c r="J529" t="s">
        <v>36</v>
      </c>
      <c r="K529" t="s">
        <v>36</v>
      </c>
      <c r="L529" t="s">
        <v>172</v>
      </c>
      <c r="M529" t="s">
        <v>172</v>
      </c>
      <c r="N529" t="s">
        <v>172</v>
      </c>
      <c r="O529">
        <v>2.67</v>
      </c>
      <c r="P529">
        <v>0</v>
      </c>
      <c r="Q529">
        <v>0</v>
      </c>
      <c r="R529">
        <v>6</v>
      </c>
      <c r="S529">
        <v>0</v>
      </c>
      <c r="T529">
        <v>0</v>
      </c>
      <c r="U529">
        <v>52875</v>
      </c>
      <c r="V529">
        <v>54750</v>
      </c>
      <c r="W529">
        <v>54750</v>
      </c>
      <c r="X529">
        <v>0</v>
      </c>
      <c r="Y529">
        <v>0</v>
      </c>
      <c r="Z529">
        <v>0</v>
      </c>
      <c r="AA529">
        <v>52875</v>
      </c>
      <c r="AB529">
        <v>0</v>
      </c>
      <c r="AC529">
        <v>0</v>
      </c>
      <c r="AD529">
        <v>1</v>
      </c>
      <c r="AE529">
        <v>0</v>
      </c>
      <c r="AF529">
        <v>-1875</v>
      </c>
      <c r="AG529">
        <v>52875</v>
      </c>
    </row>
    <row r="530" spans="1:33" x14ac:dyDescent="0.25">
      <c r="A530">
        <v>1982</v>
      </c>
      <c r="B530">
        <v>1982</v>
      </c>
      <c r="C530">
        <v>3</v>
      </c>
      <c r="D530">
        <v>1537</v>
      </c>
      <c r="E530">
        <v>1651</v>
      </c>
      <c r="F530">
        <v>170090</v>
      </c>
      <c r="G530">
        <v>170221</v>
      </c>
      <c r="H530">
        <v>171337</v>
      </c>
      <c r="I530" t="s">
        <v>33</v>
      </c>
      <c r="J530" t="s">
        <v>36</v>
      </c>
      <c r="K530" t="s">
        <v>38</v>
      </c>
      <c r="L530" t="s">
        <v>172</v>
      </c>
      <c r="M530" t="s">
        <v>172</v>
      </c>
      <c r="N530" t="s">
        <v>172</v>
      </c>
      <c r="O530">
        <v>2.67</v>
      </c>
      <c r="P530">
        <v>0</v>
      </c>
      <c r="Q530">
        <v>1.18</v>
      </c>
      <c r="R530">
        <v>6</v>
      </c>
      <c r="S530">
        <v>0</v>
      </c>
      <c r="T530">
        <v>17</v>
      </c>
      <c r="U530">
        <v>52875</v>
      </c>
      <c r="V530">
        <v>54750</v>
      </c>
      <c r="W530">
        <v>53750</v>
      </c>
      <c r="X530">
        <v>0</v>
      </c>
      <c r="Y530">
        <v>0</v>
      </c>
      <c r="Z530">
        <v>0</v>
      </c>
      <c r="AA530">
        <v>52875</v>
      </c>
      <c r="AB530">
        <v>0</v>
      </c>
      <c r="AC530">
        <v>53750</v>
      </c>
      <c r="AD530">
        <v>1</v>
      </c>
      <c r="AE530">
        <v>0</v>
      </c>
      <c r="AF530">
        <v>-1875</v>
      </c>
      <c r="AG530">
        <v>52875</v>
      </c>
    </row>
    <row r="531" spans="1:33" x14ac:dyDescent="0.25">
      <c r="A531">
        <v>1982</v>
      </c>
      <c r="B531">
        <v>1982</v>
      </c>
      <c r="C531">
        <v>3</v>
      </c>
      <c r="D531">
        <v>1537</v>
      </c>
      <c r="E531">
        <v>430</v>
      </c>
      <c r="F531">
        <v>170090</v>
      </c>
      <c r="G531">
        <v>170221</v>
      </c>
      <c r="H531">
        <v>171023</v>
      </c>
      <c r="I531" t="s">
        <v>33</v>
      </c>
      <c r="J531" t="s">
        <v>36</v>
      </c>
      <c r="K531" t="s">
        <v>39</v>
      </c>
      <c r="L531" t="s">
        <v>172</v>
      </c>
      <c r="M531" t="s">
        <v>172</v>
      </c>
      <c r="N531" t="s">
        <v>172</v>
      </c>
      <c r="O531">
        <v>2.67</v>
      </c>
      <c r="P531">
        <v>0</v>
      </c>
      <c r="Q531">
        <v>0.5</v>
      </c>
      <c r="R531">
        <v>6</v>
      </c>
      <c r="S531">
        <v>0</v>
      </c>
      <c r="T531">
        <v>2</v>
      </c>
      <c r="U531">
        <v>52875</v>
      </c>
      <c r="V531">
        <v>54750</v>
      </c>
      <c r="W531">
        <v>53750</v>
      </c>
      <c r="X531">
        <v>0</v>
      </c>
      <c r="Y531">
        <v>0</v>
      </c>
      <c r="Z531">
        <v>0</v>
      </c>
      <c r="AA531">
        <v>52875</v>
      </c>
      <c r="AB531">
        <v>0</v>
      </c>
      <c r="AC531">
        <v>53750</v>
      </c>
      <c r="AD531">
        <v>1</v>
      </c>
      <c r="AE531">
        <v>0</v>
      </c>
      <c r="AF531">
        <v>-1875</v>
      </c>
      <c r="AG531">
        <v>52875</v>
      </c>
    </row>
    <row r="532" spans="1:33" x14ac:dyDescent="0.25">
      <c r="A532">
        <v>1982</v>
      </c>
      <c r="B532">
        <v>1982</v>
      </c>
      <c r="C532">
        <v>3</v>
      </c>
      <c r="D532">
        <v>1537</v>
      </c>
      <c r="E532">
        <v>3155</v>
      </c>
      <c r="F532">
        <v>170090</v>
      </c>
      <c r="G532">
        <v>170221</v>
      </c>
      <c r="H532">
        <v>171787</v>
      </c>
      <c r="I532" t="s">
        <v>33</v>
      </c>
      <c r="J532" t="s">
        <v>36</v>
      </c>
      <c r="K532" t="s">
        <v>35</v>
      </c>
      <c r="L532" t="s">
        <v>172</v>
      </c>
      <c r="M532" t="s">
        <v>172</v>
      </c>
      <c r="N532" t="s">
        <v>172</v>
      </c>
      <c r="O532">
        <v>2.67</v>
      </c>
      <c r="P532">
        <v>0</v>
      </c>
      <c r="Q532">
        <v>0.5</v>
      </c>
      <c r="R532">
        <v>6</v>
      </c>
      <c r="S532">
        <v>0</v>
      </c>
      <c r="T532">
        <v>2</v>
      </c>
      <c r="U532">
        <v>52875</v>
      </c>
      <c r="V532">
        <v>54750</v>
      </c>
      <c r="W532">
        <v>53750</v>
      </c>
      <c r="X532">
        <v>0</v>
      </c>
      <c r="Y532">
        <v>0</v>
      </c>
      <c r="Z532">
        <v>0</v>
      </c>
      <c r="AA532">
        <v>52875</v>
      </c>
      <c r="AB532">
        <v>0</v>
      </c>
      <c r="AC532">
        <v>53750</v>
      </c>
      <c r="AD532">
        <v>1</v>
      </c>
      <c r="AE532">
        <v>0</v>
      </c>
      <c r="AF532">
        <v>-1875</v>
      </c>
      <c r="AG532">
        <v>52875</v>
      </c>
    </row>
    <row r="533" spans="1:33" x14ac:dyDescent="0.25">
      <c r="A533">
        <v>1982</v>
      </c>
      <c r="B533">
        <v>1982</v>
      </c>
      <c r="C533">
        <v>3</v>
      </c>
      <c r="D533">
        <v>1537</v>
      </c>
      <c r="E533">
        <v>1</v>
      </c>
      <c r="F533">
        <v>170090</v>
      </c>
      <c r="G533">
        <v>170221</v>
      </c>
      <c r="H533">
        <v>171739</v>
      </c>
      <c r="I533" t="s">
        <v>33</v>
      </c>
      <c r="J533" t="s">
        <v>36</v>
      </c>
      <c r="K533" t="s">
        <v>34</v>
      </c>
      <c r="L533" t="s">
        <v>172</v>
      </c>
      <c r="M533" t="s">
        <v>172</v>
      </c>
      <c r="N533" t="s">
        <v>172</v>
      </c>
      <c r="O533">
        <v>2.67</v>
      </c>
      <c r="P533">
        <v>0</v>
      </c>
      <c r="Q533">
        <v>0.5</v>
      </c>
      <c r="R533">
        <v>6</v>
      </c>
      <c r="S533">
        <v>0</v>
      </c>
      <c r="T533">
        <v>2</v>
      </c>
      <c r="U533">
        <v>52875</v>
      </c>
      <c r="V533">
        <v>54750</v>
      </c>
      <c r="W533">
        <v>52875</v>
      </c>
      <c r="X533">
        <v>0</v>
      </c>
      <c r="Y533">
        <v>0</v>
      </c>
      <c r="Z533">
        <v>0</v>
      </c>
      <c r="AA533">
        <v>52875</v>
      </c>
      <c r="AB533">
        <v>0</v>
      </c>
      <c r="AC533">
        <v>52875</v>
      </c>
      <c r="AD533">
        <v>1</v>
      </c>
      <c r="AE533">
        <v>0</v>
      </c>
      <c r="AF533">
        <v>-1875</v>
      </c>
      <c r="AG533">
        <v>52875</v>
      </c>
    </row>
    <row r="534" spans="1:33" x14ac:dyDescent="0.25">
      <c r="A534">
        <v>1138</v>
      </c>
      <c r="B534">
        <v>1138</v>
      </c>
      <c r="C534">
        <v>3</v>
      </c>
      <c r="D534">
        <v>3218</v>
      </c>
      <c r="E534">
        <v>3155</v>
      </c>
      <c r="F534">
        <v>163557</v>
      </c>
      <c r="G534">
        <v>123417</v>
      </c>
      <c r="H534">
        <v>163285</v>
      </c>
      <c r="I534" t="s">
        <v>33</v>
      </c>
      <c r="J534" t="s">
        <v>43</v>
      </c>
      <c r="K534" t="s">
        <v>35</v>
      </c>
      <c r="L534" t="s">
        <v>173</v>
      </c>
      <c r="M534" t="s">
        <v>173</v>
      </c>
      <c r="N534" t="s">
        <v>173</v>
      </c>
      <c r="O534">
        <v>0</v>
      </c>
      <c r="P534">
        <v>0</v>
      </c>
      <c r="Q534">
        <v>2</v>
      </c>
      <c r="R534">
        <v>0</v>
      </c>
      <c r="S534">
        <v>0</v>
      </c>
      <c r="T534">
        <v>1</v>
      </c>
      <c r="U534">
        <v>57000</v>
      </c>
      <c r="V534">
        <v>59126</v>
      </c>
      <c r="W534">
        <v>53750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53750</v>
      </c>
      <c r="AD534">
        <v>1</v>
      </c>
      <c r="AE534">
        <v>0</v>
      </c>
      <c r="AF534">
        <v>-2126</v>
      </c>
      <c r="AG534">
        <v>0</v>
      </c>
    </row>
    <row r="535" spans="1:33" x14ac:dyDescent="0.25">
      <c r="A535">
        <v>1138</v>
      </c>
      <c r="B535">
        <v>1138</v>
      </c>
      <c r="C535">
        <v>3</v>
      </c>
      <c r="D535">
        <v>3218</v>
      </c>
      <c r="E535">
        <v>1651</v>
      </c>
      <c r="F535">
        <v>163557</v>
      </c>
      <c r="G535">
        <v>123417</v>
      </c>
      <c r="H535">
        <v>168388</v>
      </c>
      <c r="I535" t="s">
        <v>33</v>
      </c>
      <c r="J535" t="s">
        <v>43</v>
      </c>
      <c r="K535" t="s">
        <v>38</v>
      </c>
      <c r="L535" t="s">
        <v>173</v>
      </c>
      <c r="M535" t="s">
        <v>173</v>
      </c>
      <c r="N535" t="s">
        <v>173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1</v>
      </c>
      <c r="U535">
        <v>57000</v>
      </c>
      <c r="V535">
        <v>59126</v>
      </c>
      <c r="W535">
        <v>53750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53750</v>
      </c>
      <c r="AD535">
        <v>1</v>
      </c>
      <c r="AE535">
        <v>0</v>
      </c>
      <c r="AF535">
        <v>-2126</v>
      </c>
      <c r="AG535">
        <v>0</v>
      </c>
    </row>
    <row r="536" spans="1:33" x14ac:dyDescent="0.25">
      <c r="A536">
        <v>1138</v>
      </c>
      <c r="B536">
        <v>1138</v>
      </c>
      <c r="C536">
        <v>3</v>
      </c>
      <c r="D536">
        <v>3218</v>
      </c>
      <c r="E536">
        <v>1</v>
      </c>
      <c r="F536">
        <v>163557</v>
      </c>
      <c r="G536">
        <v>123417</v>
      </c>
      <c r="H536">
        <v>163748</v>
      </c>
      <c r="I536" t="s">
        <v>33</v>
      </c>
      <c r="J536" t="s">
        <v>43</v>
      </c>
      <c r="K536" t="s">
        <v>34</v>
      </c>
      <c r="L536" t="s">
        <v>173</v>
      </c>
      <c r="M536" t="s">
        <v>173</v>
      </c>
      <c r="N536" t="s">
        <v>173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57000</v>
      </c>
      <c r="V536">
        <v>59126</v>
      </c>
      <c r="W536">
        <v>53750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53750</v>
      </c>
      <c r="AD536">
        <v>1</v>
      </c>
      <c r="AE536">
        <v>0</v>
      </c>
      <c r="AF536">
        <v>-2126</v>
      </c>
      <c r="AG536">
        <v>0</v>
      </c>
    </row>
    <row r="537" spans="1:33" x14ac:dyDescent="0.25">
      <c r="A537">
        <v>1138</v>
      </c>
      <c r="B537">
        <v>1138</v>
      </c>
      <c r="C537">
        <v>3</v>
      </c>
      <c r="D537">
        <v>3218</v>
      </c>
      <c r="E537">
        <v>1537</v>
      </c>
      <c r="F537">
        <v>163557</v>
      </c>
      <c r="G537">
        <v>123417</v>
      </c>
      <c r="H537">
        <v>163407</v>
      </c>
      <c r="I537" t="s">
        <v>33</v>
      </c>
      <c r="J537" t="s">
        <v>43</v>
      </c>
      <c r="K537" t="s">
        <v>36</v>
      </c>
      <c r="L537" t="s">
        <v>173</v>
      </c>
      <c r="M537" t="s">
        <v>173</v>
      </c>
      <c r="N537" t="s">
        <v>173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57000</v>
      </c>
      <c r="V537">
        <v>59126</v>
      </c>
      <c r="W537">
        <v>53750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0</v>
      </c>
      <c r="AF537">
        <v>-2126</v>
      </c>
      <c r="AG537">
        <v>0</v>
      </c>
    </row>
    <row r="538" spans="1:33" x14ac:dyDescent="0.25">
      <c r="A538">
        <v>1138</v>
      </c>
      <c r="B538">
        <v>1138</v>
      </c>
      <c r="C538">
        <v>3</v>
      </c>
      <c r="D538">
        <v>3218</v>
      </c>
      <c r="E538">
        <v>430</v>
      </c>
      <c r="F538">
        <v>163557</v>
      </c>
      <c r="G538">
        <v>123417</v>
      </c>
      <c r="H538">
        <v>158568</v>
      </c>
      <c r="I538" t="s">
        <v>33</v>
      </c>
      <c r="J538" t="s">
        <v>43</v>
      </c>
      <c r="K538" t="s">
        <v>39</v>
      </c>
      <c r="L538" t="s">
        <v>173</v>
      </c>
      <c r="M538" t="s">
        <v>173</v>
      </c>
      <c r="N538" t="s">
        <v>173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57000</v>
      </c>
      <c r="V538">
        <v>59126</v>
      </c>
      <c r="W538">
        <v>44000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>
        <v>-2126</v>
      </c>
      <c r="AG538">
        <v>0</v>
      </c>
    </row>
    <row r="539" spans="1:33" x14ac:dyDescent="0.25">
      <c r="A539">
        <v>1546</v>
      </c>
      <c r="B539">
        <v>1546</v>
      </c>
      <c r="C539">
        <v>3</v>
      </c>
      <c r="D539">
        <v>1537</v>
      </c>
      <c r="E539">
        <v>1537</v>
      </c>
      <c r="F539">
        <v>167516</v>
      </c>
      <c r="G539">
        <v>167438</v>
      </c>
      <c r="H539">
        <v>167438</v>
      </c>
      <c r="I539" t="s">
        <v>33</v>
      </c>
      <c r="J539" t="s">
        <v>36</v>
      </c>
      <c r="K539" t="s">
        <v>36</v>
      </c>
      <c r="L539" t="s">
        <v>174</v>
      </c>
      <c r="M539" t="s">
        <v>174</v>
      </c>
      <c r="N539" t="s">
        <v>174</v>
      </c>
      <c r="O539">
        <v>1.59</v>
      </c>
      <c r="P539">
        <v>0</v>
      </c>
      <c r="Q539">
        <v>0</v>
      </c>
      <c r="R539">
        <v>22</v>
      </c>
      <c r="S539">
        <v>5</v>
      </c>
      <c r="T539">
        <v>5</v>
      </c>
      <c r="U539">
        <v>47500</v>
      </c>
      <c r="V539">
        <v>52795</v>
      </c>
      <c r="W539">
        <v>52795</v>
      </c>
      <c r="X539">
        <v>0</v>
      </c>
      <c r="Y539">
        <v>0</v>
      </c>
      <c r="Z539">
        <v>0</v>
      </c>
      <c r="AA539">
        <v>52336</v>
      </c>
      <c r="AB539">
        <v>52795</v>
      </c>
      <c r="AC539">
        <v>52795</v>
      </c>
      <c r="AD539">
        <v>1</v>
      </c>
      <c r="AE539">
        <v>1</v>
      </c>
      <c r="AF539">
        <v>-5295</v>
      </c>
      <c r="AG539">
        <v>-459</v>
      </c>
    </row>
    <row r="540" spans="1:33" x14ac:dyDescent="0.25">
      <c r="A540">
        <v>1546</v>
      </c>
      <c r="B540">
        <v>1546</v>
      </c>
      <c r="C540">
        <v>3</v>
      </c>
      <c r="D540">
        <v>1537</v>
      </c>
      <c r="E540">
        <v>1</v>
      </c>
      <c r="F540">
        <v>167516</v>
      </c>
      <c r="G540">
        <v>167438</v>
      </c>
      <c r="H540">
        <v>167416</v>
      </c>
      <c r="I540" t="s">
        <v>33</v>
      </c>
      <c r="J540" t="s">
        <v>36</v>
      </c>
      <c r="K540" t="s">
        <v>34</v>
      </c>
      <c r="L540" t="s">
        <v>174</v>
      </c>
      <c r="M540" t="s">
        <v>174</v>
      </c>
      <c r="N540" t="s">
        <v>174</v>
      </c>
      <c r="O540">
        <v>1.59</v>
      </c>
      <c r="P540">
        <v>0</v>
      </c>
      <c r="Q540">
        <v>1.25</v>
      </c>
      <c r="R540">
        <v>22</v>
      </c>
      <c r="S540">
        <v>5</v>
      </c>
      <c r="T540">
        <v>4</v>
      </c>
      <c r="U540">
        <v>47500</v>
      </c>
      <c r="V540">
        <v>52795</v>
      </c>
      <c r="W540">
        <v>52795</v>
      </c>
      <c r="X540">
        <v>0</v>
      </c>
      <c r="Y540">
        <v>0</v>
      </c>
      <c r="Z540">
        <v>0</v>
      </c>
      <c r="AA540">
        <v>52336</v>
      </c>
      <c r="AB540">
        <v>52795</v>
      </c>
      <c r="AC540">
        <v>52795</v>
      </c>
      <c r="AD540">
        <v>1</v>
      </c>
      <c r="AE540">
        <v>1</v>
      </c>
      <c r="AF540">
        <v>-5295</v>
      </c>
      <c r="AG540">
        <v>-459</v>
      </c>
    </row>
    <row r="541" spans="1:33" x14ac:dyDescent="0.25">
      <c r="A541">
        <v>1546</v>
      </c>
      <c r="B541">
        <v>1546</v>
      </c>
      <c r="C541">
        <v>3</v>
      </c>
      <c r="D541">
        <v>1537</v>
      </c>
      <c r="E541">
        <v>1651</v>
      </c>
      <c r="F541">
        <v>167516</v>
      </c>
      <c r="G541">
        <v>167438</v>
      </c>
      <c r="H541">
        <v>167466</v>
      </c>
      <c r="I541" t="s">
        <v>33</v>
      </c>
      <c r="J541" t="s">
        <v>36</v>
      </c>
      <c r="K541" t="s">
        <v>38</v>
      </c>
      <c r="L541" t="s">
        <v>174</v>
      </c>
      <c r="M541" t="s">
        <v>174</v>
      </c>
      <c r="N541" t="s">
        <v>174</v>
      </c>
      <c r="O541">
        <v>1.59</v>
      </c>
      <c r="P541">
        <v>0</v>
      </c>
      <c r="Q541">
        <v>2.4</v>
      </c>
      <c r="R541">
        <v>22</v>
      </c>
      <c r="S541">
        <v>5</v>
      </c>
      <c r="T541">
        <v>15</v>
      </c>
      <c r="U541">
        <v>47500</v>
      </c>
      <c r="V541">
        <v>52795</v>
      </c>
      <c r="W541">
        <v>46000</v>
      </c>
      <c r="X541">
        <v>0</v>
      </c>
      <c r="Y541">
        <v>0</v>
      </c>
      <c r="Z541">
        <v>0</v>
      </c>
      <c r="AA541">
        <v>52336</v>
      </c>
      <c r="AB541">
        <v>52795</v>
      </c>
      <c r="AC541">
        <v>49649</v>
      </c>
      <c r="AD541">
        <v>1</v>
      </c>
      <c r="AE541">
        <v>1</v>
      </c>
      <c r="AF541">
        <v>-5295</v>
      </c>
      <c r="AG541">
        <v>-459</v>
      </c>
    </row>
    <row r="542" spans="1:33" x14ac:dyDescent="0.25">
      <c r="A542">
        <v>1546</v>
      </c>
      <c r="B542">
        <v>1546</v>
      </c>
      <c r="C542">
        <v>3</v>
      </c>
      <c r="D542">
        <v>1537</v>
      </c>
      <c r="E542">
        <v>3155</v>
      </c>
      <c r="F542">
        <v>167516</v>
      </c>
      <c r="G542">
        <v>167438</v>
      </c>
      <c r="H542">
        <v>167576</v>
      </c>
      <c r="I542" t="s">
        <v>33</v>
      </c>
      <c r="J542" t="s">
        <v>36</v>
      </c>
      <c r="K542" t="s">
        <v>35</v>
      </c>
      <c r="L542" t="s">
        <v>174</v>
      </c>
      <c r="M542" t="s">
        <v>174</v>
      </c>
      <c r="N542" t="s">
        <v>174</v>
      </c>
      <c r="O542">
        <v>1.59</v>
      </c>
      <c r="P542">
        <v>0</v>
      </c>
      <c r="Q542">
        <v>1.75</v>
      </c>
      <c r="R542">
        <v>22</v>
      </c>
      <c r="S542">
        <v>5</v>
      </c>
      <c r="T542">
        <v>8</v>
      </c>
      <c r="U542">
        <v>47500</v>
      </c>
      <c r="V542">
        <v>52795</v>
      </c>
      <c r="W542">
        <v>45700</v>
      </c>
      <c r="X542">
        <v>0</v>
      </c>
      <c r="Y542">
        <v>0</v>
      </c>
      <c r="Z542">
        <v>0</v>
      </c>
      <c r="AA542">
        <v>52336</v>
      </c>
      <c r="AB542">
        <v>52795</v>
      </c>
      <c r="AC542">
        <v>45700</v>
      </c>
      <c r="AD542">
        <v>1</v>
      </c>
      <c r="AE542">
        <v>1</v>
      </c>
      <c r="AF542">
        <v>-5295</v>
      </c>
      <c r="AG542">
        <v>-459</v>
      </c>
    </row>
    <row r="543" spans="1:33" x14ac:dyDescent="0.25">
      <c r="A543">
        <v>1181</v>
      </c>
      <c r="B543">
        <v>1181</v>
      </c>
      <c r="C543">
        <v>3</v>
      </c>
      <c r="D543">
        <v>3155</v>
      </c>
      <c r="E543">
        <v>3155</v>
      </c>
      <c r="F543">
        <v>163584</v>
      </c>
      <c r="G543">
        <v>170331</v>
      </c>
      <c r="H543">
        <v>170331</v>
      </c>
      <c r="I543" t="s">
        <v>33</v>
      </c>
      <c r="J543" t="s">
        <v>35</v>
      </c>
      <c r="K543" t="s">
        <v>35</v>
      </c>
      <c r="L543" t="s">
        <v>175</v>
      </c>
      <c r="M543" t="s">
        <v>175</v>
      </c>
      <c r="N543" t="s">
        <v>175</v>
      </c>
      <c r="O543">
        <v>1.22</v>
      </c>
      <c r="P543">
        <v>1</v>
      </c>
      <c r="Q543">
        <v>1</v>
      </c>
      <c r="R543">
        <v>9</v>
      </c>
      <c r="S543">
        <v>1</v>
      </c>
      <c r="T543">
        <v>1</v>
      </c>
      <c r="U543">
        <v>45938</v>
      </c>
      <c r="V543">
        <v>59126</v>
      </c>
      <c r="W543">
        <v>59126</v>
      </c>
      <c r="X543">
        <v>0</v>
      </c>
      <c r="Y543">
        <v>0</v>
      </c>
      <c r="Z543">
        <v>0</v>
      </c>
      <c r="AA543">
        <v>45938</v>
      </c>
      <c r="AB543">
        <v>59126</v>
      </c>
      <c r="AC543">
        <v>59126</v>
      </c>
      <c r="AD543">
        <v>1</v>
      </c>
      <c r="AE543">
        <v>1</v>
      </c>
      <c r="AF543">
        <v>-13188</v>
      </c>
      <c r="AG543">
        <v>-13188</v>
      </c>
    </row>
    <row r="544" spans="1:33" x14ac:dyDescent="0.25">
      <c r="A544">
        <v>1181</v>
      </c>
      <c r="B544">
        <v>1181</v>
      </c>
      <c r="C544">
        <v>3</v>
      </c>
      <c r="D544">
        <v>3155</v>
      </c>
      <c r="E544">
        <v>1651</v>
      </c>
      <c r="F544">
        <v>163584</v>
      </c>
      <c r="G544">
        <v>170331</v>
      </c>
      <c r="H544">
        <v>170442</v>
      </c>
      <c r="I544" t="s">
        <v>33</v>
      </c>
      <c r="J544" t="s">
        <v>35</v>
      </c>
      <c r="K544" t="s">
        <v>38</v>
      </c>
      <c r="L544" t="s">
        <v>175</v>
      </c>
      <c r="M544" t="s">
        <v>175</v>
      </c>
      <c r="N544" t="s">
        <v>175</v>
      </c>
      <c r="O544">
        <v>1.22</v>
      </c>
      <c r="P544">
        <v>1</v>
      </c>
      <c r="Q544">
        <v>1</v>
      </c>
      <c r="R544">
        <v>9</v>
      </c>
      <c r="S544">
        <v>1</v>
      </c>
      <c r="T544">
        <v>1</v>
      </c>
      <c r="U544">
        <v>45938</v>
      </c>
      <c r="V544">
        <v>59126</v>
      </c>
      <c r="W544">
        <v>53750</v>
      </c>
      <c r="X544">
        <v>0</v>
      </c>
      <c r="Y544">
        <v>0</v>
      </c>
      <c r="Z544">
        <v>0</v>
      </c>
      <c r="AA544">
        <v>45938</v>
      </c>
      <c r="AB544">
        <v>59126</v>
      </c>
      <c r="AC544">
        <v>53750</v>
      </c>
      <c r="AD544">
        <v>1</v>
      </c>
      <c r="AE544">
        <v>1</v>
      </c>
      <c r="AF544">
        <v>-13188</v>
      </c>
      <c r="AG544">
        <v>-13188</v>
      </c>
    </row>
    <row r="545" spans="1:33" x14ac:dyDescent="0.25">
      <c r="A545">
        <v>1181</v>
      </c>
      <c r="B545">
        <v>1181</v>
      </c>
      <c r="C545">
        <v>3</v>
      </c>
      <c r="D545">
        <v>3155</v>
      </c>
      <c r="E545">
        <v>1</v>
      </c>
      <c r="F545">
        <v>163584</v>
      </c>
      <c r="G545">
        <v>170331</v>
      </c>
      <c r="H545">
        <v>168481</v>
      </c>
      <c r="I545" t="s">
        <v>33</v>
      </c>
      <c r="J545" t="s">
        <v>35</v>
      </c>
      <c r="K545" t="s">
        <v>34</v>
      </c>
      <c r="L545" t="s">
        <v>175</v>
      </c>
      <c r="M545" t="s">
        <v>175</v>
      </c>
      <c r="N545" t="s">
        <v>175</v>
      </c>
      <c r="O545">
        <v>1.22</v>
      </c>
      <c r="P545">
        <v>1</v>
      </c>
      <c r="Q545">
        <v>0</v>
      </c>
      <c r="R545">
        <v>9</v>
      </c>
      <c r="S545">
        <v>1</v>
      </c>
      <c r="T545">
        <v>1</v>
      </c>
      <c r="U545">
        <v>45938</v>
      </c>
      <c r="V545">
        <v>59126</v>
      </c>
      <c r="W545">
        <v>53750</v>
      </c>
      <c r="X545">
        <v>0</v>
      </c>
      <c r="Y545">
        <v>0</v>
      </c>
      <c r="Z545">
        <v>0</v>
      </c>
      <c r="AA545">
        <v>45938</v>
      </c>
      <c r="AB545">
        <v>59126</v>
      </c>
      <c r="AC545">
        <v>53750</v>
      </c>
      <c r="AD545">
        <v>1</v>
      </c>
      <c r="AE545">
        <v>1</v>
      </c>
      <c r="AF545">
        <v>-13188</v>
      </c>
      <c r="AG545">
        <v>-13188</v>
      </c>
    </row>
    <row r="546" spans="1:33" x14ac:dyDescent="0.25">
      <c r="A546">
        <v>1181</v>
      </c>
      <c r="B546">
        <v>1181</v>
      </c>
      <c r="C546">
        <v>3</v>
      </c>
      <c r="D546">
        <v>3155</v>
      </c>
      <c r="E546">
        <v>1537</v>
      </c>
      <c r="F546">
        <v>163584</v>
      </c>
      <c r="G546">
        <v>170331</v>
      </c>
      <c r="H546">
        <v>171058</v>
      </c>
      <c r="I546" t="s">
        <v>33</v>
      </c>
      <c r="J546" t="s">
        <v>35</v>
      </c>
      <c r="K546" t="s">
        <v>36</v>
      </c>
      <c r="L546" t="s">
        <v>175</v>
      </c>
      <c r="M546" t="s">
        <v>175</v>
      </c>
      <c r="N546" t="s">
        <v>175</v>
      </c>
      <c r="O546">
        <v>1.22</v>
      </c>
      <c r="P546">
        <v>1</v>
      </c>
      <c r="Q546">
        <v>0</v>
      </c>
      <c r="R546">
        <v>9</v>
      </c>
      <c r="S546">
        <v>1</v>
      </c>
      <c r="T546">
        <v>0</v>
      </c>
      <c r="U546">
        <v>45938</v>
      </c>
      <c r="V546">
        <v>59126</v>
      </c>
      <c r="W546">
        <v>53750</v>
      </c>
      <c r="X546">
        <v>0</v>
      </c>
      <c r="Y546">
        <v>0</v>
      </c>
      <c r="Z546">
        <v>0</v>
      </c>
      <c r="AA546">
        <v>45938</v>
      </c>
      <c r="AB546">
        <v>59126</v>
      </c>
      <c r="AC546">
        <v>0</v>
      </c>
      <c r="AD546">
        <v>1</v>
      </c>
      <c r="AE546">
        <v>1</v>
      </c>
      <c r="AF546">
        <v>-13188</v>
      </c>
      <c r="AG546">
        <v>-13188</v>
      </c>
    </row>
    <row r="547" spans="1:33" x14ac:dyDescent="0.25">
      <c r="A547">
        <v>2018</v>
      </c>
      <c r="B547">
        <v>2018</v>
      </c>
      <c r="C547">
        <v>3</v>
      </c>
      <c r="D547">
        <v>1651</v>
      </c>
      <c r="E547">
        <v>1651</v>
      </c>
      <c r="F547">
        <v>169683</v>
      </c>
      <c r="G547">
        <v>171088</v>
      </c>
      <c r="H547">
        <v>171088</v>
      </c>
      <c r="I547" t="s">
        <v>33</v>
      </c>
      <c r="J547" t="s">
        <v>38</v>
      </c>
      <c r="K547" t="s">
        <v>38</v>
      </c>
      <c r="L547" t="s">
        <v>176</v>
      </c>
      <c r="M547" t="s">
        <v>176</v>
      </c>
      <c r="N547" t="s">
        <v>176</v>
      </c>
      <c r="O547">
        <v>2</v>
      </c>
      <c r="P547">
        <v>0</v>
      </c>
      <c r="Q547">
        <v>0</v>
      </c>
      <c r="R547">
        <v>3</v>
      </c>
      <c r="S547">
        <v>1</v>
      </c>
      <c r="T547">
        <v>1</v>
      </c>
      <c r="U547">
        <v>46700</v>
      </c>
      <c r="V547">
        <v>53750</v>
      </c>
      <c r="W547">
        <v>53750</v>
      </c>
      <c r="X547">
        <v>0</v>
      </c>
      <c r="Y547">
        <v>0</v>
      </c>
      <c r="Z547">
        <v>0</v>
      </c>
      <c r="AA547">
        <v>46700</v>
      </c>
      <c r="AB547">
        <v>53750</v>
      </c>
      <c r="AC547">
        <v>53750</v>
      </c>
      <c r="AD547">
        <v>1</v>
      </c>
      <c r="AE547">
        <v>1</v>
      </c>
      <c r="AF547">
        <v>-7050</v>
      </c>
      <c r="AG547">
        <v>-7050</v>
      </c>
    </row>
    <row r="548" spans="1:33" x14ac:dyDescent="0.25">
      <c r="A548">
        <v>2018</v>
      </c>
      <c r="B548">
        <v>2018</v>
      </c>
      <c r="C548">
        <v>3</v>
      </c>
      <c r="D548">
        <v>1651</v>
      </c>
      <c r="E548">
        <v>3155</v>
      </c>
      <c r="F548">
        <v>169683</v>
      </c>
      <c r="G548">
        <v>171088</v>
      </c>
      <c r="H548">
        <v>172256</v>
      </c>
      <c r="I548" t="s">
        <v>33</v>
      </c>
      <c r="J548" t="s">
        <v>38</v>
      </c>
      <c r="K548" t="s">
        <v>35</v>
      </c>
      <c r="L548" t="s">
        <v>176</v>
      </c>
      <c r="M548" t="s">
        <v>176</v>
      </c>
      <c r="N548" t="s">
        <v>176</v>
      </c>
      <c r="O548">
        <v>2</v>
      </c>
      <c r="P548">
        <v>0</v>
      </c>
      <c r="Q548">
        <v>0</v>
      </c>
      <c r="R548">
        <v>3</v>
      </c>
      <c r="S548">
        <v>1</v>
      </c>
      <c r="T548">
        <v>0</v>
      </c>
      <c r="U548">
        <v>46700</v>
      </c>
      <c r="V548">
        <v>53750</v>
      </c>
      <c r="W548">
        <v>53750</v>
      </c>
      <c r="X548">
        <v>0</v>
      </c>
      <c r="Y548">
        <v>0</v>
      </c>
      <c r="Z548">
        <v>0</v>
      </c>
      <c r="AA548">
        <v>46700</v>
      </c>
      <c r="AB548">
        <v>53750</v>
      </c>
      <c r="AC548">
        <v>0</v>
      </c>
      <c r="AD548">
        <v>1</v>
      </c>
      <c r="AE548">
        <v>1</v>
      </c>
      <c r="AF548">
        <v>-7050</v>
      </c>
      <c r="AG548">
        <v>-7050</v>
      </c>
    </row>
    <row r="549" spans="1:33" x14ac:dyDescent="0.25">
      <c r="A549">
        <v>2018</v>
      </c>
      <c r="B549">
        <v>2018</v>
      </c>
      <c r="C549">
        <v>3</v>
      </c>
      <c r="D549">
        <v>1651</v>
      </c>
      <c r="E549">
        <v>1537</v>
      </c>
      <c r="F549">
        <v>169683</v>
      </c>
      <c r="G549">
        <v>171088</v>
      </c>
      <c r="H549">
        <v>172907</v>
      </c>
      <c r="I549" t="s">
        <v>33</v>
      </c>
      <c r="J549" t="s">
        <v>38</v>
      </c>
      <c r="K549" t="s">
        <v>36</v>
      </c>
      <c r="L549" t="s">
        <v>176</v>
      </c>
      <c r="M549" t="s">
        <v>176</v>
      </c>
      <c r="N549" t="s">
        <v>176</v>
      </c>
      <c r="O549">
        <v>2</v>
      </c>
      <c r="P549">
        <v>0</v>
      </c>
      <c r="Q549">
        <v>0</v>
      </c>
      <c r="R549">
        <v>3</v>
      </c>
      <c r="S549">
        <v>1</v>
      </c>
      <c r="T549">
        <v>0</v>
      </c>
      <c r="U549">
        <v>46700</v>
      </c>
      <c r="V549">
        <v>53750</v>
      </c>
      <c r="W549">
        <v>48906</v>
      </c>
      <c r="X549">
        <v>0</v>
      </c>
      <c r="Y549">
        <v>0</v>
      </c>
      <c r="Z549">
        <v>0</v>
      </c>
      <c r="AA549">
        <v>46700</v>
      </c>
      <c r="AB549">
        <v>53750</v>
      </c>
      <c r="AC549">
        <v>0</v>
      </c>
      <c r="AD549">
        <v>1</v>
      </c>
      <c r="AE549">
        <v>1</v>
      </c>
      <c r="AF549">
        <v>-7050</v>
      </c>
      <c r="AG549">
        <v>-7050</v>
      </c>
    </row>
    <row r="550" spans="1:33" x14ac:dyDescent="0.25">
      <c r="A550">
        <v>2017</v>
      </c>
      <c r="B550">
        <v>2017</v>
      </c>
      <c r="C550">
        <v>3</v>
      </c>
      <c r="D550">
        <v>3155</v>
      </c>
      <c r="E550">
        <v>3155</v>
      </c>
      <c r="F550">
        <v>169708</v>
      </c>
      <c r="G550">
        <v>171680</v>
      </c>
      <c r="H550">
        <v>171680</v>
      </c>
      <c r="I550" t="s">
        <v>33</v>
      </c>
      <c r="J550" t="s">
        <v>35</v>
      </c>
      <c r="K550" t="s">
        <v>35</v>
      </c>
      <c r="L550" t="s">
        <v>177</v>
      </c>
      <c r="M550" t="s">
        <v>177</v>
      </c>
      <c r="N550" t="s">
        <v>177</v>
      </c>
      <c r="O550">
        <v>2.4</v>
      </c>
      <c r="P550">
        <v>3.5</v>
      </c>
      <c r="Q550">
        <v>3.5</v>
      </c>
      <c r="R550">
        <v>5</v>
      </c>
      <c r="S550">
        <v>2</v>
      </c>
      <c r="T550">
        <v>2</v>
      </c>
      <c r="U550">
        <v>50781</v>
      </c>
      <c r="V550">
        <v>53750</v>
      </c>
      <c r="W550">
        <v>53750</v>
      </c>
      <c r="X550">
        <v>0</v>
      </c>
      <c r="Y550">
        <v>0</v>
      </c>
      <c r="Z550">
        <v>0</v>
      </c>
      <c r="AA550">
        <v>50781</v>
      </c>
      <c r="AB550">
        <v>53750</v>
      </c>
      <c r="AC550">
        <v>53750</v>
      </c>
      <c r="AD550">
        <v>1</v>
      </c>
      <c r="AE550">
        <v>1</v>
      </c>
      <c r="AF550">
        <v>-2969</v>
      </c>
      <c r="AG550">
        <v>-2969</v>
      </c>
    </row>
    <row r="551" spans="1:33" x14ac:dyDescent="0.25">
      <c r="A551">
        <v>2017</v>
      </c>
      <c r="B551">
        <v>2017</v>
      </c>
      <c r="C551">
        <v>3</v>
      </c>
      <c r="D551">
        <v>3155</v>
      </c>
      <c r="E551">
        <v>1651</v>
      </c>
      <c r="F551">
        <v>169708</v>
      </c>
      <c r="G551">
        <v>171680</v>
      </c>
      <c r="H551">
        <v>169985</v>
      </c>
      <c r="I551" t="s">
        <v>33</v>
      </c>
      <c r="J551" t="s">
        <v>35</v>
      </c>
      <c r="K551" t="s">
        <v>38</v>
      </c>
      <c r="L551" t="s">
        <v>177</v>
      </c>
      <c r="M551" t="s">
        <v>177</v>
      </c>
      <c r="N551" t="s">
        <v>177</v>
      </c>
      <c r="O551">
        <v>2.4</v>
      </c>
      <c r="P551">
        <v>3.5</v>
      </c>
      <c r="Q551">
        <v>0</v>
      </c>
      <c r="R551">
        <v>5</v>
      </c>
      <c r="S551">
        <v>2</v>
      </c>
      <c r="T551">
        <v>0</v>
      </c>
      <c r="U551">
        <v>50781</v>
      </c>
      <c r="V551">
        <v>53750</v>
      </c>
      <c r="W551">
        <v>52875</v>
      </c>
      <c r="X551">
        <v>0</v>
      </c>
      <c r="Y551">
        <v>0</v>
      </c>
      <c r="Z551">
        <v>0</v>
      </c>
      <c r="AA551">
        <v>50781</v>
      </c>
      <c r="AB551">
        <v>53750</v>
      </c>
      <c r="AC551">
        <v>0</v>
      </c>
      <c r="AD551">
        <v>1</v>
      </c>
      <c r="AE551">
        <v>1</v>
      </c>
      <c r="AF551">
        <v>-2969</v>
      </c>
      <c r="AG551">
        <v>-2969</v>
      </c>
    </row>
    <row r="552" spans="1:33" x14ac:dyDescent="0.25">
      <c r="A552">
        <v>2017</v>
      </c>
      <c r="B552">
        <v>2017</v>
      </c>
      <c r="C552">
        <v>3</v>
      </c>
      <c r="D552">
        <v>3155</v>
      </c>
      <c r="E552">
        <v>1537</v>
      </c>
      <c r="F552">
        <v>169708</v>
      </c>
      <c r="G552">
        <v>171680</v>
      </c>
      <c r="H552">
        <v>172927</v>
      </c>
      <c r="I552" t="s">
        <v>33</v>
      </c>
      <c r="J552" t="s">
        <v>35</v>
      </c>
      <c r="K552" t="s">
        <v>36</v>
      </c>
      <c r="L552" t="s">
        <v>177</v>
      </c>
      <c r="M552" t="s">
        <v>177</v>
      </c>
      <c r="N552" t="s">
        <v>177</v>
      </c>
      <c r="O552">
        <v>2.4</v>
      </c>
      <c r="P552">
        <v>3.5</v>
      </c>
      <c r="Q552">
        <v>0</v>
      </c>
      <c r="R552">
        <v>5</v>
      </c>
      <c r="S552">
        <v>2</v>
      </c>
      <c r="T552">
        <v>0</v>
      </c>
      <c r="U552">
        <v>50781</v>
      </c>
      <c r="V552">
        <v>53750</v>
      </c>
      <c r="W552">
        <v>49875</v>
      </c>
      <c r="X552">
        <v>0</v>
      </c>
      <c r="Y552">
        <v>0</v>
      </c>
      <c r="Z552">
        <v>0</v>
      </c>
      <c r="AA552">
        <v>50781</v>
      </c>
      <c r="AB552">
        <v>53750</v>
      </c>
      <c r="AC552">
        <v>0</v>
      </c>
      <c r="AD552">
        <v>1</v>
      </c>
      <c r="AE552">
        <v>1</v>
      </c>
      <c r="AF552">
        <v>-2969</v>
      </c>
      <c r="AG552">
        <v>-2969</v>
      </c>
    </row>
    <row r="553" spans="1:33" x14ac:dyDescent="0.25">
      <c r="A553">
        <v>2017</v>
      </c>
      <c r="B553">
        <v>2017</v>
      </c>
      <c r="C553">
        <v>3</v>
      </c>
      <c r="D553">
        <v>3155</v>
      </c>
      <c r="E553">
        <v>1</v>
      </c>
      <c r="F553">
        <v>169708</v>
      </c>
      <c r="G553">
        <v>171680</v>
      </c>
      <c r="H553">
        <v>173251</v>
      </c>
      <c r="I553" t="s">
        <v>33</v>
      </c>
      <c r="J553" t="s">
        <v>35</v>
      </c>
      <c r="K553" t="s">
        <v>34</v>
      </c>
      <c r="L553" t="s">
        <v>177</v>
      </c>
      <c r="M553" t="s">
        <v>177</v>
      </c>
      <c r="N553" t="s">
        <v>177</v>
      </c>
      <c r="O553">
        <v>2.4</v>
      </c>
      <c r="P553">
        <v>3.5</v>
      </c>
      <c r="Q553">
        <v>0</v>
      </c>
      <c r="R553">
        <v>5</v>
      </c>
      <c r="S553">
        <v>2</v>
      </c>
      <c r="T553">
        <v>0</v>
      </c>
      <c r="U553">
        <v>50781</v>
      </c>
      <c r="V553">
        <v>53750</v>
      </c>
      <c r="W553">
        <v>49000</v>
      </c>
      <c r="X553">
        <v>0</v>
      </c>
      <c r="Y553">
        <v>0</v>
      </c>
      <c r="Z553">
        <v>0</v>
      </c>
      <c r="AA553">
        <v>50781</v>
      </c>
      <c r="AB553">
        <v>53750</v>
      </c>
      <c r="AC553">
        <v>0</v>
      </c>
      <c r="AD553">
        <v>1</v>
      </c>
      <c r="AE553">
        <v>1</v>
      </c>
      <c r="AF553">
        <v>-2969</v>
      </c>
      <c r="AG553">
        <v>-2969</v>
      </c>
    </row>
    <row r="554" spans="1:33" x14ac:dyDescent="0.25">
      <c r="A554">
        <v>1152</v>
      </c>
      <c r="B554">
        <v>1152</v>
      </c>
      <c r="C554">
        <v>3</v>
      </c>
      <c r="D554">
        <v>3155</v>
      </c>
      <c r="E554">
        <v>1537</v>
      </c>
      <c r="F554">
        <v>163414</v>
      </c>
      <c r="G554">
        <v>163151</v>
      </c>
      <c r="H554">
        <v>163292</v>
      </c>
      <c r="I554" t="s">
        <v>33</v>
      </c>
      <c r="J554" t="s">
        <v>35</v>
      </c>
      <c r="K554" t="s">
        <v>36</v>
      </c>
      <c r="L554" t="s">
        <v>178</v>
      </c>
      <c r="M554" t="s">
        <v>178</v>
      </c>
      <c r="N554" t="s">
        <v>178</v>
      </c>
      <c r="O554">
        <v>0.19</v>
      </c>
      <c r="P554">
        <v>0</v>
      </c>
      <c r="Q554">
        <v>0.71</v>
      </c>
      <c r="R554">
        <v>21</v>
      </c>
      <c r="S554">
        <v>3</v>
      </c>
      <c r="T554">
        <v>7</v>
      </c>
      <c r="U554">
        <v>48000</v>
      </c>
      <c r="V554">
        <v>53750</v>
      </c>
      <c r="W554">
        <v>53750</v>
      </c>
      <c r="X554">
        <v>0</v>
      </c>
      <c r="Y554">
        <v>0</v>
      </c>
      <c r="Z554">
        <v>0</v>
      </c>
      <c r="AA554">
        <v>56686</v>
      </c>
      <c r="AB554">
        <v>53750</v>
      </c>
      <c r="AC554">
        <v>53750</v>
      </c>
      <c r="AD554">
        <v>1</v>
      </c>
      <c r="AE554">
        <v>0</v>
      </c>
      <c r="AF554">
        <v>-5750</v>
      </c>
      <c r="AG554">
        <v>2936</v>
      </c>
    </row>
    <row r="555" spans="1:33" x14ac:dyDescent="0.25">
      <c r="A555">
        <v>1152</v>
      </c>
      <c r="B555">
        <v>1152</v>
      </c>
      <c r="C555">
        <v>3</v>
      </c>
      <c r="D555">
        <v>3155</v>
      </c>
      <c r="E555">
        <v>3155</v>
      </c>
      <c r="F555">
        <v>163414</v>
      </c>
      <c r="G555">
        <v>163151</v>
      </c>
      <c r="H555">
        <v>163151</v>
      </c>
      <c r="I555" t="s">
        <v>33</v>
      </c>
      <c r="J555" t="s">
        <v>35</v>
      </c>
      <c r="K555" t="s">
        <v>35</v>
      </c>
      <c r="L555" t="s">
        <v>178</v>
      </c>
      <c r="M555" t="s">
        <v>178</v>
      </c>
      <c r="N555" t="s">
        <v>178</v>
      </c>
      <c r="O555">
        <v>0.19</v>
      </c>
      <c r="P555">
        <v>0</v>
      </c>
      <c r="Q555">
        <v>0</v>
      </c>
      <c r="R555">
        <v>21</v>
      </c>
      <c r="S555">
        <v>3</v>
      </c>
      <c r="T555">
        <v>3</v>
      </c>
      <c r="U555">
        <v>48000</v>
      </c>
      <c r="V555">
        <v>53750</v>
      </c>
      <c r="W555">
        <v>53750</v>
      </c>
      <c r="X555">
        <v>0</v>
      </c>
      <c r="Y555">
        <v>0</v>
      </c>
      <c r="Z555">
        <v>0</v>
      </c>
      <c r="AA555">
        <v>56686</v>
      </c>
      <c r="AB555">
        <v>53750</v>
      </c>
      <c r="AC555">
        <v>53750</v>
      </c>
      <c r="AD555">
        <v>1</v>
      </c>
      <c r="AE555">
        <v>0</v>
      </c>
      <c r="AF555">
        <v>-5750</v>
      </c>
      <c r="AG555">
        <v>2936</v>
      </c>
    </row>
    <row r="556" spans="1:33" x14ac:dyDescent="0.25">
      <c r="A556">
        <v>1152</v>
      </c>
      <c r="B556">
        <v>1152</v>
      </c>
      <c r="C556">
        <v>3</v>
      </c>
      <c r="D556">
        <v>3155</v>
      </c>
      <c r="E556">
        <v>1651</v>
      </c>
      <c r="F556">
        <v>163414</v>
      </c>
      <c r="G556">
        <v>163151</v>
      </c>
      <c r="H556">
        <v>163759</v>
      </c>
      <c r="I556" t="s">
        <v>33</v>
      </c>
      <c r="J556" t="s">
        <v>35</v>
      </c>
      <c r="K556" t="s">
        <v>38</v>
      </c>
      <c r="L556" t="s">
        <v>178</v>
      </c>
      <c r="M556" t="s">
        <v>178</v>
      </c>
      <c r="N556" t="s">
        <v>178</v>
      </c>
      <c r="O556">
        <v>0.19</v>
      </c>
      <c r="P556">
        <v>0</v>
      </c>
      <c r="Q556">
        <v>1</v>
      </c>
      <c r="R556">
        <v>21</v>
      </c>
      <c r="S556">
        <v>3</v>
      </c>
      <c r="T556">
        <v>4</v>
      </c>
      <c r="U556">
        <v>48000</v>
      </c>
      <c r="V556">
        <v>53750</v>
      </c>
      <c r="W556">
        <v>52875</v>
      </c>
      <c r="X556">
        <v>0</v>
      </c>
      <c r="Y556">
        <v>0</v>
      </c>
      <c r="Z556">
        <v>0</v>
      </c>
      <c r="AA556">
        <v>56686</v>
      </c>
      <c r="AB556">
        <v>53750</v>
      </c>
      <c r="AC556">
        <v>52875</v>
      </c>
      <c r="AD556">
        <v>1</v>
      </c>
      <c r="AE556">
        <v>0</v>
      </c>
      <c r="AF556">
        <v>-5750</v>
      </c>
      <c r="AG556">
        <v>2936</v>
      </c>
    </row>
    <row r="557" spans="1:33" x14ac:dyDescent="0.25">
      <c r="A557">
        <v>1152</v>
      </c>
      <c r="B557">
        <v>1152</v>
      </c>
      <c r="C557">
        <v>3</v>
      </c>
      <c r="D557">
        <v>3155</v>
      </c>
      <c r="E557">
        <v>1</v>
      </c>
      <c r="F557">
        <v>163414</v>
      </c>
      <c r="G557">
        <v>163151</v>
      </c>
      <c r="H557">
        <v>163611</v>
      </c>
      <c r="I557" t="s">
        <v>33</v>
      </c>
      <c r="J557" t="s">
        <v>35</v>
      </c>
      <c r="K557" t="s">
        <v>34</v>
      </c>
      <c r="L557" t="s">
        <v>178</v>
      </c>
      <c r="M557" t="s">
        <v>178</v>
      </c>
      <c r="N557" t="s">
        <v>178</v>
      </c>
      <c r="O557">
        <v>0.19</v>
      </c>
      <c r="P557">
        <v>0</v>
      </c>
      <c r="Q557">
        <v>0</v>
      </c>
      <c r="R557">
        <v>21</v>
      </c>
      <c r="S557">
        <v>3</v>
      </c>
      <c r="T557">
        <v>2</v>
      </c>
      <c r="U557">
        <v>48000</v>
      </c>
      <c r="V557">
        <v>53750</v>
      </c>
      <c r="W557">
        <v>44000</v>
      </c>
      <c r="X557">
        <v>0</v>
      </c>
      <c r="Y557">
        <v>0</v>
      </c>
      <c r="Z557">
        <v>0</v>
      </c>
      <c r="AA557">
        <v>56686</v>
      </c>
      <c r="AB557">
        <v>53750</v>
      </c>
      <c r="AC557">
        <v>44000</v>
      </c>
      <c r="AD557">
        <v>1</v>
      </c>
      <c r="AE557">
        <v>0</v>
      </c>
      <c r="AF557">
        <v>-5750</v>
      </c>
      <c r="AG557">
        <v>2936</v>
      </c>
    </row>
    <row r="558" spans="1:33" x14ac:dyDescent="0.25">
      <c r="A558">
        <v>1152</v>
      </c>
      <c r="B558">
        <v>1152</v>
      </c>
      <c r="C558">
        <v>3</v>
      </c>
      <c r="D558">
        <v>3155</v>
      </c>
      <c r="E558">
        <v>430</v>
      </c>
      <c r="F558">
        <v>163414</v>
      </c>
      <c r="G558">
        <v>163151</v>
      </c>
      <c r="H558">
        <v>158448</v>
      </c>
      <c r="I558" t="s">
        <v>33</v>
      </c>
      <c r="J558" t="s">
        <v>35</v>
      </c>
      <c r="K558" t="s">
        <v>39</v>
      </c>
      <c r="L558" t="s">
        <v>178</v>
      </c>
      <c r="M558" t="s">
        <v>178</v>
      </c>
      <c r="N558" t="s">
        <v>178</v>
      </c>
      <c r="O558">
        <v>0.19</v>
      </c>
      <c r="P558">
        <v>0</v>
      </c>
      <c r="Q558">
        <v>0</v>
      </c>
      <c r="R558">
        <v>21</v>
      </c>
      <c r="S558">
        <v>3</v>
      </c>
      <c r="T558">
        <v>1</v>
      </c>
      <c r="U558">
        <v>48000</v>
      </c>
      <c r="V558">
        <v>53750</v>
      </c>
      <c r="W558">
        <v>44000</v>
      </c>
      <c r="X558">
        <v>0</v>
      </c>
      <c r="Y558">
        <v>0</v>
      </c>
      <c r="Z558">
        <v>0</v>
      </c>
      <c r="AA558">
        <v>56686</v>
      </c>
      <c r="AB558">
        <v>53750</v>
      </c>
      <c r="AC558">
        <v>44000</v>
      </c>
      <c r="AD558">
        <v>1</v>
      </c>
      <c r="AE558">
        <v>0</v>
      </c>
      <c r="AF558">
        <v>-5750</v>
      </c>
      <c r="AG558">
        <v>2936</v>
      </c>
    </row>
    <row r="559" spans="1:33" x14ac:dyDescent="0.25">
      <c r="A559">
        <v>2002</v>
      </c>
      <c r="B559">
        <v>2002</v>
      </c>
      <c r="C559">
        <v>3</v>
      </c>
      <c r="D559">
        <v>430</v>
      </c>
      <c r="E559">
        <v>430</v>
      </c>
      <c r="F559">
        <v>169727</v>
      </c>
      <c r="G559">
        <v>172302</v>
      </c>
      <c r="H559">
        <v>172302</v>
      </c>
      <c r="I559" t="s">
        <v>33</v>
      </c>
      <c r="J559" t="s">
        <v>39</v>
      </c>
      <c r="K559" t="s">
        <v>39</v>
      </c>
      <c r="L559" t="s">
        <v>179</v>
      </c>
      <c r="M559" t="s">
        <v>179</v>
      </c>
      <c r="N559" t="s">
        <v>179</v>
      </c>
      <c r="O559">
        <v>1.89</v>
      </c>
      <c r="P559">
        <v>0</v>
      </c>
      <c r="Q559">
        <v>0</v>
      </c>
      <c r="R559">
        <v>65</v>
      </c>
      <c r="S559">
        <v>3</v>
      </c>
      <c r="T559">
        <v>3</v>
      </c>
      <c r="U559">
        <v>47300</v>
      </c>
      <c r="V559">
        <v>53750</v>
      </c>
      <c r="W559">
        <v>53750</v>
      </c>
      <c r="X559">
        <v>0</v>
      </c>
      <c r="Y559">
        <v>0</v>
      </c>
      <c r="Z559">
        <v>0</v>
      </c>
      <c r="AA559">
        <v>55545</v>
      </c>
      <c r="AB559">
        <v>53750</v>
      </c>
      <c r="AC559">
        <v>53750</v>
      </c>
      <c r="AD559">
        <v>1</v>
      </c>
      <c r="AE559">
        <v>0</v>
      </c>
      <c r="AF559">
        <v>-6450</v>
      </c>
      <c r="AG559">
        <v>1795</v>
      </c>
    </row>
    <row r="560" spans="1:33" x14ac:dyDescent="0.25">
      <c r="A560">
        <v>2002</v>
      </c>
      <c r="B560">
        <v>2002</v>
      </c>
      <c r="C560">
        <v>3</v>
      </c>
      <c r="D560">
        <v>430</v>
      </c>
      <c r="E560">
        <v>1537</v>
      </c>
      <c r="F560">
        <v>169727</v>
      </c>
      <c r="G560">
        <v>172302</v>
      </c>
      <c r="H560">
        <v>170040</v>
      </c>
      <c r="I560" t="s">
        <v>33</v>
      </c>
      <c r="J560" t="s">
        <v>39</v>
      </c>
      <c r="K560" t="s">
        <v>36</v>
      </c>
      <c r="L560" t="s">
        <v>179</v>
      </c>
      <c r="M560" t="s">
        <v>179</v>
      </c>
      <c r="N560" t="s">
        <v>179</v>
      </c>
      <c r="O560">
        <v>1.89</v>
      </c>
      <c r="P560">
        <v>0</v>
      </c>
      <c r="Q560">
        <v>1.43</v>
      </c>
      <c r="R560">
        <v>65</v>
      </c>
      <c r="S560">
        <v>3</v>
      </c>
      <c r="T560">
        <v>21</v>
      </c>
      <c r="U560">
        <v>47300</v>
      </c>
      <c r="V560">
        <v>53750</v>
      </c>
      <c r="W560">
        <v>48200</v>
      </c>
      <c r="X560">
        <v>0</v>
      </c>
      <c r="Y560">
        <v>0</v>
      </c>
      <c r="Z560">
        <v>0</v>
      </c>
      <c r="AA560">
        <v>55545</v>
      </c>
      <c r="AB560">
        <v>53750</v>
      </c>
      <c r="AC560">
        <v>48912</v>
      </c>
      <c r="AD560">
        <v>1</v>
      </c>
      <c r="AE560">
        <v>0</v>
      </c>
      <c r="AF560">
        <v>-6450</v>
      </c>
      <c r="AG560">
        <v>1795</v>
      </c>
    </row>
    <row r="561" spans="1:33" x14ac:dyDescent="0.25">
      <c r="A561">
        <v>2002</v>
      </c>
      <c r="B561">
        <v>2002</v>
      </c>
      <c r="C561">
        <v>3</v>
      </c>
      <c r="D561">
        <v>430</v>
      </c>
      <c r="E561">
        <v>1651</v>
      </c>
      <c r="F561">
        <v>169727</v>
      </c>
      <c r="G561">
        <v>172302</v>
      </c>
      <c r="H561">
        <v>169746</v>
      </c>
      <c r="I561" t="s">
        <v>33</v>
      </c>
      <c r="J561" t="s">
        <v>39</v>
      </c>
      <c r="K561" t="s">
        <v>38</v>
      </c>
      <c r="L561" t="s">
        <v>179</v>
      </c>
      <c r="M561" t="s">
        <v>179</v>
      </c>
      <c r="N561" t="s">
        <v>179</v>
      </c>
      <c r="O561">
        <v>1.89</v>
      </c>
      <c r="P561">
        <v>0</v>
      </c>
      <c r="Q561">
        <v>1.1200000000000001</v>
      </c>
      <c r="R561">
        <v>65</v>
      </c>
      <c r="S561">
        <v>3</v>
      </c>
      <c r="T561">
        <v>17</v>
      </c>
      <c r="U561">
        <v>47300</v>
      </c>
      <c r="V561">
        <v>53750</v>
      </c>
      <c r="W561">
        <v>47500</v>
      </c>
      <c r="X561">
        <v>0</v>
      </c>
      <c r="Y561">
        <v>0</v>
      </c>
      <c r="Z561">
        <v>0</v>
      </c>
      <c r="AA561">
        <v>55545</v>
      </c>
      <c r="AB561">
        <v>53750</v>
      </c>
      <c r="AC561">
        <v>54457</v>
      </c>
      <c r="AD561">
        <v>1</v>
      </c>
      <c r="AE561">
        <v>0</v>
      </c>
      <c r="AF561">
        <v>-6450</v>
      </c>
      <c r="AG561">
        <v>1795</v>
      </c>
    </row>
    <row r="562" spans="1:33" x14ac:dyDescent="0.25">
      <c r="A562">
        <v>2002</v>
      </c>
      <c r="B562">
        <v>2002</v>
      </c>
      <c r="C562">
        <v>3</v>
      </c>
      <c r="D562">
        <v>430</v>
      </c>
      <c r="E562">
        <v>3155</v>
      </c>
      <c r="F562">
        <v>169727</v>
      </c>
      <c r="G562">
        <v>172302</v>
      </c>
      <c r="H562">
        <v>169759</v>
      </c>
      <c r="I562" t="s">
        <v>33</v>
      </c>
      <c r="J562" t="s">
        <v>39</v>
      </c>
      <c r="K562" t="s">
        <v>35</v>
      </c>
      <c r="L562" t="s">
        <v>179</v>
      </c>
      <c r="M562" t="s">
        <v>179</v>
      </c>
      <c r="N562" t="s">
        <v>179</v>
      </c>
      <c r="O562">
        <v>1.89</v>
      </c>
      <c r="P562">
        <v>0</v>
      </c>
      <c r="Q562">
        <v>1.66</v>
      </c>
      <c r="R562">
        <v>65</v>
      </c>
      <c r="S562">
        <v>3</v>
      </c>
      <c r="T562">
        <v>29</v>
      </c>
      <c r="U562">
        <v>47300</v>
      </c>
      <c r="V562">
        <v>53750</v>
      </c>
      <c r="W562">
        <v>46900</v>
      </c>
      <c r="X562">
        <v>0</v>
      </c>
      <c r="Y562">
        <v>0</v>
      </c>
      <c r="Z562">
        <v>0</v>
      </c>
      <c r="AA562">
        <v>55545</v>
      </c>
      <c r="AB562">
        <v>53750</v>
      </c>
      <c r="AC562">
        <v>53563</v>
      </c>
      <c r="AD562">
        <v>1</v>
      </c>
      <c r="AE562">
        <v>0</v>
      </c>
      <c r="AF562">
        <v>-6450</v>
      </c>
      <c r="AG562">
        <v>1795</v>
      </c>
    </row>
    <row r="563" spans="1:33" x14ac:dyDescent="0.25">
      <c r="A563">
        <v>2002</v>
      </c>
      <c r="B563">
        <v>2002</v>
      </c>
      <c r="C563">
        <v>3</v>
      </c>
      <c r="D563">
        <v>430</v>
      </c>
      <c r="E563">
        <v>1</v>
      </c>
      <c r="F563">
        <v>169727</v>
      </c>
      <c r="G563">
        <v>172302</v>
      </c>
      <c r="H563">
        <v>169721</v>
      </c>
      <c r="I563" t="s">
        <v>33</v>
      </c>
      <c r="J563" t="s">
        <v>39</v>
      </c>
      <c r="K563" t="s">
        <v>34</v>
      </c>
      <c r="L563" t="s">
        <v>179</v>
      </c>
      <c r="M563" t="s">
        <v>179</v>
      </c>
      <c r="N563" t="s">
        <v>179</v>
      </c>
      <c r="O563">
        <v>1.89</v>
      </c>
      <c r="P563">
        <v>0</v>
      </c>
      <c r="Q563">
        <v>1.42</v>
      </c>
      <c r="R563">
        <v>65</v>
      </c>
      <c r="S563">
        <v>3</v>
      </c>
      <c r="T563">
        <v>12</v>
      </c>
      <c r="U563">
        <v>47300</v>
      </c>
      <c r="V563">
        <v>53750</v>
      </c>
      <c r="W563">
        <v>46500</v>
      </c>
      <c r="X563">
        <v>0</v>
      </c>
      <c r="Y563">
        <v>0</v>
      </c>
      <c r="Z563">
        <v>0</v>
      </c>
      <c r="AA563">
        <v>55545</v>
      </c>
      <c r="AB563">
        <v>53750</v>
      </c>
      <c r="AC563">
        <v>46500</v>
      </c>
      <c r="AD563">
        <v>1</v>
      </c>
      <c r="AE563">
        <v>0</v>
      </c>
      <c r="AF563">
        <v>-6450</v>
      </c>
      <c r="AG563">
        <v>1795</v>
      </c>
    </row>
    <row r="564" spans="1:33" x14ac:dyDescent="0.25">
      <c r="A564">
        <v>1119</v>
      </c>
      <c r="B564">
        <v>1119</v>
      </c>
      <c r="C564">
        <v>3</v>
      </c>
      <c r="D564">
        <v>136</v>
      </c>
      <c r="E564">
        <v>1</v>
      </c>
      <c r="F564">
        <v>163550</v>
      </c>
      <c r="G564">
        <v>122741</v>
      </c>
      <c r="H564">
        <v>163742</v>
      </c>
      <c r="I564" t="s">
        <v>33</v>
      </c>
      <c r="J564" t="s">
        <v>41</v>
      </c>
      <c r="K564" t="s">
        <v>34</v>
      </c>
      <c r="L564" t="s">
        <v>180</v>
      </c>
      <c r="M564" t="s">
        <v>180</v>
      </c>
      <c r="N564" t="s">
        <v>180</v>
      </c>
      <c r="O564">
        <v>3.08</v>
      </c>
      <c r="P564">
        <v>2.37</v>
      </c>
      <c r="Q564">
        <v>1.86</v>
      </c>
      <c r="R564">
        <v>363</v>
      </c>
      <c r="S564">
        <v>30</v>
      </c>
      <c r="T564">
        <v>35</v>
      </c>
      <c r="U564">
        <v>80626</v>
      </c>
      <c r="V564">
        <v>85125</v>
      </c>
      <c r="W564">
        <v>66261</v>
      </c>
      <c r="X564">
        <v>0</v>
      </c>
      <c r="Y564">
        <v>0</v>
      </c>
      <c r="Z564">
        <v>0</v>
      </c>
      <c r="AA564">
        <v>84998</v>
      </c>
      <c r="AB564">
        <v>81720</v>
      </c>
      <c r="AC564">
        <v>75129</v>
      </c>
      <c r="AD564">
        <v>1</v>
      </c>
      <c r="AE564">
        <v>0</v>
      </c>
      <c r="AF564">
        <v>-4499</v>
      </c>
      <c r="AG564">
        <v>3278</v>
      </c>
    </row>
    <row r="565" spans="1:33" x14ac:dyDescent="0.25">
      <c r="A565">
        <v>1119</v>
      </c>
      <c r="B565">
        <v>1119</v>
      </c>
      <c r="C565">
        <v>3</v>
      </c>
      <c r="D565">
        <v>136</v>
      </c>
      <c r="E565">
        <v>1537</v>
      </c>
      <c r="F565">
        <v>163550</v>
      </c>
      <c r="G565">
        <v>122741</v>
      </c>
      <c r="H565">
        <v>163401</v>
      </c>
      <c r="I565" t="s">
        <v>33</v>
      </c>
      <c r="J565" t="s">
        <v>41</v>
      </c>
      <c r="K565" t="s">
        <v>36</v>
      </c>
      <c r="L565" t="s">
        <v>180</v>
      </c>
      <c r="M565" t="s">
        <v>180</v>
      </c>
      <c r="N565" t="s">
        <v>180</v>
      </c>
      <c r="O565">
        <v>3.08</v>
      </c>
      <c r="P565">
        <v>2.37</v>
      </c>
      <c r="Q565">
        <v>3.69</v>
      </c>
      <c r="R565">
        <v>363</v>
      </c>
      <c r="S565">
        <v>30</v>
      </c>
      <c r="T565">
        <v>45</v>
      </c>
      <c r="U565">
        <v>80626</v>
      </c>
      <c r="V565">
        <v>85125</v>
      </c>
      <c r="W565">
        <v>65938</v>
      </c>
      <c r="X565">
        <v>0</v>
      </c>
      <c r="Y565">
        <v>0</v>
      </c>
      <c r="Z565">
        <v>0</v>
      </c>
      <c r="AA565">
        <v>84998</v>
      </c>
      <c r="AB565">
        <v>81720</v>
      </c>
      <c r="AC565">
        <v>72163</v>
      </c>
      <c r="AD565">
        <v>1</v>
      </c>
      <c r="AE565">
        <v>0</v>
      </c>
      <c r="AF565">
        <v>-4499</v>
      </c>
      <c r="AG565">
        <v>3278</v>
      </c>
    </row>
    <row r="566" spans="1:33" x14ac:dyDescent="0.25">
      <c r="A566">
        <v>1119</v>
      </c>
      <c r="B566">
        <v>1119</v>
      </c>
      <c r="C566">
        <v>3</v>
      </c>
      <c r="D566">
        <v>136</v>
      </c>
      <c r="E566">
        <v>3155</v>
      </c>
      <c r="F566">
        <v>163550</v>
      </c>
      <c r="G566">
        <v>122741</v>
      </c>
      <c r="H566">
        <v>163279</v>
      </c>
      <c r="I566" t="s">
        <v>33</v>
      </c>
      <c r="J566" t="s">
        <v>41</v>
      </c>
      <c r="K566" t="s">
        <v>35</v>
      </c>
      <c r="L566" t="s">
        <v>180</v>
      </c>
      <c r="M566" t="s">
        <v>180</v>
      </c>
      <c r="N566" t="s">
        <v>180</v>
      </c>
      <c r="O566">
        <v>3.08</v>
      </c>
      <c r="P566">
        <v>2.37</v>
      </c>
      <c r="Q566">
        <v>3.07</v>
      </c>
      <c r="R566">
        <v>363</v>
      </c>
      <c r="S566">
        <v>30</v>
      </c>
      <c r="T566">
        <v>74</v>
      </c>
      <c r="U566">
        <v>80626</v>
      </c>
      <c r="V566">
        <v>85125</v>
      </c>
      <c r="W566">
        <v>57323</v>
      </c>
      <c r="X566">
        <v>0</v>
      </c>
      <c r="Y566">
        <v>0</v>
      </c>
      <c r="Z566">
        <v>0</v>
      </c>
      <c r="AA566">
        <v>84998</v>
      </c>
      <c r="AB566">
        <v>81720</v>
      </c>
      <c r="AC566">
        <v>58848</v>
      </c>
      <c r="AD566">
        <v>1</v>
      </c>
      <c r="AE566">
        <v>0</v>
      </c>
      <c r="AF566">
        <v>-4499</v>
      </c>
      <c r="AG566">
        <v>3278</v>
      </c>
    </row>
    <row r="567" spans="1:33" x14ac:dyDescent="0.25">
      <c r="A567">
        <v>1119</v>
      </c>
      <c r="B567">
        <v>1119</v>
      </c>
      <c r="C567">
        <v>3</v>
      </c>
      <c r="D567">
        <v>136</v>
      </c>
      <c r="E567">
        <v>1651</v>
      </c>
      <c r="F567">
        <v>163550</v>
      </c>
      <c r="G567">
        <v>122741</v>
      </c>
      <c r="H567">
        <v>163889</v>
      </c>
      <c r="I567" t="s">
        <v>33</v>
      </c>
      <c r="J567" t="s">
        <v>41</v>
      </c>
      <c r="K567" t="s">
        <v>38</v>
      </c>
      <c r="L567" t="s">
        <v>180</v>
      </c>
      <c r="M567" t="s">
        <v>180</v>
      </c>
      <c r="N567" t="s">
        <v>180</v>
      </c>
      <c r="O567">
        <v>3.08</v>
      </c>
      <c r="P567">
        <v>2.37</v>
      </c>
      <c r="Q567">
        <v>2.86</v>
      </c>
      <c r="R567">
        <v>363</v>
      </c>
      <c r="S567">
        <v>30</v>
      </c>
      <c r="T567">
        <v>84</v>
      </c>
      <c r="U567">
        <v>80626</v>
      </c>
      <c r="V567">
        <v>85125</v>
      </c>
      <c r="W567">
        <v>54169</v>
      </c>
      <c r="X567">
        <v>0</v>
      </c>
      <c r="Y567">
        <v>0</v>
      </c>
      <c r="Z567">
        <v>0</v>
      </c>
      <c r="AA567">
        <v>84998</v>
      </c>
      <c r="AB567">
        <v>81720</v>
      </c>
      <c r="AC567">
        <v>58531</v>
      </c>
      <c r="AD567">
        <v>1</v>
      </c>
      <c r="AE567">
        <v>0</v>
      </c>
      <c r="AF567">
        <v>-4499</v>
      </c>
      <c r="AG567">
        <v>3278</v>
      </c>
    </row>
    <row r="568" spans="1:33" x14ac:dyDescent="0.25">
      <c r="A568">
        <v>1119</v>
      </c>
      <c r="B568">
        <v>1119</v>
      </c>
      <c r="C568">
        <v>3</v>
      </c>
      <c r="D568">
        <v>136</v>
      </c>
      <c r="E568">
        <v>430</v>
      </c>
      <c r="F568">
        <v>163550</v>
      </c>
      <c r="G568">
        <v>122741</v>
      </c>
      <c r="H568">
        <v>158562</v>
      </c>
      <c r="I568" t="s">
        <v>33</v>
      </c>
      <c r="J568" t="s">
        <v>41</v>
      </c>
      <c r="K568" t="s">
        <v>39</v>
      </c>
      <c r="L568" t="s">
        <v>180</v>
      </c>
      <c r="M568" t="s">
        <v>180</v>
      </c>
      <c r="N568" t="s">
        <v>180</v>
      </c>
      <c r="O568">
        <v>3.08</v>
      </c>
      <c r="P568">
        <v>2.37</v>
      </c>
      <c r="Q568">
        <v>1.18</v>
      </c>
      <c r="R568">
        <v>363</v>
      </c>
      <c r="S568">
        <v>30</v>
      </c>
      <c r="T568">
        <v>11</v>
      </c>
      <c r="U568">
        <v>80626</v>
      </c>
      <c r="V568">
        <v>85125</v>
      </c>
      <c r="W568">
        <v>49941</v>
      </c>
      <c r="X568">
        <v>0</v>
      </c>
      <c r="Y568">
        <v>0</v>
      </c>
      <c r="Z568">
        <v>0</v>
      </c>
      <c r="AA568">
        <v>84998</v>
      </c>
      <c r="AB568">
        <v>81720</v>
      </c>
      <c r="AC568">
        <v>49115</v>
      </c>
      <c r="AD568">
        <v>1</v>
      </c>
      <c r="AE568">
        <v>0</v>
      </c>
      <c r="AF568">
        <v>-4499</v>
      </c>
      <c r="AG568">
        <v>3278</v>
      </c>
    </row>
    <row r="569" spans="1:33" x14ac:dyDescent="0.25">
      <c r="A569">
        <v>1104</v>
      </c>
      <c r="B569">
        <v>1104</v>
      </c>
      <c r="C569">
        <v>3</v>
      </c>
      <c r="D569">
        <v>3223</v>
      </c>
      <c r="E569">
        <v>3155</v>
      </c>
      <c r="F569">
        <v>163482</v>
      </c>
      <c r="G569">
        <v>158053</v>
      </c>
      <c r="H569">
        <v>163217</v>
      </c>
      <c r="I569" t="s">
        <v>33</v>
      </c>
      <c r="J569" t="s">
        <v>53</v>
      </c>
      <c r="K569" t="s">
        <v>35</v>
      </c>
      <c r="L569" t="s">
        <v>181</v>
      </c>
      <c r="M569" t="s">
        <v>181</v>
      </c>
      <c r="N569" t="s">
        <v>181</v>
      </c>
      <c r="O569">
        <v>3.56</v>
      </c>
      <c r="P569">
        <v>5</v>
      </c>
      <c r="Q569">
        <v>4.8</v>
      </c>
      <c r="R569">
        <v>18</v>
      </c>
      <c r="S569">
        <v>1</v>
      </c>
      <c r="T569">
        <v>5</v>
      </c>
      <c r="U569">
        <v>110860</v>
      </c>
      <c r="V569">
        <v>157472</v>
      </c>
      <c r="W569">
        <v>129444</v>
      </c>
      <c r="X569">
        <v>0</v>
      </c>
      <c r="Y569">
        <v>0</v>
      </c>
      <c r="Z569">
        <v>0</v>
      </c>
      <c r="AA569">
        <v>105261</v>
      </c>
      <c r="AB569">
        <v>125977</v>
      </c>
      <c r="AC569">
        <v>129444</v>
      </c>
      <c r="AD569">
        <v>1</v>
      </c>
      <c r="AE569">
        <v>1</v>
      </c>
      <c r="AF569">
        <v>-46612</v>
      </c>
      <c r="AG569">
        <v>-20716</v>
      </c>
    </row>
    <row r="570" spans="1:33" x14ac:dyDescent="0.25">
      <c r="A570">
        <v>1104</v>
      </c>
      <c r="B570">
        <v>1104</v>
      </c>
      <c r="C570">
        <v>3</v>
      </c>
      <c r="D570">
        <v>3223</v>
      </c>
      <c r="E570">
        <v>430</v>
      </c>
      <c r="F570">
        <v>163482</v>
      </c>
      <c r="G570">
        <v>158053</v>
      </c>
      <c r="H570">
        <v>158511</v>
      </c>
      <c r="I570" t="s">
        <v>33</v>
      </c>
      <c r="J570" t="s">
        <v>53</v>
      </c>
      <c r="K570" t="s">
        <v>39</v>
      </c>
      <c r="L570" t="s">
        <v>181</v>
      </c>
      <c r="M570" t="s">
        <v>181</v>
      </c>
      <c r="N570" t="s">
        <v>181</v>
      </c>
      <c r="O570">
        <v>3.56</v>
      </c>
      <c r="P570">
        <v>5</v>
      </c>
      <c r="Q570">
        <v>2.4</v>
      </c>
      <c r="R570">
        <v>18</v>
      </c>
      <c r="S570">
        <v>1</v>
      </c>
      <c r="T570">
        <v>5</v>
      </c>
      <c r="U570">
        <v>110860</v>
      </c>
      <c r="V570">
        <v>157472</v>
      </c>
      <c r="W570">
        <v>120851</v>
      </c>
      <c r="X570">
        <v>0</v>
      </c>
      <c r="Y570">
        <v>0</v>
      </c>
      <c r="Z570">
        <v>0</v>
      </c>
      <c r="AA570">
        <v>105261</v>
      </c>
      <c r="AB570">
        <v>125977</v>
      </c>
      <c r="AC570">
        <v>112794</v>
      </c>
      <c r="AD570">
        <v>1</v>
      </c>
      <c r="AE570">
        <v>1</v>
      </c>
      <c r="AF570">
        <v>-46612</v>
      </c>
      <c r="AG570">
        <v>-20716</v>
      </c>
    </row>
    <row r="571" spans="1:33" x14ac:dyDescent="0.25">
      <c r="A571">
        <v>1104</v>
      </c>
      <c r="B571">
        <v>1104</v>
      </c>
      <c r="C571">
        <v>3</v>
      </c>
      <c r="D571">
        <v>3223</v>
      </c>
      <c r="E571">
        <v>1651</v>
      </c>
      <c r="F571">
        <v>163482</v>
      </c>
      <c r="G571">
        <v>158053</v>
      </c>
      <c r="H571">
        <v>163827</v>
      </c>
      <c r="I571" t="s">
        <v>33</v>
      </c>
      <c r="J571" t="s">
        <v>53</v>
      </c>
      <c r="K571" t="s">
        <v>38</v>
      </c>
      <c r="L571" t="s">
        <v>181</v>
      </c>
      <c r="M571" t="s">
        <v>181</v>
      </c>
      <c r="N571" t="s">
        <v>181</v>
      </c>
      <c r="O571">
        <v>3.56</v>
      </c>
      <c r="P571">
        <v>5</v>
      </c>
      <c r="Q571">
        <v>5</v>
      </c>
      <c r="R571">
        <v>18</v>
      </c>
      <c r="S571">
        <v>1</v>
      </c>
      <c r="T571">
        <v>3</v>
      </c>
      <c r="U571">
        <v>110860</v>
      </c>
      <c r="V571">
        <v>157472</v>
      </c>
      <c r="W571">
        <v>118970</v>
      </c>
      <c r="X571">
        <v>0</v>
      </c>
      <c r="Y571">
        <v>0</v>
      </c>
      <c r="Z571">
        <v>0</v>
      </c>
      <c r="AA571">
        <v>105261</v>
      </c>
      <c r="AB571">
        <v>125977</v>
      </c>
      <c r="AC571">
        <v>118970</v>
      </c>
      <c r="AD571">
        <v>1</v>
      </c>
      <c r="AE571">
        <v>1</v>
      </c>
      <c r="AF571">
        <v>-46612</v>
      </c>
      <c r="AG571">
        <v>-20716</v>
      </c>
    </row>
    <row r="572" spans="1:33" x14ac:dyDescent="0.25">
      <c r="A572">
        <v>1104</v>
      </c>
      <c r="B572">
        <v>1104</v>
      </c>
      <c r="C572">
        <v>3</v>
      </c>
      <c r="D572">
        <v>3223</v>
      </c>
      <c r="E572">
        <v>1537</v>
      </c>
      <c r="F572">
        <v>163482</v>
      </c>
      <c r="G572">
        <v>158053</v>
      </c>
      <c r="H572">
        <v>163342</v>
      </c>
      <c r="I572" t="s">
        <v>33</v>
      </c>
      <c r="J572" t="s">
        <v>53</v>
      </c>
      <c r="K572" t="s">
        <v>36</v>
      </c>
      <c r="L572" t="s">
        <v>181</v>
      </c>
      <c r="M572" t="s">
        <v>181</v>
      </c>
      <c r="N572" t="s">
        <v>181</v>
      </c>
      <c r="O572">
        <v>3.56</v>
      </c>
      <c r="P572">
        <v>5</v>
      </c>
      <c r="Q572">
        <v>3.89</v>
      </c>
      <c r="R572">
        <v>18</v>
      </c>
      <c r="S572">
        <v>1</v>
      </c>
      <c r="T572">
        <v>9</v>
      </c>
      <c r="U572">
        <v>110860</v>
      </c>
      <c r="V572">
        <v>157472</v>
      </c>
      <c r="W572">
        <v>117676</v>
      </c>
      <c r="X572">
        <v>0</v>
      </c>
      <c r="Y572">
        <v>0</v>
      </c>
      <c r="Z572">
        <v>0</v>
      </c>
      <c r="AA572">
        <v>105261</v>
      </c>
      <c r="AB572">
        <v>125977</v>
      </c>
      <c r="AC572">
        <v>115497</v>
      </c>
      <c r="AD572">
        <v>1</v>
      </c>
      <c r="AE572">
        <v>1</v>
      </c>
      <c r="AF572">
        <v>-46612</v>
      </c>
      <c r="AG572">
        <v>-20716</v>
      </c>
    </row>
    <row r="573" spans="1:33" x14ac:dyDescent="0.25">
      <c r="A573">
        <v>1104</v>
      </c>
      <c r="B573">
        <v>1104</v>
      </c>
      <c r="C573">
        <v>3</v>
      </c>
      <c r="D573">
        <v>3223</v>
      </c>
      <c r="E573">
        <v>1</v>
      </c>
      <c r="F573">
        <v>163482</v>
      </c>
      <c r="G573">
        <v>158053</v>
      </c>
      <c r="H573">
        <v>163678</v>
      </c>
      <c r="I573" t="s">
        <v>33</v>
      </c>
      <c r="J573" t="s">
        <v>53</v>
      </c>
      <c r="K573" t="s">
        <v>34</v>
      </c>
      <c r="L573" t="s">
        <v>181</v>
      </c>
      <c r="M573" t="s">
        <v>181</v>
      </c>
      <c r="N573" t="s">
        <v>181</v>
      </c>
      <c r="O573">
        <v>3.56</v>
      </c>
      <c r="P573">
        <v>5</v>
      </c>
      <c r="Q573">
        <v>2.8</v>
      </c>
      <c r="R573">
        <v>18</v>
      </c>
      <c r="S573">
        <v>1</v>
      </c>
      <c r="T573">
        <v>10</v>
      </c>
      <c r="U573">
        <v>110860</v>
      </c>
      <c r="V573">
        <v>157472</v>
      </c>
      <c r="W573">
        <v>109572</v>
      </c>
      <c r="X573">
        <v>0</v>
      </c>
      <c r="Y573">
        <v>0</v>
      </c>
      <c r="Z573">
        <v>0</v>
      </c>
      <c r="AA573">
        <v>105261</v>
      </c>
      <c r="AB573">
        <v>125977</v>
      </c>
      <c r="AC573">
        <v>107580</v>
      </c>
      <c r="AD573">
        <v>1</v>
      </c>
      <c r="AE573">
        <v>1</v>
      </c>
      <c r="AF573">
        <v>-46612</v>
      </c>
      <c r="AG573">
        <v>-20716</v>
      </c>
    </row>
    <row r="574" spans="1:33" x14ac:dyDescent="0.25">
      <c r="A574">
        <v>1686</v>
      </c>
      <c r="B574">
        <v>1686</v>
      </c>
      <c r="C574">
        <v>3</v>
      </c>
      <c r="D574">
        <v>1651</v>
      </c>
      <c r="E574">
        <v>1651</v>
      </c>
      <c r="F574">
        <v>167657</v>
      </c>
      <c r="G574">
        <v>168387</v>
      </c>
      <c r="H574">
        <v>168387</v>
      </c>
      <c r="I574" t="s">
        <v>33</v>
      </c>
      <c r="J574" t="s">
        <v>38</v>
      </c>
      <c r="K574" t="s">
        <v>38</v>
      </c>
      <c r="L574" t="s">
        <v>182</v>
      </c>
      <c r="M574" t="s">
        <v>182</v>
      </c>
      <c r="N574" t="s">
        <v>182</v>
      </c>
      <c r="O574">
        <v>5</v>
      </c>
      <c r="P574">
        <v>5</v>
      </c>
      <c r="Q574">
        <v>5</v>
      </c>
      <c r="R574">
        <v>5</v>
      </c>
      <c r="S574">
        <v>1</v>
      </c>
      <c r="T574">
        <v>1</v>
      </c>
      <c r="U574">
        <v>68738</v>
      </c>
      <c r="V574">
        <v>69875</v>
      </c>
      <c r="W574">
        <v>69875</v>
      </c>
      <c r="X574">
        <v>0</v>
      </c>
      <c r="Y574">
        <v>0</v>
      </c>
      <c r="Z574">
        <v>0</v>
      </c>
      <c r="AA574">
        <v>62393</v>
      </c>
      <c r="AB574">
        <v>69875</v>
      </c>
      <c r="AC574">
        <v>69875</v>
      </c>
      <c r="AD574">
        <v>1</v>
      </c>
      <c r="AE574">
        <v>1</v>
      </c>
      <c r="AF574">
        <v>-1137</v>
      </c>
      <c r="AG574">
        <v>-7482</v>
      </c>
    </row>
    <row r="575" spans="1:33" x14ac:dyDescent="0.25">
      <c r="A575">
        <v>1686</v>
      </c>
      <c r="B575">
        <v>1686</v>
      </c>
      <c r="C575">
        <v>3</v>
      </c>
      <c r="D575">
        <v>1651</v>
      </c>
      <c r="E575">
        <v>3155</v>
      </c>
      <c r="F575">
        <v>167657</v>
      </c>
      <c r="G575">
        <v>168387</v>
      </c>
      <c r="H575">
        <v>168326</v>
      </c>
      <c r="I575" t="s">
        <v>33</v>
      </c>
      <c r="J575" t="s">
        <v>38</v>
      </c>
      <c r="K575" t="s">
        <v>35</v>
      </c>
      <c r="L575" t="s">
        <v>182</v>
      </c>
      <c r="M575" t="s">
        <v>182</v>
      </c>
      <c r="N575" t="s">
        <v>182</v>
      </c>
      <c r="O575">
        <v>5</v>
      </c>
      <c r="P575">
        <v>5</v>
      </c>
      <c r="Q575">
        <v>5</v>
      </c>
      <c r="R575">
        <v>5</v>
      </c>
      <c r="S575">
        <v>1</v>
      </c>
      <c r="T575">
        <v>1</v>
      </c>
      <c r="U575">
        <v>68738</v>
      </c>
      <c r="V575">
        <v>69875</v>
      </c>
      <c r="W575">
        <v>69875</v>
      </c>
      <c r="X575">
        <v>0</v>
      </c>
      <c r="Y575">
        <v>0</v>
      </c>
      <c r="Z575">
        <v>0</v>
      </c>
      <c r="AA575">
        <v>62393</v>
      </c>
      <c r="AB575">
        <v>69875</v>
      </c>
      <c r="AC575">
        <v>69875</v>
      </c>
      <c r="AD575">
        <v>1</v>
      </c>
      <c r="AE575">
        <v>1</v>
      </c>
      <c r="AF575">
        <v>-1137</v>
      </c>
      <c r="AG575">
        <v>-7482</v>
      </c>
    </row>
    <row r="576" spans="1:33" x14ac:dyDescent="0.25">
      <c r="A576">
        <v>1686</v>
      </c>
      <c r="B576">
        <v>1686</v>
      </c>
      <c r="C576">
        <v>3</v>
      </c>
      <c r="D576">
        <v>1651</v>
      </c>
      <c r="E576">
        <v>1</v>
      </c>
      <c r="F576">
        <v>167657</v>
      </c>
      <c r="G576">
        <v>168387</v>
      </c>
      <c r="H576">
        <v>168245</v>
      </c>
      <c r="I576" t="s">
        <v>33</v>
      </c>
      <c r="J576" t="s">
        <v>38</v>
      </c>
      <c r="K576" t="s">
        <v>34</v>
      </c>
      <c r="L576" t="s">
        <v>182</v>
      </c>
      <c r="M576" t="s">
        <v>182</v>
      </c>
      <c r="N576" t="s">
        <v>182</v>
      </c>
      <c r="O576">
        <v>5</v>
      </c>
      <c r="P576">
        <v>5</v>
      </c>
      <c r="Q576">
        <v>0</v>
      </c>
      <c r="R576">
        <v>5</v>
      </c>
      <c r="S576">
        <v>1</v>
      </c>
      <c r="T576">
        <v>0</v>
      </c>
      <c r="U576">
        <v>68738</v>
      </c>
      <c r="V576">
        <v>69875</v>
      </c>
      <c r="W576">
        <v>59126</v>
      </c>
      <c r="X576">
        <v>0</v>
      </c>
      <c r="Y576">
        <v>0</v>
      </c>
      <c r="Z576">
        <v>0</v>
      </c>
      <c r="AA576">
        <v>62393</v>
      </c>
      <c r="AB576">
        <v>69875</v>
      </c>
      <c r="AC576">
        <v>0</v>
      </c>
      <c r="AD576">
        <v>1</v>
      </c>
      <c r="AE576">
        <v>1</v>
      </c>
      <c r="AF576">
        <v>-1137</v>
      </c>
      <c r="AG576">
        <v>-7482</v>
      </c>
    </row>
    <row r="577" spans="1:33" x14ac:dyDescent="0.25">
      <c r="A577">
        <v>1686</v>
      </c>
      <c r="B577">
        <v>1686</v>
      </c>
      <c r="C577">
        <v>3</v>
      </c>
      <c r="D577">
        <v>1651</v>
      </c>
      <c r="E577">
        <v>1537</v>
      </c>
      <c r="F577">
        <v>167657</v>
      </c>
      <c r="G577">
        <v>168387</v>
      </c>
      <c r="H577">
        <v>170155</v>
      </c>
      <c r="I577" t="s">
        <v>33</v>
      </c>
      <c r="J577" t="s">
        <v>38</v>
      </c>
      <c r="K577" t="s">
        <v>36</v>
      </c>
      <c r="L577" t="s">
        <v>182</v>
      </c>
      <c r="M577" t="s">
        <v>182</v>
      </c>
      <c r="N577" t="s">
        <v>182</v>
      </c>
      <c r="O577">
        <v>5</v>
      </c>
      <c r="P577">
        <v>5</v>
      </c>
      <c r="Q577">
        <v>2</v>
      </c>
      <c r="R577">
        <v>5</v>
      </c>
      <c r="S577">
        <v>1</v>
      </c>
      <c r="T577">
        <v>1</v>
      </c>
      <c r="U577">
        <v>68738</v>
      </c>
      <c r="V577">
        <v>69875</v>
      </c>
      <c r="W577">
        <v>58163</v>
      </c>
      <c r="X577">
        <v>0</v>
      </c>
      <c r="Y577">
        <v>0</v>
      </c>
      <c r="Z577">
        <v>0</v>
      </c>
      <c r="AA577">
        <v>62393</v>
      </c>
      <c r="AB577">
        <v>69875</v>
      </c>
      <c r="AC577">
        <v>58163</v>
      </c>
      <c r="AD577">
        <v>1</v>
      </c>
      <c r="AE577">
        <v>1</v>
      </c>
      <c r="AF577">
        <v>-1137</v>
      </c>
      <c r="AG577">
        <v>-7482</v>
      </c>
    </row>
    <row r="578" spans="1:33" x14ac:dyDescent="0.25">
      <c r="A578">
        <v>1686</v>
      </c>
      <c r="B578">
        <v>1686</v>
      </c>
      <c r="C578">
        <v>3</v>
      </c>
      <c r="D578">
        <v>1651</v>
      </c>
      <c r="E578">
        <v>430</v>
      </c>
      <c r="F578">
        <v>167657</v>
      </c>
      <c r="G578">
        <v>168387</v>
      </c>
      <c r="H578">
        <v>173049</v>
      </c>
      <c r="I578" t="s">
        <v>33</v>
      </c>
      <c r="J578" t="s">
        <v>38</v>
      </c>
      <c r="K578" t="s">
        <v>39</v>
      </c>
      <c r="L578" t="s">
        <v>182</v>
      </c>
      <c r="M578" t="s">
        <v>182</v>
      </c>
      <c r="N578" t="s">
        <v>182</v>
      </c>
      <c r="O578">
        <v>5</v>
      </c>
      <c r="P578">
        <v>5</v>
      </c>
      <c r="Q578">
        <v>0</v>
      </c>
      <c r="R578">
        <v>5</v>
      </c>
      <c r="S578">
        <v>1</v>
      </c>
      <c r="T578">
        <v>0</v>
      </c>
      <c r="U578">
        <v>68738</v>
      </c>
      <c r="V578">
        <v>69875</v>
      </c>
      <c r="W578">
        <v>48906</v>
      </c>
      <c r="X578">
        <v>0</v>
      </c>
      <c r="Y578">
        <v>0</v>
      </c>
      <c r="Z578">
        <v>0</v>
      </c>
      <c r="AA578">
        <v>62393</v>
      </c>
      <c r="AB578">
        <v>69875</v>
      </c>
      <c r="AC578">
        <v>0</v>
      </c>
      <c r="AD578">
        <v>1</v>
      </c>
      <c r="AE578">
        <v>1</v>
      </c>
      <c r="AF578">
        <v>-1137</v>
      </c>
      <c r="AG578">
        <v>-7482</v>
      </c>
    </row>
    <row r="579" spans="1:33" x14ac:dyDescent="0.25">
      <c r="A579">
        <v>1162</v>
      </c>
      <c r="B579">
        <v>1162</v>
      </c>
      <c r="C579">
        <v>3</v>
      </c>
      <c r="D579">
        <v>3155</v>
      </c>
      <c r="E579">
        <v>3155</v>
      </c>
      <c r="F579">
        <v>163493</v>
      </c>
      <c r="G579">
        <v>163227</v>
      </c>
      <c r="H579">
        <v>163227</v>
      </c>
      <c r="I579" t="s">
        <v>33</v>
      </c>
      <c r="J579" t="s">
        <v>35</v>
      </c>
      <c r="K579" t="s">
        <v>35</v>
      </c>
      <c r="L579" t="s">
        <v>183</v>
      </c>
      <c r="M579" t="s">
        <v>183</v>
      </c>
      <c r="N579" t="s">
        <v>183</v>
      </c>
      <c r="O579">
        <v>3.86</v>
      </c>
      <c r="P579">
        <v>4.2699999999999996</v>
      </c>
      <c r="Q579">
        <v>4.2699999999999996</v>
      </c>
      <c r="R579">
        <v>132</v>
      </c>
      <c r="S579">
        <v>22</v>
      </c>
      <c r="T579">
        <v>22</v>
      </c>
      <c r="U579">
        <v>128311</v>
      </c>
      <c r="V579">
        <v>140382</v>
      </c>
      <c r="W579">
        <v>140382</v>
      </c>
      <c r="X579">
        <v>0</v>
      </c>
      <c r="Y579">
        <v>0</v>
      </c>
      <c r="Z579">
        <v>0</v>
      </c>
      <c r="AA579">
        <v>138144</v>
      </c>
      <c r="AB579">
        <v>140420</v>
      </c>
      <c r="AC579">
        <v>140420</v>
      </c>
      <c r="AD579">
        <v>1</v>
      </c>
      <c r="AE579">
        <v>1</v>
      </c>
      <c r="AF579">
        <v>-12071</v>
      </c>
      <c r="AG579">
        <v>-2276</v>
      </c>
    </row>
    <row r="580" spans="1:33" x14ac:dyDescent="0.25">
      <c r="A580">
        <v>1162</v>
      </c>
      <c r="B580">
        <v>1162</v>
      </c>
      <c r="C580">
        <v>3</v>
      </c>
      <c r="D580">
        <v>3155</v>
      </c>
      <c r="E580">
        <v>1</v>
      </c>
      <c r="F580">
        <v>163493</v>
      </c>
      <c r="G580">
        <v>163227</v>
      </c>
      <c r="H580">
        <v>163688</v>
      </c>
      <c r="I580" t="s">
        <v>33</v>
      </c>
      <c r="J580" t="s">
        <v>35</v>
      </c>
      <c r="K580" t="s">
        <v>34</v>
      </c>
      <c r="L580" t="s">
        <v>183</v>
      </c>
      <c r="M580" t="s">
        <v>183</v>
      </c>
      <c r="N580" t="s">
        <v>183</v>
      </c>
      <c r="O580">
        <v>3.86</v>
      </c>
      <c r="P580">
        <v>4.2699999999999996</v>
      </c>
      <c r="Q580">
        <v>3.58</v>
      </c>
      <c r="R580">
        <v>132</v>
      </c>
      <c r="S580">
        <v>22</v>
      </c>
      <c r="T580">
        <v>33</v>
      </c>
      <c r="U580">
        <v>128311</v>
      </c>
      <c r="V580">
        <v>140382</v>
      </c>
      <c r="W580">
        <v>125782</v>
      </c>
      <c r="X580">
        <v>0</v>
      </c>
      <c r="Y580">
        <v>0</v>
      </c>
      <c r="Z580">
        <v>0</v>
      </c>
      <c r="AA580">
        <v>138144</v>
      </c>
      <c r="AB580">
        <v>140420</v>
      </c>
      <c r="AC580">
        <v>128269</v>
      </c>
      <c r="AD580">
        <v>1</v>
      </c>
      <c r="AE580">
        <v>1</v>
      </c>
      <c r="AF580">
        <v>-12071</v>
      </c>
      <c r="AG580">
        <v>-2276</v>
      </c>
    </row>
    <row r="581" spans="1:33" x14ac:dyDescent="0.25">
      <c r="A581">
        <v>1162</v>
      </c>
      <c r="B581">
        <v>1162</v>
      </c>
      <c r="C581">
        <v>3</v>
      </c>
      <c r="D581">
        <v>3155</v>
      </c>
      <c r="E581">
        <v>1537</v>
      </c>
      <c r="F581">
        <v>163493</v>
      </c>
      <c r="G581">
        <v>163227</v>
      </c>
      <c r="H581">
        <v>163352</v>
      </c>
      <c r="I581" t="s">
        <v>33</v>
      </c>
      <c r="J581" t="s">
        <v>35</v>
      </c>
      <c r="K581" t="s">
        <v>36</v>
      </c>
      <c r="L581" t="s">
        <v>183</v>
      </c>
      <c r="M581" t="s">
        <v>183</v>
      </c>
      <c r="N581" t="s">
        <v>183</v>
      </c>
      <c r="O581">
        <v>3.86</v>
      </c>
      <c r="P581">
        <v>4.2699999999999996</v>
      </c>
      <c r="Q581">
        <v>4.47</v>
      </c>
      <c r="R581">
        <v>132</v>
      </c>
      <c r="S581">
        <v>22</v>
      </c>
      <c r="T581">
        <v>17</v>
      </c>
      <c r="U581">
        <v>128311</v>
      </c>
      <c r="V581">
        <v>140382</v>
      </c>
      <c r="W581">
        <v>84375</v>
      </c>
      <c r="X581">
        <v>0</v>
      </c>
      <c r="Y581">
        <v>0</v>
      </c>
      <c r="Z581">
        <v>0</v>
      </c>
      <c r="AA581">
        <v>138144</v>
      </c>
      <c r="AB581">
        <v>140420</v>
      </c>
      <c r="AC581">
        <v>80404</v>
      </c>
      <c r="AD581">
        <v>1</v>
      </c>
      <c r="AE581">
        <v>1</v>
      </c>
      <c r="AF581">
        <v>-12071</v>
      </c>
      <c r="AG581">
        <v>-2276</v>
      </c>
    </row>
    <row r="582" spans="1:33" x14ac:dyDescent="0.25">
      <c r="A582">
        <v>1162</v>
      </c>
      <c r="B582">
        <v>1162</v>
      </c>
      <c r="C582">
        <v>3</v>
      </c>
      <c r="D582">
        <v>3155</v>
      </c>
      <c r="E582">
        <v>1651</v>
      </c>
      <c r="F582">
        <v>163493</v>
      </c>
      <c r="G582">
        <v>163227</v>
      </c>
      <c r="H582">
        <v>163837</v>
      </c>
      <c r="I582" t="s">
        <v>33</v>
      </c>
      <c r="J582" t="s">
        <v>35</v>
      </c>
      <c r="K582" t="s">
        <v>38</v>
      </c>
      <c r="L582" t="s">
        <v>183</v>
      </c>
      <c r="M582" t="s">
        <v>183</v>
      </c>
      <c r="N582" t="s">
        <v>183</v>
      </c>
      <c r="O582">
        <v>3.86</v>
      </c>
      <c r="P582">
        <v>4.2699999999999996</v>
      </c>
      <c r="Q582">
        <v>4.24</v>
      </c>
      <c r="R582">
        <v>132</v>
      </c>
      <c r="S582">
        <v>22</v>
      </c>
      <c r="T582">
        <v>21</v>
      </c>
      <c r="U582">
        <v>128311</v>
      </c>
      <c r="V582">
        <v>140382</v>
      </c>
      <c r="W582">
        <v>65119</v>
      </c>
      <c r="X582">
        <v>0</v>
      </c>
      <c r="Y582">
        <v>0</v>
      </c>
      <c r="Z582">
        <v>0</v>
      </c>
      <c r="AA582">
        <v>138144</v>
      </c>
      <c r="AB582">
        <v>140420</v>
      </c>
      <c r="AC582">
        <v>65636</v>
      </c>
      <c r="AD582">
        <v>1</v>
      </c>
      <c r="AE582">
        <v>1</v>
      </c>
      <c r="AF582">
        <v>-12071</v>
      </c>
      <c r="AG582">
        <v>-2276</v>
      </c>
    </row>
    <row r="583" spans="1:33" x14ac:dyDescent="0.25">
      <c r="A583">
        <v>1162</v>
      </c>
      <c r="B583">
        <v>1162</v>
      </c>
      <c r="C583">
        <v>3</v>
      </c>
      <c r="D583">
        <v>3155</v>
      </c>
      <c r="E583">
        <v>430</v>
      </c>
      <c r="F583">
        <v>163493</v>
      </c>
      <c r="G583">
        <v>163227</v>
      </c>
      <c r="H583">
        <v>158521</v>
      </c>
      <c r="I583" t="s">
        <v>33</v>
      </c>
      <c r="J583" t="s">
        <v>35</v>
      </c>
      <c r="K583" t="s">
        <v>39</v>
      </c>
      <c r="L583" t="s">
        <v>183</v>
      </c>
      <c r="M583" t="s">
        <v>183</v>
      </c>
      <c r="N583" t="s">
        <v>183</v>
      </c>
      <c r="O583">
        <v>3.86</v>
      </c>
      <c r="P583">
        <v>4.2699999999999996</v>
      </c>
      <c r="Q583">
        <v>2.33</v>
      </c>
      <c r="R583">
        <v>132</v>
      </c>
      <c r="S583">
        <v>22</v>
      </c>
      <c r="T583">
        <v>6</v>
      </c>
      <c r="U583">
        <v>128311</v>
      </c>
      <c r="V583">
        <v>140382</v>
      </c>
      <c r="W583">
        <v>59126</v>
      </c>
      <c r="X583">
        <v>0</v>
      </c>
      <c r="Y583">
        <v>0</v>
      </c>
      <c r="Z583">
        <v>0</v>
      </c>
      <c r="AA583">
        <v>138144</v>
      </c>
      <c r="AB583">
        <v>140420</v>
      </c>
      <c r="AC583">
        <v>57334</v>
      </c>
      <c r="AD583">
        <v>1</v>
      </c>
      <c r="AE583">
        <v>1</v>
      </c>
      <c r="AF583">
        <v>-12071</v>
      </c>
      <c r="AG583">
        <v>-2276</v>
      </c>
    </row>
    <row r="584" spans="1:33" x14ac:dyDescent="0.25">
      <c r="A584">
        <v>1999</v>
      </c>
      <c r="B584">
        <v>1999</v>
      </c>
      <c r="C584">
        <v>3</v>
      </c>
      <c r="D584">
        <v>1</v>
      </c>
      <c r="E584">
        <v>1</v>
      </c>
      <c r="F584">
        <v>169725</v>
      </c>
      <c r="G584">
        <v>169719</v>
      </c>
      <c r="H584">
        <v>169719</v>
      </c>
      <c r="I584" t="s">
        <v>33</v>
      </c>
      <c r="J584" t="s">
        <v>34</v>
      </c>
      <c r="K584" t="s">
        <v>34</v>
      </c>
      <c r="L584" t="s">
        <v>184</v>
      </c>
      <c r="M584" t="s">
        <v>184</v>
      </c>
      <c r="N584" t="s">
        <v>184</v>
      </c>
      <c r="O584">
        <v>5</v>
      </c>
      <c r="P584">
        <v>4.5</v>
      </c>
      <c r="Q584">
        <v>4.5</v>
      </c>
      <c r="R584">
        <v>4</v>
      </c>
      <c r="S584">
        <v>2</v>
      </c>
      <c r="T584">
        <v>2</v>
      </c>
      <c r="U584">
        <v>53750</v>
      </c>
      <c r="V584">
        <v>59126</v>
      </c>
      <c r="W584">
        <v>59126</v>
      </c>
      <c r="X584">
        <v>0</v>
      </c>
      <c r="Y584">
        <v>0</v>
      </c>
      <c r="Z584">
        <v>0</v>
      </c>
      <c r="AA584">
        <v>53750</v>
      </c>
      <c r="AB584">
        <v>59126</v>
      </c>
      <c r="AC584">
        <v>59126</v>
      </c>
      <c r="AD584">
        <v>1</v>
      </c>
      <c r="AE584">
        <v>1</v>
      </c>
      <c r="AF584">
        <v>-5376</v>
      </c>
      <c r="AG584">
        <v>-5376</v>
      </c>
    </row>
    <row r="585" spans="1:33" x14ac:dyDescent="0.25">
      <c r="A585">
        <v>1999</v>
      </c>
      <c r="B585">
        <v>1999</v>
      </c>
      <c r="C585">
        <v>3</v>
      </c>
      <c r="D585">
        <v>1</v>
      </c>
      <c r="E585">
        <v>3155</v>
      </c>
      <c r="F585">
        <v>169725</v>
      </c>
      <c r="G585">
        <v>169719</v>
      </c>
      <c r="H585">
        <v>169757</v>
      </c>
      <c r="I585" t="s">
        <v>33</v>
      </c>
      <c r="J585" t="s">
        <v>34</v>
      </c>
      <c r="K585" t="s">
        <v>35</v>
      </c>
      <c r="L585" t="s">
        <v>184</v>
      </c>
      <c r="M585" t="s">
        <v>184</v>
      </c>
      <c r="N585" t="s">
        <v>184</v>
      </c>
      <c r="O585">
        <v>5</v>
      </c>
      <c r="P585">
        <v>4.5</v>
      </c>
      <c r="Q585">
        <v>4.5</v>
      </c>
      <c r="R585">
        <v>4</v>
      </c>
      <c r="S585">
        <v>2</v>
      </c>
      <c r="T585">
        <v>2</v>
      </c>
      <c r="U585">
        <v>53750</v>
      </c>
      <c r="V585">
        <v>59126</v>
      </c>
      <c r="W585">
        <v>53750</v>
      </c>
      <c r="X585">
        <v>0</v>
      </c>
      <c r="Y585">
        <v>0</v>
      </c>
      <c r="Z585">
        <v>0</v>
      </c>
      <c r="AA585">
        <v>53750</v>
      </c>
      <c r="AB585">
        <v>59126</v>
      </c>
      <c r="AC585">
        <v>53750</v>
      </c>
      <c r="AD585">
        <v>1</v>
      </c>
      <c r="AE585">
        <v>1</v>
      </c>
      <c r="AF585">
        <v>-5376</v>
      </c>
      <c r="AG585">
        <v>-5376</v>
      </c>
    </row>
    <row r="586" spans="1:33" x14ac:dyDescent="0.25">
      <c r="A586">
        <v>1999</v>
      </c>
      <c r="B586">
        <v>1999</v>
      </c>
      <c r="C586">
        <v>3</v>
      </c>
      <c r="D586">
        <v>1</v>
      </c>
      <c r="E586">
        <v>430</v>
      </c>
      <c r="F586">
        <v>169725</v>
      </c>
      <c r="G586">
        <v>169719</v>
      </c>
      <c r="H586">
        <v>169735</v>
      </c>
      <c r="I586" t="s">
        <v>33</v>
      </c>
      <c r="J586" t="s">
        <v>34</v>
      </c>
      <c r="K586" t="s">
        <v>39</v>
      </c>
      <c r="L586" t="s">
        <v>184</v>
      </c>
      <c r="M586" t="s">
        <v>184</v>
      </c>
      <c r="N586" t="s">
        <v>184</v>
      </c>
      <c r="O586">
        <v>5</v>
      </c>
      <c r="P586">
        <v>4.5</v>
      </c>
      <c r="Q586">
        <v>0</v>
      </c>
      <c r="R586">
        <v>4</v>
      </c>
      <c r="S586">
        <v>2</v>
      </c>
      <c r="T586">
        <v>0</v>
      </c>
      <c r="U586">
        <v>53750</v>
      </c>
      <c r="V586">
        <v>59126</v>
      </c>
      <c r="W586">
        <v>53750</v>
      </c>
      <c r="X586">
        <v>0</v>
      </c>
      <c r="Y586">
        <v>0</v>
      </c>
      <c r="Z586">
        <v>0</v>
      </c>
      <c r="AA586">
        <v>53750</v>
      </c>
      <c r="AB586">
        <v>59126</v>
      </c>
      <c r="AC586">
        <v>0</v>
      </c>
      <c r="AD586">
        <v>1</v>
      </c>
      <c r="AE586">
        <v>1</v>
      </c>
      <c r="AF586">
        <v>-5376</v>
      </c>
      <c r="AG586">
        <v>-5376</v>
      </c>
    </row>
    <row r="587" spans="1:33" x14ac:dyDescent="0.25">
      <c r="A587">
        <v>1999</v>
      </c>
      <c r="B587">
        <v>1999</v>
      </c>
      <c r="C587">
        <v>3</v>
      </c>
      <c r="D587">
        <v>1</v>
      </c>
      <c r="E587">
        <v>1537</v>
      </c>
      <c r="F587">
        <v>169725</v>
      </c>
      <c r="G587">
        <v>169719</v>
      </c>
      <c r="H587">
        <v>169741</v>
      </c>
      <c r="I587" t="s">
        <v>33</v>
      </c>
      <c r="J587" t="s">
        <v>34</v>
      </c>
      <c r="K587" t="s">
        <v>36</v>
      </c>
      <c r="L587" t="s">
        <v>184</v>
      </c>
      <c r="M587" t="s">
        <v>184</v>
      </c>
      <c r="N587" t="s">
        <v>184</v>
      </c>
      <c r="O587">
        <v>5</v>
      </c>
      <c r="P587">
        <v>4.5</v>
      </c>
      <c r="Q587">
        <v>0</v>
      </c>
      <c r="R587">
        <v>4</v>
      </c>
      <c r="S587">
        <v>2</v>
      </c>
      <c r="T587">
        <v>0</v>
      </c>
      <c r="U587">
        <v>53750</v>
      </c>
      <c r="V587">
        <v>59126</v>
      </c>
      <c r="W587">
        <v>53750</v>
      </c>
      <c r="X587">
        <v>0</v>
      </c>
      <c r="Y587">
        <v>0</v>
      </c>
      <c r="Z587">
        <v>0</v>
      </c>
      <c r="AA587">
        <v>53750</v>
      </c>
      <c r="AB587">
        <v>59126</v>
      </c>
      <c r="AC587">
        <v>0</v>
      </c>
      <c r="AD587">
        <v>1</v>
      </c>
      <c r="AE587">
        <v>1</v>
      </c>
      <c r="AF587">
        <v>-5376</v>
      </c>
      <c r="AG587">
        <v>-5376</v>
      </c>
    </row>
    <row r="588" spans="1:33" x14ac:dyDescent="0.25">
      <c r="A588">
        <v>1999</v>
      </c>
      <c r="B588">
        <v>1999</v>
      </c>
      <c r="C588">
        <v>3</v>
      </c>
      <c r="D588">
        <v>1</v>
      </c>
      <c r="E588">
        <v>1651</v>
      </c>
      <c r="F588">
        <v>169725</v>
      </c>
      <c r="G588">
        <v>169719</v>
      </c>
      <c r="H588">
        <v>169744</v>
      </c>
      <c r="I588" t="s">
        <v>33</v>
      </c>
      <c r="J588" t="s">
        <v>34</v>
      </c>
      <c r="K588" t="s">
        <v>38</v>
      </c>
      <c r="L588" t="s">
        <v>184</v>
      </c>
      <c r="M588" t="s">
        <v>184</v>
      </c>
      <c r="N588" t="s">
        <v>184</v>
      </c>
      <c r="O588">
        <v>5</v>
      </c>
      <c r="P588">
        <v>4.5</v>
      </c>
      <c r="Q588">
        <v>0</v>
      </c>
      <c r="R588">
        <v>4</v>
      </c>
      <c r="S588">
        <v>2</v>
      </c>
      <c r="T588">
        <v>0</v>
      </c>
      <c r="U588">
        <v>53750</v>
      </c>
      <c r="V588">
        <v>59126</v>
      </c>
      <c r="W588">
        <v>53750</v>
      </c>
      <c r="X588">
        <v>0</v>
      </c>
      <c r="Y588">
        <v>0</v>
      </c>
      <c r="Z588">
        <v>0</v>
      </c>
      <c r="AA588">
        <v>53750</v>
      </c>
      <c r="AB588">
        <v>59126</v>
      </c>
      <c r="AC588">
        <v>0</v>
      </c>
      <c r="AD588">
        <v>1</v>
      </c>
      <c r="AE588">
        <v>1</v>
      </c>
      <c r="AF588">
        <v>-5376</v>
      </c>
      <c r="AG588">
        <v>-5376</v>
      </c>
    </row>
    <row r="589" spans="1:33" x14ac:dyDescent="0.25">
      <c r="A589">
        <v>1687</v>
      </c>
      <c r="B589">
        <v>1687</v>
      </c>
      <c r="C589">
        <v>3</v>
      </c>
      <c r="D589">
        <v>2806</v>
      </c>
      <c r="E589">
        <v>3155</v>
      </c>
      <c r="F589">
        <v>167651</v>
      </c>
      <c r="G589">
        <v>168192</v>
      </c>
      <c r="H589">
        <v>167903</v>
      </c>
      <c r="I589" t="s">
        <v>33</v>
      </c>
      <c r="J589" t="s">
        <v>51</v>
      </c>
      <c r="K589" t="s">
        <v>35</v>
      </c>
      <c r="L589" t="s">
        <v>185</v>
      </c>
      <c r="M589" t="s">
        <v>185</v>
      </c>
      <c r="N589" t="s">
        <v>185</v>
      </c>
      <c r="O589">
        <v>4.08</v>
      </c>
      <c r="P589">
        <v>3.5</v>
      </c>
      <c r="Q589">
        <v>5</v>
      </c>
      <c r="R589">
        <v>13</v>
      </c>
      <c r="S589">
        <v>2</v>
      </c>
      <c r="T589">
        <v>9</v>
      </c>
      <c r="U589">
        <v>69713</v>
      </c>
      <c r="V589">
        <v>77267</v>
      </c>
      <c r="W589">
        <v>67188</v>
      </c>
      <c r="X589">
        <v>0</v>
      </c>
      <c r="Y589">
        <v>0</v>
      </c>
      <c r="Z589">
        <v>0</v>
      </c>
      <c r="AA589">
        <v>68475</v>
      </c>
      <c r="AB589">
        <v>72228</v>
      </c>
      <c r="AC589">
        <v>67188</v>
      </c>
      <c r="AD589">
        <v>1</v>
      </c>
      <c r="AE589">
        <v>1</v>
      </c>
      <c r="AF589">
        <v>-7554</v>
      </c>
      <c r="AG589">
        <v>-3753</v>
      </c>
    </row>
    <row r="590" spans="1:33" x14ac:dyDescent="0.25">
      <c r="A590">
        <v>1687</v>
      </c>
      <c r="B590">
        <v>1687</v>
      </c>
      <c r="C590">
        <v>3</v>
      </c>
      <c r="D590">
        <v>2806</v>
      </c>
      <c r="E590">
        <v>1</v>
      </c>
      <c r="F590">
        <v>167651</v>
      </c>
      <c r="G590">
        <v>168192</v>
      </c>
      <c r="H590">
        <v>167873</v>
      </c>
      <c r="I590" t="s">
        <v>33</v>
      </c>
      <c r="J590" t="s">
        <v>51</v>
      </c>
      <c r="K590" t="s">
        <v>34</v>
      </c>
      <c r="L590" t="s">
        <v>185</v>
      </c>
      <c r="M590" t="s">
        <v>185</v>
      </c>
      <c r="N590" t="s">
        <v>185</v>
      </c>
      <c r="O590">
        <v>4.08</v>
      </c>
      <c r="P590">
        <v>3.5</v>
      </c>
      <c r="Q590">
        <v>3.5</v>
      </c>
      <c r="R590">
        <v>13</v>
      </c>
      <c r="S590">
        <v>2</v>
      </c>
      <c r="T590">
        <v>2</v>
      </c>
      <c r="U590">
        <v>69713</v>
      </c>
      <c r="V590">
        <v>77267</v>
      </c>
      <c r="W590">
        <v>64500</v>
      </c>
      <c r="X590">
        <v>0</v>
      </c>
      <c r="Y590">
        <v>0</v>
      </c>
      <c r="Z590">
        <v>0</v>
      </c>
      <c r="AA590">
        <v>68475</v>
      </c>
      <c r="AB590">
        <v>72228</v>
      </c>
      <c r="AC590">
        <v>59125</v>
      </c>
      <c r="AD590">
        <v>1</v>
      </c>
      <c r="AE590">
        <v>1</v>
      </c>
      <c r="AF590">
        <v>-7554</v>
      </c>
      <c r="AG590">
        <v>-3753</v>
      </c>
    </row>
    <row r="591" spans="1:33" x14ac:dyDescent="0.25">
      <c r="A591">
        <v>1687</v>
      </c>
      <c r="B591">
        <v>1687</v>
      </c>
      <c r="C591">
        <v>3</v>
      </c>
      <c r="D591">
        <v>2806</v>
      </c>
      <c r="E591">
        <v>1651</v>
      </c>
      <c r="F591">
        <v>167651</v>
      </c>
      <c r="G591">
        <v>168192</v>
      </c>
      <c r="H591">
        <v>168007</v>
      </c>
      <c r="I591" t="s">
        <v>33</v>
      </c>
      <c r="J591" t="s">
        <v>51</v>
      </c>
      <c r="K591" t="s">
        <v>38</v>
      </c>
      <c r="L591" t="s">
        <v>185</v>
      </c>
      <c r="M591" t="s">
        <v>185</v>
      </c>
      <c r="N591" t="s">
        <v>185</v>
      </c>
      <c r="O591">
        <v>4.08</v>
      </c>
      <c r="P591">
        <v>3.5</v>
      </c>
      <c r="Q591">
        <v>2.57</v>
      </c>
      <c r="R591">
        <v>13</v>
      </c>
      <c r="S591">
        <v>2</v>
      </c>
      <c r="T591">
        <v>7</v>
      </c>
      <c r="U591">
        <v>69713</v>
      </c>
      <c r="V591">
        <v>77267</v>
      </c>
      <c r="W591">
        <v>59126</v>
      </c>
      <c r="X591">
        <v>0</v>
      </c>
      <c r="Y591">
        <v>0</v>
      </c>
      <c r="Z591">
        <v>0</v>
      </c>
      <c r="AA591">
        <v>68475</v>
      </c>
      <c r="AB591">
        <v>72228</v>
      </c>
      <c r="AC591">
        <v>59126</v>
      </c>
      <c r="AD591">
        <v>1</v>
      </c>
      <c r="AE591">
        <v>1</v>
      </c>
      <c r="AF591">
        <v>-7554</v>
      </c>
      <c r="AG591">
        <v>-3753</v>
      </c>
    </row>
    <row r="592" spans="1:33" x14ac:dyDescent="0.25">
      <c r="A592">
        <v>1687</v>
      </c>
      <c r="B592">
        <v>1687</v>
      </c>
      <c r="C592">
        <v>3</v>
      </c>
      <c r="D592">
        <v>2806</v>
      </c>
      <c r="E592">
        <v>1537</v>
      </c>
      <c r="F592">
        <v>167651</v>
      </c>
      <c r="G592">
        <v>168192</v>
      </c>
      <c r="H592">
        <v>168257</v>
      </c>
      <c r="I592" t="s">
        <v>33</v>
      </c>
      <c r="J592" t="s">
        <v>51</v>
      </c>
      <c r="K592" t="s">
        <v>36</v>
      </c>
      <c r="L592" t="s">
        <v>185</v>
      </c>
      <c r="M592" t="s">
        <v>185</v>
      </c>
      <c r="N592" t="s">
        <v>185</v>
      </c>
      <c r="O592">
        <v>4.08</v>
      </c>
      <c r="P592">
        <v>3.5</v>
      </c>
      <c r="Q592">
        <v>3.67</v>
      </c>
      <c r="R592">
        <v>13</v>
      </c>
      <c r="S592">
        <v>2</v>
      </c>
      <c r="T592">
        <v>3</v>
      </c>
      <c r="U592">
        <v>69713</v>
      </c>
      <c r="V592">
        <v>77267</v>
      </c>
      <c r="W592">
        <v>59126</v>
      </c>
      <c r="X592">
        <v>0</v>
      </c>
      <c r="Y592">
        <v>0</v>
      </c>
      <c r="Z592">
        <v>0</v>
      </c>
      <c r="AA592">
        <v>68475</v>
      </c>
      <c r="AB592">
        <v>72228</v>
      </c>
      <c r="AC592">
        <v>59126</v>
      </c>
      <c r="AD592">
        <v>1</v>
      </c>
      <c r="AE592">
        <v>1</v>
      </c>
      <c r="AF592">
        <v>-7554</v>
      </c>
      <c r="AG592">
        <v>-3753</v>
      </c>
    </row>
    <row r="593" spans="1:33" x14ac:dyDescent="0.25">
      <c r="A593">
        <v>1687</v>
      </c>
      <c r="B593">
        <v>1687</v>
      </c>
      <c r="C593">
        <v>3</v>
      </c>
      <c r="D593">
        <v>2806</v>
      </c>
      <c r="E593">
        <v>430</v>
      </c>
      <c r="F593">
        <v>167651</v>
      </c>
      <c r="G593">
        <v>168192</v>
      </c>
      <c r="H593">
        <v>168088</v>
      </c>
      <c r="I593" t="s">
        <v>33</v>
      </c>
      <c r="J593" t="s">
        <v>51</v>
      </c>
      <c r="K593" t="s">
        <v>39</v>
      </c>
      <c r="L593" t="s">
        <v>185</v>
      </c>
      <c r="M593" t="s">
        <v>185</v>
      </c>
      <c r="N593" t="s">
        <v>185</v>
      </c>
      <c r="O593">
        <v>4.08</v>
      </c>
      <c r="P593">
        <v>3.5</v>
      </c>
      <c r="Q593">
        <v>1</v>
      </c>
      <c r="R593">
        <v>13</v>
      </c>
      <c r="S593">
        <v>2</v>
      </c>
      <c r="T593">
        <v>1</v>
      </c>
      <c r="U593">
        <v>69713</v>
      </c>
      <c r="V593">
        <v>77267</v>
      </c>
      <c r="W593">
        <v>53750</v>
      </c>
      <c r="X593">
        <v>0</v>
      </c>
      <c r="Y593">
        <v>0</v>
      </c>
      <c r="Z593">
        <v>0</v>
      </c>
      <c r="AA593">
        <v>68475</v>
      </c>
      <c r="AB593">
        <v>72228</v>
      </c>
      <c r="AC593">
        <v>53750</v>
      </c>
      <c r="AD593">
        <v>1</v>
      </c>
      <c r="AE593">
        <v>1</v>
      </c>
      <c r="AF593">
        <v>-7554</v>
      </c>
      <c r="AG593">
        <v>-3753</v>
      </c>
    </row>
    <row r="594" spans="1:33" x14ac:dyDescent="0.25">
      <c r="A594">
        <v>2192</v>
      </c>
      <c r="B594">
        <v>2192</v>
      </c>
      <c r="C594">
        <v>3</v>
      </c>
      <c r="D594">
        <v>1</v>
      </c>
      <c r="E594">
        <v>1</v>
      </c>
      <c r="F594">
        <v>169493</v>
      </c>
      <c r="G594">
        <v>169487</v>
      </c>
      <c r="H594">
        <v>169487</v>
      </c>
      <c r="I594" t="s">
        <v>33</v>
      </c>
      <c r="J594" t="s">
        <v>34</v>
      </c>
      <c r="K594" t="s">
        <v>34</v>
      </c>
      <c r="L594" t="s">
        <v>186</v>
      </c>
      <c r="M594" t="s">
        <v>186</v>
      </c>
      <c r="N594" t="s">
        <v>186</v>
      </c>
      <c r="O594">
        <v>4.7300000000000004</v>
      </c>
      <c r="P594">
        <v>4.2</v>
      </c>
      <c r="Q594">
        <v>4.2</v>
      </c>
      <c r="R594">
        <v>11</v>
      </c>
      <c r="S594">
        <v>5</v>
      </c>
      <c r="T594">
        <v>5</v>
      </c>
      <c r="U594">
        <v>53750</v>
      </c>
      <c r="V594">
        <v>67188</v>
      </c>
      <c r="W594">
        <v>67188</v>
      </c>
      <c r="X594">
        <v>0</v>
      </c>
      <c r="Y594">
        <v>0</v>
      </c>
      <c r="Z594">
        <v>0</v>
      </c>
      <c r="AA594">
        <v>53750</v>
      </c>
      <c r="AB594">
        <v>67188</v>
      </c>
      <c r="AC594">
        <v>67188</v>
      </c>
      <c r="AD594">
        <v>1</v>
      </c>
      <c r="AE594">
        <v>1</v>
      </c>
      <c r="AF594">
        <v>-13438</v>
      </c>
      <c r="AG594">
        <v>-13438</v>
      </c>
    </row>
    <row r="595" spans="1:33" x14ac:dyDescent="0.25">
      <c r="A595">
        <v>2192</v>
      </c>
      <c r="B595">
        <v>2192</v>
      </c>
      <c r="C595">
        <v>3</v>
      </c>
      <c r="D595">
        <v>1</v>
      </c>
      <c r="E595">
        <v>1651</v>
      </c>
      <c r="F595">
        <v>169493</v>
      </c>
      <c r="G595">
        <v>169487</v>
      </c>
      <c r="H595">
        <v>169507</v>
      </c>
      <c r="I595" t="s">
        <v>33</v>
      </c>
      <c r="J595" t="s">
        <v>34</v>
      </c>
      <c r="K595" t="s">
        <v>38</v>
      </c>
      <c r="L595" t="s">
        <v>186</v>
      </c>
      <c r="M595" t="s">
        <v>186</v>
      </c>
      <c r="N595" t="s">
        <v>186</v>
      </c>
      <c r="O595">
        <v>4.7300000000000004</v>
      </c>
      <c r="P595">
        <v>4.2</v>
      </c>
      <c r="Q595">
        <v>3.33</v>
      </c>
      <c r="R595">
        <v>11</v>
      </c>
      <c r="S595">
        <v>5</v>
      </c>
      <c r="T595">
        <v>3</v>
      </c>
      <c r="U595">
        <v>53750</v>
      </c>
      <c r="V595">
        <v>67188</v>
      </c>
      <c r="W595">
        <v>53750</v>
      </c>
      <c r="X595">
        <v>0</v>
      </c>
      <c r="Y595">
        <v>0</v>
      </c>
      <c r="Z595">
        <v>0</v>
      </c>
      <c r="AA595">
        <v>53750</v>
      </c>
      <c r="AB595">
        <v>67188</v>
      </c>
      <c r="AC595">
        <v>53750</v>
      </c>
      <c r="AD595">
        <v>1</v>
      </c>
      <c r="AE595">
        <v>1</v>
      </c>
      <c r="AF595">
        <v>-13438</v>
      </c>
      <c r="AG595">
        <v>-13438</v>
      </c>
    </row>
    <row r="596" spans="1:33" x14ac:dyDescent="0.25">
      <c r="A596">
        <v>2192</v>
      </c>
      <c r="B596">
        <v>2192</v>
      </c>
      <c r="C596">
        <v>3</v>
      </c>
      <c r="D596">
        <v>1</v>
      </c>
      <c r="E596">
        <v>3155</v>
      </c>
      <c r="F596">
        <v>169493</v>
      </c>
      <c r="G596">
        <v>169487</v>
      </c>
      <c r="H596">
        <v>169515</v>
      </c>
      <c r="I596" t="s">
        <v>33</v>
      </c>
      <c r="J596" t="s">
        <v>34</v>
      </c>
      <c r="K596" t="s">
        <v>35</v>
      </c>
      <c r="L596" t="s">
        <v>186</v>
      </c>
      <c r="M596" t="s">
        <v>186</v>
      </c>
      <c r="N596" t="s">
        <v>186</v>
      </c>
      <c r="O596">
        <v>4.7300000000000004</v>
      </c>
      <c r="P596">
        <v>4.2</v>
      </c>
      <c r="Q596">
        <v>5</v>
      </c>
      <c r="R596">
        <v>11</v>
      </c>
      <c r="S596">
        <v>5</v>
      </c>
      <c r="T596">
        <v>1</v>
      </c>
      <c r="U596">
        <v>53750</v>
      </c>
      <c r="V596">
        <v>67188</v>
      </c>
      <c r="W596">
        <v>53750</v>
      </c>
      <c r="X596">
        <v>0</v>
      </c>
      <c r="Y596">
        <v>0</v>
      </c>
      <c r="Z596">
        <v>0</v>
      </c>
      <c r="AA596">
        <v>53750</v>
      </c>
      <c r="AB596">
        <v>67188</v>
      </c>
      <c r="AC596">
        <v>53750</v>
      </c>
      <c r="AD596">
        <v>1</v>
      </c>
      <c r="AE596">
        <v>1</v>
      </c>
      <c r="AF596">
        <v>-13438</v>
      </c>
      <c r="AG596">
        <v>-13438</v>
      </c>
    </row>
    <row r="597" spans="1:33" x14ac:dyDescent="0.25">
      <c r="A597">
        <v>2192</v>
      </c>
      <c r="B597">
        <v>2192</v>
      </c>
      <c r="C597">
        <v>3</v>
      </c>
      <c r="D597">
        <v>1</v>
      </c>
      <c r="E597">
        <v>1537</v>
      </c>
      <c r="F597">
        <v>169493</v>
      </c>
      <c r="G597">
        <v>169487</v>
      </c>
      <c r="H597">
        <v>170041</v>
      </c>
      <c r="I597" t="s">
        <v>33</v>
      </c>
      <c r="J597" t="s">
        <v>34</v>
      </c>
      <c r="K597" t="s">
        <v>36</v>
      </c>
      <c r="L597" t="s">
        <v>186</v>
      </c>
      <c r="M597" t="s">
        <v>186</v>
      </c>
      <c r="N597" t="s">
        <v>186</v>
      </c>
      <c r="O597">
        <v>4.7300000000000004</v>
      </c>
      <c r="P597">
        <v>4.2</v>
      </c>
      <c r="Q597">
        <v>2</v>
      </c>
      <c r="R597">
        <v>11</v>
      </c>
      <c r="S597">
        <v>5</v>
      </c>
      <c r="T597">
        <v>1</v>
      </c>
      <c r="U597">
        <v>53750</v>
      </c>
      <c r="V597">
        <v>67188</v>
      </c>
      <c r="W597">
        <v>53750</v>
      </c>
      <c r="X597">
        <v>0</v>
      </c>
      <c r="Y597">
        <v>0</v>
      </c>
      <c r="Z597">
        <v>0</v>
      </c>
      <c r="AA597">
        <v>53750</v>
      </c>
      <c r="AB597">
        <v>67188</v>
      </c>
      <c r="AC597">
        <v>53750</v>
      </c>
      <c r="AD597">
        <v>1</v>
      </c>
      <c r="AE597">
        <v>1</v>
      </c>
      <c r="AF597">
        <v>-13438</v>
      </c>
      <c r="AG597">
        <v>-13438</v>
      </c>
    </row>
    <row r="598" spans="1:33" x14ac:dyDescent="0.25">
      <c r="A598">
        <v>2192</v>
      </c>
      <c r="B598">
        <v>2192</v>
      </c>
      <c r="C598">
        <v>3</v>
      </c>
      <c r="D598">
        <v>1</v>
      </c>
      <c r="E598">
        <v>430</v>
      </c>
      <c r="F598">
        <v>169493</v>
      </c>
      <c r="G598">
        <v>169487</v>
      </c>
      <c r="H598">
        <v>171430</v>
      </c>
      <c r="I598" t="s">
        <v>33</v>
      </c>
      <c r="J598" t="s">
        <v>34</v>
      </c>
      <c r="K598" t="s">
        <v>39</v>
      </c>
      <c r="L598" t="s">
        <v>186</v>
      </c>
      <c r="M598" t="s">
        <v>186</v>
      </c>
      <c r="N598" t="s">
        <v>186</v>
      </c>
      <c r="O598">
        <v>4.7300000000000004</v>
      </c>
      <c r="P598">
        <v>4.2</v>
      </c>
      <c r="Q598">
        <v>1</v>
      </c>
      <c r="R598">
        <v>11</v>
      </c>
      <c r="S598">
        <v>5</v>
      </c>
      <c r="T598">
        <v>1</v>
      </c>
      <c r="U598">
        <v>53750</v>
      </c>
      <c r="V598">
        <v>67188</v>
      </c>
      <c r="W598">
        <v>53750</v>
      </c>
      <c r="X598">
        <v>0</v>
      </c>
      <c r="Y598">
        <v>0</v>
      </c>
      <c r="Z598">
        <v>0</v>
      </c>
      <c r="AA598">
        <v>53750</v>
      </c>
      <c r="AB598">
        <v>67188</v>
      </c>
      <c r="AC598">
        <v>53750</v>
      </c>
      <c r="AD598">
        <v>1</v>
      </c>
      <c r="AE598">
        <v>1</v>
      </c>
      <c r="AF598">
        <v>-13438</v>
      </c>
      <c r="AG598">
        <v>-13438</v>
      </c>
    </row>
    <row r="599" spans="1:33" x14ac:dyDescent="0.25">
      <c r="A599">
        <v>2190</v>
      </c>
      <c r="B599">
        <v>2190</v>
      </c>
      <c r="C599">
        <v>3</v>
      </c>
      <c r="D599">
        <v>3218</v>
      </c>
      <c r="E599">
        <v>1651</v>
      </c>
      <c r="F599">
        <v>169657</v>
      </c>
      <c r="G599">
        <v>170159</v>
      </c>
      <c r="H599">
        <v>169665</v>
      </c>
      <c r="I599" t="s">
        <v>33</v>
      </c>
      <c r="J599" t="s">
        <v>43</v>
      </c>
      <c r="K599" t="s">
        <v>38</v>
      </c>
      <c r="L599" t="s">
        <v>187</v>
      </c>
      <c r="M599" t="s">
        <v>187</v>
      </c>
      <c r="N599" t="s">
        <v>187</v>
      </c>
      <c r="O599">
        <v>4.1100000000000003</v>
      </c>
      <c r="P599">
        <v>4</v>
      </c>
      <c r="Q599">
        <v>3.25</v>
      </c>
      <c r="R599">
        <v>9</v>
      </c>
      <c r="S599">
        <v>1</v>
      </c>
      <c r="T599">
        <v>4</v>
      </c>
      <c r="U599">
        <v>54000</v>
      </c>
      <c r="V599">
        <v>67188</v>
      </c>
      <c r="W599">
        <v>53750</v>
      </c>
      <c r="X599">
        <v>0</v>
      </c>
      <c r="Y599">
        <v>0</v>
      </c>
      <c r="Z599">
        <v>0</v>
      </c>
      <c r="AA599">
        <v>54000</v>
      </c>
      <c r="AB599">
        <v>67188</v>
      </c>
      <c r="AC599">
        <v>53750</v>
      </c>
      <c r="AD599">
        <v>1</v>
      </c>
      <c r="AE599">
        <v>1</v>
      </c>
      <c r="AF599">
        <v>-13188</v>
      </c>
      <c r="AG599">
        <v>-13188</v>
      </c>
    </row>
    <row r="600" spans="1:33" x14ac:dyDescent="0.25">
      <c r="A600">
        <v>2190</v>
      </c>
      <c r="B600">
        <v>2190</v>
      </c>
      <c r="C600">
        <v>3</v>
      </c>
      <c r="D600">
        <v>3218</v>
      </c>
      <c r="E600">
        <v>1</v>
      </c>
      <c r="F600">
        <v>169657</v>
      </c>
      <c r="G600">
        <v>170159</v>
      </c>
      <c r="H600">
        <v>169649</v>
      </c>
      <c r="I600" t="s">
        <v>33</v>
      </c>
      <c r="J600" t="s">
        <v>43</v>
      </c>
      <c r="K600" t="s">
        <v>34</v>
      </c>
      <c r="L600" t="s">
        <v>187</v>
      </c>
      <c r="M600" t="s">
        <v>187</v>
      </c>
      <c r="N600" t="s">
        <v>187</v>
      </c>
      <c r="O600">
        <v>4.1100000000000003</v>
      </c>
      <c r="P600">
        <v>4</v>
      </c>
      <c r="Q600">
        <v>4.33</v>
      </c>
      <c r="R600">
        <v>9</v>
      </c>
      <c r="S600">
        <v>1</v>
      </c>
      <c r="T600">
        <v>3</v>
      </c>
      <c r="U600">
        <v>54000</v>
      </c>
      <c r="V600">
        <v>67188</v>
      </c>
      <c r="W600">
        <v>53750</v>
      </c>
      <c r="X600">
        <v>0</v>
      </c>
      <c r="Y600">
        <v>0</v>
      </c>
      <c r="Z600">
        <v>0</v>
      </c>
      <c r="AA600">
        <v>54000</v>
      </c>
      <c r="AB600">
        <v>67188</v>
      </c>
      <c r="AC600">
        <v>53750</v>
      </c>
      <c r="AD600">
        <v>1</v>
      </c>
      <c r="AE600">
        <v>1</v>
      </c>
      <c r="AF600">
        <v>-13188</v>
      </c>
      <c r="AG600">
        <v>-13188</v>
      </c>
    </row>
    <row r="601" spans="1:33" x14ac:dyDescent="0.25">
      <c r="A601">
        <v>2190</v>
      </c>
      <c r="B601">
        <v>2190</v>
      </c>
      <c r="C601">
        <v>3</v>
      </c>
      <c r="D601">
        <v>3218</v>
      </c>
      <c r="E601">
        <v>1537</v>
      </c>
      <c r="F601">
        <v>169657</v>
      </c>
      <c r="G601">
        <v>170159</v>
      </c>
      <c r="H601">
        <v>169664</v>
      </c>
      <c r="I601" t="s">
        <v>33</v>
      </c>
      <c r="J601" t="s">
        <v>43</v>
      </c>
      <c r="K601" t="s">
        <v>36</v>
      </c>
      <c r="L601" t="s">
        <v>187</v>
      </c>
      <c r="M601" t="s">
        <v>187</v>
      </c>
      <c r="N601" t="s">
        <v>187</v>
      </c>
      <c r="O601">
        <v>4.1100000000000003</v>
      </c>
      <c r="P601">
        <v>4</v>
      </c>
      <c r="Q601">
        <v>5</v>
      </c>
      <c r="R601">
        <v>9</v>
      </c>
      <c r="S601">
        <v>1</v>
      </c>
      <c r="T601">
        <v>2</v>
      </c>
      <c r="U601">
        <v>54000</v>
      </c>
      <c r="V601">
        <v>67188</v>
      </c>
      <c r="W601">
        <v>53750</v>
      </c>
      <c r="X601">
        <v>0</v>
      </c>
      <c r="Y601">
        <v>0</v>
      </c>
      <c r="Z601">
        <v>0</v>
      </c>
      <c r="AA601">
        <v>54000</v>
      </c>
      <c r="AB601">
        <v>67188</v>
      </c>
      <c r="AC601">
        <v>53750</v>
      </c>
      <c r="AD601">
        <v>1</v>
      </c>
      <c r="AE601">
        <v>1</v>
      </c>
      <c r="AF601">
        <v>-13188</v>
      </c>
      <c r="AG601">
        <v>-13188</v>
      </c>
    </row>
    <row r="602" spans="1:33" x14ac:dyDescent="0.25">
      <c r="A602">
        <v>2190</v>
      </c>
      <c r="B602">
        <v>2190</v>
      </c>
      <c r="C602">
        <v>3</v>
      </c>
      <c r="D602">
        <v>3218</v>
      </c>
      <c r="E602">
        <v>430</v>
      </c>
      <c r="F602">
        <v>169657</v>
      </c>
      <c r="G602">
        <v>170159</v>
      </c>
      <c r="H602">
        <v>169660</v>
      </c>
      <c r="I602" t="s">
        <v>33</v>
      </c>
      <c r="J602" t="s">
        <v>43</v>
      </c>
      <c r="K602" t="s">
        <v>39</v>
      </c>
      <c r="L602" t="s">
        <v>187</v>
      </c>
      <c r="M602" t="s">
        <v>187</v>
      </c>
      <c r="N602" t="s">
        <v>187</v>
      </c>
      <c r="O602">
        <v>4.1100000000000003</v>
      </c>
      <c r="P602">
        <v>4</v>
      </c>
      <c r="Q602">
        <v>0</v>
      </c>
      <c r="R602">
        <v>9</v>
      </c>
      <c r="S602">
        <v>1</v>
      </c>
      <c r="T602">
        <v>0</v>
      </c>
      <c r="U602">
        <v>54000</v>
      </c>
      <c r="V602">
        <v>67188</v>
      </c>
      <c r="W602">
        <v>53750</v>
      </c>
      <c r="X602">
        <v>0</v>
      </c>
      <c r="Y602">
        <v>0</v>
      </c>
      <c r="Z602">
        <v>0</v>
      </c>
      <c r="AA602">
        <v>54000</v>
      </c>
      <c r="AB602">
        <v>67188</v>
      </c>
      <c r="AC602">
        <v>0</v>
      </c>
      <c r="AD602">
        <v>1</v>
      </c>
      <c r="AE602">
        <v>1</v>
      </c>
      <c r="AF602">
        <v>-13188</v>
      </c>
      <c r="AG602">
        <v>-13188</v>
      </c>
    </row>
    <row r="603" spans="1:33" x14ac:dyDescent="0.25">
      <c r="A603">
        <v>2190</v>
      </c>
      <c r="B603">
        <v>2190</v>
      </c>
      <c r="C603">
        <v>3</v>
      </c>
      <c r="D603">
        <v>3218</v>
      </c>
      <c r="E603">
        <v>3155</v>
      </c>
      <c r="F603">
        <v>169657</v>
      </c>
      <c r="G603">
        <v>170159</v>
      </c>
      <c r="H603">
        <v>169668</v>
      </c>
      <c r="I603" t="s">
        <v>33</v>
      </c>
      <c r="J603" t="s">
        <v>43</v>
      </c>
      <c r="K603" t="s">
        <v>35</v>
      </c>
      <c r="L603" t="s">
        <v>187</v>
      </c>
      <c r="M603" t="s">
        <v>187</v>
      </c>
      <c r="N603" t="s">
        <v>187</v>
      </c>
      <c r="O603">
        <v>4.1100000000000003</v>
      </c>
      <c r="P603">
        <v>4</v>
      </c>
      <c r="Q603">
        <v>4</v>
      </c>
      <c r="R603">
        <v>9</v>
      </c>
      <c r="S603">
        <v>1</v>
      </c>
      <c r="T603">
        <v>4</v>
      </c>
      <c r="U603">
        <v>54000</v>
      </c>
      <c r="V603">
        <v>67188</v>
      </c>
      <c r="W603">
        <v>52875</v>
      </c>
      <c r="X603">
        <v>0</v>
      </c>
      <c r="Y603">
        <v>0</v>
      </c>
      <c r="Z603">
        <v>0</v>
      </c>
      <c r="AA603">
        <v>54000</v>
      </c>
      <c r="AB603">
        <v>67188</v>
      </c>
      <c r="AC603">
        <v>52875</v>
      </c>
      <c r="AD603">
        <v>1</v>
      </c>
      <c r="AE603">
        <v>1</v>
      </c>
      <c r="AF603">
        <v>-13188</v>
      </c>
      <c r="AG603">
        <v>-13188</v>
      </c>
    </row>
    <row r="604" spans="1:33" x14ac:dyDescent="0.25">
      <c r="A604">
        <v>1516</v>
      </c>
      <c r="B604">
        <v>1516</v>
      </c>
      <c r="C604">
        <v>3</v>
      </c>
      <c r="D604">
        <v>1537</v>
      </c>
      <c r="E604">
        <v>3155</v>
      </c>
      <c r="F604">
        <v>167956</v>
      </c>
      <c r="G604">
        <v>169454</v>
      </c>
      <c r="H604">
        <v>169901</v>
      </c>
      <c r="I604" t="s">
        <v>33</v>
      </c>
      <c r="J604" t="s">
        <v>36</v>
      </c>
      <c r="K604" t="s">
        <v>35</v>
      </c>
      <c r="L604" t="s">
        <v>188</v>
      </c>
      <c r="M604" t="s">
        <v>188</v>
      </c>
      <c r="N604" t="s">
        <v>188</v>
      </c>
      <c r="O604">
        <v>1.3</v>
      </c>
      <c r="P604">
        <v>0</v>
      </c>
      <c r="Q604">
        <v>0.78</v>
      </c>
      <c r="R604">
        <v>33</v>
      </c>
      <c r="S604">
        <v>2</v>
      </c>
      <c r="T604">
        <v>9</v>
      </c>
      <c r="U604">
        <v>46900</v>
      </c>
      <c r="V604">
        <v>53750</v>
      </c>
      <c r="W604">
        <v>53750</v>
      </c>
      <c r="X604">
        <v>0</v>
      </c>
      <c r="Y604">
        <v>0</v>
      </c>
      <c r="Z604">
        <v>0</v>
      </c>
      <c r="AA604">
        <v>54859</v>
      </c>
      <c r="AB604">
        <v>53750</v>
      </c>
      <c r="AC604">
        <v>53750</v>
      </c>
      <c r="AD604">
        <v>1</v>
      </c>
      <c r="AE604">
        <v>0</v>
      </c>
      <c r="AF604">
        <v>-6850</v>
      </c>
      <c r="AG604">
        <v>1109</v>
      </c>
    </row>
    <row r="605" spans="1:33" x14ac:dyDescent="0.25">
      <c r="A605">
        <v>1516</v>
      </c>
      <c r="B605">
        <v>1516</v>
      </c>
      <c r="C605">
        <v>3</v>
      </c>
      <c r="D605">
        <v>1537</v>
      </c>
      <c r="E605">
        <v>1651</v>
      </c>
      <c r="F605">
        <v>167956</v>
      </c>
      <c r="G605">
        <v>169454</v>
      </c>
      <c r="H605">
        <v>167716</v>
      </c>
      <c r="I605" t="s">
        <v>33</v>
      </c>
      <c r="J605" t="s">
        <v>36</v>
      </c>
      <c r="K605" t="s">
        <v>38</v>
      </c>
      <c r="L605" t="s">
        <v>188</v>
      </c>
      <c r="M605" t="s">
        <v>188</v>
      </c>
      <c r="N605" t="s">
        <v>188</v>
      </c>
      <c r="O605">
        <v>1.3</v>
      </c>
      <c r="P605">
        <v>0</v>
      </c>
      <c r="Q605">
        <v>1.5</v>
      </c>
      <c r="R605">
        <v>33</v>
      </c>
      <c r="S605">
        <v>2</v>
      </c>
      <c r="T605">
        <v>4</v>
      </c>
      <c r="U605">
        <v>46900</v>
      </c>
      <c r="V605">
        <v>53750</v>
      </c>
      <c r="W605">
        <v>53750</v>
      </c>
      <c r="X605">
        <v>0</v>
      </c>
      <c r="Y605">
        <v>0</v>
      </c>
      <c r="Z605">
        <v>0</v>
      </c>
      <c r="AA605">
        <v>54859</v>
      </c>
      <c r="AB605">
        <v>53750</v>
      </c>
      <c r="AC605">
        <v>53750</v>
      </c>
      <c r="AD605">
        <v>1</v>
      </c>
      <c r="AE605">
        <v>0</v>
      </c>
      <c r="AF605">
        <v>-6850</v>
      </c>
      <c r="AG605">
        <v>1109</v>
      </c>
    </row>
    <row r="606" spans="1:33" x14ac:dyDescent="0.25">
      <c r="A606">
        <v>1516</v>
      </c>
      <c r="B606">
        <v>1516</v>
      </c>
      <c r="C606">
        <v>3</v>
      </c>
      <c r="D606">
        <v>1537</v>
      </c>
      <c r="E606">
        <v>1537</v>
      </c>
      <c r="F606">
        <v>167956</v>
      </c>
      <c r="G606">
        <v>169454</v>
      </c>
      <c r="H606">
        <v>169454</v>
      </c>
      <c r="I606" t="s">
        <v>33</v>
      </c>
      <c r="J606" t="s">
        <v>36</v>
      </c>
      <c r="K606" t="s">
        <v>36</v>
      </c>
      <c r="L606" t="s">
        <v>188</v>
      </c>
      <c r="M606" t="s">
        <v>188</v>
      </c>
      <c r="N606" t="s">
        <v>188</v>
      </c>
      <c r="O606">
        <v>1.3</v>
      </c>
      <c r="P606">
        <v>0</v>
      </c>
      <c r="Q606">
        <v>0</v>
      </c>
      <c r="R606">
        <v>33</v>
      </c>
      <c r="S606">
        <v>2</v>
      </c>
      <c r="T606">
        <v>2</v>
      </c>
      <c r="U606">
        <v>46900</v>
      </c>
      <c r="V606">
        <v>53750</v>
      </c>
      <c r="W606">
        <v>53750</v>
      </c>
      <c r="X606">
        <v>0</v>
      </c>
      <c r="Y606">
        <v>0</v>
      </c>
      <c r="Z606">
        <v>0</v>
      </c>
      <c r="AA606">
        <v>54859</v>
      </c>
      <c r="AB606">
        <v>53750</v>
      </c>
      <c r="AC606">
        <v>53750</v>
      </c>
      <c r="AD606">
        <v>1</v>
      </c>
      <c r="AE606">
        <v>0</v>
      </c>
      <c r="AF606">
        <v>-6850</v>
      </c>
      <c r="AG606">
        <v>1109</v>
      </c>
    </row>
    <row r="607" spans="1:33" x14ac:dyDescent="0.25">
      <c r="A607">
        <v>1516</v>
      </c>
      <c r="B607">
        <v>1516</v>
      </c>
      <c r="C607">
        <v>3</v>
      </c>
      <c r="D607">
        <v>1537</v>
      </c>
      <c r="E607">
        <v>1</v>
      </c>
      <c r="F607">
        <v>167956</v>
      </c>
      <c r="G607">
        <v>169454</v>
      </c>
      <c r="H607">
        <v>169879</v>
      </c>
      <c r="I607" t="s">
        <v>33</v>
      </c>
      <c r="J607" t="s">
        <v>36</v>
      </c>
      <c r="K607" t="s">
        <v>34</v>
      </c>
      <c r="L607" t="s">
        <v>188</v>
      </c>
      <c r="M607" t="s">
        <v>188</v>
      </c>
      <c r="N607" t="s">
        <v>188</v>
      </c>
      <c r="O607">
        <v>1.3</v>
      </c>
      <c r="P607">
        <v>0</v>
      </c>
      <c r="Q607">
        <v>0</v>
      </c>
      <c r="R607">
        <v>33</v>
      </c>
      <c r="S607">
        <v>2</v>
      </c>
      <c r="T607">
        <v>2</v>
      </c>
      <c r="U607">
        <v>46900</v>
      </c>
      <c r="V607">
        <v>53750</v>
      </c>
      <c r="W607">
        <v>44000</v>
      </c>
      <c r="X607">
        <v>0</v>
      </c>
      <c r="Y607">
        <v>0</v>
      </c>
      <c r="Z607">
        <v>0</v>
      </c>
      <c r="AA607">
        <v>54859</v>
      </c>
      <c r="AB607">
        <v>53750</v>
      </c>
      <c r="AC607">
        <v>44000</v>
      </c>
      <c r="AD607">
        <v>1</v>
      </c>
      <c r="AE607">
        <v>0</v>
      </c>
      <c r="AF607">
        <v>-6850</v>
      </c>
      <c r="AG607">
        <v>1109</v>
      </c>
    </row>
    <row r="608" spans="1:33" x14ac:dyDescent="0.25">
      <c r="A608">
        <v>1124</v>
      </c>
      <c r="B608">
        <v>1124</v>
      </c>
      <c r="C608">
        <v>3</v>
      </c>
      <c r="D608">
        <v>3218</v>
      </c>
      <c r="E608">
        <v>1651</v>
      </c>
      <c r="F608">
        <v>163448</v>
      </c>
      <c r="G608">
        <v>123316</v>
      </c>
      <c r="H608">
        <v>163793</v>
      </c>
      <c r="I608" t="s">
        <v>33</v>
      </c>
      <c r="J608" t="s">
        <v>43</v>
      </c>
      <c r="K608" t="s">
        <v>38</v>
      </c>
      <c r="L608" t="s">
        <v>189</v>
      </c>
      <c r="M608" t="s">
        <v>189</v>
      </c>
      <c r="N608" t="s">
        <v>189</v>
      </c>
      <c r="O608">
        <v>3.34</v>
      </c>
      <c r="P608">
        <v>2.5</v>
      </c>
      <c r="Q608">
        <v>2.88</v>
      </c>
      <c r="R608">
        <v>182</v>
      </c>
      <c r="S608">
        <v>4</v>
      </c>
      <c r="T608">
        <v>43</v>
      </c>
      <c r="U608">
        <v>68146</v>
      </c>
      <c r="V608">
        <v>72704</v>
      </c>
      <c r="W608">
        <v>64088</v>
      </c>
      <c r="X608">
        <v>1</v>
      </c>
      <c r="Y608">
        <v>0</v>
      </c>
      <c r="Z608">
        <v>1</v>
      </c>
      <c r="AA608">
        <v>278672</v>
      </c>
      <c r="AB608">
        <v>69399</v>
      </c>
      <c r="AC608">
        <v>176592</v>
      </c>
      <c r="AD608">
        <v>1</v>
      </c>
      <c r="AE608">
        <v>0</v>
      </c>
      <c r="AF608">
        <v>-4558</v>
      </c>
      <c r="AG608">
        <v>209273</v>
      </c>
    </row>
    <row r="609" spans="1:33" x14ac:dyDescent="0.25">
      <c r="A609">
        <v>1124</v>
      </c>
      <c r="B609">
        <v>1124</v>
      </c>
      <c r="C609">
        <v>3</v>
      </c>
      <c r="D609">
        <v>3218</v>
      </c>
      <c r="E609">
        <v>1537</v>
      </c>
      <c r="F609">
        <v>163448</v>
      </c>
      <c r="G609">
        <v>123316</v>
      </c>
      <c r="H609">
        <v>167216</v>
      </c>
      <c r="I609" t="s">
        <v>33</v>
      </c>
      <c r="J609" t="s">
        <v>43</v>
      </c>
      <c r="K609" t="s">
        <v>36</v>
      </c>
      <c r="L609" t="s">
        <v>189</v>
      </c>
      <c r="M609" t="s">
        <v>189</v>
      </c>
      <c r="N609" t="s">
        <v>189</v>
      </c>
      <c r="O609">
        <v>3.34</v>
      </c>
      <c r="P609">
        <v>2.5</v>
      </c>
      <c r="Q609">
        <v>2.76</v>
      </c>
      <c r="R609">
        <v>182</v>
      </c>
      <c r="S609">
        <v>4</v>
      </c>
      <c r="T609">
        <v>17</v>
      </c>
      <c r="U609">
        <v>68146</v>
      </c>
      <c r="V609">
        <v>72704</v>
      </c>
      <c r="W609">
        <v>63750</v>
      </c>
      <c r="X609">
        <v>1</v>
      </c>
      <c r="Y609">
        <v>0</v>
      </c>
      <c r="Z609">
        <v>1</v>
      </c>
      <c r="AA609">
        <v>278672</v>
      </c>
      <c r="AB609">
        <v>69399</v>
      </c>
      <c r="AC609">
        <v>214026</v>
      </c>
      <c r="AD609">
        <v>1</v>
      </c>
      <c r="AE609">
        <v>0</v>
      </c>
      <c r="AF609">
        <v>-4558</v>
      </c>
      <c r="AG609">
        <v>209273</v>
      </c>
    </row>
    <row r="610" spans="1:33" x14ac:dyDescent="0.25">
      <c r="A610">
        <v>1124</v>
      </c>
      <c r="B610">
        <v>1124</v>
      </c>
      <c r="C610">
        <v>3</v>
      </c>
      <c r="D610">
        <v>3218</v>
      </c>
      <c r="E610">
        <v>430</v>
      </c>
      <c r="F610">
        <v>163448</v>
      </c>
      <c r="G610">
        <v>123316</v>
      </c>
      <c r="H610">
        <v>158478</v>
      </c>
      <c r="I610" t="s">
        <v>33</v>
      </c>
      <c r="J610" t="s">
        <v>43</v>
      </c>
      <c r="K610" t="s">
        <v>39</v>
      </c>
      <c r="L610" t="s">
        <v>189</v>
      </c>
      <c r="M610" t="s">
        <v>189</v>
      </c>
      <c r="N610" t="s">
        <v>189</v>
      </c>
      <c r="O610">
        <v>3.34</v>
      </c>
      <c r="P610">
        <v>2.5</v>
      </c>
      <c r="Q610">
        <v>3</v>
      </c>
      <c r="R610">
        <v>182</v>
      </c>
      <c r="S610">
        <v>4</v>
      </c>
      <c r="T610">
        <v>9</v>
      </c>
      <c r="U610">
        <v>68146</v>
      </c>
      <c r="V610">
        <v>72704</v>
      </c>
      <c r="W610">
        <v>58163</v>
      </c>
      <c r="X610">
        <v>1</v>
      </c>
      <c r="Y610">
        <v>0</v>
      </c>
      <c r="Z610">
        <v>0</v>
      </c>
      <c r="AA610">
        <v>278672</v>
      </c>
      <c r="AB610">
        <v>69399</v>
      </c>
      <c r="AC610">
        <v>56988</v>
      </c>
      <c r="AD610">
        <v>1</v>
      </c>
      <c r="AE610">
        <v>0</v>
      </c>
      <c r="AF610">
        <v>-4558</v>
      </c>
      <c r="AG610">
        <v>209273</v>
      </c>
    </row>
    <row r="611" spans="1:33" x14ac:dyDescent="0.25">
      <c r="A611">
        <v>1124</v>
      </c>
      <c r="B611">
        <v>1124</v>
      </c>
      <c r="C611">
        <v>3</v>
      </c>
      <c r="D611">
        <v>3218</v>
      </c>
      <c r="E611">
        <v>3155</v>
      </c>
      <c r="F611">
        <v>163448</v>
      </c>
      <c r="G611">
        <v>123316</v>
      </c>
      <c r="H611">
        <v>163184</v>
      </c>
      <c r="I611" t="s">
        <v>33</v>
      </c>
      <c r="J611" t="s">
        <v>43</v>
      </c>
      <c r="K611" t="s">
        <v>35</v>
      </c>
      <c r="L611" t="s">
        <v>189</v>
      </c>
      <c r="M611" t="s">
        <v>189</v>
      </c>
      <c r="N611" t="s">
        <v>189</v>
      </c>
      <c r="O611">
        <v>3.34</v>
      </c>
      <c r="P611">
        <v>2.5</v>
      </c>
      <c r="Q611">
        <v>3.28</v>
      </c>
      <c r="R611">
        <v>182</v>
      </c>
      <c r="S611">
        <v>4</v>
      </c>
      <c r="T611">
        <v>60</v>
      </c>
      <c r="U611">
        <v>68146</v>
      </c>
      <c r="V611">
        <v>72704</v>
      </c>
      <c r="W611">
        <v>52784</v>
      </c>
      <c r="X611">
        <v>1</v>
      </c>
      <c r="Y611">
        <v>0</v>
      </c>
      <c r="Z611">
        <v>1</v>
      </c>
      <c r="AA611">
        <v>278672</v>
      </c>
      <c r="AB611">
        <v>69399</v>
      </c>
      <c r="AC611">
        <v>207302</v>
      </c>
      <c r="AD611">
        <v>1</v>
      </c>
      <c r="AE611">
        <v>0</v>
      </c>
      <c r="AF611">
        <v>-4558</v>
      </c>
      <c r="AG611">
        <v>209273</v>
      </c>
    </row>
    <row r="612" spans="1:33" x14ac:dyDescent="0.25">
      <c r="A612">
        <v>1124</v>
      </c>
      <c r="B612">
        <v>1124</v>
      </c>
      <c r="C612">
        <v>3</v>
      </c>
      <c r="D612">
        <v>3218</v>
      </c>
      <c r="E612">
        <v>1</v>
      </c>
      <c r="F612">
        <v>163448</v>
      </c>
      <c r="G612">
        <v>123316</v>
      </c>
      <c r="H612">
        <v>163644</v>
      </c>
      <c r="I612" t="s">
        <v>33</v>
      </c>
      <c r="J612" t="s">
        <v>43</v>
      </c>
      <c r="K612" t="s">
        <v>34</v>
      </c>
      <c r="L612" t="s">
        <v>189</v>
      </c>
      <c r="M612" t="s">
        <v>189</v>
      </c>
      <c r="N612" t="s">
        <v>189</v>
      </c>
      <c r="O612">
        <v>3.34</v>
      </c>
      <c r="P612">
        <v>2.5</v>
      </c>
      <c r="Q612">
        <v>2.2400000000000002</v>
      </c>
      <c r="R612">
        <v>182</v>
      </c>
      <c r="S612">
        <v>4</v>
      </c>
      <c r="T612">
        <v>29</v>
      </c>
      <c r="U612">
        <v>68146</v>
      </c>
      <c r="V612">
        <v>72704</v>
      </c>
      <c r="W612">
        <v>52469</v>
      </c>
      <c r="X612">
        <v>1</v>
      </c>
      <c r="Y612">
        <v>0</v>
      </c>
      <c r="Z612">
        <v>1</v>
      </c>
      <c r="AA612">
        <v>278672</v>
      </c>
      <c r="AB612">
        <v>69399</v>
      </c>
      <c r="AC612">
        <v>172366</v>
      </c>
      <c r="AD612">
        <v>1</v>
      </c>
      <c r="AE612">
        <v>0</v>
      </c>
      <c r="AF612">
        <v>-4558</v>
      </c>
      <c r="AG612">
        <v>209273</v>
      </c>
    </row>
    <row r="613" spans="1:33" x14ac:dyDescent="0.25">
      <c r="A613">
        <v>1106</v>
      </c>
      <c r="B613">
        <v>1106</v>
      </c>
      <c r="C613">
        <v>3</v>
      </c>
      <c r="D613">
        <v>3184</v>
      </c>
      <c r="E613">
        <v>1537</v>
      </c>
      <c r="F613">
        <v>163484</v>
      </c>
      <c r="G613">
        <v>122343</v>
      </c>
      <c r="H613">
        <v>163344</v>
      </c>
      <c r="I613" t="s">
        <v>33</v>
      </c>
      <c r="J613" t="s">
        <v>37</v>
      </c>
      <c r="K613" t="s">
        <v>36</v>
      </c>
      <c r="L613" t="s">
        <v>190</v>
      </c>
      <c r="M613" t="s">
        <v>190</v>
      </c>
      <c r="N613" t="s">
        <v>190</v>
      </c>
      <c r="O613">
        <v>3.67</v>
      </c>
      <c r="P613">
        <v>0</v>
      </c>
      <c r="Q613">
        <v>0</v>
      </c>
      <c r="R613">
        <v>6</v>
      </c>
      <c r="S613">
        <v>0</v>
      </c>
      <c r="T613">
        <v>1</v>
      </c>
      <c r="U613">
        <v>111182</v>
      </c>
      <c r="V613">
        <v>120938</v>
      </c>
      <c r="W613">
        <v>110860</v>
      </c>
      <c r="X613">
        <v>0</v>
      </c>
      <c r="Y613">
        <v>0</v>
      </c>
      <c r="Z613">
        <v>0</v>
      </c>
      <c r="AA613">
        <v>109497</v>
      </c>
      <c r="AB613">
        <v>0</v>
      </c>
      <c r="AC613">
        <v>110860</v>
      </c>
      <c r="AD613">
        <v>1</v>
      </c>
      <c r="AE613">
        <v>0</v>
      </c>
      <c r="AF613">
        <v>-9756</v>
      </c>
      <c r="AG613">
        <v>109497</v>
      </c>
    </row>
    <row r="614" spans="1:33" x14ac:dyDescent="0.25">
      <c r="A614">
        <v>1106</v>
      </c>
      <c r="B614">
        <v>1106</v>
      </c>
      <c r="C614">
        <v>3</v>
      </c>
      <c r="D614">
        <v>3184</v>
      </c>
      <c r="E614">
        <v>3155</v>
      </c>
      <c r="F614">
        <v>163484</v>
      </c>
      <c r="G614">
        <v>122343</v>
      </c>
      <c r="H614">
        <v>163219</v>
      </c>
      <c r="I614" t="s">
        <v>33</v>
      </c>
      <c r="J614" t="s">
        <v>37</v>
      </c>
      <c r="K614" t="s">
        <v>35</v>
      </c>
      <c r="L614" t="s">
        <v>190</v>
      </c>
      <c r="M614" t="s">
        <v>190</v>
      </c>
      <c r="N614" t="s">
        <v>190</v>
      </c>
      <c r="O614">
        <v>3.67</v>
      </c>
      <c r="P614">
        <v>0</v>
      </c>
      <c r="Q614">
        <v>2.8</v>
      </c>
      <c r="R614">
        <v>6</v>
      </c>
      <c r="S614">
        <v>0</v>
      </c>
      <c r="T614">
        <v>5</v>
      </c>
      <c r="U614">
        <v>111182</v>
      </c>
      <c r="V614">
        <v>120938</v>
      </c>
      <c r="W614">
        <v>109056</v>
      </c>
      <c r="X614">
        <v>0</v>
      </c>
      <c r="Y614">
        <v>0</v>
      </c>
      <c r="Z614">
        <v>0</v>
      </c>
      <c r="AA614">
        <v>109497</v>
      </c>
      <c r="AB614">
        <v>0</v>
      </c>
      <c r="AC614">
        <v>109056</v>
      </c>
      <c r="AD614">
        <v>1</v>
      </c>
      <c r="AE614">
        <v>0</v>
      </c>
      <c r="AF614">
        <v>-9756</v>
      </c>
      <c r="AG614">
        <v>109497</v>
      </c>
    </row>
    <row r="615" spans="1:33" x14ac:dyDescent="0.25">
      <c r="A615">
        <v>1106</v>
      </c>
      <c r="B615">
        <v>1106</v>
      </c>
      <c r="C615">
        <v>3</v>
      </c>
      <c r="D615">
        <v>3184</v>
      </c>
      <c r="E615">
        <v>1</v>
      </c>
      <c r="F615">
        <v>163484</v>
      </c>
      <c r="G615">
        <v>122343</v>
      </c>
      <c r="H615">
        <v>163680</v>
      </c>
      <c r="I615" t="s">
        <v>33</v>
      </c>
      <c r="J615" t="s">
        <v>37</v>
      </c>
      <c r="K615" t="s">
        <v>34</v>
      </c>
      <c r="L615" t="s">
        <v>190</v>
      </c>
      <c r="M615" t="s">
        <v>190</v>
      </c>
      <c r="N615" t="s">
        <v>190</v>
      </c>
      <c r="O615">
        <v>3.67</v>
      </c>
      <c r="P615">
        <v>0</v>
      </c>
      <c r="Q615">
        <v>1</v>
      </c>
      <c r="R615">
        <v>6</v>
      </c>
      <c r="S615">
        <v>0</v>
      </c>
      <c r="T615">
        <v>2</v>
      </c>
      <c r="U615">
        <v>111182</v>
      </c>
      <c r="V615">
        <v>120938</v>
      </c>
      <c r="W615">
        <v>100781</v>
      </c>
      <c r="X615">
        <v>0</v>
      </c>
      <c r="Y615">
        <v>0</v>
      </c>
      <c r="Z615">
        <v>0</v>
      </c>
      <c r="AA615">
        <v>109497</v>
      </c>
      <c r="AB615">
        <v>0</v>
      </c>
      <c r="AC615">
        <v>100781</v>
      </c>
      <c r="AD615">
        <v>1</v>
      </c>
      <c r="AE615">
        <v>0</v>
      </c>
      <c r="AF615">
        <v>-9756</v>
      </c>
      <c r="AG615">
        <v>109497</v>
      </c>
    </row>
    <row r="616" spans="1:33" x14ac:dyDescent="0.25">
      <c r="A616">
        <v>1106</v>
      </c>
      <c r="B616">
        <v>1106</v>
      </c>
      <c r="C616">
        <v>3</v>
      </c>
      <c r="D616">
        <v>3184</v>
      </c>
      <c r="E616">
        <v>1651</v>
      </c>
      <c r="F616">
        <v>163484</v>
      </c>
      <c r="G616">
        <v>122343</v>
      </c>
      <c r="H616">
        <v>163829</v>
      </c>
      <c r="I616" t="s">
        <v>33</v>
      </c>
      <c r="J616" t="s">
        <v>37</v>
      </c>
      <c r="K616" t="s">
        <v>38</v>
      </c>
      <c r="L616" t="s">
        <v>190</v>
      </c>
      <c r="M616" t="s">
        <v>190</v>
      </c>
      <c r="N616" t="s">
        <v>190</v>
      </c>
      <c r="O616">
        <v>3.67</v>
      </c>
      <c r="P616">
        <v>0</v>
      </c>
      <c r="Q616">
        <v>0.5</v>
      </c>
      <c r="R616">
        <v>6</v>
      </c>
      <c r="S616">
        <v>0</v>
      </c>
      <c r="T616">
        <v>2</v>
      </c>
      <c r="U616">
        <v>111182</v>
      </c>
      <c r="V616">
        <v>120938</v>
      </c>
      <c r="W616">
        <v>100781</v>
      </c>
      <c r="X616">
        <v>0</v>
      </c>
      <c r="Y616">
        <v>0</v>
      </c>
      <c r="Z616">
        <v>0</v>
      </c>
      <c r="AA616">
        <v>109497</v>
      </c>
      <c r="AB616">
        <v>0</v>
      </c>
      <c r="AC616">
        <v>100781</v>
      </c>
      <c r="AD616">
        <v>1</v>
      </c>
      <c r="AE616">
        <v>0</v>
      </c>
      <c r="AF616">
        <v>-9756</v>
      </c>
      <c r="AG616">
        <v>109497</v>
      </c>
    </row>
    <row r="617" spans="1:33" x14ac:dyDescent="0.25">
      <c r="A617">
        <v>1106</v>
      </c>
      <c r="B617">
        <v>1106</v>
      </c>
      <c r="C617">
        <v>3</v>
      </c>
      <c r="D617">
        <v>3184</v>
      </c>
      <c r="E617">
        <v>430</v>
      </c>
      <c r="F617">
        <v>163484</v>
      </c>
      <c r="G617">
        <v>122343</v>
      </c>
      <c r="H617">
        <v>158513</v>
      </c>
      <c r="I617" t="s">
        <v>33</v>
      </c>
      <c r="J617" t="s">
        <v>37</v>
      </c>
      <c r="K617" t="s">
        <v>39</v>
      </c>
      <c r="L617" t="s">
        <v>190</v>
      </c>
      <c r="M617" t="s">
        <v>190</v>
      </c>
      <c r="N617" t="s">
        <v>190</v>
      </c>
      <c r="O617">
        <v>3.67</v>
      </c>
      <c r="P617">
        <v>0</v>
      </c>
      <c r="Q617">
        <v>0</v>
      </c>
      <c r="R617">
        <v>6</v>
      </c>
      <c r="S617">
        <v>0</v>
      </c>
      <c r="T617">
        <v>0</v>
      </c>
      <c r="U617">
        <v>111182</v>
      </c>
      <c r="V617">
        <v>120938</v>
      </c>
      <c r="W617">
        <v>100781</v>
      </c>
      <c r="X617">
        <v>0</v>
      </c>
      <c r="Y617">
        <v>0</v>
      </c>
      <c r="Z617">
        <v>0</v>
      </c>
      <c r="AA617">
        <v>109497</v>
      </c>
      <c r="AB617">
        <v>0</v>
      </c>
      <c r="AC617">
        <v>0</v>
      </c>
      <c r="AD617">
        <v>1</v>
      </c>
      <c r="AE617">
        <v>0</v>
      </c>
      <c r="AF617">
        <v>-9756</v>
      </c>
      <c r="AG617">
        <v>109497</v>
      </c>
    </row>
    <row r="618" spans="1:33" x14ac:dyDescent="0.25">
      <c r="A618">
        <v>2185</v>
      </c>
      <c r="B618">
        <v>2185</v>
      </c>
      <c r="C618">
        <v>3</v>
      </c>
      <c r="D618">
        <v>1651</v>
      </c>
      <c r="E618">
        <v>1651</v>
      </c>
      <c r="F618">
        <v>169526</v>
      </c>
      <c r="G618">
        <v>169541</v>
      </c>
      <c r="H618">
        <v>169541</v>
      </c>
      <c r="I618" t="s">
        <v>33</v>
      </c>
      <c r="J618" t="s">
        <v>38</v>
      </c>
      <c r="K618" t="s">
        <v>38</v>
      </c>
      <c r="L618" t="s">
        <v>191</v>
      </c>
      <c r="M618" t="s">
        <v>191</v>
      </c>
      <c r="N618" t="s">
        <v>191</v>
      </c>
      <c r="O618">
        <v>4.43</v>
      </c>
      <c r="P618">
        <v>3.4</v>
      </c>
      <c r="Q618">
        <v>3.4</v>
      </c>
      <c r="R618">
        <v>7</v>
      </c>
      <c r="S618">
        <v>5</v>
      </c>
      <c r="T618">
        <v>5</v>
      </c>
      <c r="U618">
        <v>52875</v>
      </c>
      <c r="V618">
        <v>67188</v>
      </c>
      <c r="W618">
        <v>67188</v>
      </c>
      <c r="X618">
        <v>0</v>
      </c>
      <c r="Y618">
        <v>0</v>
      </c>
      <c r="Z618">
        <v>0</v>
      </c>
      <c r="AA618">
        <v>52875</v>
      </c>
      <c r="AB618">
        <v>67188</v>
      </c>
      <c r="AC618">
        <v>67188</v>
      </c>
      <c r="AD618">
        <v>1</v>
      </c>
      <c r="AE618">
        <v>1</v>
      </c>
      <c r="AF618">
        <v>-14313</v>
      </c>
      <c r="AG618">
        <v>-14313</v>
      </c>
    </row>
    <row r="619" spans="1:33" x14ac:dyDescent="0.25">
      <c r="A619">
        <v>2185</v>
      </c>
      <c r="B619">
        <v>2185</v>
      </c>
      <c r="C619">
        <v>3</v>
      </c>
      <c r="D619">
        <v>1651</v>
      </c>
      <c r="E619">
        <v>430</v>
      </c>
      <c r="F619">
        <v>169526</v>
      </c>
      <c r="G619">
        <v>169541</v>
      </c>
      <c r="H619">
        <v>169531</v>
      </c>
      <c r="I619" t="s">
        <v>33</v>
      </c>
      <c r="J619" t="s">
        <v>38</v>
      </c>
      <c r="K619" t="s">
        <v>39</v>
      </c>
      <c r="L619" t="s">
        <v>191</v>
      </c>
      <c r="M619" t="s">
        <v>191</v>
      </c>
      <c r="N619" t="s">
        <v>191</v>
      </c>
      <c r="O619">
        <v>4.43</v>
      </c>
      <c r="P619">
        <v>3.4</v>
      </c>
      <c r="Q619">
        <v>1.75</v>
      </c>
      <c r="R619">
        <v>7</v>
      </c>
      <c r="S619">
        <v>5</v>
      </c>
      <c r="T619">
        <v>8</v>
      </c>
      <c r="U619">
        <v>52875</v>
      </c>
      <c r="V619">
        <v>67188</v>
      </c>
      <c r="W619">
        <v>53750</v>
      </c>
      <c r="X619">
        <v>0</v>
      </c>
      <c r="Y619">
        <v>0</v>
      </c>
      <c r="Z619">
        <v>0</v>
      </c>
      <c r="AA619">
        <v>52875</v>
      </c>
      <c r="AB619">
        <v>67188</v>
      </c>
      <c r="AC619">
        <v>53750</v>
      </c>
      <c r="AD619">
        <v>1</v>
      </c>
      <c r="AE619">
        <v>1</v>
      </c>
      <c r="AF619">
        <v>-14313</v>
      </c>
      <c r="AG619">
        <v>-14313</v>
      </c>
    </row>
    <row r="620" spans="1:33" x14ac:dyDescent="0.25">
      <c r="A620">
        <v>2185</v>
      </c>
      <c r="B620">
        <v>2185</v>
      </c>
      <c r="C620">
        <v>3</v>
      </c>
      <c r="D620">
        <v>1651</v>
      </c>
      <c r="E620">
        <v>3155</v>
      </c>
      <c r="F620">
        <v>169526</v>
      </c>
      <c r="G620">
        <v>169541</v>
      </c>
      <c r="H620">
        <v>169548</v>
      </c>
      <c r="I620" t="s">
        <v>33</v>
      </c>
      <c r="J620" t="s">
        <v>38</v>
      </c>
      <c r="K620" t="s">
        <v>35</v>
      </c>
      <c r="L620" t="s">
        <v>191</v>
      </c>
      <c r="M620" t="s">
        <v>191</v>
      </c>
      <c r="N620" t="s">
        <v>191</v>
      </c>
      <c r="O620">
        <v>4.43</v>
      </c>
      <c r="P620">
        <v>3.4</v>
      </c>
      <c r="Q620">
        <v>5</v>
      </c>
      <c r="R620">
        <v>7</v>
      </c>
      <c r="S620">
        <v>5</v>
      </c>
      <c r="T620">
        <v>4</v>
      </c>
      <c r="U620">
        <v>52875</v>
      </c>
      <c r="V620">
        <v>67188</v>
      </c>
      <c r="W620">
        <v>53750</v>
      </c>
      <c r="X620">
        <v>0</v>
      </c>
      <c r="Y620">
        <v>0</v>
      </c>
      <c r="Z620">
        <v>0</v>
      </c>
      <c r="AA620">
        <v>52875</v>
      </c>
      <c r="AB620">
        <v>67188</v>
      </c>
      <c r="AC620">
        <v>53750</v>
      </c>
      <c r="AD620">
        <v>1</v>
      </c>
      <c r="AE620">
        <v>1</v>
      </c>
      <c r="AF620">
        <v>-14313</v>
      </c>
      <c r="AG620">
        <v>-14313</v>
      </c>
    </row>
    <row r="621" spans="1:33" x14ac:dyDescent="0.25">
      <c r="A621">
        <v>2185</v>
      </c>
      <c r="B621">
        <v>2185</v>
      </c>
      <c r="C621">
        <v>3</v>
      </c>
      <c r="D621">
        <v>1651</v>
      </c>
      <c r="E621">
        <v>1537</v>
      </c>
      <c r="F621">
        <v>169526</v>
      </c>
      <c r="G621">
        <v>169541</v>
      </c>
      <c r="H621">
        <v>169537</v>
      </c>
      <c r="I621" t="s">
        <v>33</v>
      </c>
      <c r="J621" t="s">
        <v>38</v>
      </c>
      <c r="K621" t="s">
        <v>36</v>
      </c>
      <c r="L621" t="s">
        <v>191</v>
      </c>
      <c r="M621" t="s">
        <v>191</v>
      </c>
      <c r="N621" t="s">
        <v>191</v>
      </c>
      <c r="O621">
        <v>4.43</v>
      </c>
      <c r="P621">
        <v>3.4</v>
      </c>
      <c r="Q621">
        <v>5</v>
      </c>
      <c r="R621">
        <v>7</v>
      </c>
      <c r="S621">
        <v>5</v>
      </c>
      <c r="T621">
        <v>1</v>
      </c>
      <c r="U621">
        <v>52875</v>
      </c>
      <c r="V621">
        <v>67188</v>
      </c>
      <c r="W621">
        <v>53750</v>
      </c>
      <c r="X621">
        <v>0</v>
      </c>
      <c r="Y621">
        <v>0</v>
      </c>
      <c r="Z621">
        <v>0</v>
      </c>
      <c r="AA621">
        <v>52875</v>
      </c>
      <c r="AB621">
        <v>67188</v>
      </c>
      <c r="AC621">
        <v>53750</v>
      </c>
      <c r="AD621">
        <v>1</v>
      </c>
      <c r="AE621">
        <v>1</v>
      </c>
      <c r="AF621">
        <v>-14313</v>
      </c>
      <c r="AG621">
        <v>-14313</v>
      </c>
    </row>
    <row r="622" spans="1:33" x14ac:dyDescent="0.25">
      <c r="A622">
        <v>2185</v>
      </c>
      <c r="B622">
        <v>2185</v>
      </c>
      <c r="C622">
        <v>3</v>
      </c>
      <c r="D622">
        <v>1651</v>
      </c>
      <c r="E622">
        <v>1</v>
      </c>
      <c r="F622">
        <v>169526</v>
      </c>
      <c r="G622">
        <v>169541</v>
      </c>
      <c r="H622">
        <v>169522</v>
      </c>
      <c r="I622" t="s">
        <v>33</v>
      </c>
      <c r="J622" t="s">
        <v>38</v>
      </c>
      <c r="K622" t="s">
        <v>34</v>
      </c>
      <c r="L622" t="s">
        <v>191</v>
      </c>
      <c r="M622" t="s">
        <v>191</v>
      </c>
      <c r="N622" t="s">
        <v>191</v>
      </c>
      <c r="O622">
        <v>4.43</v>
      </c>
      <c r="P622">
        <v>3.4</v>
      </c>
      <c r="Q622">
        <v>3</v>
      </c>
      <c r="R622">
        <v>7</v>
      </c>
      <c r="S622">
        <v>5</v>
      </c>
      <c r="T622">
        <v>1</v>
      </c>
      <c r="U622">
        <v>52875</v>
      </c>
      <c r="V622">
        <v>67188</v>
      </c>
      <c r="W622">
        <v>53750</v>
      </c>
      <c r="X622">
        <v>0</v>
      </c>
      <c r="Y622">
        <v>0</v>
      </c>
      <c r="Z622">
        <v>0</v>
      </c>
      <c r="AA622">
        <v>52875</v>
      </c>
      <c r="AB622">
        <v>67188</v>
      </c>
      <c r="AC622">
        <v>53750</v>
      </c>
      <c r="AD622">
        <v>1</v>
      </c>
      <c r="AE622">
        <v>1</v>
      </c>
      <c r="AF622">
        <v>-14313</v>
      </c>
      <c r="AG622">
        <v>-14313</v>
      </c>
    </row>
    <row r="623" spans="1:33" x14ac:dyDescent="0.25">
      <c r="A623">
        <v>1291</v>
      </c>
      <c r="B623">
        <v>1291</v>
      </c>
      <c r="C623">
        <v>3</v>
      </c>
      <c r="D623">
        <v>3155</v>
      </c>
      <c r="E623">
        <v>3155</v>
      </c>
      <c r="F623">
        <v>167492</v>
      </c>
      <c r="G623">
        <v>167558</v>
      </c>
      <c r="H623">
        <v>167558</v>
      </c>
      <c r="I623" t="s">
        <v>33</v>
      </c>
      <c r="J623" t="s">
        <v>35</v>
      </c>
      <c r="K623" t="s">
        <v>35</v>
      </c>
      <c r="L623" t="s">
        <v>192</v>
      </c>
      <c r="M623" t="s">
        <v>192</v>
      </c>
      <c r="N623" t="s">
        <v>192</v>
      </c>
      <c r="O623">
        <v>4.25</v>
      </c>
      <c r="P623">
        <v>5</v>
      </c>
      <c r="Q623">
        <v>5</v>
      </c>
      <c r="R623">
        <v>8</v>
      </c>
      <c r="S623">
        <v>3</v>
      </c>
      <c r="T623">
        <v>3</v>
      </c>
      <c r="U623">
        <v>66094</v>
      </c>
      <c r="V623">
        <v>69875</v>
      </c>
      <c r="W623">
        <v>69875</v>
      </c>
      <c r="X623">
        <v>0</v>
      </c>
      <c r="Y623">
        <v>0</v>
      </c>
      <c r="Z623">
        <v>0</v>
      </c>
      <c r="AA623">
        <v>66094</v>
      </c>
      <c r="AB623">
        <v>59125</v>
      </c>
      <c r="AC623">
        <v>59125</v>
      </c>
      <c r="AD623">
        <v>1</v>
      </c>
      <c r="AE623">
        <v>0</v>
      </c>
      <c r="AF623">
        <v>-3781</v>
      </c>
      <c r="AG623">
        <v>6969</v>
      </c>
    </row>
    <row r="624" spans="1:33" x14ac:dyDescent="0.25">
      <c r="A624">
        <v>1291</v>
      </c>
      <c r="B624">
        <v>1291</v>
      </c>
      <c r="C624">
        <v>3</v>
      </c>
      <c r="D624">
        <v>3155</v>
      </c>
      <c r="E624">
        <v>1</v>
      </c>
      <c r="F624">
        <v>167492</v>
      </c>
      <c r="G624">
        <v>167558</v>
      </c>
      <c r="H624">
        <v>167393</v>
      </c>
      <c r="I624" t="s">
        <v>33</v>
      </c>
      <c r="J624" t="s">
        <v>35</v>
      </c>
      <c r="K624" t="s">
        <v>34</v>
      </c>
      <c r="L624" t="s">
        <v>192</v>
      </c>
      <c r="M624" t="s">
        <v>192</v>
      </c>
      <c r="N624" t="s">
        <v>192</v>
      </c>
      <c r="O624">
        <v>4.25</v>
      </c>
      <c r="P624">
        <v>5</v>
      </c>
      <c r="Q624">
        <v>3</v>
      </c>
      <c r="R624">
        <v>8</v>
      </c>
      <c r="S624">
        <v>3</v>
      </c>
      <c r="T624">
        <v>3</v>
      </c>
      <c r="U624">
        <v>66094</v>
      </c>
      <c r="V624">
        <v>69875</v>
      </c>
      <c r="W624">
        <v>64500</v>
      </c>
      <c r="X624">
        <v>0</v>
      </c>
      <c r="Y624">
        <v>0</v>
      </c>
      <c r="Z624">
        <v>0</v>
      </c>
      <c r="AA624">
        <v>66094</v>
      </c>
      <c r="AB624">
        <v>59125</v>
      </c>
      <c r="AC624">
        <v>64500</v>
      </c>
      <c r="AD624">
        <v>1</v>
      </c>
      <c r="AE624">
        <v>0</v>
      </c>
      <c r="AF624">
        <v>-3781</v>
      </c>
      <c r="AG624">
        <v>6969</v>
      </c>
    </row>
    <row r="625" spans="1:33" x14ac:dyDescent="0.25">
      <c r="A625">
        <v>1291</v>
      </c>
      <c r="B625">
        <v>1291</v>
      </c>
      <c r="C625">
        <v>3</v>
      </c>
      <c r="D625">
        <v>3155</v>
      </c>
      <c r="E625">
        <v>1537</v>
      </c>
      <c r="F625">
        <v>167492</v>
      </c>
      <c r="G625">
        <v>167558</v>
      </c>
      <c r="H625">
        <v>168393</v>
      </c>
      <c r="I625" t="s">
        <v>33</v>
      </c>
      <c r="J625" t="s">
        <v>35</v>
      </c>
      <c r="K625" t="s">
        <v>36</v>
      </c>
      <c r="L625" t="s">
        <v>192</v>
      </c>
      <c r="M625" t="s">
        <v>192</v>
      </c>
      <c r="N625" t="s">
        <v>192</v>
      </c>
      <c r="O625">
        <v>4.25</v>
      </c>
      <c r="P625">
        <v>5</v>
      </c>
      <c r="Q625">
        <v>2.5</v>
      </c>
      <c r="R625">
        <v>8</v>
      </c>
      <c r="S625">
        <v>3</v>
      </c>
      <c r="T625">
        <v>4</v>
      </c>
      <c r="U625">
        <v>66094</v>
      </c>
      <c r="V625">
        <v>69875</v>
      </c>
      <c r="W625">
        <v>59126</v>
      </c>
      <c r="X625">
        <v>0</v>
      </c>
      <c r="Y625">
        <v>0</v>
      </c>
      <c r="Z625">
        <v>0</v>
      </c>
      <c r="AA625">
        <v>66094</v>
      </c>
      <c r="AB625">
        <v>59125</v>
      </c>
      <c r="AC625">
        <v>57782</v>
      </c>
      <c r="AD625">
        <v>1</v>
      </c>
      <c r="AE625">
        <v>0</v>
      </c>
      <c r="AF625">
        <v>-3781</v>
      </c>
      <c r="AG625">
        <v>6969</v>
      </c>
    </row>
    <row r="626" spans="1:33" x14ac:dyDescent="0.25">
      <c r="A626">
        <v>1291</v>
      </c>
      <c r="B626">
        <v>1291</v>
      </c>
      <c r="C626">
        <v>3</v>
      </c>
      <c r="D626">
        <v>3155</v>
      </c>
      <c r="E626">
        <v>430</v>
      </c>
      <c r="F626">
        <v>167492</v>
      </c>
      <c r="G626">
        <v>167558</v>
      </c>
      <c r="H626">
        <v>167347</v>
      </c>
      <c r="I626" t="s">
        <v>33</v>
      </c>
      <c r="J626" t="s">
        <v>35</v>
      </c>
      <c r="K626" t="s">
        <v>39</v>
      </c>
      <c r="L626" t="s">
        <v>192</v>
      </c>
      <c r="M626" t="s">
        <v>192</v>
      </c>
      <c r="N626" t="s">
        <v>192</v>
      </c>
      <c r="O626">
        <v>4.25</v>
      </c>
      <c r="P626">
        <v>5</v>
      </c>
      <c r="Q626">
        <v>0</v>
      </c>
      <c r="R626">
        <v>8</v>
      </c>
      <c r="S626">
        <v>3</v>
      </c>
      <c r="T626">
        <v>0</v>
      </c>
      <c r="U626">
        <v>66094</v>
      </c>
      <c r="V626">
        <v>69875</v>
      </c>
      <c r="W626">
        <v>59126</v>
      </c>
      <c r="X626">
        <v>0</v>
      </c>
      <c r="Y626">
        <v>0</v>
      </c>
      <c r="Z626">
        <v>0</v>
      </c>
      <c r="AA626">
        <v>66094</v>
      </c>
      <c r="AB626">
        <v>59125</v>
      </c>
      <c r="AC626">
        <v>0</v>
      </c>
      <c r="AD626">
        <v>1</v>
      </c>
      <c r="AE626">
        <v>0</v>
      </c>
      <c r="AF626">
        <v>-3781</v>
      </c>
      <c r="AG626">
        <v>6969</v>
      </c>
    </row>
    <row r="627" spans="1:33" x14ac:dyDescent="0.25">
      <c r="A627">
        <v>1291</v>
      </c>
      <c r="B627">
        <v>1291</v>
      </c>
      <c r="C627">
        <v>3</v>
      </c>
      <c r="D627">
        <v>3155</v>
      </c>
      <c r="E627">
        <v>1651</v>
      </c>
      <c r="F627">
        <v>167492</v>
      </c>
      <c r="G627">
        <v>167558</v>
      </c>
      <c r="H627">
        <v>167444</v>
      </c>
      <c r="I627" t="s">
        <v>33</v>
      </c>
      <c r="J627" t="s">
        <v>35</v>
      </c>
      <c r="K627" t="s">
        <v>38</v>
      </c>
      <c r="L627" t="s">
        <v>192</v>
      </c>
      <c r="M627" t="s">
        <v>192</v>
      </c>
      <c r="N627" t="s">
        <v>192</v>
      </c>
      <c r="O627">
        <v>4.25</v>
      </c>
      <c r="P627">
        <v>5</v>
      </c>
      <c r="Q627">
        <v>1.71</v>
      </c>
      <c r="R627">
        <v>8</v>
      </c>
      <c r="S627">
        <v>3</v>
      </c>
      <c r="T627">
        <v>7</v>
      </c>
      <c r="U627">
        <v>66094</v>
      </c>
      <c r="V627">
        <v>69875</v>
      </c>
      <c r="W627">
        <v>53712</v>
      </c>
      <c r="X627">
        <v>0</v>
      </c>
      <c r="Y627">
        <v>0</v>
      </c>
      <c r="Z627">
        <v>0</v>
      </c>
      <c r="AA627">
        <v>66094</v>
      </c>
      <c r="AB627">
        <v>59125</v>
      </c>
      <c r="AC627">
        <v>52317</v>
      </c>
      <c r="AD627">
        <v>1</v>
      </c>
      <c r="AE627">
        <v>0</v>
      </c>
      <c r="AF627">
        <v>-3781</v>
      </c>
      <c r="AG627">
        <v>6969</v>
      </c>
    </row>
    <row r="628" spans="1:33" x14ac:dyDescent="0.25">
      <c r="A628">
        <v>1521</v>
      </c>
      <c r="B628">
        <v>1521</v>
      </c>
      <c r="C628">
        <v>3</v>
      </c>
      <c r="D628">
        <v>1</v>
      </c>
      <c r="E628">
        <v>1</v>
      </c>
      <c r="F628">
        <v>167974</v>
      </c>
      <c r="G628">
        <v>170826</v>
      </c>
      <c r="H628">
        <v>170826</v>
      </c>
      <c r="I628" t="s">
        <v>33</v>
      </c>
      <c r="J628" t="s">
        <v>34</v>
      </c>
      <c r="K628" t="s">
        <v>34</v>
      </c>
      <c r="L628" t="s">
        <v>193</v>
      </c>
      <c r="M628" t="s">
        <v>193</v>
      </c>
      <c r="N628" t="s">
        <v>193</v>
      </c>
      <c r="O628">
        <v>2.68</v>
      </c>
      <c r="P628">
        <v>0</v>
      </c>
      <c r="Q628">
        <v>0</v>
      </c>
      <c r="R628">
        <v>34</v>
      </c>
      <c r="S628">
        <v>5</v>
      </c>
      <c r="T628">
        <v>5</v>
      </c>
      <c r="U628">
        <v>47700</v>
      </c>
      <c r="V628">
        <v>53750</v>
      </c>
      <c r="W628">
        <v>53750</v>
      </c>
      <c r="X628">
        <v>0</v>
      </c>
      <c r="Y628">
        <v>0</v>
      </c>
      <c r="Z628">
        <v>0</v>
      </c>
      <c r="AA628">
        <v>51544</v>
      </c>
      <c r="AB628">
        <v>53750</v>
      </c>
      <c r="AC628">
        <v>53750</v>
      </c>
      <c r="AD628">
        <v>1</v>
      </c>
      <c r="AE628">
        <v>1</v>
      </c>
      <c r="AF628">
        <v>-6050</v>
      </c>
      <c r="AG628">
        <v>-2206</v>
      </c>
    </row>
    <row r="629" spans="1:33" x14ac:dyDescent="0.25">
      <c r="A629">
        <v>1521</v>
      </c>
      <c r="B629">
        <v>1521</v>
      </c>
      <c r="C629">
        <v>3</v>
      </c>
      <c r="D629">
        <v>1</v>
      </c>
      <c r="E629">
        <v>1537</v>
      </c>
      <c r="F629">
        <v>167974</v>
      </c>
      <c r="G629">
        <v>170826</v>
      </c>
      <c r="H629">
        <v>169219</v>
      </c>
      <c r="I629" t="s">
        <v>33</v>
      </c>
      <c r="J629" t="s">
        <v>34</v>
      </c>
      <c r="K629" t="s">
        <v>36</v>
      </c>
      <c r="L629" t="s">
        <v>193</v>
      </c>
      <c r="M629" t="s">
        <v>193</v>
      </c>
      <c r="N629" t="s">
        <v>193</v>
      </c>
      <c r="O629">
        <v>2.68</v>
      </c>
      <c r="P629">
        <v>0</v>
      </c>
      <c r="Q629">
        <v>0</v>
      </c>
      <c r="R629">
        <v>34</v>
      </c>
      <c r="S629">
        <v>5</v>
      </c>
      <c r="T629">
        <v>4</v>
      </c>
      <c r="U629">
        <v>47700</v>
      </c>
      <c r="V629">
        <v>53750</v>
      </c>
      <c r="W629">
        <v>53750</v>
      </c>
      <c r="X629">
        <v>0</v>
      </c>
      <c r="Y629">
        <v>0</v>
      </c>
      <c r="Z629">
        <v>0</v>
      </c>
      <c r="AA629">
        <v>51544</v>
      </c>
      <c r="AB629">
        <v>53750</v>
      </c>
      <c r="AC629">
        <v>53750</v>
      </c>
      <c r="AD629">
        <v>1</v>
      </c>
      <c r="AE629">
        <v>1</v>
      </c>
      <c r="AF629">
        <v>-6050</v>
      </c>
      <c r="AG629">
        <v>-2206</v>
      </c>
    </row>
    <row r="630" spans="1:33" x14ac:dyDescent="0.25">
      <c r="A630">
        <v>1521</v>
      </c>
      <c r="B630">
        <v>1521</v>
      </c>
      <c r="C630">
        <v>3</v>
      </c>
      <c r="D630">
        <v>1</v>
      </c>
      <c r="E630">
        <v>1651</v>
      </c>
      <c r="F630">
        <v>167974</v>
      </c>
      <c r="G630">
        <v>170826</v>
      </c>
      <c r="H630">
        <v>170246</v>
      </c>
      <c r="I630" t="s">
        <v>33</v>
      </c>
      <c r="J630" t="s">
        <v>34</v>
      </c>
      <c r="K630" t="s">
        <v>38</v>
      </c>
      <c r="L630" t="s">
        <v>193</v>
      </c>
      <c r="M630" t="s">
        <v>193</v>
      </c>
      <c r="N630" t="s">
        <v>193</v>
      </c>
      <c r="O630">
        <v>2.68</v>
      </c>
      <c r="P630">
        <v>0</v>
      </c>
      <c r="Q630">
        <v>0.6</v>
      </c>
      <c r="R630">
        <v>34</v>
      </c>
      <c r="S630">
        <v>5</v>
      </c>
      <c r="T630">
        <v>5</v>
      </c>
      <c r="U630">
        <v>47700</v>
      </c>
      <c r="V630">
        <v>53750</v>
      </c>
      <c r="W630">
        <v>52875</v>
      </c>
      <c r="X630">
        <v>0</v>
      </c>
      <c r="Y630">
        <v>0</v>
      </c>
      <c r="Z630">
        <v>0</v>
      </c>
      <c r="AA630">
        <v>51544</v>
      </c>
      <c r="AB630">
        <v>53750</v>
      </c>
      <c r="AC630">
        <v>52875</v>
      </c>
      <c r="AD630">
        <v>1</v>
      </c>
      <c r="AE630">
        <v>1</v>
      </c>
      <c r="AF630">
        <v>-6050</v>
      </c>
      <c r="AG630">
        <v>-2206</v>
      </c>
    </row>
    <row r="631" spans="1:33" x14ac:dyDescent="0.25">
      <c r="A631">
        <v>1521</v>
      </c>
      <c r="B631">
        <v>1521</v>
      </c>
      <c r="C631">
        <v>3</v>
      </c>
      <c r="D631">
        <v>1</v>
      </c>
      <c r="E631">
        <v>3155</v>
      </c>
      <c r="F631">
        <v>167974</v>
      </c>
      <c r="G631">
        <v>170826</v>
      </c>
      <c r="H631">
        <v>168820</v>
      </c>
      <c r="I631" t="s">
        <v>33</v>
      </c>
      <c r="J631" t="s">
        <v>34</v>
      </c>
      <c r="K631" t="s">
        <v>35</v>
      </c>
      <c r="L631" t="s">
        <v>193</v>
      </c>
      <c r="M631" t="s">
        <v>193</v>
      </c>
      <c r="N631" t="s">
        <v>193</v>
      </c>
      <c r="O631">
        <v>2.68</v>
      </c>
      <c r="P631">
        <v>0</v>
      </c>
      <c r="Q631">
        <v>1</v>
      </c>
      <c r="R631">
        <v>34</v>
      </c>
      <c r="S631">
        <v>5</v>
      </c>
      <c r="T631">
        <v>4</v>
      </c>
      <c r="U631">
        <v>47700</v>
      </c>
      <c r="V631">
        <v>53750</v>
      </c>
      <c r="W631">
        <v>52149</v>
      </c>
      <c r="X631">
        <v>0</v>
      </c>
      <c r="Y631">
        <v>0</v>
      </c>
      <c r="Z631">
        <v>0</v>
      </c>
      <c r="AA631">
        <v>51544</v>
      </c>
      <c r="AB631">
        <v>53750</v>
      </c>
      <c r="AC631">
        <v>52149</v>
      </c>
      <c r="AD631">
        <v>1</v>
      </c>
      <c r="AE631">
        <v>1</v>
      </c>
      <c r="AF631">
        <v>-6050</v>
      </c>
      <c r="AG631">
        <v>-2206</v>
      </c>
    </row>
    <row r="632" spans="1:33" x14ac:dyDescent="0.25">
      <c r="A632">
        <v>1382</v>
      </c>
      <c r="B632">
        <v>1382</v>
      </c>
      <c r="C632">
        <v>3</v>
      </c>
      <c r="D632">
        <v>1</v>
      </c>
      <c r="E632">
        <v>1</v>
      </c>
      <c r="F632">
        <v>167500</v>
      </c>
      <c r="G632">
        <v>167399</v>
      </c>
      <c r="H632">
        <v>167399</v>
      </c>
      <c r="I632" t="s">
        <v>33</v>
      </c>
      <c r="J632" t="s">
        <v>34</v>
      </c>
      <c r="K632" t="s">
        <v>34</v>
      </c>
      <c r="L632" t="s">
        <v>194</v>
      </c>
      <c r="M632" t="s">
        <v>194</v>
      </c>
      <c r="N632" t="s">
        <v>194</v>
      </c>
      <c r="O632">
        <v>2.88</v>
      </c>
      <c r="P632">
        <v>3</v>
      </c>
      <c r="Q632">
        <v>3</v>
      </c>
      <c r="R632">
        <v>8</v>
      </c>
      <c r="S632">
        <v>3</v>
      </c>
      <c r="T632">
        <v>3</v>
      </c>
      <c r="U632">
        <v>58595</v>
      </c>
      <c r="V632">
        <v>59126</v>
      </c>
      <c r="W632">
        <v>59126</v>
      </c>
      <c r="X632">
        <v>0</v>
      </c>
      <c r="Y632">
        <v>0</v>
      </c>
      <c r="Z632">
        <v>0</v>
      </c>
      <c r="AA632">
        <v>54933</v>
      </c>
      <c r="AB632">
        <v>57334</v>
      </c>
      <c r="AC632">
        <v>57334</v>
      </c>
      <c r="AD632">
        <v>1</v>
      </c>
      <c r="AE632">
        <v>1</v>
      </c>
      <c r="AF632">
        <v>-531</v>
      </c>
      <c r="AG632">
        <v>-2401</v>
      </c>
    </row>
    <row r="633" spans="1:33" x14ac:dyDescent="0.25">
      <c r="A633">
        <v>1382</v>
      </c>
      <c r="B633">
        <v>1382</v>
      </c>
      <c r="C633">
        <v>3</v>
      </c>
      <c r="D633">
        <v>1</v>
      </c>
      <c r="E633">
        <v>3155</v>
      </c>
      <c r="F633">
        <v>167500</v>
      </c>
      <c r="G633">
        <v>167399</v>
      </c>
      <c r="H633">
        <v>167563</v>
      </c>
      <c r="I633" t="s">
        <v>33</v>
      </c>
      <c r="J633" t="s">
        <v>34</v>
      </c>
      <c r="K633" t="s">
        <v>35</v>
      </c>
      <c r="L633" t="s">
        <v>194</v>
      </c>
      <c r="M633" t="s">
        <v>194</v>
      </c>
      <c r="N633" t="s">
        <v>194</v>
      </c>
      <c r="O633">
        <v>2.88</v>
      </c>
      <c r="P633">
        <v>3</v>
      </c>
      <c r="Q633">
        <v>1</v>
      </c>
      <c r="R633">
        <v>8</v>
      </c>
      <c r="S633">
        <v>3</v>
      </c>
      <c r="T633">
        <v>2</v>
      </c>
      <c r="U633">
        <v>58595</v>
      </c>
      <c r="V633">
        <v>59126</v>
      </c>
      <c r="W633">
        <v>59126</v>
      </c>
      <c r="X633">
        <v>0</v>
      </c>
      <c r="Y633">
        <v>0</v>
      </c>
      <c r="Z633">
        <v>0</v>
      </c>
      <c r="AA633">
        <v>54933</v>
      </c>
      <c r="AB633">
        <v>57334</v>
      </c>
      <c r="AC633">
        <v>56438</v>
      </c>
      <c r="AD633">
        <v>1</v>
      </c>
      <c r="AE633">
        <v>1</v>
      </c>
      <c r="AF633">
        <v>-531</v>
      </c>
      <c r="AG633">
        <v>-2401</v>
      </c>
    </row>
    <row r="634" spans="1:33" x14ac:dyDescent="0.25">
      <c r="A634">
        <v>1382</v>
      </c>
      <c r="B634">
        <v>1382</v>
      </c>
      <c r="C634">
        <v>3</v>
      </c>
      <c r="D634">
        <v>1</v>
      </c>
      <c r="E634">
        <v>430</v>
      </c>
      <c r="F634">
        <v>167500</v>
      </c>
      <c r="G634">
        <v>167399</v>
      </c>
      <c r="H634">
        <v>167351</v>
      </c>
      <c r="I634" t="s">
        <v>33</v>
      </c>
      <c r="J634" t="s">
        <v>34</v>
      </c>
      <c r="K634" t="s">
        <v>39</v>
      </c>
      <c r="L634" t="s">
        <v>194</v>
      </c>
      <c r="M634" t="s">
        <v>194</v>
      </c>
      <c r="N634" t="s">
        <v>194</v>
      </c>
      <c r="O634">
        <v>2.88</v>
      </c>
      <c r="P634">
        <v>3</v>
      </c>
      <c r="Q634">
        <v>0</v>
      </c>
      <c r="R634">
        <v>8</v>
      </c>
      <c r="S634">
        <v>3</v>
      </c>
      <c r="T634">
        <v>0</v>
      </c>
      <c r="U634">
        <v>58595</v>
      </c>
      <c r="V634">
        <v>59126</v>
      </c>
      <c r="W634">
        <v>59126</v>
      </c>
      <c r="X634">
        <v>0</v>
      </c>
      <c r="Y634">
        <v>0</v>
      </c>
      <c r="Z634">
        <v>0</v>
      </c>
      <c r="AA634">
        <v>54933</v>
      </c>
      <c r="AB634">
        <v>57334</v>
      </c>
      <c r="AC634">
        <v>0</v>
      </c>
      <c r="AD634">
        <v>1</v>
      </c>
      <c r="AE634">
        <v>1</v>
      </c>
      <c r="AF634">
        <v>-531</v>
      </c>
      <c r="AG634">
        <v>-2401</v>
      </c>
    </row>
    <row r="635" spans="1:33" x14ac:dyDescent="0.25">
      <c r="A635">
        <v>1382</v>
      </c>
      <c r="B635">
        <v>1382</v>
      </c>
      <c r="C635">
        <v>3</v>
      </c>
      <c r="D635">
        <v>1</v>
      </c>
      <c r="E635">
        <v>1651</v>
      </c>
      <c r="F635">
        <v>167500</v>
      </c>
      <c r="G635">
        <v>167399</v>
      </c>
      <c r="H635">
        <v>167449</v>
      </c>
      <c r="I635" t="s">
        <v>33</v>
      </c>
      <c r="J635" t="s">
        <v>34</v>
      </c>
      <c r="K635" t="s">
        <v>38</v>
      </c>
      <c r="L635" t="s">
        <v>194</v>
      </c>
      <c r="M635" t="s">
        <v>194</v>
      </c>
      <c r="N635" t="s">
        <v>194</v>
      </c>
      <c r="O635">
        <v>2.88</v>
      </c>
      <c r="P635">
        <v>3</v>
      </c>
      <c r="Q635">
        <v>0</v>
      </c>
      <c r="R635">
        <v>8</v>
      </c>
      <c r="S635">
        <v>3</v>
      </c>
      <c r="T635">
        <v>0</v>
      </c>
      <c r="U635">
        <v>58595</v>
      </c>
      <c r="V635">
        <v>59126</v>
      </c>
      <c r="W635">
        <v>59126</v>
      </c>
      <c r="X635">
        <v>0</v>
      </c>
      <c r="Y635">
        <v>0</v>
      </c>
      <c r="Z635">
        <v>0</v>
      </c>
      <c r="AA635">
        <v>54933</v>
      </c>
      <c r="AB635">
        <v>57334</v>
      </c>
      <c r="AC635">
        <v>0</v>
      </c>
      <c r="AD635">
        <v>1</v>
      </c>
      <c r="AE635">
        <v>1</v>
      </c>
      <c r="AF635">
        <v>-531</v>
      </c>
      <c r="AG635">
        <v>-2401</v>
      </c>
    </row>
    <row r="636" spans="1:33" x14ac:dyDescent="0.25">
      <c r="A636">
        <v>1382</v>
      </c>
      <c r="B636">
        <v>1382</v>
      </c>
      <c r="C636">
        <v>3</v>
      </c>
      <c r="D636">
        <v>1</v>
      </c>
      <c r="E636">
        <v>1537</v>
      </c>
      <c r="F636">
        <v>167500</v>
      </c>
      <c r="G636">
        <v>167399</v>
      </c>
      <c r="H636">
        <v>170872</v>
      </c>
      <c r="I636" t="s">
        <v>33</v>
      </c>
      <c r="J636" t="s">
        <v>34</v>
      </c>
      <c r="K636" t="s">
        <v>36</v>
      </c>
      <c r="L636" t="s">
        <v>194</v>
      </c>
      <c r="M636" t="s">
        <v>194</v>
      </c>
      <c r="N636" t="s">
        <v>194</v>
      </c>
      <c r="O636">
        <v>2.88</v>
      </c>
      <c r="P636">
        <v>3</v>
      </c>
      <c r="Q636">
        <v>0</v>
      </c>
      <c r="R636">
        <v>8</v>
      </c>
      <c r="S636">
        <v>3</v>
      </c>
      <c r="T636">
        <v>0</v>
      </c>
      <c r="U636">
        <v>58595</v>
      </c>
      <c r="V636">
        <v>59126</v>
      </c>
      <c r="W636">
        <v>53750</v>
      </c>
      <c r="X636">
        <v>0</v>
      </c>
      <c r="Y636">
        <v>0</v>
      </c>
      <c r="Z636">
        <v>0</v>
      </c>
      <c r="AA636">
        <v>54933</v>
      </c>
      <c r="AB636">
        <v>57334</v>
      </c>
      <c r="AC636">
        <v>0</v>
      </c>
      <c r="AD636">
        <v>1</v>
      </c>
      <c r="AE636">
        <v>1</v>
      </c>
      <c r="AF636">
        <v>-531</v>
      </c>
      <c r="AG636">
        <v>-2401</v>
      </c>
    </row>
    <row r="637" spans="1:33" x14ac:dyDescent="0.25">
      <c r="A637">
        <v>1163</v>
      </c>
      <c r="B637">
        <v>1163</v>
      </c>
      <c r="C637">
        <v>3</v>
      </c>
      <c r="D637">
        <v>2898</v>
      </c>
      <c r="E637">
        <v>1537</v>
      </c>
      <c r="F637">
        <v>163494</v>
      </c>
      <c r="G637">
        <v>121249</v>
      </c>
      <c r="H637">
        <v>163353</v>
      </c>
      <c r="I637" t="s">
        <v>33</v>
      </c>
      <c r="J637" t="s">
        <v>54</v>
      </c>
      <c r="K637" t="s">
        <v>36</v>
      </c>
      <c r="L637" t="s">
        <v>195</v>
      </c>
      <c r="M637" t="s">
        <v>195</v>
      </c>
      <c r="N637" t="s">
        <v>195</v>
      </c>
      <c r="O637">
        <v>3.63</v>
      </c>
      <c r="P637">
        <v>3</v>
      </c>
      <c r="Q637">
        <v>4.5</v>
      </c>
      <c r="R637">
        <v>30</v>
      </c>
      <c r="S637">
        <v>1</v>
      </c>
      <c r="T637">
        <v>6</v>
      </c>
      <c r="U637">
        <v>68471</v>
      </c>
      <c r="V637">
        <v>73907</v>
      </c>
      <c r="W637">
        <v>70350</v>
      </c>
      <c r="X637">
        <v>0</v>
      </c>
      <c r="Y637">
        <v>0</v>
      </c>
      <c r="Z637">
        <v>0</v>
      </c>
      <c r="AA637">
        <v>69339</v>
      </c>
      <c r="AB637">
        <v>73907</v>
      </c>
      <c r="AC637">
        <v>70350</v>
      </c>
      <c r="AD637">
        <v>1</v>
      </c>
      <c r="AE637">
        <v>1</v>
      </c>
      <c r="AF637">
        <v>-5436</v>
      </c>
      <c r="AG637">
        <v>-4568</v>
      </c>
    </row>
    <row r="638" spans="1:33" x14ac:dyDescent="0.25">
      <c r="A638">
        <v>1163</v>
      </c>
      <c r="B638">
        <v>1163</v>
      </c>
      <c r="C638">
        <v>3</v>
      </c>
      <c r="D638">
        <v>2898</v>
      </c>
      <c r="E638">
        <v>1651</v>
      </c>
      <c r="F638">
        <v>163494</v>
      </c>
      <c r="G638">
        <v>121249</v>
      </c>
      <c r="H638">
        <v>163838</v>
      </c>
      <c r="I638" t="s">
        <v>33</v>
      </c>
      <c r="J638" t="s">
        <v>54</v>
      </c>
      <c r="K638" t="s">
        <v>38</v>
      </c>
      <c r="L638" t="s">
        <v>195</v>
      </c>
      <c r="M638" t="s">
        <v>195</v>
      </c>
      <c r="N638" t="s">
        <v>195</v>
      </c>
      <c r="O638">
        <v>3.63</v>
      </c>
      <c r="P638">
        <v>3</v>
      </c>
      <c r="Q638">
        <v>4.67</v>
      </c>
      <c r="R638">
        <v>30</v>
      </c>
      <c r="S638">
        <v>1</v>
      </c>
      <c r="T638">
        <v>3</v>
      </c>
      <c r="U638">
        <v>68471</v>
      </c>
      <c r="V638">
        <v>73907</v>
      </c>
      <c r="W638">
        <v>69875</v>
      </c>
      <c r="X638">
        <v>0</v>
      </c>
      <c r="Y638">
        <v>0</v>
      </c>
      <c r="Z638">
        <v>0</v>
      </c>
      <c r="AA638">
        <v>69339</v>
      </c>
      <c r="AB638">
        <v>73907</v>
      </c>
      <c r="AC638">
        <v>59125</v>
      </c>
      <c r="AD638">
        <v>1</v>
      </c>
      <c r="AE638">
        <v>1</v>
      </c>
      <c r="AF638">
        <v>-5436</v>
      </c>
      <c r="AG638">
        <v>-4568</v>
      </c>
    </row>
    <row r="639" spans="1:33" x14ac:dyDescent="0.25">
      <c r="A639">
        <v>1163</v>
      </c>
      <c r="B639">
        <v>1163</v>
      </c>
      <c r="C639">
        <v>3</v>
      </c>
      <c r="D639">
        <v>2898</v>
      </c>
      <c r="E639">
        <v>3155</v>
      </c>
      <c r="F639">
        <v>163494</v>
      </c>
      <c r="G639">
        <v>121249</v>
      </c>
      <c r="H639">
        <v>163228</v>
      </c>
      <c r="I639" t="s">
        <v>33</v>
      </c>
      <c r="J639" t="s">
        <v>54</v>
      </c>
      <c r="K639" t="s">
        <v>35</v>
      </c>
      <c r="L639" t="s">
        <v>195</v>
      </c>
      <c r="M639" t="s">
        <v>195</v>
      </c>
      <c r="N639" t="s">
        <v>195</v>
      </c>
      <c r="O639">
        <v>3.63</v>
      </c>
      <c r="P639">
        <v>3</v>
      </c>
      <c r="Q639">
        <v>3.83</v>
      </c>
      <c r="R639">
        <v>30</v>
      </c>
      <c r="S639">
        <v>1</v>
      </c>
      <c r="T639">
        <v>6</v>
      </c>
      <c r="U639">
        <v>68471</v>
      </c>
      <c r="V639">
        <v>73907</v>
      </c>
      <c r="W639">
        <v>67188</v>
      </c>
      <c r="X639">
        <v>0</v>
      </c>
      <c r="Y639">
        <v>0</v>
      </c>
      <c r="Z639">
        <v>0</v>
      </c>
      <c r="AA639">
        <v>69339</v>
      </c>
      <c r="AB639">
        <v>73907</v>
      </c>
      <c r="AC639">
        <v>67188</v>
      </c>
      <c r="AD639">
        <v>1</v>
      </c>
      <c r="AE639">
        <v>1</v>
      </c>
      <c r="AF639">
        <v>-5436</v>
      </c>
      <c r="AG639">
        <v>-4568</v>
      </c>
    </row>
    <row r="640" spans="1:33" x14ac:dyDescent="0.25">
      <c r="A640">
        <v>1163</v>
      </c>
      <c r="B640">
        <v>1163</v>
      </c>
      <c r="C640">
        <v>3</v>
      </c>
      <c r="D640">
        <v>2898</v>
      </c>
      <c r="E640">
        <v>1</v>
      </c>
      <c r="F640">
        <v>163494</v>
      </c>
      <c r="G640">
        <v>121249</v>
      </c>
      <c r="H640">
        <v>163689</v>
      </c>
      <c r="I640" t="s">
        <v>33</v>
      </c>
      <c r="J640" t="s">
        <v>54</v>
      </c>
      <c r="K640" t="s">
        <v>34</v>
      </c>
      <c r="L640" t="s">
        <v>195</v>
      </c>
      <c r="M640" t="s">
        <v>195</v>
      </c>
      <c r="N640" t="s">
        <v>195</v>
      </c>
      <c r="O640">
        <v>3.63</v>
      </c>
      <c r="P640">
        <v>3</v>
      </c>
      <c r="Q640">
        <v>4.5599999999999996</v>
      </c>
      <c r="R640">
        <v>30</v>
      </c>
      <c r="S640">
        <v>1</v>
      </c>
      <c r="T640">
        <v>9</v>
      </c>
      <c r="U640">
        <v>68471</v>
      </c>
      <c r="V640">
        <v>73907</v>
      </c>
      <c r="W640">
        <v>64500</v>
      </c>
      <c r="X640">
        <v>0</v>
      </c>
      <c r="Y640">
        <v>0</v>
      </c>
      <c r="Z640">
        <v>0</v>
      </c>
      <c r="AA640">
        <v>69339</v>
      </c>
      <c r="AB640">
        <v>73907</v>
      </c>
      <c r="AC640">
        <v>60917</v>
      </c>
      <c r="AD640">
        <v>1</v>
      </c>
      <c r="AE640">
        <v>1</v>
      </c>
      <c r="AF640">
        <v>-5436</v>
      </c>
      <c r="AG640">
        <v>-4568</v>
      </c>
    </row>
    <row r="641" spans="1:33" x14ac:dyDescent="0.25">
      <c r="A641">
        <v>1163</v>
      </c>
      <c r="B641">
        <v>1163</v>
      </c>
      <c r="C641">
        <v>3</v>
      </c>
      <c r="D641">
        <v>2898</v>
      </c>
      <c r="E641">
        <v>430</v>
      </c>
      <c r="F641">
        <v>163494</v>
      </c>
      <c r="G641">
        <v>121249</v>
      </c>
      <c r="H641">
        <v>158522</v>
      </c>
      <c r="I641" t="s">
        <v>33</v>
      </c>
      <c r="J641" t="s">
        <v>54</v>
      </c>
      <c r="K641" t="s">
        <v>39</v>
      </c>
      <c r="L641" t="s">
        <v>195</v>
      </c>
      <c r="M641" t="s">
        <v>195</v>
      </c>
      <c r="N641" t="s">
        <v>195</v>
      </c>
      <c r="O641">
        <v>3.63</v>
      </c>
      <c r="P641">
        <v>3</v>
      </c>
      <c r="Q641">
        <v>0</v>
      </c>
      <c r="R641">
        <v>30</v>
      </c>
      <c r="S641">
        <v>1</v>
      </c>
      <c r="T641">
        <v>0</v>
      </c>
      <c r="U641">
        <v>68471</v>
      </c>
      <c r="V641">
        <v>73907</v>
      </c>
      <c r="W641">
        <v>64500</v>
      </c>
      <c r="X641">
        <v>0</v>
      </c>
      <c r="Y641">
        <v>0</v>
      </c>
      <c r="Z641">
        <v>0</v>
      </c>
      <c r="AA641">
        <v>69339</v>
      </c>
      <c r="AB641">
        <v>73907</v>
      </c>
      <c r="AC641">
        <v>0</v>
      </c>
      <c r="AD641">
        <v>1</v>
      </c>
      <c r="AE641">
        <v>1</v>
      </c>
      <c r="AF641">
        <v>-5436</v>
      </c>
      <c r="AG641">
        <v>-4568</v>
      </c>
    </row>
    <row r="642" spans="1:33" x14ac:dyDescent="0.25">
      <c r="A642">
        <v>1228</v>
      </c>
      <c r="B642">
        <v>1228</v>
      </c>
      <c r="C642">
        <v>3</v>
      </c>
      <c r="D642">
        <v>1537</v>
      </c>
      <c r="E642">
        <v>1537</v>
      </c>
      <c r="F642">
        <v>167265</v>
      </c>
      <c r="G642">
        <v>167229</v>
      </c>
      <c r="H642">
        <v>167229</v>
      </c>
      <c r="I642" t="s">
        <v>33</v>
      </c>
      <c r="J642" t="s">
        <v>36</v>
      </c>
      <c r="K642" t="s">
        <v>36</v>
      </c>
      <c r="L642" t="s">
        <v>196</v>
      </c>
      <c r="M642" t="s">
        <v>196</v>
      </c>
      <c r="N642" t="s">
        <v>196</v>
      </c>
      <c r="O642">
        <v>3.54</v>
      </c>
      <c r="P642">
        <v>0</v>
      </c>
      <c r="Q642">
        <v>0</v>
      </c>
      <c r="R642">
        <v>13</v>
      </c>
      <c r="S642">
        <v>0</v>
      </c>
      <c r="T642">
        <v>0</v>
      </c>
      <c r="U642">
        <v>65625</v>
      </c>
      <c r="V642">
        <v>69875</v>
      </c>
      <c r="W642">
        <v>69875</v>
      </c>
      <c r="X642">
        <v>0</v>
      </c>
      <c r="Y642">
        <v>0</v>
      </c>
      <c r="Z642">
        <v>0</v>
      </c>
      <c r="AA642">
        <v>65625</v>
      </c>
      <c r="AB642">
        <v>0</v>
      </c>
      <c r="AC642">
        <v>0</v>
      </c>
      <c r="AD642">
        <v>1</v>
      </c>
      <c r="AE642">
        <v>0</v>
      </c>
      <c r="AF642">
        <v>-4250</v>
      </c>
      <c r="AG642">
        <v>65625</v>
      </c>
    </row>
    <row r="643" spans="1:33" x14ac:dyDescent="0.25">
      <c r="A643">
        <v>1228</v>
      </c>
      <c r="B643">
        <v>1228</v>
      </c>
      <c r="C643">
        <v>3</v>
      </c>
      <c r="D643">
        <v>1537</v>
      </c>
      <c r="E643">
        <v>1</v>
      </c>
      <c r="F643">
        <v>167265</v>
      </c>
      <c r="G643">
        <v>167229</v>
      </c>
      <c r="H643">
        <v>167204</v>
      </c>
      <c r="I643" t="s">
        <v>33</v>
      </c>
      <c r="J643" t="s">
        <v>36</v>
      </c>
      <c r="K643" t="s">
        <v>34</v>
      </c>
      <c r="L643" t="s">
        <v>196</v>
      </c>
      <c r="M643" t="s">
        <v>196</v>
      </c>
      <c r="N643" t="s">
        <v>196</v>
      </c>
      <c r="O643">
        <v>3.54</v>
      </c>
      <c r="P643">
        <v>0</v>
      </c>
      <c r="Q643">
        <v>3</v>
      </c>
      <c r="R643">
        <v>13</v>
      </c>
      <c r="S643">
        <v>0</v>
      </c>
      <c r="T643">
        <v>2</v>
      </c>
      <c r="U643">
        <v>65625</v>
      </c>
      <c r="V643">
        <v>69875</v>
      </c>
      <c r="W643">
        <v>67188</v>
      </c>
      <c r="X643">
        <v>0</v>
      </c>
      <c r="Y643">
        <v>0</v>
      </c>
      <c r="Z643">
        <v>0</v>
      </c>
      <c r="AA643">
        <v>65625</v>
      </c>
      <c r="AB643">
        <v>0</v>
      </c>
      <c r="AC643">
        <v>67188</v>
      </c>
      <c r="AD643">
        <v>1</v>
      </c>
      <c r="AE643">
        <v>0</v>
      </c>
      <c r="AF643">
        <v>-4250</v>
      </c>
      <c r="AG643">
        <v>65625</v>
      </c>
    </row>
    <row r="644" spans="1:33" x14ac:dyDescent="0.25">
      <c r="A644">
        <v>1228</v>
      </c>
      <c r="B644">
        <v>1228</v>
      </c>
      <c r="C644">
        <v>3</v>
      </c>
      <c r="D644">
        <v>1537</v>
      </c>
      <c r="E644">
        <v>3155</v>
      </c>
      <c r="F644">
        <v>167265</v>
      </c>
      <c r="G644">
        <v>167229</v>
      </c>
      <c r="H644">
        <v>167304</v>
      </c>
      <c r="I644" t="s">
        <v>33</v>
      </c>
      <c r="J644" t="s">
        <v>36</v>
      </c>
      <c r="K644" t="s">
        <v>35</v>
      </c>
      <c r="L644" t="s">
        <v>196</v>
      </c>
      <c r="M644" t="s">
        <v>196</v>
      </c>
      <c r="N644" t="s">
        <v>196</v>
      </c>
      <c r="O644">
        <v>3.54</v>
      </c>
      <c r="P644">
        <v>0</v>
      </c>
      <c r="Q644">
        <v>5</v>
      </c>
      <c r="R644">
        <v>13</v>
      </c>
      <c r="S644">
        <v>0</v>
      </c>
      <c r="T644">
        <v>1</v>
      </c>
      <c r="U644">
        <v>65625</v>
      </c>
      <c r="V644">
        <v>69875</v>
      </c>
      <c r="W644">
        <v>59126</v>
      </c>
      <c r="X644">
        <v>0</v>
      </c>
      <c r="Y644">
        <v>0</v>
      </c>
      <c r="Z644">
        <v>0</v>
      </c>
      <c r="AA644">
        <v>65625</v>
      </c>
      <c r="AB644">
        <v>0</v>
      </c>
      <c r="AC644">
        <v>59126</v>
      </c>
      <c r="AD644">
        <v>1</v>
      </c>
      <c r="AE644">
        <v>0</v>
      </c>
      <c r="AF644">
        <v>-4250</v>
      </c>
      <c r="AG644">
        <v>65625</v>
      </c>
    </row>
    <row r="645" spans="1:33" x14ac:dyDescent="0.25">
      <c r="A645">
        <v>1228</v>
      </c>
      <c r="B645">
        <v>1228</v>
      </c>
      <c r="C645">
        <v>3</v>
      </c>
      <c r="D645">
        <v>1537</v>
      </c>
      <c r="E645">
        <v>430</v>
      </c>
      <c r="F645">
        <v>167265</v>
      </c>
      <c r="G645">
        <v>167229</v>
      </c>
      <c r="H645">
        <v>167172</v>
      </c>
      <c r="I645" t="s">
        <v>33</v>
      </c>
      <c r="J645" t="s">
        <v>36</v>
      </c>
      <c r="K645" t="s">
        <v>39</v>
      </c>
      <c r="L645" t="s">
        <v>196</v>
      </c>
      <c r="M645" t="s">
        <v>196</v>
      </c>
      <c r="N645" t="s">
        <v>196</v>
      </c>
      <c r="O645">
        <v>3.54</v>
      </c>
      <c r="P645">
        <v>0</v>
      </c>
      <c r="Q645">
        <v>5</v>
      </c>
      <c r="R645">
        <v>13</v>
      </c>
      <c r="S645">
        <v>0</v>
      </c>
      <c r="T645">
        <v>1</v>
      </c>
      <c r="U645">
        <v>65625</v>
      </c>
      <c r="V645">
        <v>69875</v>
      </c>
      <c r="W645">
        <v>59126</v>
      </c>
      <c r="X645">
        <v>0</v>
      </c>
      <c r="Y645">
        <v>0</v>
      </c>
      <c r="Z645">
        <v>0</v>
      </c>
      <c r="AA645">
        <v>65625</v>
      </c>
      <c r="AB645">
        <v>0</v>
      </c>
      <c r="AC645">
        <v>59126</v>
      </c>
      <c r="AD645">
        <v>1</v>
      </c>
      <c r="AE645">
        <v>0</v>
      </c>
      <c r="AF645">
        <v>-4250</v>
      </c>
      <c r="AG645">
        <v>65625</v>
      </c>
    </row>
    <row r="646" spans="1:33" x14ac:dyDescent="0.25">
      <c r="A646">
        <v>1228</v>
      </c>
      <c r="B646">
        <v>1228</v>
      </c>
      <c r="C646">
        <v>3</v>
      </c>
      <c r="D646">
        <v>1537</v>
      </c>
      <c r="E646">
        <v>1651</v>
      </c>
      <c r="F646">
        <v>167265</v>
      </c>
      <c r="G646">
        <v>167229</v>
      </c>
      <c r="H646">
        <v>167250</v>
      </c>
      <c r="I646" t="s">
        <v>33</v>
      </c>
      <c r="J646" t="s">
        <v>36</v>
      </c>
      <c r="K646" t="s">
        <v>38</v>
      </c>
      <c r="L646" t="s">
        <v>196</v>
      </c>
      <c r="M646" t="s">
        <v>196</v>
      </c>
      <c r="N646" t="s">
        <v>196</v>
      </c>
      <c r="O646">
        <v>3.54</v>
      </c>
      <c r="P646">
        <v>0</v>
      </c>
      <c r="Q646">
        <v>0</v>
      </c>
      <c r="R646">
        <v>13</v>
      </c>
      <c r="S646">
        <v>0</v>
      </c>
      <c r="T646">
        <v>2</v>
      </c>
      <c r="U646">
        <v>65625</v>
      </c>
      <c r="V646">
        <v>69875</v>
      </c>
      <c r="W646">
        <v>59126</v>
      </c>
      <c r="X646">
        <v>0</v>
      </c>
      <c r="Y646">
        <v>0</v>
      </c>
      <c r="Z646">
        <v>0</v>
      </c>
      <c r="AA646">
        <v>65625</v>
      </c>
      <c r="AB646">
        <v>0</v>
      </c>
      <c r="AC646">
        <v>53750</v>
      </c>
      <c r="AD646">
        <v>1</v>
      </c>
      <c r="AE646">
        <v>0</v>
      </c>
      <c r="AF646">
        <v>-4250</v>
      </c>
      <c r="AG646">
        <v>65625</v>
      </c>
    </row>
    <row r="647" spans="1:33" x14ac:dyDescent="0.25">
      <c r="A647">
        <v>1927</v>
      </c>
      <c r="B647">
        <v>1927</v>
      </c>
      <c r="C647">
        <v>3</v>
      </c>
      <c r="D647">
        <v>1</v>
      </c>
      <c r="E647">
        <v>1</v>
      </c>
      <c r="F647">
        <v>167907</v>
      </c>
      <c r="G647">
        <v>167957</v>
      </c>
      <c r="H647">
        <v>167957</v>
      </c>
      <c r="I647" t="s">
        <v>33</v>
      </c>
      <c r="J647" t="s">
        <v>34</v>
      </c>
      <c r="K647" t="s">
        <v>34</v>
      </c>
      <c r="L647" t="s">
        <v>197</v>
      </c>
      <c r="M647" t="s">
        <v>197</v>
      </c>
      <c r="N647" t="s">
        <v>197</v>
      </c>
      <c r="O647">
        <v>4.2699999999999996</v>
      </c>
      <c r="P647">
        <v>3.79</v>
      </c>
      <c r="Q647">
        <v>3.79</v>
      </c>
      <c r="R647">
        <v>15</v>
      </c>
      <c r="S647">
        <v>14</v>
      </c>
      <c r="T647">
        <v>14</v>
      </c>
      <c r="U647">
        <v>64090</v>
      </c>
      <c r="V647">
        <v>76009</v>
      </c>
      <c r="W647">
        <v>76009</v>
      </c>
      <c r="X647">
        <v>0</v>
      </c>
      <c r="Y647">
        <v>0</v>
      </c>
      <c r="Z647">
        <v>0</v>
      </c>
      <c r="AA647">
        <v>60146</v>
      </c>
      <c r="AB647">
        <v>74593</v>
      </c>
      <c r="AC647">
        <v>74593</v>
      </c>
      <c r="AD647">
        <v>1</v>
      </c>
      <c r="AE647">
        <v>1</v>
      </c>
      <c r="AF647">
        <v>-11919</v>
      </c>
      <c r="AG647">
        <v>-14447</v>
      </c>
    </row>
    <row r="648" spans="1:33" x14ac:dyDescent="0.25">
      <c r="A648">
        <v>1927</v>
      </c>
      <c r="B648">
        <v>1927</v>
      </c>
      <c r="C648">
        <v>3</v>
      </c>
      <c r="D648">
        <v>1</v>
      </c>
      <c r="E648">
        <v>3155</v>
      </c>
      <c r="F648">
        <v>167907</v>
      </c>
      <c r="G648">
        <v>167957</v>
      </c>
      <c r="H648">
        <v>167995</v>
      </c>
      <c r="I648" t="s">
        <v>33</v>
      </c>
      <c r="J648" t="s">
        <v>34</v>
      </c>
      <c r="K648" t="s">
        <v>35</v>
      </c>
      <c r="L648" t="s">
        <v>197</v>
      </c>
      <c r="M648" t="s">
        <v>197</v>
      </c>
      <c r="N648" t="s">
        <v>197</v>
      </c>
      <c r="O648">
        <v>4.2699999999999996</v>
      </c>
      <c r="P648">
        <v>3.79</v>
      </c>
      <c r="Q648">
        <v>4.88</v>
      </c>
      <c r="R648">
        <v>15</v>
      </c>
      <c r="S648">
        <v>14</v>
      </c>
      <c r="T648">
        <v>8</v>
      </c>
      <c r="U648">
        <v>64090</v>
      </c>
      <c r="V648">
        <v>76009</v>
      </c>
      <c r="W648">
        <v>69875</v>
      </c>
      <c r="X648">
        <v>0</v>
      </c>
      <c r="Y648">
        <v>0</v>
      </c>
      <c r="Z648">
        <v>0</v>
      </c>
      <c r="AA648">
        <v>60146</v>
      </c>
      <c r="AB648">
        <v>74593</v>
      </c>
      <c r="AC648">
        <v>65844</v>
      </c>
      <c r="AD648">
        <v>1</v>
      </c>
      <c r="AE648">
        <v>1</v>
      </c>
      <c r="AF648">
        <v>-11919</v>
      </c>
      <c r="AG648">
        <v>-14447</v>
      </c>
    </row>
    <row r="649" spans="1:33" x14ac:dyDescent="0.25">
      <c r="A649">
        <v>1927</v>
      </c>
      <c r="B649">
        <v>1927</v>
      </c>
      <c r="C649">
        <v>3</v>
      </c>
      <c r="D649">
        <v>1</v>
      </c>
      <c r="E649">
        <v>1651</v>
      </c>
      <c r="F649">
        <v>167907</v>
      </c>
      <c r="G649">
        <v>167957</v>
      </c>
      <c r="H649">
        <v>167960</v>
      </c>
      <c r="I649" t="s">
        <v>33</v>
      </c>
      <c r="J649" t="s">
        <v>34</v>
      </c>
      <c r="K649" t="s">
        <v>38</v>
      </c>
      <c r="L649" t="s">
        <v>197</v>
      </c>
      <c r="M649" t="s">
        <v>197</v>
      </c>
      <c r="N649" t="s">
        <v>197</v>
      </c>
      <c r="O649">
        <v>4.2699999999999996</v>
      </c>
      <c r="P649">
        <v>3.79</v>
      </c>
      <c r="Q649">
        <v>3.17</v>
      </c>
      <c r="R649">
        <v>15</v>
      </c>
      <c r="S649">
        <v>14</v>
      </c>
      <c r="T649">
        <v>12</v>
      </c>
      <c r="U649">
        <v>64090</v>
      </c>
      <c r="V649">
        <v>76009</v>
      </c>
      <c r="W649">
        <v>67188</v>
      </c>
      <c r="X649">
        <v>0</v>
      </c>
      <c r="Y649">
        <v>0</v>
      </c>
      <c r="Z649">
        <v>0</v>
      </c>
      <c r="AA649">
        <v>60146</v>
      </c>
      <c r="AB649">
        <v>74593</v>
      </c>
      <c r="AC649">
        <v>67188</v>
      </c>
      <c r="AD649">
        <v>1</v>
      </c>
      <c r="AE649">
        <v>1</v>
      </c>
      <c r="AF649">
        <v>-11919</v>
      </c>
      <c r="AG649">
        <v>-14447</v>
      </c>
    </row>
    <row r="650" spans="1:33" x14ac:dyDescent="0.25">
      <c r="A650">
        <v>1927</v>
      </c>
      <c r="B650">
        <v>1927</v>
      </c>
      <c r="C650">
        <v>3</v>
      </c>
      <c r="D650">
        <v>1</v>
      </c>
      <c r="E650">
        <v>1537</v>
      </c>
      <c r="F650">
        <v>167907</v>
      </c>
      <c r="G650">
        <v>167957</v>
      </c>
      <c r="H650">
        <v>168006</v>
      </c>
      <c r="I650" t="s">
        <v>33</v>
      </c>
      <c r="J650" t="s">
        <v>34</v>
      </c>
      <c r="K650" t="s">
        <v>36</v>
      </c>
      <c r="L650" t="s">
        <v>197</v>
      </c>
      <c r="M650" t="s">
        <v>197</v>
      </c>
      <c r="N650" t="s">
        <v>197</v>
      </c>
      <c r="O650">
        <v>4.2699999999999996</v>
      </c>
      <c r="P650">
        <v>3.79</v>
      </c>
      <c r="Q650">
        <v>3.14</v>
      </c>
      <c r="R650">
        <v>15</v>
      </c>
      <c r="S650">
        <v>14</v>
      </c>
      <c r="T650">
        <v>7</v>
      </c>
      <c r="U650">
        <v>64090</v>
      </c>
      <c r="V650">
        <v>76009</v>
      </c>
      <c r="W650">
        <v>67188</v>
      </c>
      <c r="X650">
        <v>0</v>
      </c>
      <c r="Y650">
        <v>0</v>
      </c>
      <c r="Z650">
        <v>0</v>
      </c>
      <c r="AA650">
        <v>60146</v>
      </c>
      <c r="AB650">
        <v>74593</v>
      </c>
      <c r="AC650">
        <v>67188</v>
      </c>
      <c r="AD650">
        <v>1</v>
      </c>
      <c r="AE650">
        <v>1</v>
      </c>
      <c r="AF650">
        <v>-11919</v>
      </c>
      <c r="AG650">
        <v>-14447</v>
      </c>
    </row>
    <row r="651" spans="1:33" x14ac:dyDescent="0.25">
      <c r="A651">
        <v>1927</v>
      </c>
      <c r="B651">
        <v>1927</v>
      </c>
      <c r="C651">
        <v>3</v>
      </c>
      <c r="D651">
        <v>1</v>
      </c>
      <c r="E651">
        <v>430</v>
      </c>
      <c r="F651">
        <v>167907</v>
      </c>
      <c r="G651">
        <v>167957</v>
      </c>
      <c r="H651">
        <v>168049</v>
      </c>
      <c r="I651" t="s">
        <v>33</v>
      </c>
      <c r="J651" t="s">
        <v>34</v>
      </c>
      <c r="K651" t="s">
        <v>39</v>
      </c>
      <c r="L651" t="s">
        <v>197</v>
      </c>
      <c r="M651" t="s">
        <v>197</v>
      </c>
      <c r="N651" t="s">
        <v>197</v>
      </c>
      <c r="O651">
        <v>4.2699999999999996</v>
      </c>
      <c r="P651">
        <v>3.79</v>
      </c>
      <c r="Q651">
        <v>3.5</v>
      </c>
      <c r="R651">
        <v>15</v>
      </c>
      <c r="S651">
        <v>14</v>
      </c>
      <c r="T651">
        <v>2</v>
      </c>
      <c r="U651">
        <v>64090</v>
      </c>
      <c r="V651">
        <v>76009</v>
      </c>
      <c r="W651">
        <v>64500</v>
      </c>
      <c r="X651">
        <v>0</v>
      </c>
      <c r="Y651">
        <v>0</v>
      </c>
      <c r="Z651">
        <v>0</v>
      </c>
      <c r="AA651">
        <v>60146</v>
      </c>
      <c r="AB651">
        <v>74593</v>
      </c>
      <c r="AC651">
        <v>59125</v>
      </c>
      <c r="AD651">
        <v>1</v>
      </c>
      <c r="AE651">
        <v>1</v>
      </c>
      <c r="AF651">
        <v>-11919</v>
      </c>
      <c r="AG651">
        <v>-14447</v>
      </c>
    </row>
    <row r="652" spans="1:33" x14ac:dyDescent="0.25">
      <c r="A652">
        <v>1105</v>
      </c>
      <c r="B652">
        <v>1105</v>
      </c>
      <c r="C652">
        <v>3</v>
      </c>
      <c r="D652">
        <v>1651</v>
      </c>
      <c r="E652">
        <v>1651</v>
      </c>
      <c r="F652">
        <v>163483</v>
      </c>
      <c r="G652">
        <v>163828</v>
      </c>
      <c r="H652">
        <v>163828</v>
      </c>
      <c r="I652" t="s">
        <v>33</v>
      </c>
      <c r="J652" t="s">
        <v>38</v>
      </c>
      <c r="K652" t="s">
        <v>38</v>
      </c>
      <c r="L652" t="s">
        <v>198</v>
      </c>
      <c r="M652" t="s">
        <v>198</v>
      </c>
      <c r="N652" t="s">
        <v>198</v>
      </c>
      <c r="O652">
        <v>4.78</v>
      </c>
      <c r="P652">
        <v>0</v>
      </c>
      <c r="Q652">
        <v>0</v>
      </c>
      <c r="R652">
        <v>9</v>
      </c>
      <c r="S652">
        <v>0</v>
      </c>
      <c r="T652">
        <v>0</v>
      </c>
      <c r="U652">
        <v>125977</v>
      </c>
      <c r="V652">
        <v>136965</v>
      </c>
      <c r="W652">
        <v>136965</v>
      </c>
      <c r="X652">
        <v>0</v>
      </c>
      <c r="Y652">
        <v>0</v>
      </c>
      <c r="Z652">
        <v>0</v>
      </c>
      <c r="AA652">
        <v>120378</v>
      </c>
      <c r="AB652">
        <v>0</v>
      </c>
      <c r="AC652">
        <v>0</v>
      </c>
      <c r="AD652">
        <v>1</v>
      </c>
      <c r="AE652">
        <v>0</v>
      </c>
      <c r="AF652">
        <v>-10988</v>
      </c>
      <c r="AG652">
        <v>120378</v>
      </c>
    </row>
    <row r="653" spans="1:33" x14ac:dyDescent="0.25">
      <c r="A653">
        <v>1105</v>
      </c>
      <c r="B653">
        <v>1105</v>
      </c>
      <c r="C653">
        <v>3</v>
      </c>
      <c r="D653">
        <v>1651</v>
      </c>
      <c r="E653">
        <v>3155</v>
      </c>
      <c r="F653">
        <v>163483</v>
      </c>
      <c r="G653">
        <v>163828</v>
      </c>
      <c r="H653">
        <v>163218</v>
      </c>
      <c r="I653" t="s">
        <v>33</v>
      </c>
      <c r="J653" t="s">
        <v>38</v>
      </c>
      <c r="K653" t="s">
        <v>35</v>
      </c>
      <c r="L653" t="s">
        <v>198</v>
      </c>
      <c r="M653" t="s">
        <v>198</v>
      </c>
      <c r="N653" t="s">
        <v>198</v>
      </c>
      <c r="O653">
        <v>4.78</v>
      </c>
      <c r="P653">
        <v>0</v>
      </c>
      <c r="Q653">
        <v>5</v>
      </c>
      <c r="R653">
        <v>9</v>
      </c>
      <c r="S653">
        <v>0</v>
      </c>
      <c r="T653">
        <v>2</v>
      </c>
      <c r="U653">
        <v>125977</v>
      </c>
      <c r="V653">
        <v>136965</v>
      </c>
      <c r="W653">
        <v>124513</v>
      </c>
      <c r="X653">
        <v>0</v>
      </c>
      <c r="Y653">
        <v>0</v>
      </c>
      <c r="Z653">
        <v>0</v>
      </c>
      <c r="AA653">
        <v>120378</v>
      </c>
      <c r="AB653">
        <v>0</v>
      </c>
      <c r="AC653">
        <v>112062</v>
      </c>
      <c r="AD653">
        <v>1</v>
      </c>
      <c r="AE653">
        <v>0</v>
      </c>
      <c r="AF653">
        <v>-10988</v>
      </c>
      <c r="AG653">
        <v>120378</v>
      </c>
    </row>
    <row r="654" spans="1:33" x14ac:dyDescent="0.25">
      <c r="A654">
        <v>1105</v>
      </c>
      <c r="B654">
        <v>1105</v>
      </c>
      <c r="C654">
        <v>3</v>
      </c>
      <c r="D654">
        <v>1651</v>
      </c>
      <c r="E654">
        <v>1</v>
      </c>
      <c r="F654">
        <v>163483</v>
      </c>
      <c r="G654">
        <v>163828</v>
      </c>
      <c r="H654">
        <v>163679</v>
      </c>
      <c r="I654" t="s">
        <v>33</v>
      </c>
      <c r="J654" t="s">
        <v>38</v>
      </c>
      <c r="K654" t="s">
        <v>34</v>
      </c>
      <c r="L654" t="s">
        <v>198</v>
      </c>
      <c r="M654" t="s">
        <v>198</v>
      </c>
      <c r="N654" t="s">
        <v>198</v>
      </c>
      <c r="O654">
        <v>4.78</v>
      </c>
      <c r="P654">
        <v>0</v>
      </c>
      <c r="Q654">
        <v>1</v>
      </c>
      <c r="R654">
        <v>9</v>
      </c>
      <c r="S654">
        <v>0</v>
      </c>
      <c r="T654">
        <v>1</v>
      </c>
      <c r="U654">
        <v>125977</v>
      </c>
      <c r="V654">
        <v>136965</v>
      </c>
      <c r="W654">
        <v>120938</v>
      </c>
      <c r="X654">
        <v>0</v>
      </c>
      <c r="Y654">
        <v>0</v>
      </c>
      <c r="Z654">
        <v>0</v>
      </c>
      <c r="AA654">
        <v>120378</v>
      </c>
      <c r="AB654">
        <v>0</v>
      </c>
      <c r="AC654">
        <v>120938</v>
      </c>
      <c r="AD654">
        <v>1</v>
      </c>
      <c r="AE654">
        <v>0</v>
      </c>
      <c r="AF654">
        <v>-10988</v>
      </c>
      <c r="AG654">
        <v>120378</v>
      </c>
    </row>
    <row r="655" spans="1:33" x14ac:dyDescent="0.25">
      <c r="A655">
        <v>1105</v>
      </c>
      <c r="B655">
        <v>1105</v>
      </c>
      <c r="C655">
        <v>3</v>
      </c>
      <c r="D655">
        <v>1651</v>
      </c>
      <c r="E655">
        <v>1537</v>
      </c>
      <c r="F655">
        <v>163483</v>
      </c>
      <c r="G655">
        <v>163828</v>
      </c>
      <c r="H655">
        <v>163343</v>
      </c>
      <c r="I655" t="s">
        <v>33</v>
      </c>
      <c r="J655" t="s">
        <v>38</v>
      </c>
      <c r="K655" t="s">
        <v>36</v>
      </c>
      <c r="L655" t="s">
        <v>198</v>
      </c>
      <c r="M655" t="s">
        <v>198</v>
      </c>
      <c r="N655" t="s">
        <v>198</v>
      </c>
      <c r="O655">
        <v>4.78</v>
      </c>
      <c r="P655">
        <v>0</v>
      </c>
      <c r="Q655">
        <v>0</v>
      </c>
      <c r="R655">
        <v>9</v>
      </c>
      <c r="S655">
        <v>0</v>
      </c>
      <c r="T655">
        <v>0</v>
      </c>
      <c r="U655">
        <v>125977</v>
      </c>
      <c r="V655">
        <v>136965</v>
      </c>
      <c r="W655">
        <v>109572</v>
      </c>
      <c r="X655">
        <v>0</v>
      </c>
      <c r="Y655">
        <v>0</v>
      </c>
      <c r="Z655">
        <v>0</v>
      </c>
      <c r="AA655">
        <v>120378</v>
      </c>
      <c r="AB655">
        <v>0</v>
      </c>
      <c r="AC655">
        <v>0</v>
      </c>
      <c r="AD655">
        <v>1</v>
      </c>
      <c r="AE655">
        <v>0</v>
      </c>
      <c r="AF655">
        <v>-10988</v>
      </c>
      <c r="AG655">
        <v>120378</v>
      </c>
    </row>
    <row r="656" spans="1:33" x14ac:dyDescent="0.25">
      <c r="A656">
        <v>1105</v>
      </c>
      <c r="B656">
        <v>1105</v>
      </c>
      <c r="C656">
        <v>3</v>
      </c>
      <c r="D656">
        <v>1651</v>
      </c>
      <c r="E656">
        <v>430</v>
      </c>
      <c r="F656">
        <v>163483</v>
      </c>
      <c r="G656">
        <v>163828</v>
      </c>
      <c r="H656">
        <v>158512</v>
      </c>
      <c r="I656" t="s">
        <v>33</v>
      </c>
      <c r="J656" t="s">
        <v>38</v>
      </c>
      <c r="K656" t="s">
        <v>39</v>
      </c>
      <c r="L656" t="s">
        <v>198</v>
      </c>
      <c r="M656" t="s">
        <v>198</v>
      </c>
      <c r="N656" t="s">
        <v>198</v>
      </c>
      <c r="O656">
        <v>4.78</v>
      </c>
      <c r="P656">
        <v>0</v>
      </c>
      <c r="Q656">
        <v>0</v>
      </c>
      <c r="R656">
        <v>9</v>
      </c>
      <c r="S656">
        <v>0</v>
      </c>
      <c r="T656">
        <v>0</v>
      </c>
      <c r="U656">
        <v>125977</v>
      </c>
      <c r="V656">
        <v>136965</v>
      </c>
      <c r="W656">
        <v>100781</v>
      </c>
      <c r="X656">
        <v>0</v>
      </c>
      <c r="Y656">
        <v>0</v>
      </c>
      <c r="Z656">
        <v>0</v>
      </c>
      <c r="AA656">
        <v>120378</v>
      </c>
      <c r="AB656">
        <v>0</v>
      </c>
      <c r="AC656">
        <v>0</v>
      </c>
      <c r="AD656">
        <v>1</v>
      </c>
      <c r="AE656">
        <v>0</v>
      </c>
      <c r="AF656">
        <v>-10988</v>
      </c>
      <c r="AG656">
        <v>120378</v>
      </c>
    </row>
    <row r="657" spans="1:33" x14ac:dyDescent="0.25">
      <c r="A657">
        <v>1928</v>
      </c>
      <c r="B657">
        <v>1928</v>
      </c>
      <c r="C657">
        <v>3</v>
      </c>
      <c r="D657">
        <v>1537</v>
      </c>
      <c r="E657">
        <v>1</v>
      </c>
      <c r="F657">
        <v>167897</v>
      </c>
      <c r="G657">
        <v>167968</v>
      </c>
      <c r="H657">
        <v>167920</v>
      </c>
      <c r="I657" t="s">
        <v>33</v>
      </c>
      <c r="J657" t="s">
        <v>36</v>
      </c>
      <c r="K657" t="s">
        <v>34</v>
      </c>
      <c r="L657" t="s">
        <v>199</v>
      </c>
      <c r="M657" t="s">
        <v>199</v>
      </c>
      <c r="N657" t="s">
        <v>199</v>
      </c>
      <c r="O657">
        <v>4.58</v>
      </c>
      <c r="P657">
        <v>4</v>
      </c>
      <c r="Q657">
        <v>5</v>
      </c>
      <c r="R657">
        <v>26</v>
      </c>
      <c r="S657">
        <v>1</v>
      </c>
      <c r="T657">
        <v>2</v>
      </c>
      <c r="U657">
        <v>69549</v>
      </c>
      <c r="V657">
        <v>69875</v>
      </c>
      <c r="W657">
        <v>69875</v>
      </c>
      <c r="X657">
        <v>0</v>
      </c>
      <c r="Y657">
        <v>0</v>
      </c>
      <c r="Z657">
        <v>0</v>
      </c>
      <c r="AA657">
        <v>69332</v>
      </c>
      <c r="AB657">
        <v>69875</v>
      </c>
      <c r="AC657">
        <v>69875</v>
      </c>
      <c r="AD657">
        <v>1</v>
      </c>
      <c r="AE657">
        <v>1</v>
      </c>
      <c r="AF657">
        <v>-326</v>
      </c>
      <c r="AG657">
        <v>-543</v>
      </c>
    </row>
    <row r="658" spans="1:33" x14ac:dyDescent="0.25">
      <c r="A658">
        <v>1928</v>
      </c>
      <c r="B658">
        <v>1928</v>
      </c>
      <c r="C658">
        <v>3</v>
      </c>
      <c r="D658">
        <v>1537</v>
      </c>
      <c r="E658">
        <v>430</v>
      </c>
      <c r="F658">
        <v>167897</v>
      </c>
      <c r="G658">
        <v>167968</v>
      </c>
      <c r="H658">
        <v>168053</v>
      </c>
      <c r="I658" t="s">
        <v>33</v>
      </c>
      <c r="J658" t="s">
        <v>36</v>
      </c>
      <c r="K658" t="s">
        <v>39</v>
      </c>
      <c r="L658" t="s">
        <v>199</v>
      </c>
      <c r="M658" t="s">
        <v>199</v>
      </c>
      <c r="N658" t="s">
        <v>199</v>
      </c>
      <c r="O658">
        <v>4.58</v>
      </c>
      <c r="P658">
        <v>4</v>
      </c>
      <c r="Q658">
        <v>5</v>
      </c>
      <c r="R658">
        <v>26</v>
      </c>
      <c r="S658">
        <v>1</v>
      </c>
      <c r="T658">
        <v>1</v>
      </c>
      <c r="U658">
        <v>69549</v>
      </c>
      <c r="V658">
        <v>69875</v>
      </c>
      <c r="W658">
        <v>69875</v>
      </c>
      <c r="X658">
        <v>0</v>
      </c>
      <c r="Y658">
        <v>0</v>
      </c>
      <c r="Z658">
        <v>0</v>
      </c>
      <c r="AA658">
        <v>69332</v>
      </c>
      <c r="AB658">
        <v>69875</v>
      </c>
      <c r="AC658">
        <v>69875</v>
      </c>
      <c r="AD658">
        <v>1</v>
      </c>
      <c r="AE658">
        <v>1</v>
      </c>
      <c r="AF658">
        <v>-326</v>
      </c>
      <c r="AG658">
        <v>-543</v>
      </c>
    </row>
    <row r="659" spans="1:33" x14ac:dyDescent="0.25">
      <c r="A659">
        <v>1928</v>
      </c>
      <c r="B659">
        <v>1928</v>
      </c>
      <c r="C659">
        <v>3</v>
      </c>
      <c r="D659">
        <v>1537</v>
      </c>
      <c r="E659">
        <v>1537</v>
      </c>
      <c r="F659">
        <v>167897</v>
      </c>
      <c r="G659">
        <v>167968</v>
      </c>
      <c r="H659">
        <v>167968</v>
      </c>
      <c r="I659" t="s">
        <v>33</v>
      </c>
      <c r="J659" t="s">
        <v>36</v>
      </c>
      <c r="K659" t="s">
        <v>36</v>
      </c>
      <c r="L659" t="s">
        <v>199</v>
      </c>
      <c r="M659" t="s">
        <v>199</v>
      </c>
      <c r="N659" t="s">
        <v>199</v>
      </c>
      <c r="O659">
        <v>4.58</v>
      </c>
      <c r="P659">
        <v>4</v>
      </c>
      <c r="Q659">
        <v>4</v>
      </c>
      <c r="R659">
        <v>26</v>
      </c>
      <c r="S659">
        <v>1</v>
      </c>
      <c r="T659">
        <v>1</v>
      </c>
      <c r="U659">
        <v>69549</v>
      </c>
      <c r="V659">
        <v>69875</v>
      </c>
      <c r="W659">
        <v>69875</v>
      </c>
      <c r="X659">
        <v>0</v>
      </c>
      <c r="Y659">
        <v>0</v>
      </c>
      <c r="Z659">
        <v>0</v>
      </c>
      <c r="AA659">
        <v>69332</v>
      </c>
      <c r="AB659">
        <v>69875</v>
      </c>
      <c r="AC659">
        <v>69875</v>
      </c>
      <c r="AD659">
        <v>1</v>
      </c>
      <c r="AE659">
        <v>1</v>
      </c>
      <c r="AF659">
        <v>-326</v>
      </c>
      <c r="AG659">
        <v>-543</v>
      </c>
    </row>
    <row r="660" spans="1:33" x14ac:dyDescent="0.25">
      <c r="A660">
        <v>1928</v>
      </c>
      <c r="B660">
        <v>1928</v>
      </c>
      <c r="C660">
        <v>3</v>
      </c>
      <c r="D660">
        <v>1537</v>
      </c>
      <c r="E660">
        <v>3155</v>
      </c>
      <c r="F660">
        <v>167897</v>
      </c>
      <c r="G660">
        <v>167968</v>
      </c>
      <c r="H660">
        <v>167913</v>
      </c>
      <c r="I660" t="s">
        <v>33</v>
      </c>
      <c r="J660" t="s">
        <v>36</v>
      </c>
      <c r="K660" t="s">
        <v>35</v>
      </c>
      <c r="L660" t="s">
        <v>199</v>
      </c>
      <c r="M660" t="s">
        <v>199</v>
      </c>
      <c r="N660" t="s">
        <v>199</v>
      </c>
      <c r="O660">
        <v>4.58</v>
      </c>
      <c r="P660">
        <v>4</v>
      </c>
      <c r="Q660">
        <v>4.57</v>
      </c>
      <c r="R660">
        <v>26</v>
      </c>
      <c r="S660">
        <v>1</v>
      </c>
      <c r="T660">
        <v>7</v>
      </c>
      <c r="U660">
        <v>69549</v>
      </c>
      <c r="V660">
        <v>69875</v>
      </c>
      <c r="W660">
        <v>69875</v>
      </c>
      <c r="X660">
        <v>0</v>
      </c>
      <c r="Y660">
        <v>0</v>
      </c>
      <c r="Z660">
        <v>0</v>
      </c>
      <c r="AA660">
        <v>69332</v>
      </c>
      <c r="AB660">
        <v>69875</v>
      </c>
      <c r="AC660">
        <v>65268</v>
      </c>
      <c r="AD660">
        <v>1</v>
      </c>
      <c r="AE660">
        <v>1</v>
      </c>
      <c r="AF660">
        <v>-326</v>
      </c>
      <c r="AG660">
        <v>-543</v>
      </c>
    </row>
    <row r="661" spans="1:33" x14ac:dyDescent="0.25">
      <c r="A661">
        <v>1928</v>
      </c>
      <c r="B661">
        <v>1928</v>
      </c>
      <c r="C661">
        <v>3</v>
      </c>
      <c r="D661">
        <v>1537</v>
      </c>
      <c r="E661">
        <v>1651</v>
      </c>
      <c r="F661">
        <v>167897</v>
      </c>
      <c r="G661">
        <v>167968</v>
      </c>
      <c r="H661">
        <v>167912</v>
      </c>
      <c r="I661" t="s">
        <v>33</v>
      </c>
      <c r="J661" t="s">
        <v>36</v>
      </c>
      <c r="K661" t="s">
        <v>38</v>
      </c>
      <c r="L661" t="s">
        <v>199</v>
      </c>
      <c r="M661" t="s">
        <v>199</v>
      </c>
      <c r="N661" t="s">
        <v>199</v>
      </c>
      <c r="O661">
        <v>4.58</v>
      </c>
      <c r="P661">
        <v>4</v>
      </c>
      <c r="Q661">
        <v>5</v>
      </c>
      <c r="R661">
        <v>26</v>
      </c>
      <c r="S661">
        <v>1</v>
      </c>
      <c r="T661">
        <v>3</v>
      </c>
      <c r="U661">
        <v>69549</v>
      </c>
      <c r="V661">
        <v>69875</v>
      </c>
      <c r="W661">
        <v>69875</v>
      </c>
      <c r="X661">
        <v>0</v>
      </c>
      <c r="Y661">
        <v>0</v>
      </c>
      <c r="Z661">
        <v>0</v>
      </c>
      <c r="AA661">
        <v>69332</v>
      </c>
      <c r="AB661">
        <v>69875</v>
      </c>
      <c r="AC661">
        <v>64500</v>
      </c>
      <c r="AD661">
        <v>1</v>
      </c>
      <c r="AE661">
        <v>1</v>
      </c>
      <c r="AF661">
        <v>-326</v>
      </c>
      <c r="AG661">
        <v>-543</v>
      </c>
    </row>
    <row r="662" spans="1:33" x14ac:dyDescent="0.25">
      <c r="A662">
        <v>2125</v>
      </c>
      <c r="B662">
        <v>2125</v>
      </c>
      <c r="C662">
        <v>3</v>
      </c>
      <c r="D662">
        <v>1651</v>
      </c>
      <c r="E662">
        <v>1651</v>
      </c>
      <c r="F662">
        <v>169686</v>
      </c>
      <c r="G662">
        <v>169691</v>
      </c>
      <c r="H662">
        <v>169691</v>
      </c>
      <c r="I662" t="s">
        <v>33</v>
      </c>
      <c r="J662" t="s">
        <v>38</v>
      </c>
      <c r="K662" t="s">
        <v>38</v>
      </c>
      <c r="L662" t="s">
        <v>200</v>
      </c>
      <c r="M662" t="s">
        <v>200</v>
      </c>
      <c r="N662" t="s">
        <v>200</v>
      </c>
      <c r="O662">
        <v>4</v>
      </c>
      <c r="P662">
        <v>4</v>
      </c>
      <c r="Q662">
        <v>4</v>
      </c>
      <c r="R662">
        <v>13</v>
      </c>
      <c r="S662">
        <v>1</v>
      </c>
      <c r="T662">
        <v>1</v>
      </c>
      <c r="U662">
        <v>54786</v>
      </c>
      <c r="V662">
        <v>63354</v>
      </c>
      <c r="W662">
        <v>63354</v>
      </c>
      <c r="X662">
        <v>0</v>
      </c>
      <c r="Y662">
        <v>0</v>
      </c>
      <c r="Z662">
        <v>0</v>
      </c>
      <c r="AA662">
        <v>52487</v>
      </c>
      <c r="AB662">
        <v>52795</v>
      </c>
      <c r="AC662">
        <v>52795</v>
      </c>
      <c r="AD662">
        <v>1</v>
      </c>
      <c r="AE662">
        <v>1</v>
      </c>
      <c r="AF662">
        <v>-8568</v>
      </c>
      <c r="AG662">
        <v>-308</v>
      </c>
    </row>
    <row r="663" spans="1:33" x14ac:dyDescent="0.25">
      <c r="A663">
        <v>2125</v>
      </c>
      <c r="B663">
        <v>2125</v>
      </c>
      <c r="C663">
        <v>3</v>
      </c>
      <c r="D663">
        <v>1651</v>
      </c>
      <c r="E663">
        <v>3155</v>
      </c>
      <c r="F663">
        <v>169686</v>
      </c>
      <c r="G663">
        <v>169691</v>
      </c>
      <c r="H663">
        <v>169694</v>
      </c>
      <c r="I663" t="s">
        <v>33</v>
      </c>
      <c r="J663" t="s">
        <v>38</v>
      </c>
      <c r="K663" t="s">
        <v>35</v>
      </c>
      <c r="L663" t="s">
        <v>200</v>
      </c>
      <c r="M663" t="s">
        <v>200</v>
      </c>
      <c r="N663" t="s">
        <v>200</v>
      </c>
      <c r="O663">
        <v>4</v>
      </c>
      <c r="P663">
        <v>4</v>
      </c>
      <c r="Q663">
        <v>3.33</v>
      </c>
      <c r="R663">
        <v>13</v>
      </c>
      <c r="S663">
        <v>1</v>
      </c>
      <c r="T663">
        <v>9</v>
      </c>
      <c r="U663">
        <v>54786</v>
      </c>
      <c r="V663">
        <v>63354</v>
      </c>
      <c r="W663">
        <v>59126</v>
      </c>
      <c r="X663">
        <v>0</v>
      </c>
      <c r="Y663">
        <v>0</v>
      </c>
      <c r="Z663">
        <v>0</v>
      </c>
      <c r="AA663">
        <v>52487</v>
      </c>
      <c r="AB663">
        <v>52795</v>
      </c>
      <c r="AC663">
        <v>58529</v>
      </c>
      <c r="AD663">
        <v>1</v>
      </c>
      <c r="AE663">
        <v>1</v>
      </c>
      <c r="AF663">
        <v>-8568</v>
      </c>
      <c r="AG663">
        <v>-308</v>
      </c>
    </row>
    <row r="664" spans="1:33" x14ac:dyDescent="0.25">
      <c r="A664">
        <v>2125</v>
      </c>
      <c r="B664">
        <v>2125</v>
      </c>
      <c r="C664">
        <v>3</v>
      </c>
      <c r="D664">
        <v>1651</v>
      </c>
      <c r="E664">
        <v>1</v>
      </c>
      <c r="F664">
        <v>169686</v>
      </c>
      <c r="G664">
        <v>169691</v>
      </c>
      <c r="H664">
        <v>169672</v>
      </c>
      <c r="I664" t="s">
        <v>33</v>
      </c>
      <c r="J664" t="s">
        <v>38</v>
      </c>
      <c r="K664" t="s">
        <v>34</v>
      </c>
      <c r="L664" t="s">
        <v>200</v>
      </c>
      <c r="M664" t="s">
        <v>200</v>
      </c>
      <c r="N664" t="s">
        <v>200</v>
      </c>
      <c r="O664">
        <v>4</v>
      </c>
      <c r="P664">
        <v>4</v>
      </c>
      <c r="Q664">
        <v>1.6</v>
      </c>
      <c r="R664">
        <v>13</v>
      </c>
      <c r="S664">
        <v>1</v>
      </c>
      <c r="T664">
        <v>10</v>
      </c>
      <c r="U664">
        <v>54786</v>
      </c>
      <c r="V664">
        <v>63354</v>
      </c>
      <c r="W664">
        <v>59126</v>
      </c>
      <c r="X664">
        <v>0</v>
      </c>
      <c r="Y664">
        <v>0</v>
      </c>
      <c r="Z664">
        <v>0</v>
      </c>
      <c r="AA664">
        <v>52487</v>
      </c>
      <c r="AB664">
        <v>52795</v>
      </c>
      <c r="AC664">
        <v>56438</v>
      </c>
      <c r="AD664">
        <v>1</v>
      </c>
      <c r="AE664">
        <v>1</v>
      </c>
      <c r="AF664">
        <v>-8568</v>
      </c>
      <c r="AG664">
        <v>-308</v>
      </c>
    </row>
    <row r="665" spans="1:33" x14ac:dyDescent="0.25">
      <c r="A665">
        <v>2125</v>
      </c>
      <c r="B665">
        <v>2125</v>
      </c>
      <c r="C665">
        <v>3</v>
      </c>
      <c r="D665">
        <v>1651</v>
      </c>
      <c r="E665">
        <v>430</v>
      </c>
      <c r="F665">
        <v>169686</v>
      </c>
      <c r="G665">
        <v>169691</v>
      </c>
      <c r="H665">
        <v>170056</v>
      </c>
      <c r="I665" t="s">
        <v>33</v>
      </c>
      <c r="J665" t="s">
        <v>38</v>
      </c>
      <c r="K665" t="s">
        <v>39</v>
      </c>
      <c r="L665" t="s">
        <v>200</v>
      </c>
      <c r="M665" t="s">
        <v>200</v>
      </c>
      <c r="N665" t="s">
        <v>200</v>
      </c>
      <c r="O665">
        <v>4</v>
      </c>
      <c r="P665">
        <v>4</v>
      </c>
      <c r="Q665">
        <v>2</v>
      </c>
      <c r="R665">
        <v>13</v>
      </c>
      <c r="S665">
        <v>1</v>
      </c>
      <c r="T665">
        <v>4</v>
      </c>
      <c r="U665">
        <v>54786</v>
      </c>
      <c r="V665">
        <v>63354</v>
      </c>
      <c r="W665">
        <v>59126</v>
      </c>
      <c r="X665">
        <v>0</v>
      </c>
      <c r="Y665">
        <v>0</v>
      </c>
      <c r="Z665">
        <v>0</v>
      </c>
      <c r="AA665">
        <v>52487</v>
      </c>
      <c r="AB665">
        <v>52795</v>
      </c>
      <c r="AC665">
        <v>56438</v>
      </c>
      <c r="AD665">
        <v>1</v>
      </c>
      <c r="AE665">
        <v>1</v>
      </c>
      <c r="AF665">
        <v>-8568</v>
      </c>
      <c r="AG665">
        <v>-308</v>
      </c>
    </row>
    <row r="666" spans="1:33" x14ac:dyDescent="0.25">
      <c r="A666">
        <v>2125</v>
      </c>
      <c r="B666">
        <v>2125</v>
      </c>
      <c r="C666">
        <v>3</v>
      </c>
      <c r="D666">
        <v>1651</v>
      </c>
      <c r="E666">
        <v>1537</v>
      </c>
      <c r="F666">
        <v>169686</v>
      </c>
      <c r="G666">
        <v>169691</v>
      </c>
      <c r="H666">
        <v>169690</v>
      </c>
      <c r="I666" t="s">
        <v>33</v>
      </c>
      <c r="J666" t="s">
        <v>38</v>
      </c>
      <c r="K666" t="s">
        <v>36</v>
      </c>
      <c r="L666" t="s">
        <v>200</v>
      </c>
      <c r="M666" t="s">
        <v>200</v>
      </c>
      <c r="N666" t="s">
        <v>200</v>
      </c>
      <c r="O666">
        <v>4</v>
      </c>
      <c r="P666">
        <v>4</v>
      </c>
      <c r="Q666">
        <v>2.27</v>
      </c>
      <c r="R666">
        <v>13</v>
      </c>
      <c r="S666">
        <v>1</v>
      </c>
      <c r="T666">
        <v>11</v>
      </c>
      <c r="U666">
        <v>54786</v>
      </c>
      <c r="V666">
        <v>63354</v>
      </c>
      <c r="W666">
        <v>58075</v>
      </c>
      <c r="X666">
        <v>0</v>
      </c>
      <c r="Y666">
        <v>0</v>
      </c>
      <c r="Z666">
        <v>0</v>
      </c>
      <c r="AA666">
        <v>52487</v>
      </c>
      <c r="AB666">
        <v>52795</v>
      </c>
      <c r="AC666">
        <v>56155</v>
      </c>
      <c r="AD666">
        <v>1</v>
      </c>
      <c r="AE666">
        <v>1</v>
      </c>
      <c r="AF666">
        <v>-8568</v>
      </c>
      <c r="AG666">
        <v>-308</v>
      </c>
    </row>
    <row r="667" spans="1:33" x14ac:dyDescent="0.25">
      <c r="A667">
        <v>1658</v>
      </c>
      <c r="B667">
        <v>1658</v>
      </c>
      <c r="C667">
        <v>3</v>
      </c>
      <c r="D667">
        <v>1651</v>
      </c>
      <c r="E667">
        <v>3155</v>
      </c>
      <c r="F667">
        <v>169399</v>
      </c>
      <c r="G667">
        <v>169405</v>
      </c>
      <c r="H667">
        <v>169419</v>
      </c>
      <c r="I667" t="s">
        <v>33</v>
      </c>
      <c r="J667" t="s">
        <v>38</v>
      </c>
      <c r="K667" t="s">
        <v>35</v>
      </c>
      <c r="L667" t="s">
        <v>201</v>
      </c>
      <c r="M667" t="s">
        <v>201</v>
      </c>
      <c r="N667" t="s">
        <v>201</v>
      </c>
      <c r="O667">
        <v>4.8899999999999997</v>
      </c>
      <c r="P667">
        <v>2</v>
      </c>
      <c r="Q667">
        <v>3</v>
      </c>
      <c r="R667">
        <v>9</v>
      </c>
      <c r="S667">
        <v>1</v>
      </c>
      <c r="T667">
        <v>2</v>
      </c>
      <c r="U667">
        <v>68738</v>
      </c>
      <c r="V667">
        <v>69875</v>
      </c>
      <c r="W667">
        <v>69875</v>
      </c>
      <c r="X667">
        <v>0</v>
      </c>
      <c r="Y667">
        <v>0</v>
      </c>
      <c r="Z667">
        <v>0</v>
      </c>
      <c r="AA667">
        <v>61688</v>
      </c>
      <c r="AB667">
        <v>69875</v>
      </c>
      <c r="AC667">
        <v>69875</v>
      </c>
      <c r="AD667">
        <v>1</v>
      </c>
      <c r="AE667">
        <v>1</v>
      </c>
      <c r="AF667">
        <v>-1137</v>
      </c>
      <c r="AG667">
        <v>-8187</v>
      </c>
    </row>
    <row r="668" spans="1:33" x14ac:dyDescent="0.25">
      <c r="A668">
        <v>1658</v>
      </c>
      <c r="B668">
        <v>1658</v>
      </c>
      <c r="C668">
        <v>3</v>
      </c>
      <c r="D668">
        <v>1651</v>
      </c>
      <c r="E668">
        <v>1651</v>
      </c>
      <c r="F668">
        <v>169399</v>
      </c>
      <c r="G668">
        <v>169405</v>
      </c>
      <c r="H668">
        <v>169405</v>
      </c>
      <c r="I668" t="s">
        <v>33</v>
      </c>
      <c r="J668" t="s">
        <v>38</v>
      </c>
      <c r="K668" t="s">
        <v>38</v>
      </c>
      <c r="L668" t="s">
        <v>201</v>
      </c>
      <c r="M668" t="s">
        <v>201</v>
      </c>
      <c r="N668" t="s">
        <v>201</v>
      </c>
      <c r="O668">
        <v>4.8899999999999997</v>
      </c>
      <c r="P668">
        <v>2</v>
      </c>
      <c r="Q668">
        <v>2</v>
      </c>
      <c r="R668">
        <v>9</v>
      </c>
      <c r="S668">
        <v>1</v>
      </c>
      <c r="T668">
        <v>1</v>
      </c>
      <c r="U668">
        <v>68738</v>
      </c>
      <c r="V668">
        <v>69875</v>
      </c>
      <c r="W668">
        <v>69875</v>
      </c>
      <c r="X668">
        <v>0</v>
      </c>
      <c r="Y668">
        <v>0</v>
      </c>
      <c r="Z668">
        <v>0</v>
      </c>
      <c r="AA668">
        <v>61688</v>
      </c>
      <c r="AB668">
        <v>69875</v>
      </c>
      <c r="AC668">
        <v>69875</v>
      </c>
      <c r="AD668">
        <v>1</v>
      </c>
      <c r="AE668">
        <v>1</v>
      </c>
      <c r="AF668">
        <v>-1137</v>
      </c>
      <c r="AG668">
        <v>-8187</v>
      </c>
    </row>
    <row r="669" spans="1:33" x14ac:dyDescent="0.25">
      <c r="A669">
        <v>1658</v>
      </c>
      <c r="B669">
        <v>1658</v>
      </c>
      <c r="C669">
        <v>3</v>
      </c>
      <c r="D669">
        <v>1651</v>
      </c>
      <c r="E669">
        <v>430</v>
      </c>
      <c r="F669">
        <v>169399</v>
      </c>
      <c r="G669">
        <v>169405</v>
      </c>
      <c r="H669">
        <v>169402</v>
      </c>
      <c r="I669" t="s">
        <v>33</v>
      </c>
      <c r="J669" t="s">
        <v>38</v>
      </c>
      <c r="K669" t="s">
        <v>39</v>
      </c>
      <c r="L669" t="s">
        <v>201</v>
      </c>
      <c r="M669" t="s">
        <v>201</v>
      </c>
      <c r="N669" t="s">
        <v>201</v>
      </c>
      <c r="O669">
        <v>4.8899999999999997</v>
      </c>
      <c r="P669">
        <v>2</v>
      </c>
      <c r="Q669">
        <v>0</v>
      </c>
      <c r="R669">
        <v>9</v>
      </c>
      <c r="S669">
        <v>1</v>
      </c>
      <c r="T669">
        <v>0</v>
      </c>
      <c r="U669">
        <v>68738</v>
      </c>
      <c r="V669">
        <v>69875</v>
      </c>
      <c r="W669">
        <v>59126</v>
      </c>
      <c r="X669">
        <v>0</v>
      </c>
      <c r="Y669">
        <v>0</v>
      </c>
      <c r="Z669">
        <v>0</v>
      </c>
      <c r="AA669">
        <v>61688</v>
      </c>
      <c r="AB669">
        <v>69875</v>
      </c>
      <c r="AC669">
        <v>0</v>
      </c>
      <c r="AD669">
        <v>1</v>
      </c>
      <c r="AE669">
        <v>1</v>
      </c>
      <c r="AF669">
        <v>-1137</v>
      </c>
      <c r="AG669">
        <v>-8187</v>
      </c>
    </row>
    <row r="670" spans="1:33" x14ac:dyDescent="0.25">
      <c r="A670">
        <v>1658</v>
      </c>
      <c r="B670">
        <v>1658</v>
      </c>
      <c r="C670">
        <v>3</v>
      </c>
      <c r="D670">
        <v>1651</v>
      </c>
      <c r="E670">
        <v>1537</v>
      </c>
      <c r="F670">
        <v>169399</v>
      </c>
      <c r="G670">
        <v>169405</v>
      </c>
      <c r="H670">
        <v>169404</v>
      </c>
      <c r="I670" t="s">
        <v>33</v>
      </c>
      <c r="J670" t="s">
        <v>38</v>
      </c>
      <c r="K670" t="s">
        <v>36</v>
      </c>
      <c r="L670" t="s">
        <v>201</v>
      </c>
      <c r="M670" t="s">
        <v>201</v>
      </c>
      <c r="N670" t="s">
        <v>201</v>
      </c>
      <c r="O670">
        <v>4.8899999999999997</v>
      </c>
      <c r="P670">
        <v>2</v>
      </c>
      <c r="Q670">
        <v>0</v>
      </c>
      <c r="R670">
        <v>9</v>
      </c>
      <c r="S670">
        <v>1</v>
      </c>
      <c r="T670">
        <v>0</v>
      </c>
      <c r="U670">
        <v>68738</v>
      </c>
      <c r="V670">
        <v>69875</v>
      </c>
      <c r="W670">
        <v>59126</v>
      </c>
      <c r="X670">
        <v>0</v>
      </c>
      <c r="Y670">
        <v>0</v>
      </c>
      <c r="Z670">
        <v>0</v>
      </c>
      <c r="AA670">
        <v>61688</v>
      </c>
      <c r="AB670">
        <v>69875</v>
      </c>
      <c r="AC670">
        <v>0</v>
      </c>
      <c r="AD670">
        <v>1</v>
      </c>
      <c r="AE670">
        <v>1</v>
      </c>
      <c r="AF670">
        <v>-1137</v>
      </c>
      <c r="AG670">
        <v>-8187</v>
      </c>
    </row>
    <row r="671" spans="1:33" x14ac:dyDescent="0.25">
      <c r="A671">
        <v>1658</v>
      </c>
      <c r="B671">
        <v>1658</v>
      </c>
      <c r="C671">
        <v>3</v>
      </c>
      <c r="D671">
        <v>1651</v>
      </c>
      <c r="E671">
        <v>1</v>
      </c>
      <c r="F671">
        <v>169399</v>
      </c>
      <c r="G671">
        <v>169405</v>
      </c>
      <c r="H671">
        <v>169395</v>
      </c>
      <c r="I671" t="s">
        <v>33</v>
      </c>
      <c r="J671" t="s">
        <v>38</v>
      </c>
      <c r="K671" t="s">
        <v>34</v>
      </c>
      <c r="L671" t="s">
        <v>201</v>
      </c>
      <c r="M671" t="s">
        <v>201</v>
      </c>
      <c r="N671" t="s">
        <v>201</v>
      </c>
      <c r="O671">
        <v>4.8899999999999997</v>
      </c>
      <c r="P671">
        <v>2</v>
      </c>
      <c r="Q671">
        <v>0</v>
      </c>
      <c r="R671">
        <v>9</v>
      </c>
      <c r="S671">
        <v>1</v>
      </c>
      <c r="T671">
        <v>0</v>
      </c>
      <c r="U671">
        <v>68738</v>
      </c>
      <c r="V671">
        <v>69875</v>
      </c>
      <c r="W671">
        <v>59126</v>
      </c>
      <c r="X671">
        <v>0</v>
      </c>
      <c r="Y671">
        <v>0</v>
      </c>
      <c r="Z671">
        <v>0</v>
      </c>
      <c r="AA671">
        <v>61688</v>
      </c>
      <c r="AB671">
        <v>69875</v>
      </c>
      <c r="AC671">
        <v>0</v>
      </c>
      <c r="AD671">
        <v>1</v>
      </c>
      <c r="AE671">
        <v>1</v>
      </c>
      <c r="AF671">
        <v>-1137</v>
      </c>
      <c r="AG671">
        <v>-8187</v>
      </c>
    </row>
    <row r="672" spans="1:33" x14ac:dyDescent="0.25">
      <c r="A672">
        <v>206</v>
      </c>
      <c r="B672">
        <v>206</v>
      </c>
      <c r="C672">
        <v>3</v>
      </c>
      <c r="D672">
        <v>136</v>
      </c>
      <c r="E672">
        <v>430</v>
      </c>
      <c r="F672">
        <v>163490</v>
      </c>
      <c r="G672">
        <v>122703</v>
      </c>
      <c r="H672">
        <v>158518</v>
      </c>
      <c r="I672" t="s">
        <v>33</v>
      </c>
      <c r="J672" t="s">
        <v>41</v>
      </c>
      <c r="K672" t="s">
        <v>39</v>
      </c>
      <c r="L672" t="s">
        <v>202</v>
      </c>
      <c r="M672" t="s">
        <v>202</v>
      </c>
      <c r="N672" t="s">
        <v>202</v>
      </c>
      <c r="O672">
        <v>3.94</v>
      </c>
      <c r="P672">
        <v>4.13</v>
      </c>
      <c r="Q672">
        <v>2.75</v>
      </c>
      <c r="R672">
        <v>236</v>
      </c>
      <c r="S672">
        <v>16</v>
      </c>
      <c r="T672">
        <v>8</v>
      </c>
      <c r="U672">
        <v>80568</v>
      </c>
      <c r="V672">
        <v>82618</v>
      </c>
      <c r="W672">
        <v>81424</v>
      </c>
      <c r="X672">
        <v>1</v>
      </c>
      <c r="Y672">
        <v>0</v>
      </c>
      <c r="Z672">
        <v>0</v>
      </c>
      <c r="AA672">
        <v>213017</v>
      </c>
      <c r="AB672">
        <v>79520</v>
      </c>
      <c r="AC672">
        <v>76290</v>
      </c>
      <c r="AD672">
        <v>1</v>
      </c>
      <c r="AE672">
        <v>0</v>
      </c>
      <c r="AF672">
        <v>-2050</v>
      </c>
      <c r="AG672">
        <v>133497</v>
      </c>
    </row>
    <row r="673" spans="1:33" x14ac:dyDescent="0.25">
      <c r="A673">
        <v>206</v>
      </c>
      <c r="B673">
        <v>206</v>
      </c>
      <c r="C673">
        <v>3</v>
      </c>
      <c r="D673">
        <v>136</v>
      </c>
      <c r="E673">
        <v>1651</v>
      </c>
      <c r="F673">
        <v>163490</v>
      </c>
      <c r="G673">
        <v>122703</v>
      </c>
      <c r="H673">
        <v>163834</v>
      </c>
      <c r="I673" t="s">
        <v>33</v>
      </c>
      <c r="J673" t="s">
        <v>41</v>
      </c>
      <c r="K673" t="s">
        <v>38</v>
      </c>
      <c r="L673" t="s">
        <v>202</v>
      </c>
      <c r="M673" t="s">
        <v>202</v>
      </c>
      <c r="N673" t="s">
        <v>202</v>
      </c>
      <c r="O673">
        <v>3.94</v>
      </c>
      <c r="P673">
        <v>4.13</v>
      </c>
      <c r="Q673">
        <v>3.96</v>
      </c>
      <c r="R673">
        <v>236</v>
      </c>
      <c r="S673">
        <v>16</v>
      </c>
      <c r="T673">
        <v>23</v>
      </c>
      <c r="U673">
        <v>80568</v>
      </c>
      <c r="V673">
        <v>82618</v>
      </c>
      <c r="W673">
        <v>78376</v>
      </c>
      <c r="X673">
        <v>1</v>
      </c>
      <c r="Y673">
        <v>0</v>
      </c>
      <c r="Z673">
        <v>1</v>
      </c>
      <c r="AA673">
        <v>213017</v>
      </c>
      <c r="AB673">
        <v>79520</v>
      </c>
      <c r="AC673">
        <v>141379</v>
      </c>
      <c r="AD673">
        <v>1</v>
      </c>
      <c r="AE673">
        <v>0</v>
      </c>
      <c r="AF673">
        <v>-2050</v>
      </c>
      <c r="AG673">
        <v>133497</v>
      </c>
    </row>
    <row r="674" spans="1:33" x14ac:dyDescent="0.25">
      <c r="A674">
        <v>206</v>
      </c>
      <c r="B674">
        <v>206</v>
      </c>
      <c r="C674">
        <v>3</v>
      </c>
      <c r="D674">
        <v>136</v>
      </c>
      <c r="E674">
        <v>3155</v>
      </c>
      <c r="F674">
        <v>163490</v>
      </c>
      <c r="G674">
        <v>122703</v>
      </c>
      <c r="H674">
        <v>163224</v>
      </c>
      <c r="I674" t="s">
        <v>33</v>
      </c>
      <c r="J674" t="s">
        <v>41</v>
      </c>
      <c r="K674" t="s">
        <v>35</v>
      </c>
      <c r="L674" t="s">
        <v>202</v>
      </c>
      <c r="M674" t="s">
        <v>202</v>
      </c>
      <c r="N674" t="s">
        <v>202</v>
      </c>
      <c r="O674">
        <v>3.94</v>
      </c>
      <c r="P674">
        <v>4.13</v>
      </c>
      <c r="Q674">
        <v>4.2699999999999996</v>
      </c>
      <c r="R674">
        <v>236</v>
      </c>
      <c r="S674">
        <v>16</v>
      </c>
      <c r="T674">
        <v>33</v>
      </c>
      <c r="U674">
        <v>80568</v>
      </c>
      <c r="V674">
        <v>82618</v>
      </c>
      <c r="W674">
        <v>72315</v>
      </c>
      <c r="X674">
        <v>1</v>
      </c>
      <c r="Y674">
        <v>0</v>
      </c>
      <c r="Z674">
        <v>1</v>
      </c>
      <c r="AA674">
        <v>213017</v>
      </c>
      <c r="AB674">
        <v>79520</v>
      </c>
      <c r="AC674">
        <v>134214</v>
      </c>
      <c r="AD674">
        <v>1</v>
      </c>
      <c r="AE674">
        <v>0</v>
      </c>
      <c r="AF674">
        <v>-2050</v>
      </c>
      <c r="AG674">
        <v>133497</v>
      </c>
    </row>
    <row r="675" spans="1:33" x14ac:dyDescent="0.25">
      <c r="A675">
        <v>206</v>
      </c>
      <c r="B675">
        <v>206</v>
      </c>
      <c r="C675">
        <v>3</v>
      </c>
      <c r="D675">
        <v>136</v>
      </c>
      <c r="E675">
        <v>1</v>
      </c>
      <c r="F675">
        <v>163490</v>
      </c>
      <c r="G675">
        <v>122703</v>
      </c>
      <c r="H675">
        <v>163685</v>
      </c>
      <c r="I675" t="s">
        <v>33</v>
      </c>
      <c r="J675" t="s">
        <v>41</v>
      </c>
      <c r="K675" t="s">
        <v>34</v>
      </c>
      <c r="L675" t="s">
        <v>202</v>
      </c>
      <c r="M675" t="s">
        <v>202</v>
      </c>
      <c r="N675" t="s">
        <v>202</v>
      </c>
      <c r="O675">
        <v>3.94</v>
      </c>
      <c r="P675">
        <v>4.13</v>
      </c>
      <c r="Q675">
        <v>3.42</v>
      </c>
      <c r="R675">
        <v>236</v>
      </c>
      <c r="S675">
        <v>16</v>
      </c>
      <c r="T675">
        <v>33</v>
      </c>
      <c r="U675">
        <v>80568</v>
      </c>
      <c r="V675">
        <v>82618</v>
      </c>
      <c r="W675">
        <v>65333</v>
      </c>
      <c r="X675">
        <v>1</v>
      </c>
      <c r="Y675">
        <v>0</v>
      </c>
      <c r="Z675">
        <v>1</v>
      </c>
      <c r="AA675">
        <v>213017</v>
      </c>
      <c r="AB675">
        <v>79520</v>
      </c>
      <c r="AC675">
        <v>123505</v>
      </c>
      <c r="AD675">
        <v>1</v>
      </c>
      <c r="AE675">
        <v>0</v>
      </c>
      <c r="AF675">
        <v>-2050</v>
      </c>
      <c r="AG675">
        <v>133497</v>
      </c>
    </row>
    <row r="676" spans="1:33" x14ac:dyDescent="0.25">
      <c r="A676">
        <v>206</v>
      </c>
      <c r="B676">
        <v>206</v>
      </c>
      <c r="C676">
        <v>3</v>
      </c>
      <c r="D676">
        <v>136</v>
      </c>
      <c r="E676">
        <v>1537</v>
      </c>
      <c r="F676">
        <v>163490</v>
      </c>
      <c r="G676">
        <v>122703</v>
      </c>
      <c r="H676">
        <v>163349</v>
      </c>
      <c r="I676" t="s">
        <v>33</v>
      </c>
      <c r="J676" t="s">
        <v>41</v>
      </c>
      <c r="K676" t="s">
        <v>36</v>
      </c>
      <c r="L676" t="s">
        <v>202</v>
      </c>
      <c r="M676" t="s">
        <v>202</v>
      </c>
      <c r="N676" t="s">
        <v>202</v>
      </c>
      <c r="O676">
        <v>3.94</v>
      </c>
      <c r="P676">
        <v>4.13</v>
      </c>
      <c r="Q676">
        <v>3.97</v>
      </c>
      <c r="R676">
        <v>236</v>
      </c>
      <c r="S676">
        <v>16</v>
      </c>
      <c r="T676">
        <v>29</v>
      </c>
      <c r="U676">
        <v>80568</v>
      </c>
      <c r="V676">
        <v>82618</v>
      </c>
      <c r="W676">
        <v>54376</v>
      </c>
      <c r="X676">
        <v>1</v>
      </c>
      <c r="Y676">
        <v>0</v>
      </c>
      <c r="Z676">
        <v>1</v>
      </c>
      <c r="AA676">
        <v>213017</v>
      </c>
      <c r="AB676">
        <v>79520</v>
      </c>
      <c r="AC676">
        <v>119500</v>
      </c>
      <c r="AD676">
        <v>1</v>
      </c>
      <c r="AE676">
        <v>0</v>
      </c>
      <c r="AF676">
        <v>-2050</v>
      </c>
      <c r="AG676">
        <v>133497</v>
      </c>
    </row>
    <row r="677" spans="1:33" x14ac:dyDescent="0.25">
      <c r="A677">
        <v>2830</v>
      </c>
      <c r="B677">
        <v>2830</v>
      </c>
      <c r="C677">
        <v>3</v>
      </c>
      <c r="D677">
        <v>873</v>
      </c>
      <c r="E677">
        <v>1</v>
      </c>
      <c r="F677">
        <v>169300</v>
      </c>
      <c r="G677">
        <v>169307</v>
      </c>
      <c r="H677">
        <v>169298</v>
      </c>
      <c r="I677" t="s">
        <v>33</v>
      </c>
      <c r="J677" t="s">
        <v>44</v>
      </c>
      <c r="K677" t="s">
        <v>34</v>
      </c>
      <c r="L677" t="s">
        <v>203</v>
      </c>
      <c r="M677" t="s">
        <v>203</v>
      </c>
      <c r="N677" t="s">
        <v>203</v>
      </c>
      <c r="O677">
        <v>3.5</v>
      </c>
      <c r="P677">
        <v>0</v>
      </c>
      <c r="Q677">
        <v>1</v>
      </c>
      <c r="R677">
        <v>2</v>
      </c>
      <c r="S677">
        <v>0</v>
      </c>
      <c r="T677">
        <v>2</v>
      </c>
      <c r="U677">
        <v>59126</v>
      </c>
      <c r="V677">
        <v>69875</v>
      </c>
      <c r="W677">
        <v>59126</v>
      </c>
      <c r="X677">
        <v>0</v>
      </c>
      <c r="Y677">
        <v>0</v>
      </c>
      <c r="Z677">
        <v>0</v>
      </c>
      <c r="AA677">
        <v>59126</v>
      </c>
      <c r="AB677">
        <v>0</v>
      </c>
      <c r="AC677">
        <v>59126</v>
      </c>
      <c r="AD677">
        <v>1</v>
      </c>
      <c r="AE677">
        <v>0</v>
      </c>
      <c r="AF677">
        <v>-10749</v>
      </c>
      <c r="AG677">
        <v>59126</v>
      </c>
    </row>
    <row r="678" spans="1:33" x14ac:dyDescent="0.25">
      <c r="A678">
        <v>2830</v>
      </c>
      <c r="B678">
        <v>2830</v>
      </c>
      <c r="C678">
        <v>3</v>
      </c>
      <c r="D678">
        <v>873</v>
      </c>
      <c r="E678">
        <v>3155</v>
      </c>
      <c r="F678">
        <v>169300</v>
      </c>
      <c r="G678">
        <v>169307</v>
      </c>
      <c r="H678">
        <v>169315</v>
      </c>
      <c r="I678" t="s">
        <v>33</v>
      </c>
      <c r="J678" t="s">
        <v>44</v>
      </c>
      <c r="K678" t="s">
        <v>35</v>
      </c>
      <c r="L678" t="s">
        <v>203</v>
      </c>
      <c r="M678" t="s">
        <v>203</v>
      </c>
      <c r="N678" t="s">
        <v>203</v>
      </c>
      <c r="O678">
        <v>3.5</v>
      </c>
      <c r="P678">
        <v>0</v>
      </c>
      <c r="Q678">
        <v>0</v>
      </c>
      <c r="R678">
        <v>2</v>
      </c>
      <c r="S678">
        <v>0</v>
      </c>
      <c r="T678">
        <v>0</v>
      </c>
      <c r="U678">
        <v>59126</v>
      </c>
      <c r="V678">
        <v>69875</v>
      </c>
      <c r="W678">
        <v>59126</v>
      </c>
      <c r="X678">
        <v>0</v>
      </c>
      <c r="Y678">
        <v>0</v>
      </c>
      <c r="Z678">
        <v>0</v>
      </c>
      <c r="AA678">
        <v>59126</v>
      </c>
      <c r="AB678">
        <v>0</v>
      </c>
      <c r="AC678">
        <v>0</v>
      </c>
      <c r="AD678">
        <v>1</v>
      </c>
      <c r="AE678">
        <v>0</v>
      </c>
      <c r="AF678">
        <v>-10749</v>
      </c>
      <c r="AG678">
        <v>59126</v>
      </c>
    </row>
    <row r="679" spans="1:33" x14ac:dyDescent="0.25">
      <c r="A679">
        <v>2830</v>
      </c>
      <c r="B679">
        <v>2830</v>
      </c>
      <c r="C679">
        <v>3</v>
      </c>
      <c r="D679">
        <v>873</v>
      </c>
      <c r="E679">
        <v>1537</v>
      </c>
      <c r="F679">
        <v>169300</v>
      </c>
      <c r="G679">
        <v>169307</v>
      </c>
      <c r="H679">
        <v>169309</v>
      </c>
      <c r="I679" t="s">
        <v>33</v>
      </c>
      <c r="J679" t="s">
        <v>44</v>
      </c>
      <c r="K679" t="s">
        <v>36</v>
      </c>
      <c r="L679" t="s">
        <v>203</v>
      </c>
      <c r="M679" t="s">
        <v>203</v>
      </c>
      <c r="N679" t="s">
        <v>203</v>
      </c>
      <c r="O679">
        <v>3.5</v>
      </c>
      <c r="P679">
        <v>0</v>
      </c>
      <c r="Q679">
        <v>2.5</v>
      </c>
      <c r="R679">
        <v>2</v>
      </c>
      <c r="S679">
        <v>0</v>
      </c>
      <c r="T679">
        <v>2</v>
      </c>
      <c r="U679">
        <v>59126</v>
      </c>
      <c r="V679">
        <v>69875</v>
      </c>
      <c r="W679">
        <v>48401</v>
      </c>
      <c r="X679">
        <v>0</v>
      </c>
      <c r="Y679">
        <v>0</v>
      </c>
      <c r="Z679">
        <v>0</v>
      </c>
      <c r="AA679">
        <v>59126</v>
      </c>
      <c r="AB679">
        <v>0</v>
      </c>
      <c r="AC679">
        <v>48401</v>
      </c>
      <c r="AD679">
        <v>1</v>
      </c>
      <c r="AE679">
        <v>0</v>
      </c>
      <c r="AF679">
        <v>-10749</v>
      </c>
      <c r="AG679">
        <v>59126</v>
      </c>
    </row>
    <row r="680" spans="1:33" x14ac:dyDescent="0.25">
      <c r="A680">
        <v>2830</v>
      </c>
      <c r="B680">
        <v>2830</v>
      </c>
      <c r="C680">
        <v>3</v>
      </c>
      <c r="D680">
        <v>873</v>
      </c>
      <c r="E680">
        <v>1651</v>
      </c>
      <c r="F680">
        <v>169300</v>
      </c>
      <c r="G680">
        <v>169307</v>
      </c>
      <c r="H680">
        <v>169311</v>
      </c>
      <c r="I680" t="s">
        <v>33</v>
      </c>
      <c r="J680" t="s">
        <v>44</v>
      </c>
      <c r="K680" t="s">
        <v>38</v>
      </c>
      <c r="L680" t="s">
        <v>203</v>
      </c>
      <c r="M680" t="s">
        <v>203</v>
      </c>
      <c r="N680" t="s">
        <v>203</v>
      </c>
      <c r="O680">
        <v>3.5</v>
      </c>
      <c r="P680">
        <v>0</v>
      </c>
      <c r="Q680">
        <v>0</v>
      </c>
      <c r="R680">
        <v>2</v>
      </c>
      <c r="S680">
        <v>0</v>
      </c>
      <c r="T680">
        <v>0</v>
      </c>
      <c r="U680">
        <v>59126</v>
      </c>
      <c r="V680">
        <v>69875</v>
      </c>
      <c r="W680">
        <v>48401</v>
      </c>
      <c r="X680">
        <v>0</v>
      </c>
      <c r="Y680">
        <v>0</v>
      </c>
      <c r="Z680">
        <v>0</v>
      </c>
      <c r="AA680">
        <v>59126</v>
      </c>
      <c r="AB680">
        <v>0</v>
      </c>
      <c r="AC680">
        <v>0</v>
      </c>
      <c r="AD680">
        <v>1</v>
      </c>
      <c r="AE680">
        <v>0</v>
      </c>
      <c r="AF680">
        <v>-10749</v>
      </c>
      <c r="AG680">
        <v>59126</v>
      </c>
    </row>
    <row r="681" spans="1:33" x14ac:dyDescent="0.25">
      <c r="A681">
        <v>2830</v>
      </c>
      <c r="B681">
        <v>2830</v>
      </c>
      <c r="C681">
        <v>3</v>
      </c>
      <c r="D681">
        <v>873</v>
      </c>
      <c r="E681">
        <v>430</v>
      </c>
      <c r="F681">
        <v>169300</v>
      </c>
      <c r="G681">
        <v>169307</v>
      </c>
      <c r="H681">
        <v>169304</v>
      </c>
      <c r="I681" t="s">
        <v>33</v>
      </c>
      <c r="J681" t="s">
        <v>44</v>
      </c>
      <c r="K681" t="s">
        <v>39</v>
      </c>
      <c r="L681" t="s">
        <v>203</v>
      </c>
      <c r="M681" t="s">
        <v>203</v>
      </c>
      <c r="N681" t="s">
        <v>203</v>
      </c>
      <c r="O681">
        <v>3.5</v>
      </c>
      <c r="P681">
        <v>0</v>
      </c>
      <c r="Q681">
        <v>0</v>
      </c>
      <c r="R681">
        <v>2</v>
      </c>
      <c r="S681">
        <v>0</v>
      </c>
      <c r="T681">
        <v>0</v>
      </c>
      <c r="U681">
        <v>59126</v>
      </c>
      <c r="V681">
        <v>69875</v>
      </c>
      <c r="W681">
        <v>44000</v>
      </c>
      <c r="X681">
        <v>0</v>
      </c>
      <c r="Y681">
        <v>0</v>
      </c>
      <c r="Z681">
        <v>0</v>
      </c>
      <c r="AA681">
        <v>59126</v>
      </c>
      <c r="AB681">
        <v>0</v>
      </c>
      <c r="AC681">
        <v>0</v>
      </c>
      <c r="AD681">
        <v>1</v>
      </c>
      <c r="AE681">
        <v>0</v>
      </c>
      <c r="AF681">
        <v>-10749</v>
      </c>
      <c r="AG681">
        <v>59126</v>
      </c>
    </row>
    <row r="682" spans="1:33" x14ac:dyDescent="0.25">
      <c r="A682">
        <v>1936</v>
      </c>
      <c r="B682">
        <v>1936</v>
      </c>
      <c r="C682">
        <v>3</v>
      </c>
      <c r="D682">
        <v>1651</v>
      </c>
      <c r="E682">
        <v>1651</v>
      </c>
      <c r="F682">
        <v>167886</v>
      </c>
      <c r="G682">
        <v>168093</v>
      </c>
      <c r="H682">
        <v>168093</v>
      </c>
      <c r="I682" t="s">
        <v>33</v>
      </c>
      <c r="J682" t="s">
        <v>38</v>
      </c>
      <c r="K682" t="s">
        <v>38</v>
      </c>
      <c r="L682" t="s">
        <v>204</v>
      </c>
      <c r="M682" t="s">
        <v>204</v>
      </c>
      <c r="N682" t="s">
        <v>204</v>
      </c>
      <c r="O682">
        <v>2.75</v>
      </c>
      <c r="P682">
        <v>3</v>
      </c>
      <c r="Q682">
        <v>3</v>
      </c>
      <c r="R682">
        <v>4</v>
      </c>
      <c r="S682">
        <v>1</v>
      </c>
      <c r="T682">
        <v>1</v>
      </c>
      <c r="U682">
        <v>59126</v>
      </c>
      <c r="V682">
        <v>64500</v>
      </c>
      <c r="W682">
        <v>64500</v>
      </c>
      <c r="X682">
        <v>0</v>
      </c>
      <c r="Y682">
        <v>0</v>
      </c>
      <c r="Z682">
        <v>0</v>
      </c>
      <c r="AA682">
        <v>56438</v>
      </c>
      <c r="AB682">
        <v>53750</v>
      </c>
      <c r="AC682">
        <v>53750</v>
      </c>
      <c r="AD682">
        <v>1</v>
      </c>
      <c r="AE682">
        <v>0</v>
      </c>
      <c r="AF682">
        <v>-5374</v>
      </c>
      <c r="AG682">
        <v>2688</v>
      </c>
    </row>
    <row r="683" spans="1:33" x14ac:dyDescent="0.25">
      <c r="A683">
        <v>1936</v>
      </c>
      <c r="B683">
        <v>1936</v>
      </c>
      <c r="C683">
        <v>3</v>
      </c>
      <c r="D683">
        <v>1651</v>
      </c>
      <c r="E683">
        <v>1</v>
      </c>
      <c r="F683">
        <v>167886</v>
      </c>
      <c r="G683">
        <v>168093</v>
      </c>
      <c r="H683">
        <v>168019</v>
      </c>
      <c r="I683" t="s">
        <v>33</v>
      </c>
      <c r="J683" t="s">
        <v>38</v>
      </c>
      <c r="K683" t="s">
        <v>34</v>
      </c>
      <c r="L683" t="s">
        <v>204</v>
      </c>
      <c r="M683" t="s">
        <v>204</v>
      </c>
      <c r="N683" t="s">
        <v>204</v>
      </c>
      <c r="O683">
        <v>2.75</v>
      </c>
      <c r="P683">
        <v>3</v>
      </c>
      <c r="Q683">
        <v>1.5</v>
      </c>
      <c r="R683">
        <v>4</v>
      </c>
      <c r="S683">
        <v>1</v>
      </c>
      <c r="T683">
        <v>2</v>
      </c>
      <c r="U683">
        <v>59126</v>
      </c>
      <c r="V683">
        <v>64500</v>
      </c>
      <c r="W683">
        <v>59126</v>
      </c>
      <c r="X683">
        <v>0</v>
      </c>
      <c r="Y683">
        <v>0</v>
      </c>
      <c r="Z683">
        <v>0</v>
      </c>
      <c r="AA683">
        <v>56438</v>
      </c>
      <c r="AB683">
        <v>53750</v>
      </c>
      <c r="AC683">
        <v>59126</v>
      </c>
      <c r="AD683">
        <v>1</v>
      </c>
      <c r="AE683">
        <v>0</v>
      </c>
      <c r="AF683">
        <v>-5374</v>
      </c>
      <c r="AG683">
        <v>2688</v>
      </c>
    </row>
    <row r="684" spans="1:33" x14ac:dyDescent="0.25">
      <c r="A684">
        <v>1936</v>
      </c>
      <c r="B684">
        <v>1936</v>
      </c>
      <c r="C684">
        <v>3</v>
      </c>
      <c r="D684">
        <v>1651</v>
      </c>
      <c r="E684">
        <v>1537</v>
      </c>
      <c r="F684">
        <v>167886</v>
      </c>
      <c r="G684">
        <v>168093</v>
      </c>
      <c r="H684">
        <v>168098</v>
      </c>
      <c r="I684" t="s">
        <v>33</v>
      </c>
      <c r="J684" t="s">
        <v>38</v>
      </c>
      <c r="K684" t="s">
        <v>36</v>
      </c>
      <c r="L684" t="s">
        <v>204</v>
      </c>
      <c r="M684" t="s">
        <v>204</v>
      </c>
      <c r="N684" t="s">
        <v>204</v>
      </c>
      <c r="O684">
        <v>2.75</v>
      </c>
      <c r="P684">
        <v>3</v>
      </c>
      <c r="Q684">
        <v>1</v>
      </c>
      <c r="R684">
        <v>4</v>
      </c>
      <c r="S684">
        <v>1</v>
      </c>
      <c r="T684">
        <v>1</v>
      </c>
      <c r="U684">
        <v>59126</v>
      </c>
      <c r="V684">
        <v>64500</v>
      </c>
      <c r="W684">
        <v>59126</v>
      </c>
      <c r="X684">
        <v>0</v>
      </c>
      <c r="Y684">
        <v>0</v>
      </c>
      <c r="Z684">
        <v>0</v>
      </c>
      <c r="AA684">
        <v>56438</v>
      </c>
      <c r="AB684">
        <v>53750</v>
      </c>
      <c r="AC684">
        <v>53750</v>
      </c>
      <c r="AD684">
        <v>1</v>
      </c>
      <c r="AE684">
        <v>0</v>
      </c>
      <c r="AF684">
        <v>-5374</v>
      </c>
      <c r="AG684">
        <v>2688</v>
      </c>
    </row>
    <row r="685" spans="1:33" x14ac:dyDescent="0.25">
      <c r="A685">
        <v>1936</v>
      </c>
      <c r="B685">
        <v>1936</v>
      </c>
      <c r="C685">
        <v>3</v>
      </c>
      <c r="D685">
        <v>1651</v>
      </c>
      <c r="E685">
        <v>3155</v>
      </c>
      <c r="F685">
        <v>167886</v>
      </c>
      <c r="G685">
        <v>168093</v>
      </c>
      <c r="H685">
        <v>168010</v>
      </c>
      <c r="I685" t="s">
        <v>33</v>
      </c>
      <c r="J685" t="s">
        <v>38</v>
      </c>
      <c r="K685" t="s">
        <v>35</v>
      </c>
      <c r="L685" t="s">
        <v>204</v>
      </c>
      <c r="M685" t="s">
        <v>204</v>
      </c>
      <c r="N685" t="s">
        <v>204</v>
      </c>
      <c r="O685">
        <v>2.75</v>
      </c>
      <c r="P685">
        <v>3</v>
      </c>
      <c r="Q685">
        <v>0</v>
      </c>
      <c r="R685">
        <v>4</v>
      </c>
      <c r="S685">
        <v>1</v>
      </c>
      <c r="T685">
        <v>0</v>
      </c>
      <c r="U685">
        <v>59126</v>
      </c>
      <c r="V685">
        <v>64500</v>
      </c>
      <c r="W685">
        <v>59126</v>
      </c>
      <c r="X685">
        <v>0</v>
      </c>
      <c r="Y685">
        <v>0</v>
      </c>
      <c r="Z685">
        <v>0</v>
      </c>
      <c r="AA685">
        <v>56438</v>
      </c>
      <c r="AB685">
        <v>53750</v>
      </c>
      <c r="AC685">
        <v>0</v>
      </c>
      <c r="AD685">
        <v>1</v>
      </c>
      <c r="AE685">
        <v>0</v>
      </c>
      <c r="AF685">
        <v>-5374</v>
      </c>
      <c r="AG685">
        <v>2688</v>
      </c>
    </row>
    <row r="686" spans="1:33" x14ac:dyDescent="0.25">
      <c r="A686">
        <v>1936</v>
      </c>
      <c r="B686">
        <v>1936</v>
      </c>
      <c r="C686">
        <v>3</v>
      </c>
      <c r="D686">
        <v>1651</v>
      </c>
      <c r="E686">
        <v>430</v>
      </c>
      <c r="F686">
        <v>167886</v>
      </c>
      <c r="G686">
        <v>168093</v>
      </c>
      <c r="H686">
        <v>168269</v>
      </c>
      <c r="I686" t="s">
        <v>33</v>
      </c>
      <c r="J686" t="s">
        <v>38</v>
      </c>
      <c r="K686" t="s">
        <v>39</v>
      </c>
      <c r="L686" t="s">
        <v>204</v>
      </c>
      <c r="M686" t="s">
        <v>204</v>
      </c>
      <c r="N686" t="s">
        <v>204</v>
      </c>
      <c r="O686">
        <v>2.75</v>
      </c>
      <c r="P686">
        <v>3</v>
      </c>
      <c r="Q686">
        <v>0</v>
      </c>
      <c r="R686">
        <v>4</v>
      </c>
      <c r="S686">
        <v>1</v>
      </c>
      <c r="T686">
        <v>0</v>
      </c>
      <c r="U686">
        <v>59126</v>
      </c>
      <c r="V686">
        <v>64500</v>
      </c>
      <c r="W686">
        <v>44000</v>
      </c>
      <c r="X686">
        <v>0</v>
      </c>
      <c r="Y686">
        <v>0</v>
      </c>
      <c r="Z686">
        <v>0</v>
      </c>
      <c r="AA686">
        <v>56438</v>
      </c>
      <c r="AB686">
        <v>53750</v>
      </c>
      <c r="AC686">
        <v>0</v>
      </c>
      <c r="AD686">
        <v>1</v>
      </c>
      <c r="AE686">
        <v>0</v>
      </c>
      <c r="AF686">
        <v>-5374</v>
      </c>
      <c r="AG686">
        <v>2688</v>
      </c>
    </row>
    <row r="687" spans="1:33" x14ac:dyDescent="0.25">
      <c r="A687">
        <v>1115</v>
      </c>
      <c r="B687">
        <v>1115</v>
      </c>
      <c r="C687">
        <v>3</v>
      </c>
      <c r="D687">
        <v>3219</v>
      </c>
      <c r="E687">
        <v>1</v>
      </c>
      <c r="F687">
        <v>163518</v>
      </c>
      <c r="G687">
        <v>121962</v>
      </c>
      <c r="H687">
        <v>163713</v>
      </c>
      <c r="I687" t="s">
        <v>33</v>
      </c>
      <c r="J687" t="s">
        <v>48</v>
      </c>
      <c r="K687" t="s">
        <v>34</v>
      </c>
      <c r="L687" t="s">
        <v>205</v>
      </c>
      <c r="M687" t="s">
        <v>205</v>
      </c>
      <c r="N687" t="s">
        <v>205</v>
      </c>
      <c r="O687">
        <v>4.4800000000000004</v>
      </c>
      <c r="P687">
        <v>5</v>
      </c>
      <c r="Q687">
        <v>0.83</v>
      </c>
      <c r="R687">
        <v>42</v>
      </c>
      <c r="S687">
        <v>1</v>
      </c>
      <c r="T687">
        <v>6</v>
      </c>
      <c r="U687">
        <v>57995</v>
      </c>
      <c r="V687">
        <v>67188</v>
      </c>
      <c r="W687">
        <v>53750</v>
      </c>
      <c r="X687">
        <v>0</v>
      </c>
      <c r="Y687">
        <v>0</v>
      </c>
      <c r="Z687">
        <v>0</v>
      </c>
      <c r="AA687">
        <v>62993</v>
      </c>
      <c r="AB687">
        <v>67188</v>
      </c>
      <c r="AC687">
        <v>53750</v>
      </c>
      <c r="AD687">
        <v>1</v>
      </c>
      <c r="AE687">
        <v>1</v>
      </c>
      <c r="AF687">
        <v>-9193</v>
      </c>
      <c r="AG687">
        <v>-4195</v>
      </c>
    </row>
    <row r="688" spans="1:33" x14ac:dyDescent="0.25">
      <c r="A688">
        <v>1115</v>
      </c>
      <c r="B688">
        <v>1115</v>
      </c>
      <c r="C688">
        <v>3</v>
      </c>
      <c r="D688">
        <v>3219</v>
      </c>
      <c r="E688">
        <v>1537</v>
      </c>
      <c r="F688">
        <v>163518</v>
      </c>
      <c r="G688">
        <v>121962</v>
      </c>
      <c r="H688">
        <v>163377</v>
      </c>
      <c r="I688" t="s">
        <v>33</v>
      </c>
      <c r="J688" t="s">
        <v>48</v>
      </c>
      <c r="K688" t="s">
        <v>36</v>
      </c>
      <c r="L688" t="s">
        <v>205</v>
      </c>
      <c r="M688" t="s">
        <v>205</v>
      </c>
      <c r="N688" t="s">
        <v>205</v>
      </c>
      <c r="O688">
        <v>4.4800000000000004</v>
      </c>
      <c r="P688">
        <v>5</v>
      </c>
      <c r="Q688">
        <v>2</v>
      </c>
      <c r="R688">
        <v>42</v>
      </c>
      <c r="S688">
        <v>1</v>
      </c>
      <c r="T688">
        <v>3</v>
      </c>
      <c r="U688">
        <v>57995</v>
      </c>
      <c r="V688">
        <v>67188</v>
      </c>
      <c r="W688">
        <v>53750</v>
      </c>
      <c r="X688">
        <v>0</v>
      </c>
      <c r="Y688">
        <v>0</v>
      </c>
      <c r="Z688">
        <v>0</v>
      </c>
      <c r="AA688">
        <v>62993</v>
      </c>
      <c r="AB688">
        <v>67188</v>
      </c>
      <c r="AC688">
        <v>53750</v>
      </c>
      <c r="AD688">
        <v>1</v>
      </c>
      <c r="AE688">
        <v>1</v>
      </c>
      <c r="AF688">
        <v>-9193</v>
      </c>
      <c r="AG688">
        <v>-4195</v>
      </c>
    </row>
    <row r="689" spans="1:33" x14ac:dyDescent="0.25">
      <c r="A689">
        <v>1115</v>
      </c>
      <c r="B689">
        <v>1115</v>
      </c>
      <c r="C689">
        <v>3</v>
      </c>
      <c r="D689">
        <v>3219</v>
      </c>
      <c r="E689">
        <v>430</v>
      </c>
      <c r="F689">
        <v>163518</v>
      </c>
      <c r="G689">
        <v>121962</v>
      </c>
      <c r="H689">
        <v>158544</v>
      </c>
      <c r="I689" t="s">
        <v>33</v>
      </c>
      <c r="J689" t="s">
        <v>48</v>
      </c>
      <c r="K689" t="s">
        <v>39</v>
      </c>
      <c r="L689" t="s">
        <v>205</v>
      </c>
      <c r="M689" t="s">
        <v>205</v>
      </c>
      <c r="N689" t="s">
        <v>205</v>
      </c>
      <c r="O689">
        <v>4.4800000000000004</v>
      </c>
      <c r="P689">
        <v>5</v>
      </c>
      <c r="Q689">
        <v>0</v>
      </c>
      <c r="R689">
        <v>42</v>
      </c>
      <c r="S689">
        <v>1</v>
      </c>
      <c r="T689">
        <v>0</v>
      </c>
      <c r="U689">
        <v>57995</v>
      </c>
      <c r="V689">
        <v>67188</v>
      </c>
      <c r="W689">
        <v>53750</v>
      </c>
      <c r="X689">
        <v>0</v>
      </c>
      <c r="Y689">
        <v>0</v>
      </c>
      <c r="Z689">
        <v>0</v>
      </c>
      <c r="AA689">
        <v>62993</v>
      </c>
      <c r="AB689">
        <v>67188</v>
      </c>
      <c r="AC689">
        <v>0</v>
      </c>
      <c r="AD689">
        <v>1</v>
      </c>
      <c r="AE689">
        <v>1</v>
      </c>
      <c r="AF689">
        <v>-9193</v>
      </c>
      <c r="AG689">
        <v>-4195</v>
      </c>
    </row>
    <row r="690" spans="1:33" x14ac:dyDescent="0.25">
      <c r="A690">
        <v>1115</v>
      </c>
      <c r="B690">
        <v>1115</v>
      </c>
      <c r="C690">
        <v>3</v>
      </c>
      <c r="D690">
        <v>3219</v>
      </c>
      <c r="E690">
        <v>3155</v>
      </c>
      <c r="F690">
        <v>163518</v>
      </c>
      <c r="G690">
        <v>121962</v>
      </c>
      <c r="H690">
        <v>163251</v>
      </c>
      <c r="I690" t="s">
        <v>33</v>
      </c>
      <c r="J690" t="s">
        <v>48</v>
      </c>
      <c r="K690" t="s">
        <v>35</v>
      </c>
      <c r="L690" t="s">
        <v>205</v>
      </c>
      <c r="M690" t="s">
        <v>205</v>
      </c>
      <c r="N690" t="s">
        <v>205</v>
      </c>
      <c r="O690">
        <v>4.4800000000000004</v>
      </c>
      <c r="P690">
        <v>5</v>
      </c>
      <c r="Q690">
        <v>3</v>
      </c>
      <c r="R690">
        <v>42</v>
      </c>
      <c r="S690">
        <v>1</v>
      </c>
      <c r="T690">
        <v>7</v>
      </c>
      <c r="U690">
        <v>57995</v>
      </c>
      <c r="V690">
        <v>67188</v>
      </c>
      <c r="W690">
        <v>46900</v>
      </c>
      <c r="X690">
        <v>0</v>
      </c>
      <c r="Y690">
        <v>0</v>
      </c>
      <c r="Z690">
        <v>0</v>
      </c>
      <c r="AA690">
        <v>62993</v>
      </c>
      <c r="AB690">
        <v>67188</v>
      </c>
      <c r="AC690">
        <v>46900</v>
      </c>
      <c r="AD690">
        <v>1</v>
      </c>
      <c r="AE690">
        <v>1</v>
      </c>
      <c r="AF690">
        <v>-9193</v>
      </c>
      <c r="AG690">
        <v>-4195</v>
      </c>
    </row>
    <row r="691" spans="1:33" x14ac:dyDescent="0.25">
      <c r="A691">
        <v>1115</v>
      </c>
      <c r="B691">
        <v>1115</v>
      </c>
      <c r="C691">
        <v>3</v>
      </c>
      <c r="D691">
        <v>3219</v>
      </c>
      <c r="E691">
        <v>1651</v>
      </c>
      <c r="F691">
        <v>163518</v>
      </c>
      <c r="G691">
        <v>121962</v>
      </c>
      <c r="H691">
        <v>163861</v>
      </c>
      <c r="I691" t="s">
        <v>33</v>
      </c>
      <c r="J691" t="s">
        <v>48</v>
      </c>
      <c r="K691" t="s">
        <v>38</v>
      </c>
      <c r="L691" t="s">
        <v>205</v>
      </c>
      <c r="M691" t="s">
        <v>205</v>
      </c>
      <c r="N691" t="s">
        <v>205</v>
      </c>
      <c r="O691">
        <v>4.4800000000000004</v>
      </c>
      <c r="P691">
        <v>5</v>
      </c>
      <c r="Q691">
        <v>4</v>
      </c>
      <c r="R691">
        <v>42</v>
      </c>
      <c r="S691">
        <v>1</v>
      </c>
      <c r="T691">
        <v>5</v>
      </c>
      <c r="U691">
        <v>57995</v>
      </c>
      <c r="V691">
        <v>67188</v>
      </c>
      <c r="W691">
        <v>46875</v>
      </c>
      <c r="X691">
        <v>0</v>
      </c>
      <c r="Y691">
        <v>0</v>
      </c>
      <c r="Z691">
        <v>0</v>
      </c>
      <c r="AA691">
        <v>62993</v>
      </c>
      <c r="AB691">
        <v>67188</v>
      </c>
      <c r="AC691">
        <v>46875</v>
      </c>
      <c r="AD691">
        <v>1</v>
      </c>
      <c r="AE691">
        <v>1</v>
      </c>
      <c r="AF691">
        <v>-9193</v>
      </c>
      <c r="AG691">
        <v>-4195</v>
      </c>
    </row>
    <row r="692" spans="1:33" x14ac:dyDescent="0.25">
      <c r="A692">
        <v>200</v>
      </c>
      <c r="B692">
        <v>200</v>
      </c>
      <c r="C692">
        <v>3</v>
      </c>
      <c r="D692">
        <v>3155</v>
      </c>
      <c r="E692">
        <v>3155</v>
      </c>
      <c r="F692">
        <v>163475</v>
      </c>
      <c r="G692">
        <v>163210</v>
      </c>
      <c r="H692">
        <v>163210</v>
      </c>
      <c r="I692" t="s">
        <v>33</v>
      </c>
      <c r="J692" t="s">
        <v>35</v>
      </c>
      <c r="K692" t="s">
        <v>35</v>
      </c>
      <c r="L692" t="s">
        <v>206</v>
      </c>
      <c r="M692" t="s">
        <v>206</v>
      </c>
      <c r="N692" t="s">
        <v>206</v>
      </c>
      <c r="O692">
        <v>3.23</v>
      </c>
      <c r="P692">
        <v>3.59</v>
      </c>
      <c r="Q692">
        <v>3.59</v>
      </c>
      <c r="R692">
        <v>52</v>
      </c>
      <c r="S692">
        <v>51</v>
      </c>
      <c r="T692">
        <v>51</v>
      </c>
      <c r="U692">
        <v>110860</v>
      </c>
      <c r="V692">
        <v>132149</v>
      </c>
      <c r="W692">
        <v>132149</v>
      </c>
      <c r="X692">
        <v>0</v>
      </c>
      <c r="Y692">
        <v>0</v>
      </c>
      <c r="Z692">
        <v>0</v>
      </c>
      <c r="AA692">
        <v>109503</v>
      </c>
      <c r="AB692">
        <v>126535</v>
      </c>
      <c r="AC692">
        <v>126535</v>
      </c>
      <c r="AD692">
        <v>1</v>
      </c>
      <c r="AE692">
        <v>1</v>
      </c>
      <c r="AF692">
        <v>-21289</v>
      </c>
      <c r="AG692">
        <v>-17032</v>
      </c>
    </row>
    <row r="693" spans="1:33" x14ac:dyDescent="0.25">
      <c r="A693">
        <v>200</v>
      </c>
      <c r="B693">
        <v>200</v>
      </c>
      <c r="C693">
        <v>3</v>
      </c>
      <c r="D693">
        <v>3155</v>
      </c>
      <c r="E693">
        <v>1537</v>
      </c>
      <c r="F693">
        <v>163475</v>
      </c>
      <c r="G693">
        <v>163210</v>
      </c>
      <c r="H693">
        <v>163335</v>
      </c>
      <c r="I693" t="s">
        <v>33</v>
      </c>
      <c r="J693" t="s">
        <v>35</v>
      </c>
      <c r="K693" t="s">
        <v>36</v>
      </c>
      <c r="L693" t="s">
        <v>206</v>
      </c>
      <c r="M693" t="s">
        <v>206</v>
      </c>
      <c r="N693" t="s">
        <v>206</v>
      </c>
      <c r="O693">
        <v>3.23</v>
      </c>
      <c r="P693">
        <v>3.59</v>
      </c>
      <c r="Q693">
        <v>3.74</v>
      </c>
      <c r="R693">
        <v>52</v>
      </c>
      <c r="S693">
        <v>51</v>
      </c>
      <c r="T693">
        <v>43</v>
      </c>
      <c r="U693">
        <v>110860</v>
      </c>
      <c r="V693">
        <v>132149</v>
      </c>
      <c r="W693">
        <v>102517</v>
      </c>
      <c r="X693">
        <v>0</v>
      </c>
      <c r="Y693">
        <v>0</v>
      </c>
      <c r="Z693">
        <v>0</v>
      </c>
      <c r="AA693">
        <v>109503</v>
      </c>
      <c r="AB693">
        <v>126535</v>
      </c>
      <c r="AC693">
        <v>101433</v>
      </c>
      <c r="AD693">
        <v>1</v>
      </c>
      <c r="AE693">
        <v>1</v>
      </c>
      <c r="AF693">
        <v>-21289</v>
      </c>
      <c r="AG693">
        <v>-17032</v>
      </c>
    </row>
    <row r="694" spans="1:33" x14ac:dyDescent="0.25">
      <c r="A694">
        <v>200</v>
      </c>
      <c r="B694">
        <v>200</v>
      </c>
      <c r="C694">
        <v>3</v>
      </c>
      <c r="D694">
        <v>3155</v>
      </c>
      <c r="E694">
        <v>1651</v>
      </c>
      <c r="F694">
        <v>163475</v>
      </c>
      <c r="G694">
        <v>163210</v>
      </c>
      <c r="H694">
        <v>163820</v>
      </c>
      <c r="I694" t="s">
        <v>33</v>
      </c>
      <c r="J694" t="s">
        <v>35</v>
      </c>
      <c r="K694" t="s">
        <v>38</v>
      </c>
      <c r="L694" t="s">
        <v>206</v>
      </c>
      <c r="M694" t="s">
        <v>206</v>
      </c>
      <c r="N694" t="s">
        <v>206</v>
      </c>
      <c r="O694">
        <v>3.23</v>
      </c>
      <c r="P694">
        <v>3.59</v>
      </c>
      <c r="Q694">
        <v>3</v>
      </c>
      <c r="R694">
        <v>52</v>
      </c>
      <c r="S694">
        <v>51</v>
      </c>
      <c r="T694">
        <v>30</v>
      </c>
      <c r="U694">
        <v>110860</v>
      </c>
      <c r="V694">
        <v>132149</v>
      </c>
      <c r="W694">
        <v>97049</v>
      </c>
      <c r="X694">
        <v>0</v>
      </c>
      <c r="Y694">
        <v>0</v>
      </c>
      <c r="Z694">
        <v>0</v>
      </c>
      <c r="AA694">
        <v>109503</v>
      </c>
      <c r="AB694">
        <v>126535</v>
      </c>
      <c r="AC694">
        <v>96755</v>
      </c>
      <c r="AD694">
        <v>1</v>
      </c>
      <c r="AE694">
        <v>1</v>
      </c>
      <c r="AF694">
        <v>-21289</v>
      </c>
      <c r="AG694">
        <v>-17032</v>
      </c>
    </row>
    <row r="695" spans="1:33" x14ac:dyDescent="0.25">
      <c r="A695">
        <v>200</v>
      </c>
      <c r="B695">
        <v>200</v>
      </c>
      <c r="C695">
        <v>3</v>
      </c>
      <c r="D695">
        <v>3155</v>
      </c>
      <c r="E695">
        <v>1</v>
      </c>
      <c r="F695">
        <v>163475</v>
      </c>
      <c r="G695">
        <v>163210</v>
      </c>
      <c r="H695">
        <v>163671</v>
      </c>
      <c r="I695" t="s">
        <v>33</v>
      </c>
      <c r="J695" t="s">
        <v>35</v>
      </c>
      <c r="K695" t="s">
        <v>34</v>
      </c>
      <c r="L695" t="s">
        <v>206</v>
      </c>
      <c r="M695" t="s">
        <v>206</v>
      </c>
      <c r="N695" t="s">
        <v>206</v>
      </c>
      <c r="O695">
        <v>3.23</v>
      </c>
      <c r="P695">
        <v>3.59</v>
      </c>
      <c r="Q695">
        <v>4.08</v>
      </c>
      <c r="R695">
        <v>52</v>
      </c>
      <c r="S695">
        <v>51</v>
      </c>
      <c r="T695">
        <v>12</v>
      </c>
      <c r="U695">
        <v>110860</v>
      </c>
      <c r="V695">
        <v>132149</v>
      </c>
      <c r="W695">
        <v>94330</v>
      </c>
      <c r="X695">
        <v>0</v>
      </c>
      <c r="Y695">
        <v>0</v>
      </c>
      <c r="Z695">
        <v>0</v>
      </c>
      <c r="AA695">
        <v>109503</v>
      </c>
      <c r="AB695">
        <v>126535</v>
      </c>
      <c r="AC695">
        <v>93615</v>
      </c>
      <c r="AD695">
        <v>1</v>
      </c>
      <c r="AE695">
        <v>1</v>
      </c>
      <c r="AF695">
        <v>-21289</v>
      </c>
      <c r="AG695">
        <v>-17032</v>
      </c>
    </row>
    <row r="696" spans="1:33" x14ac:dyDescent="0.25">
      <c r="A696">
        <v>200</v>
      </c>
      <c r="B696">
        <v>200</v>
      </c>
      <c r="C696">
        <v>3</v>
      </c>
      <c r="D696">
        <v>3155</v>
      </c>
      <c r="E696">
        <v>430</v>
      </c>
      <c r="F696">
        <v>163475</v>
      </c>
      <c r="G696">
        <v>163210</v>
      </c>
      <c r="H696">
        <v>158504</v>
      </c>
      <c r="I696" t="s">
        <v>33</v>
      </c>
      <c r="J696" t="s">
        <v>35</v>
      </c>
      <c r="K696" t="s">
        <v>39</v>
      </c>
      <c r="L696" t="s">
        <v>206</v>
      </c>
      <c r="M696" t="s">
        <v>206</v>
      </c>
      <c r="N696" t="s">
        <v>206</v>
      </c>
      <c r="O696">
        <v>3.23</v>
      </c>
      <c r="P696">
        <v>3.59</v>
      </c>
      <c r="Q696">
        <v>3.05</v>
      </c>
      <c r="R696">
        <v>52</v>
      </c>
      <c r="S696">
        <v>51</v>
      </c>
      <c r="T696">
        <v>21</v>
      </c>
      <c r="U696">
        <v>110860</v>
      </c>
      <c r="V696">
        <v>132149</v>
      </c>
      <c r="W696">
        <v>92527</v>
      </c>
      <c r="X696">
        <v>0</v>
      </c>
      <c r="Y696">
        <v>0</v>
      </c>
      <c r="Z696">
        <v>0</v>
      </c>
      <c r="AA696">
        <v>109503</v>
      </c>
      <c r="AB696">
        <v>126535</v>
      </c>
      <c r="AC696">
        <v>88521</v>
      </c>
      <c r="AD696">
        <v>1</v>
      </c>
      <c r="AE696">
        <v>1</v>
      </c>
      <c r="AF696">
        <v>-21289</v>
      </c>
      <c r="AG696">
        <v>-17032</v>
      </c>
    </row>
    <row r="697" spans="1:33" x14ac:dyDescent="0.25">
      <c r="A697">
        <v>180</v>
      </c>
      <c r="B697">
        <v>180</v>
      </c>
      <c r="C697">
        <v>3</v>
      </c>
      <c r="D697">
        <v>3195</v>
      </c>
      <c r="E697">
        <v>1537</v>
      </c>
      <c r="F697">
        <v>163427</v>
      </c>
      <c r="G697">
        <v>168470</v>
      </c>
      <c r="H697">
        <v>163298</v>
      </c>
      <c r="I697" t="s">
        <v>33</v>
      </c>
      <c r="J697" t="s">
        <v>49</v>
      </c>
      <c r="K697" t="s">
        <v>36</v>
      </c>
      <c r="L697" t="s">
        <v>207</v>
      </c>
      <c r="M697" t="s">
        <v>207</v>
      </c>
      <c r="N697" t="s">
        <v>207</v>
      </c>
      <c r="O697">
        <v>3.63</v>
      </c>
      <c r="P697">
        <v>3.6</v>
      </c>
      <c r="Q697">
        <v>3.38</v>
      </c>
      <c r="R697">
        <v>1116</v>
      </c>
      <c r="S697">
        <v>5</v>
      </c>
      <c r="T697">
        <v>48</v>
      </c>
      <c r="U697">
        <v>58698</v>
      </c>
      <c r="V697">
        <v>64500</v>
      </c>
      <c r="W697">
        <v>62920</v>
      </c>
      <c r="X697">
        <v>0</v>
      </c>
      <c r="Y697">
        <v>0</v>
      </c>
      <c r="Z697">
        <v>0</v>
      </c>
      <c r="AA697">
        <v>63406</v>
      </c>
      <c r="AB697">
        <v>60200</v>
      </c>
      <c r="AC697">
        <v>65223</v>
      </c>
      <c r="AD697">
        <v>1</v>
      </c>
      <c r="AE697">
        <v>0</v>
      </c>
      <c r="AF697">
        <v>-5802</v>
      </c>
      <c r="AG697">
        <v>3206</v>
      </c>
    </row>
    <row r="698" spans="1:33" x14ac:dyDescent="0.25">
      <c r="A698">
        <v>180</v>
      </c>
      <c r="B698">
        <v>180</v>
      </c>
      <c r="C698">
        <v>3</v>
      </c>
      <c r="D698">
        <v>3195</v>
      </c>
      <c r="E698">
        <v>1651</v>
      </c>
      <c r="F698">
        <v>163427</v>
      </c>
      <c r="G698">
        <v>168470</v>
      </c>
      <c r="H698">
        <v>163772</v>
      </c>
      <c r="I698" t="s">
        <v>33</v>
      </c>
      <c r="J698" t="s">
        <v>49</v>
      </c>
      <c r="K698" t="s">
        <v>38</v>
      </c>
      <c r="L698" t="s">
        <v>207</v>
      </c>
      <c r="M698" t="s">
        <v>207</v>
      </c>
      <c r="N698" t="s">
        <v>207</v>
      </c>
      <c r="O698">
        <v>3.63</v>
      </c>
      <c r="P698">
        <v>3.6</v>
      </c>
      <c r="Q698">
        <v>3.4</v>
      </c>
      <c r="R698">
        <v>1116</v>
      </c>
      <c r="S698">
        <v>5</v>
      </c>
      <c r="T698">
        <v>75</v>
      </c>
      <c r="U698">
        <v>58698</v>
      </c>
      <c r="V698">
        <v>64500</v>
      </c>
      <c r="W698">
        <v>60970</v>
      </c>
      <c r="X698">
        <v>0</v>
      </c>
      <c r="Y698">
        <v>0</v>
      </c>
      <c r="Z698">
        <v>0</v>
      </c>
      <c r="AA698">
        <v>63406</v>
      </c>
      <c r="AB698">
        <v>60200</v>
      </c>
      <c r="AC698">
        <v>62760</v>
      </c>
      <c r="AD698">
        <v>1</v>
      </c>
      <c r="AE698">
        <v>0</v>
      </c>
      <c r="AF698">
        <v>-5802</v>
      </c>
      <c r="AG698">
        <v>3206</v>
      </c>
    </row>
    <row r="699" spans="1:33" x14ac:dyDescent="0.25">
      <c r="A699">
        <v>180</v>
      </c>
      <c r="B699">
        <v>180</v>
      </c>
      <c r="C699">
        <v>3</v>
      </c>
      <c r="D699">
        <v>3195</v>
      </c>
      <c r="E699">
        <v>3155</v>
      </c>
      <c r="F699">
        <v>163427</v>
      </c>
      <c r="G699">
        <v>168470</v>
      </c>
      <c r="H699">
        <v>163164</v>
      </c>
      <c r="I699" t="s">
        <v>33</v>
      </c>
      <c r="J699" t="s">
        <v>49</v>
      </c>
      <c r="K699" t="s">
        <v>35</v>
      </c>
      <c r="L699" t="s">
        <v>207</v>
      </c>
      <c r="M699" t="s">
        <v>207</v>
      </c>
      <c r="N699" t="s">
        <v>207</v>
      </c>
      <c r="O699">
        <v>3.63</v>
      </c>
      <c r="P699">
        <v>3.6</v>
      </c>
      <c r="Q699">
        <v>2.96</v>
      </c>
      <c r="R699">
        <v>1116</v>
      </c>
      <c r="S699">
        <v>5</v>
      </c>
      <c r="T699">
        <v>178</v>
      </c>
      <c r="U699">
        <v>58698</v>
      </c>
      <c r="V699">
        <v>64500</v>
      </c>
      <c r="W699">
        <v>56400</v>
      </c>
      <c r="X699">
        <v>0</v>
      </c>
      <c r="Y699">
        <v>0</v>
      </c>
      <c r="Z699">
        <v>0</v>
      </c>
      <c r="AA699">
        <v>63406</v>
      </c>
      <c r="AB699">
        <v>60200</v>
      </c>
      <c r="AC699">
        <v>57789</v>
      </c>
      <c r="AD699">
        <v>1</v>
      </c>
      <c r="AE699">
        <v>0</v>
      </c>
      <c r="AF699">
        <v>-5802</v>
      </c>
      <c r="AG699">
        <v>3206</v>
      </c>
    </row>
    <row r="700" spans="1:33" x14ac:dyDescent="0.25">
      <c r="A700">
        <v>180</v>
      </c>
      <c r="B700">
        <v>180</v>
      </c>
      <c r="C700">
        <v>3</v>
      </c>
      <c r="D700">
        <v>3195</v>
      </c>
      <c r="E700">
        <v>430</v>
      </c>
      <c r="F700">
        <v>163427</v>
      </c>
      <c r="G700">
        <v>168470</v>
      </c>
      <c r="H700">
        <v>158461</v>
      </c>
      <c r="I700" t="s">
        <v>33</v>
      </c>
      <c r="J700" t="s">
        <v>49</v>
      </c>
      <c r="K700" t="s">
        <v>39</v>
      </c>
      <c r="L700" t="s">
        <v>207</v>
      </c>
      <c r="M700" t="s">
        <v>207</v>
      </c>
      <c r="N700" t="s">
        <v>207</v>
      </c>
      <c r="O700">
        <v>3.63</v>
      </c>
      <c r="P700">
        <v>3.6</v>
      </c>
      <c r="Q700">
        <v>2.75</v>
      </c>
      <c r="R700">
        <v>1116</v>
      </c>
      <c r="S700">
        <v>5</v>
      </c>
      <c r="T700">
        <v>32</v>
      </c>
      <c r="U700">
        <v>58698</v>
      </c>
      <c r="V700">
        <v>64500</v>
      </c>
      <c r="W700">
        <v>50188</v>
      </c>
      <c r="X700">
        <v>0</v>
      </c>
      <c r="Y700">
        <v>0</v>
      </c>
      <c r="Z700">
        <v>0</v>
      </c>
      <c r="AA700">
        <v>63406</v>
      </c>
      <c r="AB700">
        <v>60200</v>
      </c>
      <c r="AC700">
        <v>51946</v>
      </c>
      <c r="AD700">
        <v>1</v>
      </c>
      <c r="AE700">
        <v>0</v>
      </c>
      <c r="AF700">
        <v>-5802</v>
      </c>
      <c r="AG700">
        <v>3206</v>
      </c>
    </row>
    <row r="701" spans="1:33" x14ac:dyDescent="0.25">
      <c r="A701">
        <v>180</v>
      </c>
      <c r="B701">
        <v>180</v>
      </c>
      <c r="C701">
        <v>3</v>
      </c>
      <c r="D701">
        <v>3195</v>
      </c>
      <c r="E701">
        <v>1</v>
      </c>
      <c r="F701">
        <v>163427</v>
      </c>
      <c r="G701">
        <v>168470</v>
      </c>
      <c r="H701">
        <v>163623</v>
      </c>
      <c r="I701" t="s">
        <v>33</v>
      </c>
      <c r="J701" t="s">
        <v>49</v>
      </c>
      <c r="K701" t="s">
        <v>34</v>
      </c>
      <c r="L701" t="s">
        <v>207</v>
      </c>
      <c r="M701" t="s">
        <v>207</v>
      </c>
      <c r="N701" t="s">
        <v>207</v>
      </c>
      <c r="O701">
        <v>3.63</v>
      </c>
      <c r="P701">
        <v>3.6</v>
      </c>
      <c r="Q701">
        <v>2.13</v>
      </c>
      <c r="R701">
        <v>1116</v>
      </c>
      <c r="S701">
        <v>5</v>
      </c>
      <c r="T701">
        <v>67</v>
      </c>
      <c r="U701">
        <v>58698</v>
      </c>
      <c r="V701">
        <v>64500</v>
      </c>
      <c r="W701">
        <v>49391</v>
      </c>
      <c r="X701">
        <v>0</v>
      </c>
      <c r="Y701">
        <v>0</v>
      </c>
      <c r="Z701">
        <v>0</v>
      </c>
      <c r="AA701">
        <v>63406</v>
      </c>
      <c r="AB701">
        <v>60200</v>
      </c>
      <c r="AC701">
        <v>51901</v>
      </c>
      <c r="AD701">
        <v>1</v>
      </c>
      <c r="AE701">
        <v>0</v>
      </c>
      <c r="AF701">
        <v>-5802</v>
      </c>
      <c r="AG701">
        <v>3206</v>
      </c>
    </row>
    <row r="702" spans="1:33" x14ac:dyDescent="0.25">
      <c r="A702">
        <v>1157</v>
      </c>
      <c r="B702">
        <v>1157</v>
      </c>
      <c r="C702">
        <v>3</v>
      </c>
      <c r="D702">
        <v>3195</v>
      </c>
      <c r="E702">
        <v>430</v>
      </c>
      <c r="F702">
        <v>163429</v>
      </c>
      <c r="G702">
        <v>168590</v>
      </c>
      <c r="H702">
        <v>158463</v>
      </c>
      <c r="I702" t="s">
        <v>33</v>
      </c>
      <c r="J702" t="s">
        <v>49</v>
      </c>
      <c r="K702" t="s">
        <v>39</v>
      </c>
      <c r="L702" t="s">
        <v>208</v>
      </c>
      <c r="M702" t="s">
        <v>208</v>
      </c>
      <c r="N702" t="s">
        <v>208</v>
      </c>
      <c r="O702">
        <v>3.05</v>
      </c>
      <c r="P702">
        <v>0</v>
      </c>
      <c r="Q702">
        <v>2</v>
      </c>
      <c r="R702">
        <v>377</v>
      </c>
      <c r="S702">
        <v>0</v>
      </c>
      <c r="T702">
        <v>1</v>
      </c>
      <c r="U702">
        <v>69181</v>
      </c>
      <c r="V702">
        <v>69875</v>
      </c>
      <c r="W702">
        <v>59126</v>
      </c>
      <c r="X702">
        <v>0</v>
      </c>
      <c r="Y702">
        <v>0</v>
      </c>
      <c r="Z702">
        <v>0</v>
      </c>
      <c r="AA702">
        <v>85984</v>
      </c>
      <c r="AB702">
        <v>0</v>
      </c>
      <c r="AC702">
        <v>59126</v>
      </c>
      <c r="AD702">
        <v>1</v>
      </c>
      <c r="AE702">
        <v>0</v>
      </c>
      <c r="AF702">
        <v>-694</v>
      </c>
      <c r="AG702">
        <v>85984</v>
      </c>
    </row>
    <row r="703" spans="1:33" x14ac:dyDescent="0.25">
      <c r="A703">
        <v>1157</v>
      </c>
      <c r="B703">
        <v>1157</v>
      </c>
      <c r="C703">
        <v>3</v>
      </c>
      <c r="D703">
        <v>3195</v>
      </c>
      <c r="E703">
        <v>1651</v>
      </c>
      <c r="F703">
        <v>163429</v>
      </c>
      <c r="G703">
        <v>168590</v>
      </c>
      <c r="H703">
        <v>163774</v>
      </c>
      <c r="I703" t="s">
        <v>33</v>
      </c>
      <c r="J703" t="s">
        <v>49</v>
      </c>
      <c r="K703" t="s">
        <v>38</v>
      </c>
      <c r="L703" t="s">
        <v>208</v>
      </c>
      <c r="M703" t="s">
        <v>208</v>
      </c>
      <c r="N703" t="s">
        <v>208</v>
      </c>
      <c r="O703">
        <v>3.05</v>
      </c>
      <c r="P703">
        <v>0</v>
      </c>
      <c r="Q703">
        <v>2.23</v>
      </c>
      <c r="R703">
        <v>377</v>
      </c>
      <c r="S703">
        <v>0</v>
      </c>
      <c r="T703">
        <v>69</v>
      </c>
      <c r="U703">
        <v>69181</v>
      </c>
      <c r="V703">
        <v>69875</v>
      </c>
      <c r="W703">
        <v>58954</v>
      </c>
      <c r="X703">
        <v>0</v>
      </c>
      <c r="Y703">
        <v>0</v>
      </c>
      <c r="Z703">
        <v>0</v>
      </c>
      <c r="AA703">
        <v>85984</v>
      </c>
      <c r="AB703">
        <v>0</v>
      </c>
      <c r="AC703">
        <v>62081</v>
      </c>
      <c r="AD703">
        <v>1</v>
      </c>
      <c r="AE703">
        <v>0</v>
      </c>
      <c r="AF703">
        <v>-694</v>
      </c>
      <c r="AG703">
        <v>85984</v>
      </c>
    </row>
    <row r="704" spans="1:33" x14ac:dyDescent="0.25">
      <c r="A704">
        <v>1157</v>
      </c>
      <c r="B704">
        <v>1157</v>
      </c>
      <c r="C704">
        <v>3</v>
      </c>
      <c r="D704">
        <v>3195</v>
      </c>
      <c r="E704">
        <v>3155</v>
      </c>
      <c r="F704">
        <v>163429</v>
      </c>
      <c r="G704">
        <v>168590</v>
      </c>
      <c r="H704">
        <v>163166</v>
      </c>
      <c r="I704" t="s">
        <v>33</v>
      </c>
      <c r="J704" t="s">
        <v>49</v>
      </c>
      <c r="K704" t="s">
        <v>35</v>
      </c>
      <c r="L704" t="s">
        <v>208</v>
      </c>
      <c r="M704" t="s">
        <v>208</v>
      </c>
      <c r="N704" t="s">
        <v>208</v>
      </c>
      <c r="O704">
        <v>3.05</v>
      </c>
      <c r="P704">
        <v>0</v>
      </c>
      <c r="Q704">
        <v>1.88</v>
      </c>
      <c r="R704">
        <v>377</v>
      </c>
      <c r="S704">
        <v>0</v>
      </c>
      <c r="T704">
        <v>34</v>
      </c>
      <c r="U704">
        <v>69181</v>
      </c>
      <c r="V704">
        <v>69875</v>
      </c>
      <c r="W704">
        <v>52031</v>
      </c>
      <c r="X704">
        <v>0</v>
      </c>
      <c r="Y704">
        <v>0</v>
      </c>
      <c r="Z704">
        <v>0</v>
      </c>
      <c r="AA704">
        <v>85984</v>
      </c>
      <c r="AB704">
        <v>0</v>
      </c>
      <c r="AC704">
        <v>58570</v>
      </c>
      <c r="AD704">
        <v>1</v>
      </c>
      <c r="AE704">
        <v>0</v>
      </c>
      <c r="AF704">
        <v>-694</v>
      </c>
      <c r="AG704">
        <v>85984</v>
      </c>
    </row>
    <row r="705" spans="1:33" x14ac:dyDescent="0.25">
      <c r="A705">
        <v>1157</v>
      </c>
      <c r="B705">
        <v>1157</v>
      </c>
      <c r="C705">
        <v>3</v>
      </c>
      <c r="D705">
        <v>3195</v>
      </c>
      <c r="E705">
        <v>1537</v>
      </c>
      <c r="F705">
        <v>163429</v>
      </c>
      <c r="G705">
        <v>168590</v>
      </c>
      <c r="H705">
        <v>163300</v>
      </c>
      <c r="I705" t="s">
        <v>33</v>
      </c>
      <c r="J705" t="s">
        <v>49</v>
      </c>
      <c r="K705" t="s">
        <v>36</v>
      </c>
      <c r="L705" t="s">
        <v>208</v>
      </c>
      <c r="M705" t="s">
        <v>208</v>
      </c>
      <c r="N705" t="s">
        <v>208</v>
      </c>
      <c r="O705">
        <v>3.05</v>
      </c>
      <c r="P705">
        <v>0</v>
      </c>
      <c r="Q705">
        <v>1.48</v>
      </c>
      <c r="R705">
        <v>377</v>
      </c>
      <c r="S705">
        <v>0</v>
      </c>
      <c r="T705">
        <v>42</v>
      </c>
      <c r="U705">
        <v>69181</v>
      </c>
      <c r="V705">
        <v>69875</v>
      </c>
      <c r="W705">
        <v>51976</v>
      </c>
      <c r="X705">
        <v>0</v>
      </c>
      <c r="Y705">
        <v>0</v>
      </c>
      <c r="Z705">
        <v>0</v>
      </c>
      <c r="AA705">
        <v>85984</v>
      </c>
      <c r="AB705">
        <v>0</v>
      </c>
      <c r="AC705">
        <v>53573</v>
      </c>
      <c r="AD705">
        <v>1</v>
      </c>
      <c r="AE705">
        <v>0</v>
      </c>
      <c r="AF705">
        <v>-694</v>
      </c>
      <c r="AG705">
        <v>85984</v>
      </c>
    </row>
    <row r="706" spans="1:33" x14ac:dyDescent="0.25">
      <c r="A706">
        <v>1157</v>
      </c>
      <c r="B706">
        <v>1157</v>
      </c>
      <c r="C706">
        <v>3</v>
      </c>
      <c r="D706">
        <v>3195</v>
      </c>
      <c r="E706">
        <v>1</v>
      </c>
      <c r="F706">
        <v>163429</v>
      </c>
      <c r="G706">
        <v>168590</v>
      </c>
      <c r="H706">
        <v>163625</v>
      </c>
      <c r="I706" t="s">
        <v>33</v>
      </c>
      <c r="J706" t="s">
        <v>49</v>
      </c>
      <c r="K706" t="s">
        <v>34</v>
      </c>
      <c r="L706" t="s">
        <v>208</v>
      </c>
      <c r="M706" t="s">
        <v>208</v>
      </c>
      <c r="N706" t="s">
        <v>208</v>
      </c>
      <c r="O706">
        <v>3.05</v>
      </c>
      <c r="P706">
        <v>0</v>
      </c>
      <c r="Q706">
        <v>1.27</v>
      </c>
      <c r="R706">
        <v>377</v>
      </c>
      <c r="S706">
        <v>0</v>
      </c>
      <c r="T706">
        <v>26</v>
      </c>
      <c r="U706">
        <v>69181</v>
      </c>
      <c r="V706">
        <v>69875</v>
      </c>
      <c r="W706">
        <v>47500</v>
      </c>
      <c r="X706">
        <v>0</v>
      </c>
      <c r="Y706">
        <v>0</v>
      </c>
      <c r="Z706">
        <v>0</v>
      </c>
      <c r="AA706">
        <v>85984</v>
      </c>
      <c r="AB706">
        <v>0</v>
      </c>
      <c r="AC706">
        <v>48213</v>
      </c>
      <c r="AD706">
        <v>1</v>
      </c>
      <c r="AE706">
        <v>0</v>
      </c>
      <c r="AF706">
        <v>-694</v>
      </c>
      <c r="AG706">
        <v>85984</v>
      </c>
    </row>
    <row r="707" spans="1:33" x14ac:dyDescent="0.25">
      <c r="A707">
        <v>214</v>
      </c>
      <c r="B707">
        <v>214</v>
      </c>
      <c r="C707">
        <v>3</v>
      </c>
      <c r="D707">
        <v>3157</v>
      </c>
      <c r="E707">
        <v>3155</v>
      </c>
      <c r="F707">
        <v>163428</v>
      </c>
      <c r="G707">
        <v>171065</v>
      </c>
      <c r="H707">
        <v>163165</v>
      </c>
      <c r="I707" t="s">
        <v>33</v>
      </c>
      <c r="J707" t="s">
        <v>55</v>
      </c>
      <c r="K707" t="s">
        <v>35</v>
      </c>
      <c r="L707" t="s">
        <v>209</v>
      </c>
      <c r="M707" t="s">
        <v>209</v>
      </c>
      <c r="N707" t="s">
        <v>209</v>
      </c>
      <c r="O707">
        <v>2.71</v>
      </c>
      <c r="P707">
        <v>1</v>
      </c>
      <c r="Q707">
        <v>1.88</v>
      </c>
      <c r="R707">
        <v>3684</v>
      </c>
      <c r="S707">
        <v>8</v>
      </c>
      <c r="T707">
        <v>562</v>
      </c>
      <c r="U707">
        <v>59614</v>
      </c>
      <c r="V707">
        <v>65039</v>
      </c>
      <c r="W707">
        <v>54231</v>
      </c>
      <c r="X707">
        <v>0</v>
      </c>
      <c r="Y707">
        <v>0</v>
      </c>
      <c r="Z707">
        <v>0</v>
      </c>
      <c r="AA707">
        <v>68336</v>
      </c>
      <c r="AB707">
        <v>64300</v>
      </c>
      <c r="AC707">
        <v>65266</v>
      </c>
      <c r="AD707">
        <v>1</v>
      </c>
      <c r="AE707">
        <v>0</v>
      </c>
      <c r="AF707">
        <v>-5425</v>
      </c>
      <c r="AG707">
        <v>4036</v>
      </c>
    </row>
    <row r="708" spans="1:33" x14ac:dyDescent="0.25">
      <c r="A708">
        <v>214</v>
      </c>
      <c r="B708">
        <v>214</v>
      </c>
      <c r="C708">
        <v>3</v>
      </c>
      <c r="D708">
        <v>3157</v>
      </c>
      <c r="E708">
        <v>1</v>
      </c>
      <c r="F708">
        <v>163428</v>
      </c>
      <c r="G708">
        <v>171065</v>
      </c>
      <c r="H708">
        <v>163624</v>
      </c>
      <c r="I708" t="s">
        <v>33</v>
      </c>
      <c r="J708" t="s">
        <v>55</v>
      </c>
      <c r="K708" t="s">
        <v>34</v>
      </c>
      <c r="L708" t="s">
        <v>209</v>
      </c>
      <c r="M708" t="s">
        <v>209</v>
      </c>
      <c r="N708" t="s">
        <v>209</v>
      </c>
      <c r="O708">
        <v>2.71</v>
      </c>
      <c r="P708">
        <v>1</v>
      </c>
      <c r="Q708">
        <v>1.38</v>
      </c>
      <c r="R708">
        <v>3684</v>
      </c>
      <c r="S708">
        <v>8</v>
      </c>
      <c r="T708">
        <v>440</v>
      </c>
      <c r="U708">
        <v>59614</v>
      </c>
      <c r="V708">
        <v>65039</v>
      </c>
      <c r="W708">
        <v>51921</v>
      </c>
      <c r="X708">
        <v>0</v>
      </c>
      <c r="Y708">
        <v>0</v>
      </c>
      <c r="Z708">
        <v>0</v>
      </c>
      <c r="AA708">
        <v>68336</v>
      </c>
      <c r="AB708">
        <v>64300</v>
      </c>
      <c r="AC708">
        <v>58500</v>
      </c>
      <c r="AD708">
        <v>1</v>
      </c>
      <c r="AE708">
        <v>0</v>
      </c>
      <c r="AF708">
        <v>-5425</v>
      </c>
      <c r="AG708">
        <v>4036</v>
      </c>
    </row>
    <row r="709" spans="1:33" x14ac:dyDescent="0.25">
      <c r="A709">
        <v>214</v>
      </c>
      <c r="B709">
        <v>214</v>
      </c>
      <c r="C709">
        <v>3</v>
      </c>
      <c r="D709">
        <v>3157</v>
      </c>
      <c r="E709">
        <v>1537</v>
      </c>
      <c r="F709">
        <v>163428</v>
      </c>
      <c r="G709">
        <v>171065</v>
      </c>
      <c r="H709">
        <v>163299</v>
      </c>
      <c r="I709" t="s">
        <v>33</v>
      </c>
      <c r="J709" t="s">
        <v>55</v>
      </c>
      <c r="K709" t="s">
        <v>36</v>
      </c>
      <c r="L709" t="s">
        <v>209</v>
      </c>
      <c r="M709" t="s">
        <v>209</v>
      </c>
      <c r="N709" t="s">
        <v>209</v>
      </c>
      <c r="O709">
        <v>2.71</v>
      </c>
      <c r="P709">
        <v>1</v>
      </c>
      <c r="Q709">
        <v>2.0299999999999998</v>
      </c>
      <c r="R709">
        <v>3684</v>
      </c>
      <c r="S709">
        <v>8</v>
      </c>
      <c r="T709">
        <v>519</v>
      </c>
      <c r="U709">
        <v>59614</v>
      </c>
      <c r="V709">
        <v>65039</v>
      </c>
      <c r="W709">
        <v>50738</v>
      </c>
      <c r="X709">
        <v>0</v>
      </c>
      <c r="Y709">
        <v>0</v>
      </c>
      <c r="Z709">
        <v>0</v>
      </c>
      <c r="AA709">
        <v>68336</v>
      </c>
      <c r="AB709">
        <v>64300</v>
      </c>
      <c r="AC709">
        <v>54667</v>
      </c>
      <c r="AD709">
        <v>1</v>
      </c>
      <c r="AE709">
        <v>0</v>
      </c>
      <c r="AF709">
        <v>-5425</v>
      </c>
      <c r="AG709">
        <v>4036</v>
      </c>
    </row>
    <row r="710" spans="1:33" x14ac:dyDescent="0.25">
      <c r="A710">
        <v>214</v>
      </c>
      <c r="B710">
        <v>214</v>
      </c>
      <c r="C710">
        <v>3</v>
      </c>
      <c r="D710">
        <v>3157</v>
      </c>
      <c r="E710">
        <v>1651</v>
      </c>
      <c r="F710">
        <v>163428</v>
      </c>
      <c r="G710">
        <v>171065</v>
      </c>
      <c r="H710">
        <v>163773</v>
      </c>
      <c r="I710" t="s">
        <v>33</v>
      </c>
      <c r="J710" t="s">
        <v>55</v>
      </c>
      <c r="K710" t="s">
        <v>38</v>
      </c>
      <c r="L710" t="s">
        <v>209</v>
      </c>
      <c r="M710" t="s">
        <v>209</v>
      </c>
      <c r="N710" t="s">
        <v>209</v>
      </c>
      <c r="O710">
        <v>2.71</v>
      </c>
      <c r="P710">
        <v>1</v>
      </c>
      <c r="Q710">
        <v>2.85</v>
      </c>
      <c r="R710">
        <v>3684</v>
      </c>
      <c r="S710">
        <v>8</v>
      </c>
      <c r="T710">
        <v>520</v>
      </c>
      <c r="U710">
        <v>59614</v>
      </c>
      <c r="V710">
        <v>65039</v>
      </c>
      <c r="W710">
        <v>50601</v>
      </c>
      <c r="X710">
        <v>0</v>
      </c>
      <c r="Y710">
        <v>0</v>
      </c>
      <c r="Z710">
        <v>0</v>
      </c>
      <c r="AA710">
        <v>68336</v>
      </c>
      <c r="AB710">
        <v>64300</v>
      </c>
      <c r="AC710">
        <v>54534</v>
      </c>
      <c r="AD710">
        <v>1</v>
      </c>
      <c r="AE710">
        <v>0</v>
      </c>
      <c r="AF710">
        <v>-5425</v>
      </c>
      <c r="AG710">
        <v>4036</v>
      </c>
    </row>
    <row r="711" spans="1:33" x14ac:dyDescent="0.25">
      <c r="A711">
        <v>214</v>
      </c>
      <c r="B711">
        <v>214</v>
      </c>
      <c r="C711">
        <v>3</v>
      </c>
      <c r="D711">
        <v>3157</v>
      </c>
      <c r="E711">
        <v>430</v>
      </c>
      <c r="F711">
        <v>163428</v>
      </c>
      <c r="G711">
        <v>171065</v>
      </c>
      <c r="H711">
        <v>158462</v>
      </c>
      <c r="I711" t="s">
        <v>33</v>
      </c>
      <c r="J711" t="s">
        <v>55</v>
      </c>
      <c r="K711" t="s">
        <v>39</v>
      </c>
      <c r="L711" t="s">
        <v>209</v>
      </c>
      <c r="M711" t="s">
        <v>209</v>
      </c>
      <c r="N711" t="s">
        <v>209</v>
      </c>
      <c r="O711">
        <v>2.71</v>
      </c>
      <c r="P711">
        <v>1</v>
      </c>
      <c r="Q711">
        <v>1.89</v>
      </c>
      <c r="R711">
        <v>3684</v>
      </c>
      <c r="S711">
        <v>8</v>
      </c>
      <c r="T711">
        <v>171</v>
      </c>
      <c r="U711">
        <v>59614</v>
      </c>
      <c r="V711">
        <v>65039</v>
      </c>
      <c r="W711">
        <v>49831</v>
      </c>
      <c r="X711">
        <v>0</v>
      </c>
      <c r="Y711">
        <v>0</v>
      </c>
      <c r="Z711">
        <v>0</v>
      </c>
      <c r="AA711">
        <v>68336</v>
      </c>
      <c r="AB711">
        <v>64300</v>
      </c>
      <c r="AC711">
        <v>54993</v>
      </c>
      <c r="AD711">
        <v>1</v>
      </c>
      <c r="AE711">
        <v>0</v>
      </c>
      <c r="AF711">
        <v>-5425</v>
      </c>
      <c r="AG711">
        <v>4036</v>
      </c>
    </row>
    <row r="712" spans="1:33" x14ac:dyDescent="0.25">
      <c r="A712">
        <v>1945</v>
      </c>
      <c r="B712">
        <v>1945</v>
      </c>
      <c r="C712">
        <v>3</v>
      </c>
      <c r="D712">
        <v>1651</v>
      </c>
      <c r="E712">
        <v>1651</v>
      </c>
      <c r="F712">
        <v>168123</v>
      </c>
      <c r="G712">
        <v>168122</v>
      </c>
      <c r="H712">
        <v>168122</v>
      </c>
      <c r="I712" t="s">
        <v>33</v>
      </c>
      <c r="J712" t="s">
        <v>38</v>
      </c>
      <c r="K712" t="s">
        <v>38</v>
      </c>
      <c r="L712" t="s">
        <v>210</v>
      </c>
      <c r="M712" t="s">
        <v>210</v>
      </c>
      <c r="N712" t="s">
        <v>210</v>
      </c>
      <c r="O712">
        <v>2.69</v>
      </c>
      <c r="P712">
        <v>2.17</v>
      </c>
      <c r="Q712">
        <v>2.17</v>
      </c>
      <c r="R712">
        <v>16</v>
      </c>
      <c r="S712">
        <v>18</v>
      </c>
      <c r="T712">
        <v>18</v>
      </c>
      <c r="U712">
        <v>60088</v>
      </c>
      <c r="V712">
        <v>65850</v>
      </c>
      <c r="W712">
        <v>65850</v>
      </c>
      <c r="X712">
        <v>0</v>
      </c>
      <c r="Y712">
        <v>0</v>
      </c>
      <c r="Z712">
        <v>0</v>
      </c>
      <c r="AA712">
        <v>61088</v>
      </c>
      <c r="AB712">
        <v>60271</v>
      </c>
      <c r="AC712">
        <v>60271</v>
      </c>
      <c r="AD712">
        <v>1</v>
      </c>
      <c r="AE712">
        <v>0</v>
      </c>
      <c r="AF712">
        <v>-5762</v>
      </c>
      <c r="AG712">
        <v>817</v>
      </c>
    </row>
    <row r="713" spans="1:33" x14ac:dyDescent="0.25">
      <c r="A713">
        <v>1945</v>
      </c>
      <c r="B713">
        <v>1945</v>
      </c>
      <c r="C713">
        <v>3</v>
      </c>
      <c r="D713">
        <v>1651</v>
      </c>
      <c r="E713">
        <v>1537</v>
      </c>
      <c r="F713">
        <v>168123</v>
      </c>
      <c r="G713">
        <v>168122</v>
      </c>
      <c r="H713">
        <v>168120</v>
      </c>
      <c r="I713" t="s">
        <v>33</v>
      </c>
      <c r="J713" t="s">
        <v>38</v>
      </c>
      <c r="K713" t="s">
        <v>36</v>
      </c>
      <c r="L713" t="s">
        <v>210</v>
      </c>
      <c r="M713" t="s">
        <v>210</v>
      </c>
      <c r="N713" t="s">
        <v>210</v>
      </c>
      <c r="O713">
        <v>2.69</v>
      </c>
      <c r="P713">
        <v>2.17</v>
      </c>
      <c r="Q713">
        <v>0.25</v>
      </c>
      <c r="R713">
        <v>16</v>
      </c>
      <c r="S713">
        <v>18</v>
      </c>
      <c r="T713">
        <v>8</v>
      </c>
      <c r="U713">
        <v>60088</v>
      </c>
      <c r="V713">
        <v>65850</v>
      </c>
      <c r="W713">
        <v>52875</v>
      </c>
      <c r="X713">
        <v>0</v>
      </c>
      <c r="Y713">
        <v>0</v>
      </c>
      <c r="Z713">
        <v>0</v>
      </c>
      <c r="AA713">
        <v>61088</v>
      </c>
      <c r="AB713">
        <v>60271</v>
      </c>
      <c r="AC713">
        <v>52875</v>
      </c>
      <c r="AD713">
        <v>1</v>
      </c>
      <c r="AE713">
        <v>0</v>
      </c>
      <c r="AF713">
        <v>-5762</v>
      </c>
      <c r="AG713">
        <v>817</v>
      </c>
    </row>
    <row r="714" spans="1:33" x14ac:dyDescent="0.25">
      <c r="A714">
        <v>1945</v>
      </c>
      <c r="B714">
        <v>1945</v>
      </c>
      <c r="C714">
        <v>3</v>
      </c>
      <c r="D714">
        <v>1651</v>
      </c>
      <c r="E714">
        <v>3155</v>
      </c>
      <c r="F714">
        <v>168123</v>
      </c>
      <c r="G714">
        <v>168122</v>
      </c>
      <c r="H714">
        <v>168124</v>
      </c>
      <c r="I714" t="s">
        <v>33</v>
      </c>
      <c r="J714" t="s">
        <v>38</v>
      </c>
      <c r="K714" t="s">
        <v>35</v>
      </c>
      <c r="L714" t="s">
        <v>210</v>
      </c>
      <c r="M714" t="s">
        <v>210</v>
      </c>
      <c r="N714" t="s">
        <v>210</v>
      </c>
      <c r="O714">
        <v>2.69</v>
      </c>
      <c r="P714">
        <v>2.17</v>
      </c>
      <c r="Q714">
        <v>2.29</v>
      </c>
      <c r="R714">
        <v>16</v>
      </c>
      <c r="S714">
        <v>18</v>
      </c>
      <c r="T714">
        <v>14</v>
      </c>
      <c r="U714">
        <v>60088</v>
      </c>
      <c r="V714">
        <v>65850</v>
      </c>
      <c r="W714">
        <v>51426</v>
      </c>
      <c r="X714">
        <v>0</v>
      </c>
      <c r="Y714">
        <v>0</v>
      </c>
      <c r="Z714">
        <v>0</v>
      </c>
      <c r="AA714">
        <v>61088</v>
      </c>
      <c r="AB714">
        <v>60271</v>
      </c>
      <c r="AC714">
        <v>49422</v>
      </c>
      <c r="AD714">
        <v>1</v>
      </c>
      <c r="AE714">
        <v>0</v>
      </c>
      <c r="AF714">
        <v>-5762</v>
      </c>
      <c r="AG714">
        <v>817</v>
      </c>
    </row>
    <row r="715" spans="1:33" x14ac:dyDescent="0.25">
      <c r="A715">
        <v>1945</v>
      </c>
      <c r="B715">
        <v>1945</v>
      </c>
      <c r="C715">
        <v>3</v>
      </c>
      <c r="D715">
        <v>1651</v>
      </c>
      <c r="E715">
        <v>1</v>
      </c>
      <c r="F715">
        <v>168123</v>
      </c>
      <c r="G715">
        <v>168122</v>
      </c>
      <c r="H715">
        <v>168119</v>
      </c>
      <c r="I715" t="s">
        <v>33</v>
      </c>
      <c r="J715" t="s">
        <v>38</v>
      </c>
      <c r="K715" t="s">
        <v>34</v>
      </c>
      <c r="L715" t="s">
        <v>210</v>
      </c>
      <c r="M715" t="s">
        <v>210</v>
      </c>
      <c r="N715" t="s">
        <v>210</v>
      </c>
      <c r="O715">
        <v>2.69</v>
      </c>
      <c r="P715">
        <v>2.17</v>
      </c>
      <c r="Q715">
        <v>1.08</v>
      </c>
      <c r="R715">
        <v>16</v>
      </c>
      <c r="S715">
        <v>18</v>
      </c>
      <c r="T715">
        <v>12</v>
      </c>
      <c r="U715">
        <v>60088</v>
      </c>
      <c r="V715">
        <v>65850</v>
      </c>
      <c r="W715">
        <v>49501</v>
      </c>
      <c r="X715">
        <v>0</v>
      </c>
      <c r="Y715">
        <v>0</v>
      </c>
      <c r="Z715">
        <v>0</v>
      </c>
      <c r="AA715">
        <v>61088</v>
      </c>
      <c r="AB715">
        <v>60271</v>
      </c>
      <c r="AC715">
        <v>53363</v>
      </c>
      <c r="AD715">
        <v>1</v>
      </c>
      <c r="AE715">
        <v>0</v>
      </c>
      <c r="AF715">
        <v>-5762</v>
      </c>
      <c r="AG715">
        <v>817</v>
      </c>
    </row>
    <row r="716" spans="1:33" x14ac:dyDescent="0.25">
      <c r="A716">
        <v>238</v>
      </c>
      <c r="B716">
        <v>238</v>
      </c>
      <c r="C716">
        <v>3</v>
      </c>
      <c r="D716">
        <v>1</v>
      </c>
      <c r="E716">
        <v>1</v>
      </c>
      <c r="F716">
        <v>163512</v>
      </c>
      <c r="G716">
        <v>163707</v>
      </c>
      <c r="H716">
        <v>163707</v>
      </c>
      <c r="I716" t="s">
        <v>33</v>
      </c>
      <c r="J716" t="s">
        <v>34</v>
      </c>
      <c r="K716" t="s">
        <v>34</v>
      </c>
      <c r="L716" t="s">
        <v>211</v>
      </c>
      <c r="M716" t="s">
        <v>211</v>
      </c>
      <c r="N716" t="s">
        <v>211</v>
      </c>
      <c r="O716">
        <v>4.47</v>
      </c>
      <c r="P716">
        <v>3.34</v>
      </c>
      <c r="Q716">
        <v>3.34</v>
      </c>
      <c r="R716">
        <v>563</v>
      </c>
      <c r="S716">
        <v>94</v>
      </c>
      <c r="T716">
        <v>94</v>
      </c>
      <c r="U716">
        <v>107111</v>
      </c>
      <c r="V716">
        <v>145389</v>
      </c>
      <c r="W716">
        <v>145389</v>
      </c>
      <c r="X716">
        <v>1</v>
      </c>
      <c r="Y716">
        <v>1</v>
      </c>
      <c r="Z716">
        <v>1</v>
      </c>
      <c r="AA716">
        <v>336211</v>
      </c>
      <c r="AB716">
        <v>442227</v>
      </c>
      <c r="AC716">
        <v>442227</v>
      </c>
      <c r="AD716">
        <v>1</v>
      </c>
      <c r="AE716">
        <v>1</v>
      </c>
      <c r="AF716">
        <v>-38278</v>
      </c>
      <c r="AG716">
        <v>-106016</v>
      </c>
    </row>
    <row r="717" spans="1:33" x14ac:dyDescent="0.25">
      <c r="A717">
        <v>238</v>
      </c>
      <c r="B717">
        <v>238</v>
      </c>
      <c r="C717">
        <v>3</v>
      </c>
      <c r="D717">
        <v>1</v>
      </c>
      <c r="E717">
        <v>3155</v>
      </c>
      <c r="F717">
        <v>163512</v>
      </c>
      <c r="G717">
        <v>163707</v>
      </c>
      <c r="H717">
        <v>163245</v>
      </c>
      <c r="I717" t="s">
        <v>33</v>
      </c>
      <c r="J717" t="s">
        <v>34</v>
      </c>
      <c r="K717" t="s">
        <v>35</v>
      </c>
      <c r="L717" t="s">
        <v>211</v>
      </c>
      <c r="M717" t="s">
        <v>211</v>
      </c>
      <c r="N717" t="s">
        <v>211</v>
      </c>
      <c r="O717">
        <v>4.47</v>
      </c>
      <c r="P717">
        <v>3.34</v>
      </c>
      <c r="Q717">
        <v>4.1500000000000004</v>
      </c>
      <c r="R717">
        <v>563</v>
      </c>
      <c r="S717">
        <v>94</v>
      </c>
      <c r="T717">
        <v>149</v>
      </c>
      <c r="U717">
        <v>107111</v>
      </c>
      <c r="V717">
        <v>145389</v>
      </c>
      <c r="W717">
        <v>134766</v>
      </c>
      <c r="X717">
        <v>1</v>
      </c>
      <c r="Y717">
        <v>1</v>
      </c>
      <c r="Z717">
        <v>1</v>
      </c>
      <c r="AA717">
        <v>336211</v>
      </c>
      <c r="AB717">
        <v>442227</v>
      </c>
      <c r="AC717">
        <v>447015</v>
      </c>
      <c r="AD717">
        <v>1</v>
      </c>
      <c r="AE717">
        <v>1</v>
      </c>
      <c r="AF717">
        <v>-38278</v>
      </c>
      <c r="AG717">
        <v>-106016</v>
      </c>
    </row>
    <row r="718" spans="1:33" x14ac:dyDescent="0.25">
      <c r="A718">
        <v>238</v>
      </c>
      <c r="B718">
        <v>238</v>
      </c>
      <c r="C718">
        <v>3</v>
      </c>
      <c r="D718">
        <v>1</v>
      </c>
      <c r="E718">
        <v>1651</v>
      </c>
      <c r="F718">
        <v>163512</v>
      </c>
      <c r="G718">
        <v>163707</v>
      </c>
      <c r="H718">
        <v>163855</v>
      </c>
      <c r="I718" t="s">
        <v>33</v>
      </c>
      <c r="J718" t="s">
        <v>34</v>
      </c>
      <c r="K718" t="s">
        <v>38</v>
      </c>
      <c r="L718" t="s">
        <v>211</v>
      </c>
      <c r="M718" t="s">
        <v>211</v>
      </c>
      <c r="N718" t="s">
        <v>211</v>
      </c>
      <c r="O718">
        <v>4.47</v>
      </c>
      <c r="P718">
        <v>3.34</v>
      </c>
      <c r="Q718">
        <v>3.28</v>
      </c>
      <c r="R718">
        <v>563</v>
      </c>
      <c r="S718">
        <v>94</v>
      </c>
      <c r="T718">
        <v>101</v>
      </c>
      <c r="U718">
        <v>107111</v>
      </c>
      <c r="V718">
        <v>145389</v>
      </c>
      <c r="W718">
        <v>117306</v>
      </c>
      <c r="X718">
        <v>1</v>
      </c>
      <c r="Y718">
        <v>1</v>
      </c>
      <c r="Z718">
        <v>1</v>
      </c>
      <c r="AA718">
        <v>336211</v>
      </c>
      <c r="AB718">
        <v>442227</v>
      </c>
      <c r="AC718">
        <v>350417</v>
      </c>
      <c r="AD718">
        <v>1</v>
      </c>
      <c r="AE718">
        <v>1</v>
      </c>
      <c r="AF718">
        <v>-38278</v>
      </c>
      <c r="AG718">
        <v>-106016</v>
      </c>
    </row>
    <row r="719" spans="1:33" x14ac:dyDescent="0.25">
      <c r="A719">
        <v>238</v>
      </c>
      <c r="B719">
        <v>238</v>
      </c>
      <c r="C719">
        <v>3</v>
      </c>
      <c r="D719">
        <v>1</v>
      </c>
      <c r="E719">
        <v>1537</v>
      </c>
      <c r="F719">
        <v>163512</v>
      </c>
      <c r="G719">
        <v>163707</v>
      </c>
      <c r="H719">
        <v>163371</v>
      </c>
      <c r="I719" t="s">
        <v>33</v>
      </c>
      <c r="J719" t="s">
        <v>34</v>
      </c>
      <c r="K719" t="s">
        <v>36</v>
      </c>
      <c r="L719" t="s">
        <v>211</v>
      </c>
      <c r="M719" t="s">
        <v>211</v>
      </c>
      <c r="N719" t="s">
        <v>211</v>
      </c>
      <c r="O719">
        <v>4.47</v>
      </c>
      <c r="P719">
        <v>3.34</v>
      </c>
      <c r="Q719">
        <v>4.13</v>
      </c>
      <c r="R719">
        <v>563</v>
      </c>
      <c r="S719">
        <v>94</v>
      </c>
      <c r="T719">
        <v>103</v>
      </c>
      <c r="U719">
        <v>107111</v>
      </c>
      <c r="V719">
        <v>145389</v>
      </c>
      <c r="W719">
        <v>82737</v>
      </c>
      <c r="X719">
        <v>1</v>
      </c>
      <c r="Y719">
        <v>1</v>
      </c>
      <c r="Z719">
        <v>1</v>
      </c>
      <c r="AA719">
        <v>336211</v>
      </c>
      <c r="AB719">
        <v>442227</v>
      </c>
      <c r="AC719">
        <v>269561</v>
      </c>
      <c r="AD719">
        <v>1</v>
      </c>
      <c r="AE719">
        <v>1</v>
      </c>
      <c r="AF719">
        <v>-38278</v>
      </c>
      <c r="AG719">
        <v>-106016</v>
      </c>
    </row>
    <row r="720" spans="1:33" x14ac:dyDescent="0.25">
      <c r="A720">
        <v>238</v>
      </c>
      <c r="B720">
        <v>238</v>
      </c>
      <c r="C720">
        <v>3</v>
      </c>
      <c r="D720">
        <v>1</v>
      </c>
      <c r="E720">
        <v>430</v>
      </c>
      <c r="F720">
        <v>163512</v>
      </c>
      <c r="G720">
        <v>163707</v>
      </c>
      <c r="H720">
        <v>158538</v>
      </c>
      <c r="I720" t="s">
        <v>33</v>
      </c>
      <c r="J720" t="s">
        <v>34</v>
      </c>
      <c r="K720" t="s">
        <v>39</v>
      </c>
      <c r="L720" t="s">
        <v>211</v>
      </c>
      <c r="M720" t="s">
        <v>211</v>
      </c>
      <c r="N720" t="s">
        <v>211</v>
      </c>
      <c r="O720">
        <v>4.47</v>
      </c>
      <c r="P720">
        <v>3.34</v>
      </c>
      <c r="Q720">
        <v>3.28</v>
      </c>
      <c r="R720">
        <v>563</v>
      </c>
      <c r="S720">
        <v>94</v>
      </c>
      <c r="T720">
        <v>25</v>
      </c>
      <c r="U720">
        <v>107111</v>
      </c>
      <c r="V720">
        <v>145389</v>
      </c>
      <c r="W720">
        <v>74439</v>
      </c>
      <c r="X720">
        <v>1</v>
      </c>
      <c r="Y720">
        <v>1</v>
      </c>
      <c r="Z720">
        <v>1</v>
      </c>
      <c r="AA720">
        <v>336211</v>
      </c>
      <c r="AB720">
        <v>442227</v>
      </c>
      <c r="AC720">
        <v>184536</v>
      </c>
      <c r="AD720">
        <v>1</v>
      </c>
      <c r="AE720">
        <v>1</v>
      </c>
      <c r="AF720">
        <v>-38278</v>
      </c>
      <c r="AG720">
        <v>-106016</v>
      </c>
    </row>
    <row r="721" spans="1:33" x14ac:dyDescent="0.25">
      <c r="A721">
        <v>1159</v>
      </c>
      <c r="B721">
        <v>1159</v>
      </c>
      <c r="C721">
        <v>3</v>
      </c>
      <c r="D721">
        <v>1651</v>
      </c>
      <c r="E721">
        <v>1651</v>
      </c>
      <c r="F721">
        <v>163431</v>
      </c>
      <c r="G721">
        <v>163776</v>
      </c>
      <c r="H721">
        <v>163776</v>
      </c>
      <c r="I721" t="s">
        <v>33</v>
      </c>
      <c r="J721" t="s">
        <v>38</v>
      </c>
      <c r="K721" t="s">
        <v>38</v>
      </c>
      <c r="L721" t="s">
        <v>212</v>
      </c>
      <c r="M721" t="s">
        <v>212</v>
      </c>
      <c r="N721" t="s">
        <v>212</v>
      </c>
      <c r="O721">
        <v>4.4400000000000004</v>
      </c>
      <c r="P721">
        <v>2</v>
      </c>
      <c r="Q721">
        <v>2</v>
      </c>
      <c r="R721">
        <v>9</v>
      </c>
      <c r="S721">
        <v>3</v>
      </c>
      <c r="T721">
        <v>3</v>
      </c>
      <c r="U721">
        <v>69063</v>
      </c>
      <c r="V721">
        <v>71250</v>
      </c>
      <c r="W721">
        <v>71250</v>
      </c>
      <c r="X721">
        <v>0</v>
      </c>
      <c r="Y721">
        <v>0</v>
      </c>
      <c r="Z721">
        <v>0</v>
      </c>
      <c r="AA721">
        <v>65521</v>
      </c>
      <c r="AB721">
        <v>71250</v>
      </c>
      <c r="AC721">
        <v>71250</v>
      </c>
      <c r="AD721">
        <v>1</v>
      </c>
      <c r="AE721">
        <v>1</v>
      </c>
      <c r="AF721">
        <v>-2187</v>
      </c>
      <c r="AG721">
        <v>-5729</v>
      </c>
    </row>
    <row r="722" spans="1:33" x14ac:dyDescent="0.25">
      <c r="A722">
        <v>1159</v>
      </c>
      <c r="B722">
        <v>1159</v>
      </c>
      <c r="C722">
        <v>3</v>
      </c>
      <c r="D722">
        <v>1651</v>
      </c>
      <c r="E722">
        <v>3155</v>
      </c>
      <c r="F722">
        <v>163431</v>
      </c>
      <c r="G722">
        <v>163776</v>
      </c>
      <c r="H722">
        <v>163168</v>
      </c>
      <c r="I722" t="s">
        <v>33</v>
      </c>
      <c r="J722" t="s">
        <v>38</v>
      </c>
      <c r="K722" t="s">
        <v>35</v>
      </c>
      <c r="L722" t="s">
        <v>212</v>
      </c>
      <c r="M722" t="s">
        <v>212</v>
      </c>
      <c r="N722" t="s">
        <v>212</v>
      </c>
      <c r="O722">
        <v>4.4400000000000004</v>
      </c>
      <c r="P722">
        <v>2</v>
      </c>
      <c r="Q722">
        <v>4.5</v>
      </c>
      <c r="R722">
        <v>9</v>
      </c>
      <c r="S722">
        <v>3</v>
      </c>
      <c r="T722">
        <v>2</v>
      </c>
      <c r="U722">
        <v>69063</v>
      </c>
      <c r="V722">
        <v>71250</v>
      </c>
      <c r="W722">
        <v>69875</v>
      </c>
      <c r="X722">
        <v>0</v>
      </c>
      <c r="Y722">
        <v>0</v>
      </c>
      <c r="Z722">
        <v>0</v>
      </c>
      <c r="AA722">
        <v>65521</v>
      </c>
      <c r="AB722">
        <v>71250</v>
      </c>
      <c r="AC722">
        <v>61813</v>
      </c>
      <c r="AD722">
        <v>1</v>
      </c>
      <c r="AE722">
        <v>1</v>
      </c>
      <c r="AF722">
        <v>-2187</v>
      </c>
      <c r="AG722">
        <v>-5729</v>
      </c>
    </row>
    <row r="723" spans="1:33" x14ac:dyDescent="0.25">
      <c r="A723">
        <v>1159</v>
      </c>
      <c r="B723">
        <v>1159</v>
      </c>
      <c r="C723">
        <v>3</v>
      </c>
      <c r="D723">
        <v>1651</v>
      </c>
      <c r="E723">
        <v>1537</v>
      </c>
      <c r="F723">
        <v>163431</v>
      </c>
      <c r="G723">
        <v>163776</v>
      </c>
      <c r="H723">
        <v>163302</v>
      </c>
      <c r="I723" t="s">
        <v>33</v>
      </c>
      <c r="J723" t="s">
        <v>38</v>
      </c>
      <c r="K723" t="s">
        <v>36</v>
      </c>
      <c r="L723" t="s">
        <v>212</v>
      </c>
      <c r="M723" t="s">
        <v>212</v>
      </c>
      <c r="N723" t="s">
        <v>212</v>
      </c>
      <c r="O723">
        <v>4.4400000000000004</v>
      </c>
      <c r="P723">
        <v>2</v>
      </c>
      <c r="Q723">
        <v>3</v>
      </c>
      <c r="R723">
        <v>9</v>
      </c>
      <c r="S723">
        <v>3</v>
      </c>
      <c r="T723">
        <v>1</v>
      </c>
      <c r="U723">
        <v>69063</v>
      </c>
      <c r="V723">
        <v>71250</v>
      </c>
      <c r="W723">
        <v>64500</v>
      </c>
      <c r="X723">
        <v>0</v>
      </c>
      <c r="Y723">
        <v>0</v>
      </c>
      <c r="Z723">
        <v>0</v>
      </c>
      <c r="AA723">
        <v>65521</v>
      </c>
      <c r="AB723">
        <v>71250</v>
      </c>
      <c r="AC723">
        <v>64500</v>
      </c>
      <c r="AD723">
        <v>1</v>
      </c>
      <c r="AE723">
        <v>1</v>
      </c>
      <c r="AF723">
        <v>-2187</v>
      </c>
      <c r="AG723">
        <v>-5729</v>
      </c>
    </row>
    <row r="724" spans="1:33" x14ac:dyDescent="0.25">
      <c r="A724">
        <v>1159</v>
      </c>
      <c r="B724">
        <v>1159</v>
      </c>
      <c r="C724">
        <v>3</v>
      </c>
      <c r="D724">
        <v>1651</v>
      </c>
      <c r="E724">
        <v>1</v>
      </c>
      <c r="F724">
        <v>163431</v>
      </c>
      <c r="G724">
        <v>163776</v>
      </c>
      <c r="H724">
        <v>163627</v>
      </c>
      <c r="I724" t="s">
        <v>33</v>
      </c>
      <c r="J724" t="s">
        <v>38</v>
      </c>
      <c r="K724" t="s">
        <v>34</v>
      </c>
      <c r="L724" t="s">
        <v>212</v>
      </c>
      <c r="M724" t="s">
        <v>212</v>
      </c>
      <c r="N724" t="s">
        <v>212</v>
      </c>
      <c r="O724">
        <v>4.4400000000000004</v>
      </c>
      <c r="P724">
        <v>2</v>
      </c>
      <c r="Q724">
        <v>1</v>
      </c>
      <c r="R724">
        <v>9</v>
      </c>
      <c r="S724">
        <v>3</v>
      </c>
      <c r="T724">
        <v>4</v>
      </c>
      <c r="U724">
        <v>69063</v>
      </c>
      <c r="V724">
        <v>71250</v>
      </c>
      <c r="W724">
        <v>59126</v>
      </c>
      <c r="X724">
        <v>0</v>
      </c>
      <c r="Y724">
        <v>0</v>
      </c>
      <c r="Z724">
        <v>0</v>
      </c>
      <c r="AA724">
        <v>65521</v>
      </c>
      <c r="AB724">
        <v>71250</v>
      </c>
      <c r="AC724">
        <v>56438</v>
      </c>
      <c r="AD724">
        <v>1</v>
      </c>
      <c r="AE724">
        <v>1</v>
      </c>
      <c r="AF724">
        <v>-2187</v>
      </c>
      <c r="AG724">
        <v>-5729</v>
      </c>
    </row>
    <row r="725" spans="1:33" x14ac:dyDescent="0.25">
      <c r="A725">
        <v>1159</v>
      </c>
      <c r="B725">
        <v>1159</v>
      </c>
      <c r="C725">
        <v>3</v>
      </c>
      <c r="D725">
        <v>1651</v>
      </c>
      <c r="E725">
        <v>430</v>
      </c>
      <c r="F725">
        <v>163431</v>
      </c>
      <c r="G725">
        <v>163776</v>
      </c>
      <c r="H725">
        <v>158465</v>
      </c>
      <c r="I725" t="s">
        <v>33</v>
      </c>
      <c r="J725" t="s">
        <v>38</v>
      </c>
      <c r="K725" t="s">
        <v>39</v>
      </c>
      <c r="L725" t="s">
        <v>212</v>
      </c>
      <c r="M725" t="s">
        <v>212</v>
      </c>
      <c r="N725" t="s">
        <v>212</v>
      </c>
      <c r="O725">
        <v>4.4400000000000004</v>
      </c>
      <c r="P725">
        <v>2</v>
      </c>
      <c r="Q725">
        <v>0</v>
      </c>
      <c r="R725">
        <v>9</v>
      </c>
      <c r="S725">
        <v>3</v>
      </c>
      <c r="T725">
        <v>0</v>
      </c>
      <c r="U725">
        <v>69063</v>
      </c>
      <c r="V725">
        <v>71250</v>
      </c>
      <c r="W725">
        <v>53750</v>
      </c>
      <c r="X725">
        <v>0</v>
      </c>
      <c r="Y725">
        <v>0</v>
      </c>
      <c r="Z725">
        <v>0</v>
      </c>
      <c r="AA725">
        <v>65521</v>
      </c>
      <c r="AB725">
        <v>71250</v>
      </c>
      <c r="AC725">
        <v>0</v>
      </c>
      <c r="AD725">
        <v>1</v>
      </c>
      <c r="AE725">
        <v>1</v>
      </c>
      <c r="AF725">
        <v>-2187</v>
      </c>
      <c r="AG725">
        <v>-5729</v>
      </c>
    </row>
    <row r="726" spans="1:33" x14ac:dyDescent="0.25">
      <c r="A726">
        <v>181</v>
      </c>
      <c r="B726">
        <v>181</v>
      </c>
      <c r="C726">
        <v>3</v>
      </c>
      <c r="D726">
        <v>3155</v>
      </c>
      <c r="E726">
        <v>3155</v>
      </c>
      <c r="F726">
        <v>163419</v>
      </c>
      <c r="G726">
        <v>163156</v>
      </c>
      <c r="H726">
        <v>163156</v>
      </c>
      <c r="I726" t="s">
        <v>33</v>
      </c>
      <c r="J726" t="s">
        <v>35</v>
      </c>
      <c r="K726" t="s">
        <v>35</v>
      </c>
      <c r="L726" t="s">
        <v>213</v>
      </c>
      <c r="M726" t="s">
        <v>213</v>
      </c>
      <c r="N726" t="s">
        <v>213</v>
      </c>
      <c r="O726">
        <v>4.18</v>
      </c>
      <c r="P726">
        <v>4.1100000000000003</v>
      </c>
      <c r="Q726">
        <v>4.1100000000000003</v>
      </c>
      <c r="R726">
        <v>44</v>
      </c>
      <c r="S726">
        <v>9</v>
      </c>
      <c r="T726">
        <v>9</v>
      </c>
      <c r="U726">
        <v>72313</v>
      </c>
      <c r="V726">
        <v>82618</v>
      </c>
      <c r="W726">
        <v>82618</v>
      </c>
      <c r="X726">
        <v>0</v>
      </c>
      <c r="Y726">
        <v>0</v>
      </c>
      <c r="Z726">
        <v>0</v>
      </c>
      <c r="AA726">
        <v>72155</v>
      </c>
      <c r="AB726">
        <v>78946</v>
      </c>
      <c r="AC726">
        <v>78946</v>
      </c>
      <c r="AD726">
        <v>1</v>
      </c>
      <c r="AE726">
        <v>1</v>
      </c>
      <c r="AF726">
        <v>-10305</v>
      </c>
      <c r="AG726">
        <v>-6791</v>
      </c>
    </row>
    <row r="727" spans="1:33" x14ac:dyDescent="0.25">
      <c r="A727">
        <v>181</v>
      </c>
      <c r="B727">
        <v>181</v>
      </c>
      <c r="C727">
        <v>3</v>
      </c>
      <c r="D727">
        <v>3155</v>
      </c>
      <c r="E727">
        <v>1537</v>
      </c>
      <c r="F727">
        <v>163419</v>
      </c>
      <c r="G727">
        <v>163156</v>
      </c>
      <c r="H727">
        <v>167208</v>
      </c>
      <c r="I727" t="s">
        <v>33</v>
      </c>
      <c r="J727" t="s">
        <v>35</v>
      </c>
      <c r="K727" t="s">
        <v>36</v>
      </c>
      <c r="L727" t="s">
        <v>213</v>
      </c>
      <c r="M727" t="s">
        <v>213</v>
      </c>
      <c r="N727" t="s">
        <v>213</v>
      </c>
      <c r="O727">
        <v>4.18</v>
      </c>
      <c r="P727">
        <v>4.1100000000000003</v>
      </c>
      <c r="Q727">
        <v>5</v>
      </c>
      <c r="R727">
        <v>44</v>
      </c>
      <c r="S727">
        <v>9</v>
      </c>
      <c r="T727">
        <v>1</v>
      </c>
      <c r="U727">
        <v>72313</v>
      </c>
      <c r="V727">
        <v>82618</v>
      </c>
      <c r="W727">
        <v>77267</v>
      </c>
      <c r="X727">
        <v>0</v>
      </c>
      <c r="Y727">
        <v>0</v>
      </c>
      <c r="Z727">
        <v>0</v>
      </c>
      <c r="AA727">
        <v>72155</v>
      </c>
      <c r="AB727">
        <v>78946</v>
      </c>
      <c r="AC727">
        <v>77267</v>
      </c>
      <c r="AD727">
        <v>1</v>
      </c>
      <c r="AE727">
        <v>1</v>
      </c>
      <c r="AF727">
        <v>-10305</v>
      </c>
      <c r="AG727">
        <v>-6791</v>
      </c>
    </row>
    <row r="728" spans="1:33" x14ac:dyDescent="0.25">
      <c r="A728">
        <v>181</v>
      </c>
      <c r="B728">
        <v>181</v>
      </c>
      <c r="C728">
        <v>3</v>
      </c>
      <c r="D728">
        <v>3155</v>
      </c>
      <c r="E728">
        <v>430</v>
      </c>
      <c r="F728">
        <v>163419</v>
      </c>
      <c r="G728">
        <v>163156</v>
      </c>
      <c r="H728">
        <v>158453</v>
      </c>
      <c r="I728" t="s">
        <v>33</v>
      </c>
      <c r="J728" t="s">
        <v>35</v>
      </c>
      <c r="K728" t="s">
        <v>39</v>
      </c>
      <c r="L728" t="s">
        <v>213</v>
      </c>
      <c r="M728" t="s">
        <v>213</v>
      </c>
      <c r="N728" t="s">
        <v>213</v>
      </c>
      <c r="O728">
        <v>4.18</v>
      </c>
      <c r="P728">
        <v>4.1100000000000003</v>
      </c>
      <c r="Q728">
        <v>2</v>
      </c>
      <c r="R728">
        <v>44</v>
      </c>
      <c r="S728">
        <v>9</v>
      </c>
      <c r="T728">
        <v>2</v>
      </c>
      <c r="U728">
        <v>72313</v>
      </c>
      <c r="V728">
        <v>82618</v>
      </c>
      <c r="W728">
        <v>59126</v>
      </c>
      <c r="X728">
        <v>0</v>
      </c>
      <c r="Y728">
        <v>0</v>
      </c>
      <c r="Z728">
        <v>0</v>
      </c>
      <c r="AA728">
        <v>72155</v>
      </c>
      <c r="AB728">
        <v>78946</v>
      </c>
      <c r="AC728">
        <v>59126</v>
      </c>
      <c r="AD728">
        <v>1</v>
      </c>
      <c r="AE728">
        <v>1</v>
      </c>
      <c r="AF728">
        <v>-10305</v>
      </c>
      <c r="AG728">
        <v>-6791</v>
      </c>
    </row>
    <row r="729" spans="1:33" x14ac:dyDescent="0.25">
      <c r="A729">
        <v>181</v>
      </c>
      <c r="B729">
        <v>181</v>
      </c>
      <c r="C729">
        <v>3</v>
      </c>
      <c r="D729">
        <v>3155</v>
      </c>
      <c r="E729">
        <v>1651</v>
      </c>
      <c r="F729">
        <v>163419</v>
      </c>
      <c r="G729">
        <v>163156</v>
      </c>
      <c r="H729">
        <v>163764</v>
      </c>
      <c r="I729" t="s">
        <v>33</v>
      </c>
      <c r="J729" t="s">
        <v>35</v>
      </c>
      <c r="K729" t="s">
        <v>38</v>
      </c>
      <c r="L729" t="s">
        <v>213</v>
      </c>
      <c r="M729" t="s">
        <v>213</v>
      </c>
      <c r="N729" t="s">
        <v>213</v>
      </c>
      <c r="O729">
        <v>4.18</v>
      </c>
      <c r="P729">
        <v>4.1100000000000003</v>
      </c>
      <c r="Q729">
        <v>1.25</v>
      </c>
      <c r="R729">
        <v>44</v>
      </c>
      <c r="S729">
        <v>9</v>
      </c>
      <c r="T729">
        <v>8</v>
      </c>
      <c r="U729">
        <v>72313</v>
      </c>
      <c r="V729">
        <v>82618</v>
      </c>
      <c r="W729">
        <v>59126</v>
      </c>
      <c r="X729">
        <v>0</v>
      </c>
      <c r="Y729">
        <v>0</v>
      </c>
      <c r="Z729">
        <v>0</v>
      </c>
      <c r="AA729">
        <v>72155</v>
      </c>
      <c r="AB729">
        <v>78946</v>
      </c>
      <c r="AC729">
        <v>56438</v>
      </c>
      <c r="AD729">
        <v>1</v>
      </c>
      <c r="AE729">
        <v>1</v>
      </c>
      <c r="AF729">
        <v>-10305</v>
      </c>
      <c r="AG729">
        <v>-6791</v>
      </c>
    </row>
    <row r="730" spans="1:33" x14ac:dyDescent="0.25">
      <c r="A730">
        <v>181</v>
      </c>
      <c r="B730">
        <v>181</v>
      </c>
      <c r="C730">
        <v>3</v>
      </c>
      <c r="D730">
        <v>3155</v>
      </c>
      <c r="E730">
        <v>1</v>
      </c>
      <c r="F730">
        <v>163419</v>
      </c>
      <c r="G730">
        <v>163156</v>
      </c>
      <c r="H730">
        <v>163615</v>
      </c>
      <c r="I730" t="s">
        <v>33</v>
      </c>
      <c r="J730" t="s">
        <v>35</v>
      </c>
      <c r="K730" t="s">
        <v>34</v>
      </c>
      <c r="L730" t="s">
        <v>213</v>
      </c>
      <c r="M730" t="s">
        <v>213</v>
      </c>
      <c r="N730" t="s">
        <v>213</v>
      </c>
      <c r="O730">
        <v>4.18</v>
      </c>
      <c r="P730">
        <v>4.1100000000000003</v>
      </c>
      <c r="Q730">
        <v>1.1299999999999999</v>
      </c>
      <c r="R730">
        <v>44</v>
      </c>
      <c r="S730">
        <v>9</v>
      </c>
      <c r="T730">
        <v>15</v>
      </c>
      <c r="U730">
        <v>72313</v>
      </c>
      <c r="V730">
        <v>82618</v>
      </c>
      <c r="W730">
        <v>59126</v>
      </c>
      <c r="X730">
        <v>0</v>
      </c>
      <c r="Y730">
        <v>0</v>
      </c>
      <c r="Z730">
        <v>0</v>
      </c>
      <c r="AA730">
        <v>72155</v>
      </c>
      <c r="AB730">
        <v>78946</v>
      </c>
      <c r="AC730">
        <v>55581</v>
      </c>
      <c r="AD730">
        <v>1</v>
      </c>
      <c r="AE730">
        <v>1</v>
      </c>
      <c r="AF730">
        <v>-10305</v>
      </c>
      <c r="AG730">
        <v>-6791</v>
      </c>
    </row>
    <row r="731" spans="1:33" x14ac:dyDescent="0.25">
      <c r="A731">
        <v>1208</v>
      </c>
      <c r="B731">
        <v>1208</v>
      </c>
      <c r="C731">
        <v>3</v>
      </c>
      <c r="D731">
        <v>1</v>
      </c>
      <c r="E731">
        <v>1</v>
      </c>
      <c r="F731">
        <v>163598</v>
      </c>
      <c r="G731">
        <v>167882</v>
      </c>
      <c r="H731">
        <v>167882</v>
      </c>
      <c r="I731" t="s">
        <v>33</v>
      </c>
      <c r="J731" t="s">
        <v>34</v>
      </c>
      <c r="K731" t="s">
        <v>34</v>
      </c>
      <c r="L731" t="s">
        <v>214</v>
      </c>
      <c r="M731" t="s">
        <v>214</v>
      </c>
      <c r="N731" t="s">
        <v>214</v>
      </c>
      <c r="O731">
        <v>3</v>
      </c>
      <c r="P731">
        <v>0</v>
      </c>
      <c r="Q731">
        <v>0</v>
      </c>
      <c r="R731">
        <v>2</v>
      </c>
      <c r="S731">
        <v>0</v>
      </c>
      <c r="T731">
        <v>0</v>
      </c>
      <c r="U731">
        <v>67188</v>
      </c>
      <c r="V731">
        <v>69875</v>
      </c>
      <c r="W731">
        <v>69875</v>
      </c>
      <c r="X731">
        <v>0</v>
      </c>
      <c r="Y731">
        <v>0</v>
      </c>
      <c r="Z731">
        <v>0</v>
      </c>
      <c r="AA731">
        <v>67188</v>
      </c>
      <c r="AB731">
        <v>0</v>
      </c>
      <c r="AC731">
        <v>0</v>
      </c>
      <c r="AD731">
        <v>1</v>
      </c>
      <c r="AE731">
        <v>0</v>
      </c>
      <c r="AF731">
        <v>-2687</v>
      </c>
      <c r="AG731">
        <v>67188</v>
      </c>
    </row>
    <row r="732" spans="1:33" x14ac:dyDescent="0.25">
      <c r="A732">
        <v>1208</v>
      </c>
      <c r="B732">
        <v>1208</v>
      </c>
      <c r="C732">
        <v>3</v>
      </c>
      <c r="D732">
        <v>1</v>
      </c>
      <c r="E732">
        <v>3155</v>
      </c>
      <c r="F732">
        <v>163598</v>
      </c>
      <c r="G732">
        <v>167882</v>
      </c>
      <c r="H732">
        <v>167794</v>
      </c>
      <c r="I732" t="s">
        <v>33</v>
      </c>
      <c r="J732" t="s">
        <v>34</v>
      </c>
      <c r="K732" t="s">
        <v>35</v>
      </c>
      <c r="L732" t="s">
        <v>214</v>
      </c>
      <c r="M732" t="s">
        <v>214</v>
      </c>
      <c r="N732" t="s">
        <v>214</v>
      </c>
      <c r="O732">
        <v>3</v>
      </c>
      <c r="P732">
        <v>0</v>
      </c>
      <c r="Q732">
        <v>5</v>
      </c>
      <c r="R732">
        <v>2</v>
      </c>
      <c r="S732">
        <v>0</v>
      </c>
      <c r="T732">
        <v>1</v>
      </c>
      <c r="U732">
        <v>67188</v>
      </c>
      <c r="V732">
        <v>69875</v>
      </c>
      <c r="W732">
        <v>67995</v>
      </c>
      <c r="X732">
        <v>0</v>
      </c>
      <c r="Y732">
        <v>0</v>
      </c>
      <c r="Z732">
        <v>0</v>
      </c>
      <c r="AA732">
        <v>67188</v>
      </c>
      <c r="AB732">
        <v>0</v>
      </c>
      <c r="AC732">
        <v>59126</v>
      </c>
      <c r="AD732">
        <v>1</v>
      </c>
      <c r="AE732">
        <v>0</v>
      </c>
      <c r="AF732">
        <v>-2687</v>
      </c>
      <c r="AG732">
        <v>67188</v>
      </c>
    </row>
    <row r="733" spans="1:33" x14ac:dyDescent="0.25">
      <c r="A733">
        <v>1208</v>
      </c>
      <c r="B733">
        <v>1208</v>
      </c>
      <c r="C733">
        <v>3</v>
      </c>
      <c r="D733">
        <v>1</v>
      </c>
      <c r="E733">
        <v>1537</v>
      </c>
      <c r="F733">
        <v>163598</v>
      </c>
      <c r="G733">
        <v>167882</v>
      </c>
      <c r="H733">
        <v>168084</v>
      </c>
      <c r="I733" t="s">
        <v>33</v>
      </c>
      <c r="J733" t="s">
        <v>34</v>
      </c>
      <c r="K733" t="s">
        <v>36</v>
      </c>
      <c r="L733" t="s">
        <v>214</v>
      </c>
      <c r="M733" t="s">
        <v>214</v>
      </c>
      <c r="N733" t="s">
        <v>214</v>
      </c>
      <c r="O733">
        <v>3</v>
      </c>
      <c r="P733">
        <v>0</v>
      </c>
      <c r="Q733">
        <v>0</v>
      </c>
      <c r="R733">
        <v>2</v>
      </c>
      <c r="S733">
        <v>0</v>
      </c>
      <c r="T733">
        <v>0</v>
      </c>
      <c r="U733">
        <v>67188</v>
      </c>
      <c r="V733">
        <v>69875</v>
      </c>
      <c r="W733">
        <v>59126</v>
      </c>
      <c r="X733">
        <v>0</v>
      </c>
      <c r="Y733">
        <v>0</v>
      </c>
      <c r="Z733">
        <v>0</v>
      </c>
      <c r="AA733">
        <v>67188</v>
      </c>
      <c r="AB733">
        <v>0</v>
      </c>
      <c r="AC733">
        <v>0</v>
      </c>
      <c r="AD733">
        <v>1</v>
      </c>
      <c r="AE733">
        <v>0</v>
      </c>
      <c r="AF733">
        <v>-2687</v>
      </c>
      <c r="AG733">
        <v>67188</v>
      </c>
    </row>
    <row r="734" spans="1:33" x14ac:dyDescent="0.25">
      <c r="A734">
        <v>1208</v>
      </c>
      <c r="B734">
        <v>1208</v>
      </c>
      <c r="C734">
        <v>3</v>
      </c>
      <c r="D734">
        <v>1</v>
      </c>
      <c r="E734">
        <v>1651</v>
      </c>
      <c r="F734">
        <v>163598</v>
      </c>
      <c r="G734">
        <v>167882</v>
      </c>
      <c r="H734">
        <v>167322</v>
      </c>
      <c r="I734" t="s">
        <v>33</v>
      </c>
      <c r="J734" t="s">
        <v>34</v>
      </c>
      <c r="K734" t="s">
        <v>38</v>
      </c>
      <c r="L734" t="s">
        <v>214</v>
      </c>
      <c r="M734" t="s">
        <v>214</v>
      </c>
      <c r="N734" t="s">
        <v>214</v>
      </c>
      <c r="O734">
        <v>3</v>
      </c>
      <c r="P734">
        <v>0</v>
      </c>
      <c r="Q734">
        <v>0</v>
      </c>
      <c r="R734">
        <v>2</v>
      </c>
      <c r="S734">
        <v>0</v>
      </c>
      <c r="T734">
        <v>0</v>
      </c>
      <c r="U734">
        <v>67188</v>
      </c>
      <c r="V734">
        <v>69875</v>
      </c>
      <c r="W734">
        <v>59126</v>
      </c>
      <c r="X734">
        <v>0</v>
      </c>
      <c r="Y734">
        <v>0</v>
      </c>
      <c r="Z734">
        <v>0</v>
      </c>
      <c r="AA734">
        <v>67188</v>
      </c>
      <c r="AB734">
        <v>0</v>
      </c>
      <c r="AC734">
        <v>0</v>
      </c>
      <c r="AD734">
        <v>1</v>
      </c>
      <c r="AE734">
        <v>0</v>
      </c>
      <c r="AF734">
        <v>-2687</v>
      </c>
      <c r="AG734">
        <v>67188</v>
      </c>
    </row>
    <row r="735" spans="1:33" x14ac:dyDescent="0.25">
      <c r="A735">
        <v>1208</v>
      </c>
      <c r="B735">
        <v>1208</v>
      </c>
      <c r="C735">
        <v>3</v>
      </c>
      <c r="D735">
        <v>1</v>
      </c>
      <c r="E735">
        <v>430</v>
      </c>
      <c r="F735">
        <v>163598</v>
      </c>
      <c r="G735">
        <v>167882</v>
      </c>
      <c r="H735">
        <v>167164</v>
      </c>
      <c r="I735" t="s">
        <v>33</v>
      </c>
      <c r="J735" t="s">
        <v>34</v>
      </c>
      <c r="K735" t="s">
        <v>39</v>
      </c>
      <c r="L735" t="s">
        <v>214</v>
      </c>
      <c r="M735" t="s">
        <v>214</v>
      </c>
      <c r="N735" t="s">
        <v>214</v>
      </c>
      <c r="O735">
        <v>3</v>
      </c>
      <c r="P735">
        <v>0</v>
      </c>
      <c r="Q735">
        <v>0</v>
      </c>
      <c r="R735">
        <v>2</v>
      </c>
      <c r="S735">
        <v>0</v>
      </c>
      <c r="T735">
        <v>0</v>
      </c>
      <c r="U735">
        <v>67188</v>
      </c>
      <c r="V735">
        <v>69875</v>
      </c>
      <c r="W735">
        <v>44000</v>
      </c>
      <c r="X735">
        <v>0</v>
      </c>
      <c r="Y735">
        <v>0</v>
      </c>
      <c r="Z735">
        <v>0</v>
      </c>
      <c r="AA735">
        <v>67188</v>
      </c>
      <c r="AB735">
        <v>0</v>
      </c>
      <c r="AC735">
        <v>0</v>
      </c>
      <c r="AD735">
        <v>1</v>
      </c>
      <c r="AE735">
        <v>0</v>
      </c>
      <c r="AF735">
        <v>-2687</v>
      </c>
      <c r="AG735">
        <v>67188</v>
      </c>
    </row>
    <row r="736" spans="1:33" x14ac:dyDescent="0.25">
      <c r="A736">
        <v>1988</v>
      </c>
      <c r="B736">
        <v>1988</v>
      </c>
      <c r="C736">
        <v>3</v>
      </c>
      <c r="D736">
        <v>1537</v>
      </c>
      <c r="E736">
        <v>1537</v>
      </c>
      <c r="F736">
        <v>170048</v>
      </c>
      <c r="G736">
        <v>171046</v>
      </c>
      <c r="H736">
        <v>171046</v>
      </c>
      <c r="I736" t="s">
        <v>33</v>
      </c>
      <c r="J736" t="s">
        <v>36</v>
      </c>
      <c r="K736" t="s">
        <v>36</v>
      </c>
      <c r="L736" t="s">
        <v>215</v>
      </c>
      <c r="M736" t="s">
        <v>215</v>
      </c>
      <c r="N736" t="s">
        <v>215</v>
      </c>
      <c r="O736">
        <v>0.28999999999999998</v>
      </c>
      <c r="P736">
        <v>2.33</v>
      </c>
      <c r="Q736">
        <v>2.33</v>
      </c>
      <c r="R736">
        <v>7</v>
      </c>
      <c r="S736">
        <v>6</v>
      </c>
      <c r="T736">
        <v>6</v>
      </c>
      <c r="U736">
        <v>52875</v>
      </c>
      <c r="V736">
        <v>53750</v>
      </c>
      <c r="W736">
        <v>53750</v>
      </c>
      <c r="X736">
        <v>0</v>
      </c>
      <c r="Y736">
        <v>0</v>
      </c>
      <c r="Z736">
        <v>0</v>
      </c>
      <c r="AA736">
        <v>52875</v>
      </c>
      <c r="AB736">
        <v>53750</v>
      </c>
      <c r="AC736">
        <v>53750</v>
      </c>
      <c r="AD736">
        <v>1</v>
      </c>
      <c r="AE736">
        <v>1</v>
      </c>
      <c r="AF736">
        <v>-875</v>
      </c>
      <c r="AG736">
        <v>-875</v>
      </c>
    </row>
    <row r="737" spans="1:33" x14ac:dyDescent="0.25">
      <c r="A737">
        <v>1988</v>
      </c>
      <c r="B737">
        <v>1988</v>
      </c>
      <c r="C737">
        <v>3</v>
      </c>
      <c r="D737">
        <v>1537</v>
      </c>
      <c r="E737">
        <v>1</v>
      </c>
      <c r="F737">
        <v>170048</v>
      </c>
      <c r="G737">
        <v>171046</v>
      </c>
      <c r="H737">
        <v>171864</v>
      </c>
      <c r="I737" t="s">
        <v>33</v>
      </c>
      <c r="J737" t="s">
        <v>36</v>
      </c>
      <c r="K737" t="s">
        <v>34</v>
      </c>
      <c r="L737" t="s">
        <v>215</v>
      </c>
      <c r="M737" t="s">
        <v>215</v>
      </c>
      <c r="N737" t="s">
        <v>215</v>
      </c>
      <c r="O737">
        <v>0.28999999999999998</v>
      </c>
      <c r="P737">
        <v>2.33</v>
      </c>
      <c r="Q737">
        <v>1</v>
      </c>
      <c r="R737">
        <v>7</v>
      </c>
      <c r="S737">
        <v>6</v>
      </c>
      <c r="T737">
        <v>1</v>
      </c>
      <c r="U737">
        <v>52875</v>
      </c>
      <c r="V737">
        <v>53750</v>
      </c>
      <c r="W737">
        <v>53750</v>
      </c>
      <c r="X737">
        <v>0</v>
      </c>
      <c r="Y737">
        <v>0</v>
      </c>
      <c r="Z737">
        <v>0</v>
      </c>
      <c r="AA737">
        <v>52875</v>
      </c>
      <c r="AB737">
        <v>53750</v>
      </c>
      <c r="AC737">
        <v>53750</v>
      </c>
      <c r="AD737">
        <v>1</v>
      </c>
      <c r="AE737">
        <v>1</v>
      </c>
      <c r="AF737">
        <v>-875</v>
      </c>
      <c r="AG737">
        <v>-875</v>
      </c>
    </row>
    <row r="738" spans="1:33" x14ac:dyDescent="0.25">
      <c r="A738">
        <v>1988</v>
      </c>
      <c r="B738">
        <v>1988</v>
      </c>
      <c r="C738">
        <v>3</v>
      </c>
      <c r="D738">
        <v>1537</v>
      </c>
      <c r="E738">
        <v>3155</v>
      </c>
      <c r="F738">
        <v>170048</v>
      </c>
      <c r="G738">
        <v>171046</v>
      </c>
      <c r="H738">
        <v>171952</v>
      </c>
      <c r="I738" t="s">
        <v>33</v>
      </c>
      <c r="J738" t="s">
        <v>36</v>
      </c>
      <c r="K738" t="s">
        <v>35</v>
      </c>
      <c r="L738" t="s">
        <v>215</v>
      </c>
      <c r="M738" t="s">
        <v>215</v>
      </c>
      <c r="N738" t="s">
        <v>215</v>
      </c>
      <c r="O738">
        <v>0.28999999999999998</v>
      </c>
      <c r="P738">
        <v>2.33</v>
      </c>
      <c r="Q738">
        <v>0</v>
      </c>
      <c r="R738">
        <v>7</v>
      </c>
      <c r="S738">
        <v>6</v>
      </c>
      <c r="T738">
        <v>1</v>
      </c>
      <c r="U738">
        <v>52875</v>
      </c>
      <c r="V738">
        <v>53750</v>
      </c>
      <c r="W738">
        <v>53750</v>
      </c>
      <c r="X738">
        <v>0</v>
      </c>
      <c r="Y738">
        <v>0</v>
      </c>
      <c r="Z738">
        <v>0</v>
      </c>
      <c r="AA738">
        <v>52875</v>
      </c>
      <c r="AB738">
        <v>53750</v>
      </c>
      <c r="AC738">
        <v>53750</v>
      </c>
      <c r="AD738">
        <v>1</v>
      </c>
      <c r="AE738">
        <v>1</v>
      </c>
      <c r="AF738">
        <v>-875</v>
      </c>
      <c r="AG738">
        <v>-875</v>
      </c>
    </row>
    <row r="739" spans="1:33" x14ac:dyDescent="0.25">
      <c r="A739">
        <v>1988</v>
      </c>
      <c r="B739">
        <v>1988</v>
      </c>
      <c r="C739">
        <v>3</v>
      </c>
      <c r="D739">
        <v>1537</v>
      </c>
      <c r="E739">
        <v>1651</v>
      </c>
      <c r="F739">
        <v>170048</v>
      </c>
      <c r="G739">
        <v>171046</v>
      </c>
      <c r="H739">
        <v>172111</v>
      </c>
      <c r="I739" t="s">
        <v>33</v>
      </c>
      <c r="J739" t="s">
        <v>36</v>
      </c>
      <c r="K739" t="s">
        <v>38</v>
      </c>
      <c r="L739" t="s">
        <v>215</v>
      </c>
      <c r="M739" t="s">
        <v>215</v>
      </c>
      <c r="N739" t="s">
        <v>215</v>
      </c>
      <c r="O739">
        <v>0.28999999999999998</v>
      </c>
      <c r="P739">
        <v>2.33</v>
      </c>
      <c r="Q739">
        <v>0</v>
      </c>
      <c r="R739">
        <v>7</v>
      </c>
      <c r="S739">
        <v>6</v>
      </c>
      <c r="T739">
        <v>0</v>
      </c>
      <c r="U739">
        <v>52875</v>
      </c>
      <c r="V739">
        <v>53750</v>
      </c>
      <c r="W739">
        <v>53750</v>
      </c>
      <c r="X739">
        <v>0</v>
      </c>
      <c r="Y739">
        <v>0</v>
      </c>
      <c r="Z739">
        <v>0</v>
      </c>
      <c r="AA739">
        <v>52875</v>
      </c>
      <c r="AB739">
        <v>53750</v>
      </c>
      <c r="AC739">
        <v>0</v>
      </c>
      <c r="AD739">
        <v>1</v>
      </c>
      <c r="AE739">
        <v>1</v>
      </c>
      <c r="AF739">
        <v>-875</v>
      </c>
      <c r="AG739">
        <v>-875</v>
      </c>
    </row>
    <row r="740" spans="1:33" x14ac:dyDescent="0.25">
      <c r="A740">
        <v>1988</v>
      </c>
      <c r="B740">
        <v>1988</v>
      </c>
      <c r="C740">
        <v>3</v>
      </c>
      <c r="D740">
        <v>1537</v>
      </c>
      <c r="E740">
        <v>430</v>
      </c>
      <c r="F740">
        <v>170048</v>
      </c>
      <c r="G740">
        <v>171046</v>
      </c>
      <c r="H740">
        <v>171853</v>
      </c>
      <c r="I740" t="s">
        <v>33</v>
      </c>
      <c r="J740" t="s">
        <v>36</v>
      </c>
      <c r="K740" t="s">
        <v>39</v>
      </c>
      <c r="L740" t="s">
        <v>215</v>
      </c>
      <c r="M740" t="s">
        <v>215</v>
      </c>
      <c r="N740" t="s">
        <v>215</v>
      </c>
      <c r="O740">
        <v>0.28999999999999998</v>
      </c>
      <c r="P740">
        <v>2.33</v>
      </c>
      <c r="Q740">
        <v>0</v>
      </c>
      <c r="R740">
        <v>7</v>
      </c>
      <c r="S740">
        <v>6</v>
      </c>
      <c r="T740">
        <v>2</v>
      </c>
      <c r="U740">
        <v>52875</v>
      </c>
      <c r="V740">
        <v>53750</v>
      </c>
      <c r="W740">
        <v>52875</v>
      </c>
      <c r="X740">
        <v>0</v>
      </c>
      <c r="Y740">
        <v>0</v>
      </c>
      <c r="Z740">
        <v>0</v>
      </c>
      <c r="AA740">
        <v>52875</v>
      </c>
      <c r="AB740">
        <v>53750</v>
      </c>
      <c r="AC740">
        <v>52875</v>
      </c>
      <c r="AD740">
        <v>1</v>
      </c>
      <c r="AE740">
        <v>1</v>
      </c>
      <c r="AF740">
        <v>-875</v>
      </c>
      <c r="AG740">
        <v>-875</v>
      </c>
    </row>
    <row r="741" spans="1:33" x14ac:dyDescent="0.25">
      <c r="A741">
        <v>1249</v>
      </c>
      <c r="B741">
        <v>1249</v>
      </c>
      <c r="C741">
        <v>3</v>
      </c>
      <c r="D741">
        <v>1</v>
      </c>
      <c r="E741">
        <v>1</v>
      </c>
      <c r="F741">
        <v>167625</v>
      </c>
      <c r="G741">
        <v>168834</v>
      </c>
      <c r="H741">
        <v>168834</v>
      </c>
      <c r="I741" t="s">
        <v>33</v>
      </c>
      <c r="J741" t="s">
        <v>34</v>
      </c>
      <c r="K741" t="s">
        <v>34</v>
      </c>
      <c r="L741" t="s">
        <v>216</v>
      </c>
      <c r="M741" t="s">
        <v>216</v>
      </c>
      <c r="N741" t="s">
        <v>216</v>
      </c>
      <c r="O741">
        <v>5</v>
      </c>
      <c r="P741">
        <v>0</v>
      </c>
      <c r="Q741">
        <v>0</v>
      </c>
      <c r="R741">
        <v>3</v>
      </c>
      <c r="S741">
        <v>0</v>
      </c>
      <c r="T741">
        <v>0</v>
      </c>
      <c r="U741">
        <v>67188</v>
      </c>
      <c r="V741">
        <v>77267</v>
      </c>
      <c r="W741">
        <v>77267</v>
      </c>
      <c r="X741">
        <v>0</v>
      </c>
      <c r="Y741">
        <v>0</v>
      </c>
      <c r="Z741">
        <v>0</v>
      </c>
      <c r="AA741">
        <v>67188</v>
      </c>
      <c r="AB741">
        <v>0</v>
      </c>
      <c r="AC741">
        <v>0</v>
      </c>
      <c r="AD741">
        <v>1</v>
      </c>
      <c r="AE741">
        <v>0</v>
      </c>
      <c r="AF741">
        <v>-10079</v>
      </c>
      <c r="AG741">
        <v>67188</v>
      </c>
    </row>
    <row r="742" spans="1:33" x14ac:dyDescent="0.25">
      <c r="A742">
        <v>1249</v>
      </c>
      <c r="B742">
        <v>1249</v>
      </c>
      <c r="C742">
        <v>3</v>
      </c>
      <c r="D742">
        <v>1</v>
      </c>
      <c r="E742">
        <v>1651</v>
      </c>
      <c r="F742">
        <v>167625</v>
      </c>
      <c r="G742">
        <v>168834</v>
      </c>
      <c r="H742">
        <v>167645</v>
      </c>
      <c r="I742" t="s">
        <v>33</v>
      </c>
      <c r="J742" t="s">
        <v>34</v>
      </c>
      <c r="K742" t="s">
        <v>38</v>
      </c>
      <c r="L742" t="s">
        <v>216</v>
      </c>
      <c r="M742" t="s">
        <v>216</v>
      </c>
      <c r="N742" t="s">
        <v>216</v>
      </c>
      <c r="O742">
        <v>5</v>
      </c>
      <c r="P742">
        <v>0</v>
      </c>
      <c r="Q742">
        <v>0</v>
      </c>
      <c r="R742">
        <v>3</v>
      </c>
      <c r="S742">
        <v>0</v>
      </c>
      <c r="T742">
        <v>0</v>
      </c>
      <c r="U742">
        <v>67188</v>
      </c>
      <c r="V742">
        <v>77267</v>
      </c>
      <c r="W742">
        <v>73907</v>
      </c>
      <c r="X742">
        <v>0</v>
      </c>
      <c r="Y742">
        <v>0</v>
      </c>
      <c r="Z742">
        <v>0</v>
      </c>
      <c r="AA742">
        <v>67188</v>
      </c>
      <c r="AB742">
        <v>0</v>
      </c>
      <c r="AC742">
        <v>0</v>
      </c>
      <c r="AD742">
        <v>1</v>
      </c>
      <c r="AE742">
        <v>0</v>
      </c>
      <c r="AF742">
        <v>-10079</v>
      </c>
      <c r="AG742">
        <v>67188</v>
      </c>
    </row>
    <row r="743" spans="1:33" x14ac:dyDescent="0.25">
      <c r="A743">
        <v>1249</v>
      </c>
      <c r="B743">
        <v>1249</v>
      </c>
      <c r="C743">
        <v>3</v>
      </c>
      <c r="D743">
        <v>1</v>
      </c>
      <c r="E743">
        <v>3155</v>
      </c>
      <c r="F743">
        <v>167625</v>
      </c>
      <c r="G743">
        <v>168834</v>
      </c>
      <c r="H743">
        <v>168763</v>
      </c>
      <c r="I743" t="s">
        <v>33</v>
      </c>
      <c r="J743" t="s">
        <v>34</v>
      </c>
      <c r="K743" t="s">
        <v>35</v>
      </c>
      <c r="L743" t="s">
        <v>216</v>
      </c>
      <c r="M743" t="s">
        <v>216</v>
      </c>
      <c r="N743" t="s">
        <v>216</v>
      </c>
      <c r="O743">
        <v>5</v>
      </c>
      <c r="P743">
        <v>0</v>
      </c>
      <c r="Q743">
        <v>5</v>
      </c>
      <c r="R743">
        <v>3</v>
      </c>
      <c r="S743">
        <v>0</v>
      </c>
      <c r="T743">
        <v>1</v>
      </c>
      <c r="U743">
        <v>67188</v>
      </c>
      <c r="V743">
        <v>77267</v>
      </c>
      <c r="W743">
        <v>69875</v>
      </c>
      <c r="X743">
        <v>0</v>
      </c>
      <c r="Y743">
        <v>0</v>
      </c>
      <c r="Z743">
        <v>0</v>
      </c>
      <c r="AA743">
        <v>67188</v>
      </c>
      <c r="AB743">
        <v>0</v>
      </c>
      <c r="AC743">
        <v>69875</v>
      </c>
      <c r="AD743">
        <v>1</v>
      </c>
      <c r="AE743">
        <v>0</v>
      </c>
      <c r="AF743">
        <v>-10079</v>
      </c>
      <c r="AG743">
        <v>67188</v>
      </c>
    </row>
    <row r="744" spans="1:33" x14ac:dyDescent="0.25">
      <c r="A744">
        <v>1249</v>
      </c>
      <c r="B744">
        <v>1249</v>
      </c>
      <c r="C744">
        <v>3</v>
      </c>
      <c r="D744">
        <v>1</v>
      </c>
      <c r="E744">
        <v>1537</v>
      </c>
      <c r="F744">
        <v>167625</v>
      </c>
      <c r="G744">
        <v>168834</v>
      </c>
      <c r="H744">
        <v>167775</v>
      </c>
      <c r="I744" t="s">
        <v>33</v>
      </c>
      <c r="J744" t="s">
        <v>34</v>
      </c>
      <c r="K744" t="s">
        <v>36</v>
      </c>
      <c r="L744" t="s">
        <v>216</v>
      </c>
      <c r="M744" t="s">
        <v>216</v>
      </c>
      <c r="N744" t="s">
        <v>216</v>
      </c>
      <c r="O744">
        <v>5</v>
      </c>
      <c r="P744">
        <v>0</v>
      </c>
      <c r="Q744">
        <v>5</v>
      </c>
      <c r="R744">
        <v>3</v>
      </c>
      <c r="S744">
        <v>0</v>
      </c>
      <c r="T744">
        <v>2</v>
      </c>
      <c r="U744">
        <v>67188</v>
      </c>
      <c r="V744">
        <v>77267</v>
      </c>
      <c r="W744">
        <v>69875</v>
      </c>
      <c r="X744">
        <v>0</v>
      </c>
      <c r="Y744">
        <v>0</v>
      </c>
      <c r="Z744">
        <v>0</v>
      </c>
      <c r="AA744">
        <v>67188</v>
      </c>
      <c r="AB744">
        <v>0</v>
      </c>
      <c r="AC744">
        <v>61813</v>
      </c>
      <c r="AD744">
        <v>1</v>
      </c>
      <c r="AE744">
        <v>0</v>
      </c>
      <c r="AF744">
        <v>-10079</v>
      </c>
      <c r="AG744">
        <v>67188</v>
      </c>
    </row>
    <row r="745" spans="1:33" x14ac:dyDescent="0.25">
      <c r="A745">
        <v>1249</v>
      </c>
      <c r="B745">
        <v>1249</v>
      </c>
      <c r="C745">
        <v>3</v>
      </c>
      <c r="D745">
        <v>1</v>
      </c>
      <c r="E745">
        <v>430</v>
      </c>
      <c r="F745">
        <v>167625</v>
      </c>
      <c r="G745">
        <v>168834</v>
      </c>
      <c r="H745">
        <v>168524</v>
      </c>
      <c r="I745" t="s">
        <v>33</v>
      </c>
      <c r="J745" t="s">
        <v>34</v>
      </c>
      <c r="K745" t="s">
        <v>39</v>
      </c>
      <c r="L745" t="s">
        <v>216</v>
      </c>
      <c r="M745" t="s">
        <v>216</v>
      </c>
      <c r="N745" t="s">
        <v>216</v>
      </c>
      <c r="O745">
        <v>5</v>
      </c>
      <c r="P745">
        <v>0</v>
      </c>
      <c r="Q745">
        <v>0</v>
      </c>
      <c r="R745">
        <v>3</v>
      </c>
      <c r="S745">
        <v>0</v>
      </c>
      <c r="T745">
        <v>0</v>
      </c>
      <c r="U745">
        <v>67188</v>
      </c>
      <c r="V745">
        <v>77267</v>
      </c>
      <c r="W745">
        <v>53750</v>
      </c>
      <c r="X745">
        <v>0</v>
      </c>
      <c r="Y745">
        <v>0</v>
      </c>
      <c r="Z745">
        <v>0</v>
      </c>
      <c r="AA745">
        <v>67188</v>
      </c>
      <c r="AB745">
        <v>0</v>
      </c>
      <c r="AC745">
        <v>0</v>
      </c>
      <c r="AD745">
        <v>1</v>
      </c>
      <c r="AE745">
        <v>0</v>
      </c>
      <c r="AF745">
        <v>-10079</v>
      </c>
      <c r="AG745">
        <v>67188</v>
      </c>
    </row>
    <row r="746" spans="1:33" x14ac:dyDescent="0.25">
      <c r="A746">
        <v>1186</v>
      </c>
      <c r="B746">
        <v>1186</v>
      </c>
      <c r="C746">
        <v>3</v>
      </c>
      <c r="D746">
        <v>1651</v>
      </c>
      <c r="E746">
        <v>1651</v>
      </c>
      <c r="F746">
        <v>163592</v>
      </c>
      <c r="G746">
        <v>170365</v>
      </c>
      <c r="H746">
        <v>170365</v>
      </c>
      <c r="I746" t="s">
        <v>33</v>
      </c>
      <c r="J746" t="s">
        <v>38</v>
      </c>
      <c r="K746" t="s">
        <v>38</v>
      </c>
      <c r="L746" t="s">
        <v>217</v>
      </c>
      <c r="M746" t="s">
        <v>217</v>
      </c>
      <c r="N746" t="s">
        <v>217</v>
      </c>
      <c r="O746">
        <v>1.83</v>
      </c>
      <c r="P746">
        <v>1</v>
      </c>
      <c r="Q746">
        <v>1</v>
      </c>
      <c r="R746">
        <v>6</v>
      </c>
      <c r="S746">
        <v>1</v>
      </c>
      <c r="T746">
        <v>1</v>
      </c>
      <c r="U746">
        <v>48951</v>
      </c>
      <c r="V746">
        <v>59126</v>
      </c>
      <c r="W746">
        <v>59126</v>
      </c>
      <c r="X746">
        <v>0</v>
      </c>
      <c r="Y746">
        <v>0</v>
      </c>
      <c r="Z746">
        <v>0</v>
      </c>
      <c r="AA746">
        <v>46726</v>
      </c>
      <c r="AB746">
        <v>59126</v>
      </c>
      <c r="AC746">
        <v>59126</v>
      </c>
      <c r="AD746">
        <v>1</v>
      </c>
      <c r="AE746">
        <v>1</v>
      </c>
      <c r="AF746">
        <v>-10175</v>
      </c>
      <c r="AG746">
        <v>-12400</v>
      </c>
    </row>
    <row r="747" spans="1:33" x14ac:dyDescent="0.25">
      <c r="A747">
        <v>1186</v>
      </c>
      <c r="B747">
        <v>1186</v>
      </c>
      <c r="C747">
        <v>3</v>
      </c>
      <c r="D747">
        <v>1651</v>
      </c>
      <c r="E747">
        <v>1</v>
      </c>
      <c r="F747">
        <v>163592</v>
      </c>
      <c r="G747">
        <v>170365</v>
      </c>
      <c r="H747">
        <v>168222</v>
      </c>
      <c r="I747" t="s">
        <v>33</v>
      </c>
      <c r="J747" t="s">
        <v>38</v>
      </c>
      <c r="K747" t="s">
        <v>34</v>
      </c>
      <c r="L747" t="s">
        <v>217</v>
      </c>
      <c r="M747" t="s">
        <v>217</v>
      </c>
      <c r="N747" t="s">
        <v>217</v>
      </c>
      <c r="O747">
        <v>1.83</v>
      </c>
      <c r="P747">
        <v>1</v>
      </c>
      <c r="Q747">
        <v>0</v>
      </c>
      <c r="R747">
        <v>6</v>
      </c>
      <c r="S747">
        <v>1</v>
      </c>
      <c r="T747">
        <v>2</v>
      </c>
      <c r="U747">
        <v>48951</v>
      </c>
      <c r="V747">
        <v>59126</v>
      </c>
      <c r="W747">
        <v>59126</v>
      </c>
      <c r="X747">
        <v>0</v>
      </c>
      <c r="Y747">
        <v>0</v>
      </c>
      <c r="Z747">
        <v>0</v>
      </c>
      <c r="AA747">
        <v>46726</v>
      </c>
      <c r="AB747">
        <v>59126</v>
      </c>
      <c r="AC747">
        <v>56438</v>
      </c>
      <c r="AD747">
        <v>1</v>
      </c>
      <c r="AE747">
        <v>1</v>
      </c>
      <c r="AF747">
        <v>-10175</v>
      </c>
      <c r="AG747">
        <v>-12400</v>
      </c>
    </row>
    <row r="748" spans="1:33" x14ac:dyDescent="0.25">
      <c r="A748">
        <v>1186</v>
      </c>
      <c r="B748">
        <v>1186</v>
      </c>
      <c r="C748">
        <v>3</v>
      </c>
      <c r="D748">
        <v>1651</v>
      </c>
      <c r="E748">
        <v>3155</v>
      </c>
      <c r="F748">
        <v>163592</v>
      </c>
      <c r="G748">
        <v>170365</v>
      </c>
      <c r="H748">
        <v>171178</v>
      </c>
      <c r="I748" t="s">
        <v>33</v>
      </c>
      <c r="J748" t="s">
        <v>38</v>
      </c>
      <c r="K748" t="s">
        <v>35</v>
      </c>
      <c r="L748" t="s">
        <v>217</v>
      </c>
      <c r="M748" t="s">
        <v>217</v>
      </c>
      <c r="N748" t="s">
        <v>217</v>
      </c>
      <c r="O748">
        <v>1.83</v>
      </c>
      <c r="P748">
        <v>1</v>
      </c>
      <c r="Q748">
        <v>0.75</v>
      </c>
      <c r="R748">
        <v>6</v>
      </c>
      <c r="S748">
        <v>1</v>
      </c>
      <c r="T748">
        <v>4</v>
      </c>
      <c r="U748">
        <v>48951</v>
      </c>
      <c r="V748">
        <v>59126</v>
      </c>
      <c r="W748">
        <v>53750</v>
      </c>
      <c r="X748">
        <v>0</v>
      </c>
      <c r="Y748">
        <v>0</v>
      </c>
      <c r="Z748">
        <v>0</v>
      </c>
      <c r="AA748">
        <v>46726</v>
      </c>
      <c r="AB748">
        <v>59126</v>
      </c>
      <c r="AC748">
        <v>53750</v>
      </c>
      <c r="AD748">
        <v>1</v>
      </c>
      <c r="AE748">
        <v>1</v>
      </c>
      <c r="AF748">
        <v>-10175</v>
      </c>
      <c r="AG748">
        <v>-12400</v>
      </c>
    </row>
    <row r="749" spans="1:33" x14ac:dyDescent="0.25">
      <c r="A749">
        <v>1186</v>
      </c>
      <c r="B749">
        <v>1186</v>
      </c>
      <c r="C749">
        <v>3</v>
      </c>
      <c r="D749">
        <v>1651</v>
      </c>
      <c r="E749">
        <v>1537</v>
      </c>
      <c r="F749">
        <v>163592</v>
      </c>
      <c r="G749">
        <v>170365</v>
      </c>
      <c r="H749">
        <v>170167</v>
      </c>
      <c r="I749" t="s">
        <v>33</v>
      </c>
      <c r="J749" t="s">
        <v>38</v>
      </c>
      <c r="K749" t="s">
        <v>36</v>
      </c>
      <c r="L749" t="s">
        <v>217</v>
      </c>
      <c r="M749" t="s">
        <v>217</v>
      </c>
      <c r="N749" t="s">
        <v>217</v>
      </c>
      <c r="O749">
        <v>1.83</v>
      </c>
      <c r="P749">
        <v>1</v>
      </c>
      <c r="Q749">
        <v>0.67</v>
      </c>
      <c r="R749">
        <v>6</v>
      </c>
      <c r="S749">
        <v>1</v>
      </c>
      <c r="T749">
        <v>3</v>
      </c>
      <c r="U749">
        <v>48951</v>
      </c>
      <c r="V749">
        <v>59126</v>
      </c>
      <c r="W749">
        <v>53750</v>
      </c>
      <c r="X749">
        <v>0</v>
      </c>
      <c r="Y749">
        <v>0</v>
      </c>
      <c r="Z749">
        <v>0</v>
      </c>
      <c r="AA749">
        <v>46726</v>
      </c>
      <c r="AB749">
        <v>59126</v>
      </c>
      <c r="AC749">
        <v>53750</v>
      </c>
      <c r="AD749">
        <v>1</v>
      </c>
      <c r="AE749">
        <v>1</v>
      </c>
      <c r="AF749">
        <v>-10175</v>
      </c>
      <c r="AG749">
        <v>-12400</v>
      </c>
    </row>
    <row r="750" spans="1:33" x14ac:dyDescent="0.25">
      <c r="A750">
        <v>1953</v>
      </c>
      <c r="B750">
        <v>1953</v>
      </c>
      <c r="C750">
        <v>3</v>
      </c>
      <c r="D750">
        <v>1537</v>
      </c>
      <c r="E750">
        <v>1537</v>
      </c>
      <c r="F750">
        <v>169780</v>
      </c>
      <c r="G750">
        <v>171766</v>
      </c>
      <c r="H750">
        <v>171766</v>
      </c>
      <c r="I750" t="s">
        <v>33</v>
      </c>
      <c r="J750" t="s">
        <v>36</v>
      </c>
      <c r="K750" t="s">
        <v>36</v>
      </c>
      <c r="L750" t="s">
        <v>218</v>
      </c>
      <c r="M750" t="s">
        <v>218</v>
      </c>
      <c r="N750" t="s">
        <v>218</v>
      </c>
      <c r="O750">
        <v>1.29</v>
      </c>
      <c r="P750">
        <v>0.14000000000000001</v>
      </c>
      <c r="Q750">
        <v>0.14000000000000001</v>
      </c>
      <c r="R750">
        <v>14</v>
      </c>
      <c r="S750">
        <v>7</v>
      </c>
      <c r="T750">
        <v>7</v>
      </c>
      <c r="U750">
        <v>48985</v>
      </c>
      <c r="V750">
        <v>53750</v>
      </c>
      <c r="W750">
        <v>53750</v>
      </c>
      <c r="X750">
        <v>0</v>
      </c>
      <c r="Y750">
        <v>0</v>
      </c>
      <c r="Z750">
        <v>0</v>
      </c>
      <c r="AA750">
        <v>50161</v>
      </c>
      <c r="AB750">
        <v>53750</v>
      </c>
      <c r="AC750">
        <v>53750</v>
      </c>
      <c r="AD750">
        <v>1</v>
      </c>
      <c r="AE750">
        <v>1</v>
      </c>
      <c r="AF750">
        <v>-4765</v>
      </c>
      <c r="AG750">
        <v>-3589</v>
      </c>
    </row>
    <row r="751" spans="1:33" x14ac:dyDescent="0.25">
      <c r="A751">
        <v>1953</v>
      </c>
      <c r="B751">
        <v>1953</v>
      </c>
      <c r="C751">
        <v>3</v>
      </c>
      <c r="D751">
        <v>1537</v>
      </c>
      <c r="E751">
        <v>3155</v>
      </c>
      <c r="F751">
        <v>169780</v>
      </c>
      <c r="G751">
        <v>171766</v>
      </c>
      <c r="H751">
        <v>170567</v>
      </c>
      <c r="I751" t="s">
        <v>33</v>
      </c>
      <c r="J751" t="s">
        <v>36</v>
      </c>
      <c r="K751" t="s">
        <v>35</v>
      </c>
      <c r="L751" t="s">
        <v>218</v>
      </c>
      <c r="M751" t="s">
        <v>218</v>
      </c>
      <c r="N751" t="s">
        <v>218</v>
      </c>
      <c r="O751">
        <v>1.29</v>
      </c>
      <c r="P751">
        <v>0.14000000000000001</v>
      </c>
      <c r="Q751">
        <v>0.38</v>
      </c>
      <c r="R751">
        <v>14</v>
      </c>
      <c r="S751">
        <v>7</v>
      </c>
      <c r="T751">
        <v>13</v>
      </c>
      <c r="U751">
        <v>48985</v>
      </c>
      <c r="V751">
        <v>53750</v>
      </c>
      <c r="W751">
        <v>52875</v>
      </c>
      <c r="X751">
        <v>0</v>
      </c>
      <c r="Y751">
        <v>0</v>
      </c>
      <c r="Z751">
        <v>0</v>
      </c>
      <c r="AA751">
        <v>50161</v>
      </c>
      <c r="AB751">
        <v>53750</v>
      </c>
      <c r="AC751">
        <v>52875</v>
      </c>
      <c r="AD751">
        <v>1</v>
      </c>
      <c r="AE751">
        <v>1</v>
      </c>
      <c r="AF751">
        <v>-4765</v>
      </c>
      <c r="AG751">
        <v>-3589</v>
      </c>
    </row>
    <row r="752" spans="1:33" x14ac:dyDescent="0.25">
      <c r="A752">
        <v>1953</v>
      </c>
      <c r="B752">
        <v>1953</v>
      </c>
      <c r="C752">
        <v>3</v>
      </c>
      <c r="D752">
        <v>1537</v>
      </c>
      <c r="E752">
        <v>1</v>
      </c>
      <c r="F752">
        <v>169780</v>
      </c>
      <c r="G752">
        <v>171766</v>
      </c>
      <c r="H752">
        <v>172701</v>
      </c>
      <c r="I752" t="s">
        <v>33</v>
      </c>
      <c r="J752" t="s">
        <v>36</v>
      </c>
      <c r="K752" t="s">
        <v>34</v>
      </c>
      <c r="L752" t="s">
        <v>218</v>
      </c>
      <c r="M752" t="s">
        <v>218</v>
      </c>
      <c r="N752" t="s">
        <v>218</v>
      </c>
      <c r="O752">
        <v>1.29</v>
      </c>
      <c r="P752">
        <v>0.14000000000000001</v>
      </c>
      <c r="Q752">
        <v>0.38</v>
      </c>
      <c r="R752">
        <v>14</v>
      </c>
      <c r="S752">
        <v>7</v>
      </c>
      <c r="T752">
        <v>13</v>
      </c>
      <c r="U752">
        <v>48985</v>
      </c>
      <c r="V752">
        <v>53750</v>
      </c>
      <c r="W752">
        <v>52875</v>
      </c>
      <c r="X752">
        <v>0</v>
      </c>
      <c r="Y752">
        <v>0</v>
      </c>
      <c r="Z752">
        <v>0</v>
      </c>
      <c r="AA752">
        <v>50161</v>
      </c>
      <c r="AB752">
        <v>53750</v>
      </c>
      <c r="AC752">
        <v>52875</v>
      </c>
      <c r="AD752">
        <v>1</v>
      </c>
      <c r="AE752">
        <v>1</v>
      </c>
      <c r="AF752">
        <v>-4765</v>
      </c>
      <c r="AG752">
        <v>-3589</v>
      </c>
    </row>
    <row r="753" spans="1:33" x14ac:dyDescent="0.25">
      <c r="A753">
        <v>1953</v>
      </c>
      <c r="B753">
        <v>1953</v>
      </c>
      <c r="C753">
        <v>3</v>
      </c>
      <c r="D753">
        <v>1537</v>
      </c>
      <c r="E753">
        <v>1651</v>
      </c>
      <c r="F753">
        <v>169780</v>
      </c>
      <c r="G753">
        <v>171766</v>
      </c>
      <c r="H753">
        <v>169853</v>
      </c>
      <c r="I753" t="s">
        <v>33</v>
      </c>
      <c r="J753" t="s">
        <v>36</v>
      </c>
      <c r="K753" t="s">
        <v>38</v>
      </c>
      <c r="L753" t="s">
        <v>218</v>
      </c>
      <c r="M753" t="s">
        <v>218</v>
      </c>
      <c r="N753" t="s">
        <v>218</v>
      </c>
      <c r="O753">
        <v>1.29</v>
      </c>
      <c r="P753">
        <v>0.14000000000000001</v>
      </c>
      <c r="Q753">
        <v>0.65</v>
      </c>
      <c r="R753">
        <v>14</v>
      </c>
      <c r="S753">
        <v>7</v>
      </c>
      <c r="T753">
        <v>23</v>
      </c>
      <c r="U753">
        <v>48985</v>
      </c>
      <c r="V753">
        <v>53750</v>
      </c>
      <c r="W753">
        <v>50391</v>
      </c>
      <c r="X753">
        <v>0</v>
      </c>
      <c r="Y753">
        <v>0</v>
      </c>
      <c r="Z753">
        <v>0</v>
      </c>
      <c r="AA753">
        <v>50161</v>
      </c>
      <c r="AB753">
        <v>53750</v>
      </c>
      <c r="AC753">
        <v>50391</v>
      </c>
      <c r="AD753">
        <v>1</v>
      </c>
      <c r="AE753">
        <v>1</v>
      </c>
      <c r="AF753">
        <v>-4765</v>
      </c>
      <c r="AG753">
        <v>-3589</v>
      </c>
    </row>
    <row r="754" spans="1:33" x14ac:dyDescent="0.25">
      <c r="A754">
        <v>1953</v>
      </c>
      <c r="B754">
        <v>1953</v>
      </c>
      <c r="C754">
        <v>3</v>
      </c>
      <c r="D754">
        <v>1537</v>
      </c>
      <c r="E754">
        <v>430</v>
      </c>
      <c r="F754">
        <v>169780</v>
      </c>
      <c r="G754">
        <v>171766</v>
      </c>
      <c r="H754">
        <v>173176</v>
      </c>
      <c r="I754" t="s">
        <v>33</v>
      </c>
      <c r="J754" t="s">
        <v>36</v>
      </c>
      <c r="K754" t="s">
        <v>39</v>
      </c>
      <c r="L754" t="s">
        <v>218</v>
      </c>
      <c r="M754" t="s">
        <v>218</v>
      </c>
      <c r="N754" t="s">
        <v>218</v>
      </c>
      <c r="O754">
        <v>1.29</v>
      </c>
      <c r="P754">
        <v>0.14000000000000001</v>
      </c>
      <c r="Q754">
        <v>0</v>
      </c>
      <c r="R754">
        <v>14</v>
      </c>
      <c r="S754">
        <v>7</v>
      </c>
      <c r="T754">
        <v>4</v>
      </c>
      <c r="U754">
        <v>48985</v>
      </c>
      <c r="V754">
        <v>53750</v>
      </c>
      <c r="W754">
        <v>48906</v>
      </c>
      <c r="X754">
        <v>0</v>
      </c>
      <c r="Y754">
        <v>0</v>
      </c>
      <c r="Z754">
        <v>0</v>
      </c>
      <c r="AA754">
        <v>50161</v>
      </c>
      <c r="AB754">
        <v>53750</v>
      </c>
      <c r="AC754">
        <v>48906</v>
      </c>
      <c r="AD754">
        <v>1</v>
      </c>
      <c r="AE754">
        <v>1</v>
      </c>
      <c r="AF754">
        <v>-4765</v>
      </c>
      <c r="AG754">
        <v>-3589</v>
      </c>
    </row>
    <row r="755" spans="1:33" x14ac:dyDescent="0.25">
      <c r="A755">
        <v>234</v>
      </c>
      <c r="B755">
        <v>234</v>
      </c>
      <c r="C755">
        <v>3</v>
      </c>
      <c r="D755">
        <v>3226</v>
      </c>
      <c r="E755">
        <v>1537</v>
      </c>
      <c r="F755">
        <v>163432</v>
      </c>
      <c r="G755">
        <v>123019</v>
      </c>
      <c r="H755">
        <v>163303</v>
      </c>
      <c r="I755" t="s">
        <v>33</v>
      </c>
      <c r="J755" t="s">
        <v>56</v>
      </c>
      <c r="K755" t="s">
        <v>36</v>
      </c>
      <c r="L755" t="s">
        <v>219</v>
      </c>
      <c r="M755" t="s">
        <v>219</v>
      </c>
      <c r="N755" t="s">
        <v>219</v>
      </c>
      <c r="O755">
        <v>3.64</v>
      </c>
      <c r="P755">
        <v>3</v>
      </c>
      <c r="Q755">
        <v>0.06</v>
      </c>
      <c r="R755">
        <v>28</v>
      </c>
      <c r="S755">
        <v>2</v>
      </c>
      <c r="T755">
        <v>16</v>
      </c>
      <c r="U755">
        <v>49029</v>
      </c>
      <c r="V755">
        <v>64500</v>
      </c>
      <c r="W755">
        <v>53750</v>
      </c>
      <c r="X755">
        <v>0</v>
      </c>
      <c r="Y755">
        <v>0</v>
      </c>
      <c r="Z755">
        <v>0</v>
      </c>
      <c r="AA755">
        <v>50959</v>
      </c>
      <c r="AB755">
        <v>59125</v>
      </c>
      <c r="AC755">
        <v>53750</v>
      </c>
      <c r="AD755">
        <v>1</v>
      </c>
      <c r="AE755">
        <v>1</v>
      </c>
      <c r="AF755">
        <v>-15471</v>
      </c>
      <c r="AG755">
        <v>-8166</v>
      </c>
    </row>
    <row r="756" spans="1:33" x14ac:dyDescent="0.25">
      <c r="A756">
        <v>234</v>
      </c>
      <c r="B756">
        <v>234</v>
      </c>
      <c r="C756">
        <v>3</v>
      </c>
      <c r="D756">
        <v>3226</v>
      </c>
      <c r="E756">
        <v>1</v>
      </c>
      <c r="F756">
        <v>163432</v>
      </c>
      <c r="G756">
        <v>123019</v>
      </c>
      <c r="H756">
        <v>163628</v>
      </c>
      <c r="I756" t="s">
        <v>33</v>
      </c>
      <c r="J756" t="s">
        <v>56</v>
      </c>
      <c r="K756" t="s">
        <v>34</v>
      </c>
      <c r="L756" t="s">
        <v>219</v>
      </c>
      <c r="M756" t="s">
        <v>219</v>
      </c>
      <c r="N756" t="s">
        <v>219</v>
      </c>
      <c r="O756">
        <v>3.64</v>
      </c>
      <c r="P756">
        <v>3</v>
      </c>
      <c r="Q756">
        <v>0.85</v>
      </c>
      <c r="R756">
        <v>28</v>
      </c>
      <c r="S756">
        <v>2</v>
      </c>
      <c r="T756">
        <v>27</v>
      </c>
      <c r="U756">
        <v>49029</v>
      </c>
      <c r="V756">
        <v>64500</v>
      </c>
      <c r="W756">
        <v>49281</v>
      </c>
      <c r="X756">
        <v>0</v>
      </c>
      <c r="Y756">
        <v>0</v>
      </c>
      <c r="Z756">
        <v>0</v>
      </c>
      <c r="AA756">
        <v>50959</v>
      </c>
      <c r="AB756">
        <v>59125</v>
      </c>
      <c r="AC756">
        <v>52189</v>
      </c>
      <c r="AD756">
        <v>1</v>
      </c>
      <c r="AE756">
        <v>1</v>
      </c>
      <c r="AF756">
        <v>-15471</v>
      </c>
      <c r="AG756">
        <v>-8166</v>
      </c>
    </row>
    <row r="757" spans="1:33" x14ac:dyDescent="0.25">
      <c r="A757">
        <v>234</v>
      </c>
      <c r="B757">
        <v>234</v>
      </c>
      <c r="C757">
        <v>3</v>
      </c>
      <c r="D757">
        <v>3226</v>
      </c>
      <c r="E757">
        <v>430</v>
      </c>
      <c r="F757">
        <v>163432</v>
      </c>
      <c r="G757">
        <v>123019</v>
      </c>
      <c r="H757">
        <v>167741</v>
      </c>
      <c r="I757" t="s">
        <v>33</v>
      </c>
      <c r="J757" t="s">
        <v>56</v>
      </c>
      <c r="K757" t="s">
        <v>39</v>
      </c>
      <c r="L757" t="s">
        <v>219</v>
      </c>
      <c r="M757" t="s">
        <v>219</v>
      </c>
      <c r="N757" t="s">
        <v>219</v>
      </c>
      <c r="O757">
        <v>3.64</v>
      </c>
      <c r="P757">
        <v>3</v>
      </c>
      <c r="Q757">
        <v>2.13</v>
      </c>
      <c r="R757">
        <v>28</v>
      </c>
      <c r="S757">
        <v>2</v>
      </c>
      <c r="T757">
        <v>15</v>
      </c>
      <c r="U757">
        <v>49029</v>
      </c>
      <c r="V757">
        <v>64500</v>
      </c>
      <c r="W757">
        <v>48951</v>
      </c>
      <c r="X757">
        <v>0</v>
      </c>
      <c r="Y757">
        <v>0</v>
      </c>
      <c r="Z757">
        <v>0</v>
      </c>
      <c r="AA757">
        <v>50959</v>
      </c>
      <c r="AB757">
        <v>59125</v>
      </c>
      <c r="AC757">
        <v>47171</v>
      </c>
      <c r="AD757">
        <v>1</v>
      </c>
      <c r="AE757">
        <v>1</v>
      </c>
      <c r="AF757">
        <v>-15471</v>
      </c>
      <c r="AG757">
        <v>-8166</v>
      </c>
    </row>
    <row r="758" spans="1:33" x14ac:dyDescent="0.25">
      <c r="A758">
        <v>234</v>
      </c>
      <c r="B758">
        <v>234</v>
      </c>
      <c r="C758">
        <v>3</v>
      </c>
      <c r="D758">
        <v>3226</v>
      </c>
      <c r="E758">
        <v>3155</v>
      </c>
      <c r="F758">
        <v>163432</v>
      </c>
      <c r="G758">
        <v>123019</v>
      </c>
      <c r="H758">
        <v>163169</v>
      </c>
      <c r="I758" t="s">
        <v>33</v>
      </c>
      <c r="J758" t="s">
        <v>56</v>
      </c>
      <c r="K758" t="s">
        <v>35</v>
      </c>
      <c r="L758" t="s">
        <v>219</v>
      </c>
      <c r="M758" t="s">
        <v>219</v>
      </c>
      <c r="N758" t="s">
        <v>219</v>
      </c>
      <c r="O758">
        <v>3.64</v>
      </c>
      <c r="P758">
        <v>3</v>
      </c>
      <c r="Q758">
        <v>0.6</v>
      </c>
      <c r="R758">
        <v>28</v>
      </c>
      <c r="S758">
        <v>2</v>
      </c>
      <c r="T758">
        <v>5</v>
      </c>
      <c r="U758">
        <v>49029</v>
      </c>
      <c r="V758">
        <v>64500</v>
      </c>
      <c r="W758">
        <v>46900</v>
      </c>
      <c r="X758">
        <v>0</v>
      </c>
      <c r="Y758">
        <v>0</v>
      </c>
      <c r="Z758">
        <v>0</v>
      </c>
      <c r="AA758">
        <v>50959</v>
      </c>
      <c r="AB758">
        <v>59125</v>
      </c>
      <c r="AC758">
        <v>46900</v>
      </c>
      <c r="AD758">
        <v>1</v>
      </c>
      <c r="AE758">
        <v>1</v>
      </c>
      <c r="AF758">
        <v>-15471</v>
      </c>
      <c r="AG758">
        <v>-8166</v>
      </c>
    </row>
    <row r="759" spans="1:33" x14ac:dyDescent="0.25">
      <c r="A759">
        <v>234</v>
      </c>
      <c r="B759">
        <v>234</v>
      </c>
      <c r="C759">
        <v>3</v>
      </c>
      <c r="D759">
        <v>3226</v>
      </c>
      <c r="E759">
        <v>1651</v>
      </c>
      <c r="F759">
        <v>163432</v>
      </c>
      <c r="G759">
        <v>123019</v>
      </c>
      <c r="H759">
        <v>163777</v>
      </c>
      <c r="I759" t="s">
        <v>33</v>
      </c>
      <c r="J759" t="s">
        <v>56</v>
      </c>
      <c r="K759" t="s">
        <v>38</v>
      </c>
      <c r="L759" t="s">
        <v>219</v>
      </c>
      <c r="M759" t="s">
        <v>219</v>
      </c>
      <c r="N759" t="s">
        <v>219</v>
      </c>
      <c r="O759">
        <v>3.64</v>
      </c>
      <c r="P759">
        <v>3</v>
      </c>
      <c r="Q759">
        <v>0.19</v>
      </c>
      <c r="R759">
        <v>28</v>
      </c>
      <c r="S759">
        <v>2</v>
      </c>
      <c r="T759">
        <v>42</v>
      </c>
      <c r="U759">
        <v>49029</v>
      </c>
      <c r="V759">
        <v>64500</v>
      </c>
      <c r="W759">
        <v>45400</v>
      </c>
      <c r="X759">
        <v>0</v>
      </c>
      <c r="Y759">
        <v>0</v>
      </c>
      <c r="Z759">
        <v>0</v>
      </c>
      <c r="AA759">
        <v>50959</v>
      </c>
      <c r="AB759">
        <v>59125</v>
      </c>
      <c r="AC759">
        <v>45400</v>
      </c>
      <c r="AD759">
        <v>1</v>
      </c>
      <c r="AE759">
        <v>1</v>
      </c>
      <c r="AF759">
        <v>-15471</v>
      </c>
      <c r="AG759">
        <v>-8166</v>
      </c>
    </row>
    <row r="760" spans="1:33" x14ac:dyDescent="0.25">
      <c r="A760">
        <v>1378</v>
      </c>
      <c r="B760">
        <v>1378</v>
      </c>
      <c r="C760">
        <v>3</v>
      </c>
      <c r="D760">
        <v>1651</v>
      </c>
      <c r="E760">
        <v>1651</v>
      </c>
      <c r="F760">
        <v>167499</v>
      </c>
      <c r="G760">
        <v>167448</v>
      </c>
      <c r="H760">
        <v>167448</v>
      </c>
      <c r="I760" t="s">
        <v>33</v>
      </c>
      <c r="J760" t="s">
        <v>38</v>
      </c>
      <c r="K760" t="s">
        <v>38</v>
      </c>
      <c r="L760" t="s">
        <v>220</v>
      </c>
      <c r="M760" t="s">
        <v>220</v>
      </c>
      <c r="N760" t="s">
        <v>220</v>
      </c>
      <c r="O760">
        <v>1.17</v>
      </c>
      <c r="P760">
        <v>0.75</v>
      </c>
      <c r="Q760">
        <v>0.75</v>
      </c>
      <c r="R760">
        <v>18</v>
      </c>
      <c r="S760">
        <v>4</v>
      </c>
      <c r="T760">
        <v>4</v>
      </c>
      <c r="U760">
        <v>49721</v>
      </c>
      <c r="V760">
        <v>53750</v>
      </c>
      <c r="W760">
        <v>53750</v>
      </c>
      <c r="X760">
        <v>0</v>
      </c>
      <c r="Y760">
        <v>0</v>
      </c>
      <c r="Z760">
        <v>0</v>
      </c>
      <c r="AA760">
        <v>48968</v>
      </c>
      <c r="AB760">
        <v>53750</v>
      </c>
      <c r="AC760">
        <v>53750</v>
      </c>
      <c r="AD760">
        <v>1</v>
      </c>
      <c r="AE760">
        <v>1</v>
      </c>
      <c r="AF760">
        <v>-4029</v>
      </c>
      <c r="AG760">
        <v>-4782</v>
      </c>
    </row>
    <row r="761" spans="1:33" x14ac:dyDescent="0.25">
      <c r="A761">
        <v>1378</v>
      </c>
      <c r="B761">
        <v>1378</v>
      </c>
      <c r="C761">
        <v>3</v>
      </c>
      <c r="D761">
        <v>1651</v>
      </c>
      <c r="E761">
        <v>1</v>
      </c>
      <c r="F761">
        <v>167499</v>
      </c>
      <c r="G761">
        <v>167448</v>
      </c>
      <c r="H761">
        <v>167398</v>
      </c>
      <c r="I761" t="s">
        <v>33</v>
      </c>
      <c r="J761" t="s">
        <v>38</v>
      </c>
      <c r="K761" t="s">
        <v>34</v>
      </c>
      <c r="L761" t="s">
        <v>220</v>
      </c>
      <c r="M761" t="s">
        <v>220</v>
      </c>
      <c r="N761" t="s">
        <v>220</v>
      </c>
      <c r="O761">
        <v>1.17</v>
      </c>
      <c r="P761">
        <v>0.75</v>
      </c>
      <c r="Q761">
        <v>0</v>
      </c>
      <c r="R761">
        <v>18</v>
      </c>
      <c r="S761">
        <v>4</v>
      </c>
      <c r="T761">
        <v>0</v>
      </c>
      <c r="U761">
        <v>49721</v>
      </c>
      <c r="V761">
        <v>53750</v>
      </c>
      <c r="W761">
        <v>53750</v>
      </c>
      <c r="X761">
        <v>0</v>
      </c>
      <c r="Y761">
        <v>0</v>
      </c>
      <c r="Z761">
        <v>0</v>
      </c>
      <c r="AA761">
        <v>48968</v>
      </c>
      <c r="AB761">
        <v>53750</v>
      </c>
      <c r="AC761">
        <v>0</v>
      </c>
      <c r="AD761">
        <v>1</v>
      </c>
      <c r="AE761">
        <v>1</v>
      </c>
      <c r="AF761">
        <v>-4029</v>
      </c>
      <c r="AG761">
        <v>-4782</v>
      </c>
    </row>
    <row r="762" spans="1:33" x14ac:dyDescent="0.25">
      <c r="A762">
        <v>1378</v>
      </c>
      <c r="B762">
        <v>1378</v>
      </c>
      <c r="C762">
        <v>3</v>
      </c>
      <c r="D762">
        <v>1651</v>
      </c>
      <c r="E762">
        <v>1537</v>
      </c>
      <c r="F762">
        <v>167499</v>
      </c>
      <c r="G762">
        <v>167448</v>
      </c>
      <c r="H762">
        <v>167425</v>
      </c>
      <c r="I762" t="s">
        <v>33</v>
      </c>
      <c r="J762" t="s">
        <v>38</v>
      </c>
      <c r="K762" t="s">
        <v>36</v>
      </c>
      <c r="L762" t="s">
        <v>220</v>
      </c>
      <c r="M762" t="s">
        <v>220</v>
      </c>
      <c r="N762" t="s">
        <v>220</v>
      </c>
      <c r="O762">
        <v>1.17</v>
      </c>
      <c r="P762">
        <v>0.75</v>
      </c>
      <c r="Q762">
        <v>1</v>
      </c>
      <c r="R762">
        <v>18</v>
      </c>
      <c r="S762">
        <v>4</v>
      </c>
      <c r="T762">
        <v>2</v>
      </c>
      <c r="U762">
        <v>49721</v>
      </c>
      <c r="V762">
        <v>53750</v>
      </c>
      <c r="W762">
        <v>52795</v>
      </c>
      <c r="X762">
        <v>0</v>
      </c>
      <c r="Y762">
        <v>0</v>
      </c>
      <c r="Z762">
        <v>0</v>
      </c>
      <c r="AA762">
        <v>48968</v>
      </c>
      <c r="AB762">
        <v>53750</v>
      </c>
      <c r="AC762">
        <v>52795</v>
      </c>
      <c r="AD762">
        <v>1</v>
      </c>
      <c r="AE762">
        <v>1</v>
      </c>
      <c r="AF762">
        <v>-4029</v>
      </c>
      <c r="AG762">
        <v>-4782</v>
      </c>
    </row>
    <row r="763" spans="1:33" x14ac:dyDescent="0.25">
      <c r="A763">
        <v>1378</v>
      </c>
      <c r="B763">
        <v>1378</v>
      </c>
      <c r="C763">
        <v>3</v>
      </c>
      <c r="D763">
        <v>1651</v>
      </c>
      <c r="E763">
        <v>3155</v>
      </c>
      <c r="F763">
        <v>167499</v>
      </c>
      <c r="G763">
        <v>167448</v>
      </c>
      <c r="H763">
        <v>167562</v>
      </c>
      <c r="I763" t="s">
        <v>33</v>
      </c>
      <c r="J763" t="s">
        <v>38</v>
      </c>
      <c r="K763" t="s">
        <v>35</v>
      </c>
      <c r="L763" t="s">
        <v>220</v>
      </c>
      <c r="M763" t="s">
        <v>220</v>
      </c>
      <c r="N763" t="s">
        <v>220</v>
      </c>
      <c r="O763">
        <v>1.17</v>
      </c>
      <c r="P763">
        <v>0.75</v>
      </c>
      <c r="Q763">
        <v>0</v>
      </c>
      <c r="R763">
        <v>18</v>
      </c>
      <c r="S763">
        <v>4</v>
      </c>
      <c r="T763">
        <v>2</v>
      </c>
      <c r="U763">
        <v>49721</v>
      </c>
      <c r="V763">
        <v>53750</v>
      </c>
      <c r="W763">
        <v>52795</v>
      </c>
      <c r="X763">
        <v>0</v>
      </c>
      <c r="Y763">
        <v>0</v>
      </c>
      <c r="Z763">
        <v>0</v>
      </c>
      <c r="AA763">
        <v>48968</v>
      </c>
      <c r="AB763">
        <v>53750</v>
      </c>
      <c r="AC763">
        <v>52795</v>
      </c>
      <c r="AD763">
        <v>1</v>
      </c>
      <c r="AE763">
        <v>1</v>
      </c>
      <c r="AF763">
        <v>-4029</v>
      </c>
      <c r="AG763">
        <v>-4782</v>
      </c>
    </row>
    <row r="764" spans="1:33" x14ac:dyDescent="0.25">
      <c r="A764">
        <v>1378</v>
      </c>
      <c r="B764">
        <v>1378</v>
      </c>
      <c r="C764">
        <v>3</v>
      </c>
      <c r="D764">
        <v>1651</v>
      </c>
      <c r="E764">
        <v>430</v>
      </c>
      <c r="F764">
        <v>167499</v>
      </c>
      <c r="G764">
        <v>167448</v>
      </c>
      <c r="H764">
        <v>173330</v>
      </c>
      <c r="I764" t="s">
        <v>33</v>
      </c>
      <c r="J764" t="s">
        <v>38</v>
      </c>
      <c r="K764" t="s">
        <v>39</v>
      </c>
      <c r="L764" t="s">
        <v>220</v>
      </c>
      <c r="M764" t="s">
        <v>220</v>
      </c>
      <c r="N764" t="s">
        <v>220</v>
      </c>
      <c r="O764">
        <v>1.17</v>
      </c>
      <c r="P764">
        <v>0.75</v>
      </c>
      <c r="Q764">
        <v>0</v>
      </c>
      <c r="R764">
        <v>18</v>
      </c>
      <c r="S764">
        <v>4</v>
      </c>
      <c r="T764">
        <v>0</v>
      </c>
      <c r="U764">
        <v>49721</v>
      </c>
      <c r="V764">
        <v>53750</v>
      </c>
      <c r="W764">
        <v>44000</v>
      </c>
      <c r="X764">
        <v>0</v>
      </c>
      <c r="Y764">
        <v>0</v>
      </c>
      <c r="Z764">
        <v>0</v>
      </c>
      <c r="AA764">
        <v>48968</v>
      </c>
      <c r="AB764">
        <v>53750</v>
      </c>
      <c r="AC764">
        <v>0</v>
      </c>
      <c r="AD764">
        <v>1</v>
      </c>
      <c r="AE764">
        <v>1</v>
      </c>
      <c r="AF764">
        <v>-4029</v>
      </c>
      <c r="AG764">
        <v>-4782</v>
      </c>
    </row>
    <row r="765" spans="1:33" x14ac:dyDescent="0.25">
      <c r="A765">
        <v>1232</v>
      </c>
      <c r="B765">
        <v>1232</v>
      </c>
      <c r="C765">
        <v>3</v>
      </c>
      <c r="D765">
        <v>1537</v>
      </c>
      <c r="E765">
        <v>1651</v>
      </c>
      <c r="F765">
        <v>167269</v>
      </c>
      <c r="G765">
        <v>167233</v>
      </c>
      <c r="H765">
        <v>167254</v>
      </c>
      <c r="I765" t="s">
        <v>33</v>
      </c>
      <c r="J765" t="s">
        <v>36</v>
      </c>
      <c r="K765" t="s">
        <v>38</v>
      </c>
      <c r="L765" t="s">
        <v>221</v>
      </c>
      <c r="M765" t="s">
        <v>221</v>
      </c>
      <c r="N765" t="s">
        <v>221</v>
      </c>
      <c r="O765">
        <v>4.68</v>
      </c>
      <c r="P765">
        <v>3.5</v>
      </c>
      <c r="Q765">
        <v>3.25</v>
      </c>
      <c r="R765">
        <v>19</v>
      </c>
      <c r="S765">
        <v>2</v>
      </c>
      <c r="T765">
        <v>4</v>
      </c>
      <c r="U765">
        <v>53125</v>
      </c>
      <c r="V765">
        <v>53750</v>
      </c>
      <c r="W765">
        <v>53750</v>
      </c>
      <c r="X765">
        <v>0</v>
      </c>
      <c r="Y765">
        <v>0</v>
      </c>
      <c r="Z765">
        <v>0</v>
      </c>
      <c r="AA765">
        <v>53125</v>
      </c>
      <c r="AB765">
        <v>53750</v>
      </c>
      <c r="AC765">
        <v>53750</v>
      </c>
      <c r="AD765">
        <v>1</v>
      </c>
      <c r="AE765">
        <v>1</v>
      </c>
      <c r="AF765">
        <v>-625</v>
      </c>
      <c r="AG765">
        <v>-625</v>
      </c>
    </row>
    <row r="766" spans="1:33" x14ac:dyDescent="0.25">
      <c r="A766">
        <v>1232</v>
      </c>
      <c r="B766">
        <v>1232</v>
      </c>
      <c r="C766">
        <v>3</v>
      </c>
      <c r="D766">
        <v>1537</v>
      </c>
      <c r="E766">
        <v>1</v>
      </c>
      <c r="F766">
        <v>167269</v>
      </c>
      <c r="G766">
        <v>167233</v>
      </c>
      <c r="H766">
        <v>167207</v>
      </c>
      <c r="I766" t="s">
        <v>33</v>
      </c>
      <c r="J766" t="s">
        <v>36</v>
      </c>
      <c r="K766" t="s">
        <v>34</v>
      </c>
      <c r="L766" t="s">
        <v>221</v>
      </c>
      <c r="M766" t="s">
        <v>221</v>
      </c>
      <c r="N766" t="s">
        <v>221</v>
      </c>
      <c r="O766">
        <v>4.68</v>
      </c>
      <c r="P766">
        <v>3.5</v>
      </c>
      <c r="Q766">
        <v>1.25</v>
      </c>
      <c r="R766">
        <v>19</v>
      </c>
      <c r="S766">
        <v>2</v>
      </c>
      <c r="T766">
        <v>4</v>
      </c>
      <c r="U766">
        <v>53125</v>
      </c>
      <c r="V766">
        <v>53750</v>
      </c>
      <c r="W766">
        <v>53750</v>
      </c>
      <c r="X766">
        <v>0</v>
      </c>
      <c r="Y766">
        <v>0</v>
      </c>
      <c r="Z766">
        <v>0</v>
      </c>
      <c r="AA766">
        <v>53125</v>
      </c>
      <c r="AB766">
        <v>53750</v>
      </c>
      <c r="AC766">
        <v>53750</v>
      </c>
      <c r="AD766">
        <v>1</v>
      </c>
      <c r="AE766">
        <v>1</v>
      </c>
      <c r="AF766">
        <v>-625</v>
      </c>
      <c r="AG766">
        <v>-625</v>
      </c>
    </row>
    <row r="767" spans="1:33" x14ac:dyDescent="0.25">
      <c r="A767">
        <v>1232</v>
      </c>
      <c r="B767">
        <v>1232</v>
      </c>
      <c r="C767">
        <v>3</v>
      </c>
      <c r="D767">
        <v>1537</v>
      </c>
      <c r="E767">
        <v>3155</v>
      </c>
      <c r="F767">
        <v>167269</v>
      </c>
      <c r="G767">
        <v>167233</v>
      </c>
      <c r="H767">
        <v>167308</v>
      </c>
      <c r="I767" t="s">
        <v>33</v>
      </c>
      <c r="J767" t="s">
        <v>36</v>
      </c>
      <c r="K767" t="s">
        <v>35</v>
      </c>
      <c r="L767" t="s">
        <v>221</v>
      </c>
      <c r="M767" t="s">
        <v>221</v>
      </c>
      <c r="N767" t="s">
        <v>221</v>
      </c>
      <c r="O767">
        <v>4.68</v>
      </c>
      <c r="P767">
        <v>3.5</v>
      </c>
      <c r="Q767">
        <v>5</v>
      </c>
      <c r="R767">
        <v>19</v>
      </c>
      <c r="S767">
        <v>2</v>
      </c>
      <c r="T767">
        <v>2</v>
      </c>
      <c r="U767">
        <v>53125</v>
      </c>
      <c r="V767">
        <v>53750</v>
      </c>
      <c r="W767">
        <v>53750</v>
      </c>
      <c r="X767">
        <v>0</v>
      </c>
      <c r="Y767">
        <v>0</v>
      </c>
      <c r="Z767">
        <v>0</v>
      </c>
      <c r="AA767">
        <v>53125</v>
      </c>
      <c r="AB767">
        <v>53750</v>
      </c>
      <c r="AC767">
        <v>53750</v>
      </c>
      <c r="AD767">
        <v>1</v>
      </c>
      <c r="AE767">
        <v>1</v>
      </c>
      <c r="AF767">
        <v>-625</v>
      </c>
      <c r="AG767">
        <v>-625</v>
      </c>
    </row>
    <row r="768" spans="1:33" x14ac:dyDescent="0.25">
      <c r="A768">
        <v>1232</v>
      </c>
      <c r="B768">
        <v>1232</v>
      </c>
      <c r="C768">
        <v>3</v>
      </c>
      <c r="D768">
        <v>1537</v>
      </c>
      <c r="E768">
        <v>1537</v>
      </c>
      <c r="F768">
        <v>167269</v>
      </c>
      <c r="G768">
        <v>167233</v>
      </c>
      <c r="H768">
        <v>167233</v>
      </c>
      <c r="I768" t="s">
        <v>33</v>
      </c>
      <c r="J768" t="s">
        <v>36</v>
      </c>
      <c r="K768" t="s">
        <v>36</v>
      </c>
      <c r="L768" t="s">
        <v>221</v>
      </c>
      <c r="M768" t="s">
        <v>221</v>
      </c>
      <c r="N768" t="s">
        <v>221</v>
      </c>
      <c r="O768">
        <v>4.68</v>
      </c>
      <c r="P768">
        <v>3.5</v>
      </c>
      <c r="Q768">
        <v>3.5</v>
      </c>
      <c r="R768">
        <v>19</v>
      </c>
      <c r="S768">
        <v>2</v>
      </c>
      <c r="T768">
        <v>2</v>
      </c>
      <c r="U768">
        <v>53125</v>
      </c>
      <c r="V768">
        <v>53750</v>
      </c>
      <c r="W768">
        <v>53750</v>
      </c>
      <c r="X768">
        <v>0</v>
      </c>
      <c r="Y768">
        <v>0</v>
      </c>
      <c r="Z768">
        <v>0</v>
      </c>
      <c r="AA768">
        <v>53125</v>
      </c>
      <c r="AB768">
        <v>53750</v>
      </c>
      <c r="AC768">
        <v>53750</v>
      </c>
      <c r="AD768">
        <v>1</v>
      </c>
      <c r="AE768">
        <v>1</v>
      </c>
      <c r="AF768">
        <v>-625</v>
      </c>
      <c r="AG768">
        <v>-625</v>
      </c>
    </row>
    <row r="769" spans="1:33" x14ac:dyDescent="0.25">
      <c r="A769">
        <v>1232</v>
      </c>
      <c r="B769">
        <v>1232</v>
      </c>
      <c r="C769">
        <v>3</v>
      </c>
      <c r="D769">
        <v>1537</v>
      </c>
      <c r="E769">
        <v>430</v>
      </c>
      <c r="F769">
        <v>167269</v>
      </c>
      <c r="G769">
        <v>167233</v>
      </c>
      <c r="H769">
        <v>168650</v>
      </c>
      <c r="I769" t="s">
        <v>33</v>
      </c>
      <c r="J769" t="s">
        <v>36</v>
      </c>
      <c r="K769" t="s">
        <v>39</v>
      </c>
      <c r="L769" t="s">
        <v>221</v>
      </c>
      <c r="M769" t="s">
        <v>221</v>
      </c>
      <c r="N769" t="s">
        <v>221</v>
      </c>
      <c r="O769">
        <v>4.68</v>
      </c>
      <c r="P769">
        <v>3.5</v>
      </c>
      <c r="Q769">
        <v>0</v>
      </c>
      <c r="R769">
        <v>19</v>
      </c>
      <c r="S769">
        <v>2</v>
      </c>
      <c r="T769">
        <v>0</v>
      </c>
      <c r="U769">
        <v>53125</v>
      </c>
      <c r="V769">
        <v>53750</v>
      </c>
      <c r="W769">
        <v>53750</v>
      </c>
      <c r="X769">
        <v>0</v>
      </c>
      <c r="Y769">
        <v>0</v>
      </c>
      <c r="Z769">
        <v>0</v>
      </c>
      <c r="AA769">
        <v>53125</v>
      </c>
      <c r="AB769">
        <v>53750</v>
      </c>
      <c r="AC769">
        <v>0</v>
      </c>
      <c r="AD769">
        <v>1</v>
      </c>
      <c r="AE769">
        <v>1</v>
      </c>
      <c r="AF769">
        <v>-625</v>
      </c>
      <c r="AG769">
        <v>-625</v>
      </c>
    </row>
    <row r="770" spans="1:33" x14ac:dyDescent="0.25">
      <c r="A770">
        <v>1209</v>
      </c>
      <c r="B770">
        <v>1209</v>
      </c>
      <c r="C770">
        <v>3</v>
      </c>
      <c r="D770">
        <v>3218</v>
      </c>
      <c r="E770">
        <v>1651</v>
      </c>
      <c r="F770">
        <v>163604</v>
      </c>
      <c r="G770">
        <v>169042</v>
      </c>
      <c r="H770">
        <v>167241</v>
      </c>
      <c r="I770" t="s">
        <v>33</v>
      </c>
      <c r="J770" t="s">
        <v>43</v>
      </c>
      <c r="K770" t="s">
        <v>38</v>
      </c>
      <c r="L770" t="s">
        <v>222</v>
      </c>
      <c r="M770" t="s">
        <v>222</v>
      </c>
      <c r="N770" t="s">
        <v>222</v>
      </c>
      <c r="O770">
        <v>3.27</v>
      </c>
      <c r="P770">
        <v>2</v>
      </c>
      <c r="Q770">
        <v>5</v>
      </c>
      <c r="R770">
        <v>11</v>
      </c>
      <c r="S770">
        <v>2</v>
      </c>
      <c r="T770">
        <v>2</v>
      </c>
      <c r="U770">
        <v>52656</v>
      </c>
      <c r="V770">
        <v>53750</v>
      </c>
      <c r="W770">
        <v>53750</v>
      </c>
      <c r="X770">
        <v>0</v>
      </c>
      <c r="Y770">
        <v>0</v>
      </c>
      <c r="Z770">
        <v>0</v>
      </c>
      <c r="AA770">
        <v>52656</v>
      </c>
      <c r="AB770">
        <v>53750</v>
      </c>
      <c r="AC770">
        <v>53750</v>
      </c>
      <c r="AD770">
        <v>1</v>
      </c>
      <c r="AE770">
        <v>1</v>
      </c>
      <c r="AF770">
        <v>-1094</v>
      </c>
      <c r="AG770">
        <v>-1094</v>
      </c>
    </row>
    <row r="771" spans="1:33" x14ac:dyDescent="0.25">
      <c r="A771">
        <v>1209</v>
      </c>
      <c r="B771">
        <v>1209</v>
      </c>
      <c r="C771">
        <v>3</v>
      </c>
      <c r="D771">
        <v>3218</v>
      </c>
      <c r="E771">
        <v>1</v>
      </c>
      <c r="F771">
        <v>163604</v>
      </c>
      <c r="G771">
        <v>169042</v>
      </c>
      <c r="H771">
        <v>167197</v>
      </c>
      <c r="I771" t="s">
        <v>33</v>
      </c>
      <c r="J771" t="s">
        <v>43</v>
      </c>
      <c r="K771" t="s">
        <v>34</v>
      </c>
      <c r="L771" t="s">
        <v>222</v>
      </c>
      <c r="M771" t="s">
        <v>222</v>
      </c>
      <c r="N771" t="s">
        <v>222</v>
      </c>
      <c r="O771">
        <v>3.27</v>
      </c>
      <c r="P771">
        <v>2</v>
      </c>
      <c r="Q771">
        <v>2.5</v>
      </c>
      <c r="R771">
        <v>11</v>
      </c>
      <c r="S771">
        <v>2</v>
      </c>
      <c r="T771">
        <v>2</v>
      </c>
      <c r="U771">
        <v>52656</v>
      </c>
      <c r="V771">
        <v>53750</v>
      </c>
      <c r="W771">
        <v>53750</v>
      </c>
      <c r="X771">
        <v>0</v>
      </c>
      <c r="Y771">
        <v>0</v>
      </c>
      <c r="Z771">
        <v>0</v>
      </c>
      <c r="AA771">
        <v>52656</v>
      </c>
      <c r="AB771">
        <v>53750</v>
      </c>
      <c r="AC771">
        <v>53750</v>
      </c>
      <c r="AD771">
        <v>1</v>
      </c>
      <c r="AE771">
        <v>1</v>
      </c>
      <c r="AF771">
        <v>-1094</v>
      </c>
      <c r="AG771">
        <v>-1094</v>
      </c>
    </row>
    <row r="772" spans="1:33" x14ac:dyDescent="0.25">
      <c r="A772">
        <v>1209</v>
      </c>
      <c r="B772">
        <v>1209</v>
      </c>
      <c r="C772">
        <v>3</v>
      </c>
      <c r="D772">
        <v>3218</v>
      </c>
      <c r="E772">
        <v>3155</v>
      </c>
      <c r="F772">
        <v>163604</v>
      </c>
      <c r="G772">
        <v>169042</v>
      </c>
      <c r="H772">
        <v>167296</v>
      </c>
      <c r="I772" t="s">
        <v>33</v>
      </c>
      <c r="J772" t="s">
        <v>43</v>
      </c>
      <c r="K772" t="s">
        <v>35</v>
      </c>
      <c r="L772" t="s">
        <v>222</v>
      </c>
      <c r="M772" t="s">
        <v>222</v>
      </c>
      <c r="N772" t="s">
        <v>222</v>
      </c>
      <c r="O772">
        <v>3.27</v>
      </c>
      <c r="P772">
        <v>2</v>
      </c>
      <c r="Q772">
        <v>5</v>
      </c>
      <c r="R772">
        <v>11</v>
      </c>
      <c r="S772">
        <v>2</v>
      </c>
      <c r="T772">
        <v>1</v>
      </c>
      <c r="U772">
        <v>52656</v>
      </c>
      <c r="V772">
        <v>53750</v>
      </c>
      <c r="W772">
        <v>53750</v>
      </c>
      <c r="X772">
        <v>0</v>
      </c>
      <c r="Y772">
        <v>0</v>
      </c>
      <c r="Z772">
        <v>0</v>
      </c>
      <c r="AA772">
        <v>52656</v>
      </c>
      <c r="AB772">
        <v>53750</v>
      </c>
      <c r="AC772">
        <v>53750</v>
      </c>
      <c r="AD772">
        <v>1</v>
      </c>
      <c r="AE772">
        <v>1</v>
      </c>
      <c r="AF772">
        <v>-1094</v>
      </c>
      <c r="AG772">
        <v>-1094</v>
      </c>
    </row>
    <row r="773" spans="1:33" x14ac:dyDescent="0.25">
      <c r="A773">
        <v>1209</v>
      </c>
      <c r="B773">
        <v>1209</v>
      </c>
      <c r="C773">
        <v>3</v>
      </c>
      <c r="D773">
        <v>3218</v>
      </c>
      <c r="E773">
        <v>1537</v>
      </c>
      <c r="F773">
        <v>163604</v>
      </c>
      <c r="G773">
        <v>169042</v>
      </c>
      <c r="H773">
        <v>167222</v>
      </c>
      <c r="I773" t="s">
        <v>33</v>
      </c>
      <c r="J773" t="s">
        <v>43</v>
      </c>
      <c r="K773" t="s">
        <v>36</v>
      </c>
      <c r="L773" t="s">
        <v>222</v>
      </c>
      <c r="M773" t="s">
        <v>222</v>
      </c>
      <c r="N773" t="s">
        <v>222</v>
      </c>
      <c r="O773">
        <v>3.27</v>
      </c>
      <c r="P773">
        <v>2</v>
      </c>
      <c r="Q773">
        <v>0</v>
      </c>
      <c r="R773">
        <v>11</v>
      </c>
      <c r="S773">
        <v>2</v>
      </c>
      <c r="T773">
        <v>1</v>
      </c>
      <c r="U773">
        <v>52656</v>
      </c>
      <c r="V773">
        <v>53750</v>
      </c>
      <c r="W773">
        <v>53750</v>
      </c>
      <c r="X773">
        <v>0</v>
      </c>
      <c r="Y773">
        <v>0</v>
      </c>
      <c r="Z773">
        <v>0</v>
      </c>
      <c r="AA773">
        <v>52656</v>
      </c>
      <c r="AB773">
        <v>53750</v>
      </c>
      <c r="AC773">
        <v>53750</v>
      </c>
      <c r="AD773">
        <v>1</v>
      </c>
      <c r="AE773">
        <v>1</v>
      </c>
      <c r="AF773">
        <v>-1094</v>
      </c>
      <c r="AG773">
        <v>-1094</v>
      </c>
    </row>
    <row r="774" spans="1:33" x14ac:dyDescent="0.25">
      <c r="A774">
        <v>1209</v>
      </c>
      <c r="B774">
        <v>1209</v>
      </c>
      <c r="C774">
        <v>3</v>
      </c>
      <c r="D774">
        <v>3218</v>
      </c>
      <c r="E774">
        <v>430</v>
      </c>
      <c r="F774">
        <v>163604</v>
      </c>
      <c r="G774">
        <v>169042</v>
      </c>
      <c r="H774">
        <v>167165</v>
      </c>
      <c r="I774" t="s">
        <v>33</v>
      </c>
      <c r="J774" t="s">
        <v>43</v>
      </c>
      <c r="K774" t="s">
        <v>39</v>
      </c>
      <c r="L774" t="s">
        <v>222</v>
      </c>
      <c r="M774" t="s">
        <v>222</v>
      </c>
      <c r="N774" t="s">
        <v>222</v>
      </c>
      <c r="O774">
        <v>3.27</v>
      </c>
      <c r="P774">
        <v>2</v>
      </c>
      <c r="Q774">
        <v>0</v>
      </c>
      <c r="R774">
        <v>11</v>
      </c>
      <c r="S774">
        <v>2</v>
      </c>
      <c r="T774">
        <v>0</v>
      </c>
      <c r="U774">
        <v>52656</v>
      </c>
      <c r="V774">
        <v>53750</v>
      </c>
      <c r="W774">
        <v>44000</v>
      </c>
      <c r="X774">
        <v>0</v>
      </c>
      <c r="Y774">
        <v>0</v>
      </c>
      <c r="Z774">
        <v>0</v>
      </c>
      <c r="AA774">
        <v>52656</v>
      </c>
      <c r="AB774">
        <v>53750</v>
      </c>
      <c r="AC774">
        <v>0</v>
      </c>
      <c r="AD774">
        <v>1</v>
      </c>
      <c r="AE774">
        <v>1</v>
      </c>
      <c r="AF774">
        <v>-1094</v>
      </c>
      <c r="AG774">
        <v>-1094</v>
      </c>
    </row>
    <row r="775" spans="1:33" x14ac:dyDescent="0.25">
      <c r="A775">
        <v>239</v>
      </c>
      <c r="B775">
        <v>239</v>
      </c>
      <c r="C775">
        <v>3</v>
      </c>
      <c r="D775">
        <v>1651</v>
      </c>
      <c r="E775">
        <v>1651</v>
      </c>
      <c r="F775">
        <v>163513</v>
      </c>
      <c r="G775">
        <v>163856</v>
      </c>
      <c r="H775">
        <v>163856</v>
      </c>
      <c r="I775" t="s">
        <v>33</v>
      </c>
      <c r="J775" t="s">
        <v>38</v>
      </c>
      <c r="K775" t="s">
        <v>38</v>
      </c>
      <c r="L775" t="s">
        <v>223</v>
      </c>
      <c r="M775" t="s">
        <v>223</v>
      </c>
      <c r="N775" t="s">
        <v>223</v>
      </c>
      <c r="O775">
        <v>4.2300000000000004</v>
      </c>
      <c r="P775">
        <v>4.51</v>
      </c>
      <c r="Q775">
        <v>4.51</v>
      </c>
      <c r="R775">
        <v>243</v>
      </c>
      <c r="S775">
        <v>41</v>
      </c>
      <c r="T775">
        <v>41</v>
      </c>
      <c r="U775">
        <v>109253</v>
      </c>
      <c r="V775">
        <v>127781</v>
      </c>
      <c r="W775">
        <v>127781</v>
      </c>
      <c r="X775">
        <v>1</v>
      </c>
      <c r="Y775">
        <v>1</v>
      </c>
      <c r="Z775">
        <v>1</v>
      </c>
      <c r="AA775">
        <v>264640</v>
      </c>
      <c r="AB775">
        <v>409009</v>
      </c>
      <c r="AC775">
        <v>409009</v>
      </c>
      <c r="AD775">
        <v>1</v>
      </c>
      <c r="AE775">
        <v>1</v>
      </c>
      <c r="AF775">
        <v>-18528</v>
      </c>
      <c r="AG775">
        <v>-144369</v>
      </c>
    </row>
    <row r="776" spans="1:33" x14ac:dyDescent="0.25">
      <c r="A776">
        <v>239</v>
      </c>
      <c r="B776">
        <v>239</v>
      </c>
      <c r="C776">
        <v>3</v>
      </c>
      <c r="D776">
        <v>1651</v>
      </c>
      <c r="E776">
        <v>3155</v>
      </c>
      <c r="F776">
        <v>163513</v>
      </c>
      <c r="G776">
        <v>163856</v>
      </c>
      <c r="H776">
        <v>163246</v>
      </c>
      <c r="I776" t="s">
        <v>33</v>
      </c>
      <c r="J776" t="s">
        <v>38</v>
      </c>
      <c r="K776" t="s">
        <v>35</v>
      </c>
      <c r="L776" t="s">
        <v>223</v>
      </c>
      <c r="M776" t="s">
        <v>223</v>
      </c>
      <c r="N776" t="s">
        <v>223</v>
      </c>
      <c r="O776">
        <v>4.2300000000000004</v>
      </c>
      <c r="P776">
        <v>4.51</v>
      </c>
      <c r="Q776">
        <v>4.45</v>
      </c>
      <c r="R776">
        <v>243</v>
      </c>
      <c r="S776">
        <v>41</v>
      </c>
      <c r="T776">
        <v>69</v>
      </c>
      <c r="U776">
        <v>109253</v>
      </c>
      <c r="V776">
        <v>127781</v>
      </c>
      <c r="W776">
        <v>116561</v>
      </c>
      <c r="X776">
        <v>1</v>
      </c>
      <c r="Y776">
        <v>1</v>
      </c>
      <c r="Z776">
        <v>1</v>
      </c>
      <c r="AA776">
        <v>264640</v>
      </c>
      <c r="AB776">
        <v>409009</v>
      </c>
      <c r="AC776">
        <v>321536</v>
      </c>
      <c r="AD776">
        <v>1</v>
      </c>
      <c r="AE776">
        <v>1</v>
      </c>
      <c r="AF776">
        <v>-18528</v>
      </c>
      <c r="AG776">
        <v>-144369</v>
      </c>
    </row>
    <row r="777" spans="1:33" x14ac:dyDescent="0.25">
      <c r="A777">
        <v>239</v>
      </c>
      <c r="B777">
        <v>239</v>
      </c>
      <c r="C777">
        <v>3</v>
      </c>
      <c r="D777">
        <v>1651</v>
      </c>
      <c r="E777">
        <v>1537</v>
      </c>
      <c r="F777">
        <v>163513</v>
      </c>
      <c r="G777">
        <v>163856</v>
      </c>
      <c r="H777">
        <v>163372</v>
      </c>
      <c r="I777" t="s">
        <v>33</v>
      </c>
      <c r="J777" t="s">
        <v>38</v>
      </c>
      <c r="K777" t="s">
        <v>36</v>
      </c>
      <c r="L777" t="s">
        <v>223</v>
      </c>
      <c r="M777" t="s">
        <v>223</v>
      </c>
      <c r="N777" t="s">
        <v>223</v>
      </c>
      <c r="O777">
        <v>4.2300000000000004</v>
      </c>
      <c r="P777">
        <v>4.51</v>
      </c>
      <c r="Q777">
        <v>3.44</v>
      </c>
      <c r="R777">
        <v>243</v>
      </c>
      <c r="S777">
        <v>41</v>
      </c>
      <c r="T777">
        <v>25</v>
      </c>
      <c r="U777">
        <v>109253</v>
      </c>
      <c r="V777">
        <v>127781</v>
      </c>
      <c r="W777">
        <v>102831</v>
      </c>
      <c r="X777">
        <v>1</v>
      </c>
      <c r="Y777">
        <v>1</v>
      </c>
      <c r="Z777">
        <v>1</v>
      </c>
      <c r="AA777">
        <v>264640</v>
      </c>
      <c r="AB777">
        <v>409009</v>
      </c>
      <c r="AC777">
        <v>269326</v>
      </c>
      <c r="AD777">
        <v>1</v>
      </c>
      <c r="AE777">
        <v>1</v>
      </c>
      <c r="AF777">
        <v>-18528</v>
      </c>
      <c r="AG777">
        <v>-144369</v>
      </c>
    </row>
    <row r="778" spans="1:33" x14ac:dyDescent="0.25">
      <c r="A778">
        <v>239</v>
      </c>
      <c r="B778">
        <v>239</v>
      </c>
      <c r="C778">
        <v>3</v>
      </c>
      <c r="D778">
        <v>1651</v>
      </c>
      <c r="E778">
        <v>1</v>
      </c>
      <c r="F778">
        <v>163513</v>
      </c>
      <c r="G778">
        <v>163856</v>
      </c>
      <c r="H778">
        <v>163708</v>
      </c>
      <c r="I778" t="s">
        <v>33</v>
      </c>
      <c r="J778" t="s">
        <v>38</v>
      </c>
      <c r="K778" t="s">
        <v>34</v>
      </c>
      <c r="L778" t="s">
        <v>223</v>
      </c>
      <c r="M778" t="s">
        <v>223</v>
      </c>
      <c r="N778" t="s">
        <v>223</v>
      </c>
      <c r="O778">
        <v>4.2300000000000004</v>
      </c>
      <c r="P778">
        <v>4.51</v>
      </c>
      <c r="Q778">
        <v>4.1900000000000004</v>
      </c>
      <c r="R778">
        <v>243</v>
      </c>
      <c r="S778">
        <v>41</v>
      </c>
      <c r="T778">
        <v>32</v>
      </c>
      <c r="U778">
        <v>109253</v>
      </c>
      <c r="V778">
        <v>127781</v>
      </c>
      <c r="W778">
        <v>91959</v>
      </c>
      <c r="X778">
        <v>1</v>
      </c>
      <c r="Y778">
        <v>1</v>
      </c>
      <c r="Z778">
        <v>1</v>
      </c>
      <c r="AA778">
        <v>264640</v>
      </c>
      <c r="AB778">
        <v>409009</v>
      </c>
      <c r="AC778">
        <v>243282</v>
      </c>
      <c r="AD778">
        <v>1</v>
      </c>
      <c r="AE778">
        <v>1</v>
      </c>
      <c r="AF778">
        <v>-18528</v>
      </c>
      <c r="AG778">
        <v>-144369</v>
      </c>
    </row>
    <row r="779" spans="1:33" x14ac:dyDescent="0.25">
      <c r="A779">
        <v>239</v>
      </c>
      <c r="B779">
        <v>239</v>
      </c>
      <c r="C779">
        <v>3</v>
      </c>
      <c r="D779">
        <v>1651</v>
      </c>
      <c r="E779">
        <v>430</v>
      </c>
      <c r="F779">
        <v>163513</v>
      </c>
      <c r="G779">
        <v>163856</v>
      </c>
      <c r="H779">
        <v>158539</v>
      </c>
      <c r="I779" t="s">
        <v>33</v>
      </c>
      <c r="J779" t="s">
        <v>38</v>
      </c>
      <c r="K779" t="s">
        <v>39</v>
      </c>
      <c r="L779" t="s">
        <v>223</v>
      </c>
      <c r="M779" t="s">
        <v>223</v>
      </c>
      <c r="N779" t="s">
        <v>223</v>
      </c>
      <c r="O779">
        <v>4.2300000000000004</v>
      </c>
      <c r="P779">
        <v>4.51</v>
      </c>
      <c r="Q779">
        <v>2.17</v>
      </c>
      <c r="R779">
        <v>243</v>
      </c>
      <c r="S779">
        <v>41</v>
      </c>
      <c r="T779">
        <v>12</v>
      </c>
      <c r="U779">
        <v>109253</v>
      </c>
      <c r="V779">
        <v>127781</v>
      </c>
      <c r="W779">
        <v>55255</v>
      </c>
      <c r="X779">
        <v>1</v>
      </c>
      <c r="Y779">
        <v>1</v>
      </c>
      <c r="Z779">
        <v>1</v>
      </c>
      <c r="AA779">
        <v>264640</v>
      </c>
      <c r="AB779">
        <v>409009</v>
      </c>
      <c r="AC779">
        <v>181333</v>
      </c>
      <c r="AD779">
        <v>1</v>
      </c>
      <c r="AE779">
        <v>1</v>
      </c>
      <c r="AF779">
        <v>-18528</v>
      </c>
      <c r="AG779">
        <v>-144369</v>
      </c>
    </row>
    <row r="780" spans="1:33" x14ac:dyDescent="0.25">
      <c r="A780">
        <v>1947</v>
      </c>
      <c r="B780">
        <v>1947</v>
      </c>
      <c r="C780">
        <v>3</v>
      </c>
      <c r="D780">
        <v>1537</v>
      </c>
      <c r="E780">
        <v>1537</v>
      </c>
      <c r="F780">
        <v>169448</v>
      </c>
      <c r="G780">
        <v>171115</v>
      </c>
      <c r="H780">
        <v>171115</v>
      </c>
      <c r="I780" t="s">
        <v>33</v>
      </c>
      <c r="J780" t="s">
        <v>36</v>
      </c>
      <c r="K780" t="s">
        <v>36</v>
      </c>
      <c r="L780" t="s">
        <v>224</v>
      </c>
      <c r="M780" t="s">
        <v>224</v>
      </c>
      <c r="N780" t="s">
        <v>224</v>
      </c>
      <c r="O780">
        <v>3.5</v>
      </c>
      <c r="P780">
        <v>0.59</v>
      </c>
      <c r="Q780">
        <v>0.59</v>
      </c>
      <c r="R780">
        <v>12</v>
      </c>
      <c r="S780">
        <v>34</v>
      </c>
      <c r="T780">
        <v>34</v>
      </c>
      <c r="U780">
        <v>45400</v>
      </c>
      <c r="V780">
        <v>54000</v>
      </c>
      <c r="W780">
        <v>54000</v>
      </c>
      <c r="X780">
        <v>0</v>
      </c>
      <c r="Y780">
        <v>0</v>
      </c>
      <c r="Z780">
        <v>0</v>
      </c>
      <c r="AA780">
        <v>45627</v>
      </c>
      <c r="AB780">
        <v>54000</v>
      </c>
      <c r="AC780">
        <v>54000</v>
      </c>
      <c r="AD780">
        <v>1</v>
      </c>
      <c r="AE780">
        <v>1</v>
      </c>
      <c r="AF780">
        <v>-8600</v>
      </c>
      <c r="AG780">
        <v>-8373</v>
      </c>
    </row>
    <row r="781" spans="1:33" x14ac:dyDescent="0.25">
      <c r="A781">
        <v>1947</v>
      </c>
      <c r="B781">
        <v>1947</v>
      </c>
      <c r="C781">
        <v>3</v>
      </c>
      <c r="D781">
        <v>1537</v>
      </c>
      <c r="E781">
        <v>1</v>
      </c>
      <c r="F781">
        <v>169448</v>
      </c>
      <c r="G781">
        <v>171115</v>
      </c>
      <c r="H781">
        <v>170427</v>
      </c>
      <c r="I781" t="s">
        <v>33</v>
      </c>
      <c r="J781" t="s">
        <v>36</v>
      </c>
      <c r="K781" t="s">
        <v>34</v>
      </c>
      <c r="L781" t="s">
        <v>224</v>
      </c>
      <c r="M781" t="s">
        <v>224</v>
      </c>
      <c r="N781" t="s">
        <v>224</v>
      </c>
      <c r="O781">
        <v>3.5</v>
      </c>
      <c r="P781">
        <v>0.59</v>
      </c>
      <c r="Q781">
        <v>0.57999999999999996</v>
      </c>
      <c r="R781">
        <v>12</v>
      </c>
      <c r="S781">
        <v>34</v>
      </c>
      <c r="T781">
        <v>19</v>
      </c>
      <c r="U781">
        <v>45400</v>
      </c>
      <c r="V781">
        <v>54000</v>
      </c>
      <c r="W781">
        <v>53750</v>
      </c>
      <c r="X781">
        <v>0</v>
      </c>
      <c r="Y781">
        <v>0</v>
      </c>
      <c r="Z781">
        <v>0</v>
      </c>
      <c r="AA781">
        <v>45627</v>
      </c>
      <c r="AB781">
        <v>54000</v>
      </c>
      <c r="AC781">
        <v>56664</v>
      </c>
      <c r="AD781">
        <v>1</v>
      </c>
      <c r="AE781">
        <v>1</v>
      </c>
      <c r="AF781">
        <v>-8600</v>
      </c>
      <c r="AG781">
        <v>-8373</v>
      </c>
    </row>
    <row r="782" spans="1:33" x14ac:dyDescent="0.25">
      <c r="A782">
        <v>1947</v>
      </c>
      <c r="B782">
        <v>1947</v>
      </c>
      <c r="C782">
        <v>3</v>
      </c>
      <c r="D782">
        <v>1537</v>
      </c>
      <c r="E782">
        <v>1651</v>
      </c>
      <c r="F782">
        <v>169448</v>
      </c>
      <c r="G782">
        <v>171115</v>
      </c>
      <c r="H782">
        <v>170556</v>
      </c>
      <c r="I782" t="s">
        <v>33</v>
      </c>
      <c r="J782" t="s">
        <v>36</v>
      </c>
      <c r="K782" t="s">
        <v>38</v>
      </c>
      <c r="L782" t="s">
        <v>224</v>
      </c>
      <c r="M782" t="s">
        <v>224</v>
      </c>
      <c r="N782" t="s">
        <v>224</v>
      </c>
      <c r="O782">
        <v>3.5</v>
      </c>
      <c r="P782">
        <v>0.59</v>
      </c>
      <c r="Q782">
        <v>0</v>
      </c>
      <c r="R782">
        <v>12</v>
      </c>
      <c r="S782">
        <v>34</v>
      </c>
      <c r="T782">
        <v>6</v>
      </c>
      <c r="U782">
        <v>45400</v>
      </c>
      <c r="V782">
        <v>54000</v>
      </c>
      <c r="W782">
        <v>53750</v>
      </c>
      <c r="X782">
        <v>0</v>
      </c>
      <c r="Y782">
        <v>0</v>
      </c>
      <c r="Z782">
        <v>0</v>
      </c>
      <c r="AA782">
        <v>45627</v>
      </c>
      <c r="AB782">
        <v>54000</v>
      </c>
      <c r="AC782">
        <v>53750</v>
      </c>
      <c r="AD782">
        <v>1</v>
      </c>
      <c r="AE782">
        <v>1</v>
      </c>
      <c r="AF782">
        <v>-8600</v>
      </c>
      <c r="AG782">
        <v>-8373</v>
      </c>
    </row>
    <row r="783" spans="1:33" x14ac:dyDescent="0.25">
      <c r="A783">
        <v>1947</v>
      </c>
      <c r="B783">
        <v>1947</v>
      </c>
      <c r="C783">
        <v>3</v>
      </c>
      <c r="D783">
        <v>1537</v>
      </c>
      <c r="E783">
        <v>430</v>
      </c>
      <c r="F783">
        <v>169448</v>
      </c>
      <c r="G783">
        <v>171115</v>
      </c>
      <c r="H783">
        <v>173532</v>
      </c>
      <c r="I783" t="s">
        <v>33</v>
      </c>
      <c r="J783" t="s">
        <v>36</v>
      </c>
      <c r="K783" t="s">
        <v>39</v>
      </c>
      <c r="L783" t="s">
        <v>224</v>
      </c>
      <c r="M783" t="s">
        <v>224</v>
      </c>
      <c r="N783" t="s">
        <v>224</v>
      </c>
      <c r="O783">
        <v>3.5</v>
      </c>
      <c r="P783">
        <v>0.59</v>
      </c>
      <c r="Q783">
        <v>1</v>
      </c>
      <c r="R783">
        <v>12</v>
      </c>
      <c r="S783">
        <v>34</v>
      </c>
      <c r="T783">
        <v>7</v>
      </c>
      <c r="U783">
        <v>45400</v>
      </c>
      <c r="V783">
        <v>54000</v>
      </c>
      <c r="W783">
        <v>48906</v>
      </c>
      <c r="X783">
        <v>0</v>
      </c>
      <c r="Y783">
        <v>0</v>
      </c>
      <c r="Z783">
        <v>0</v>
      </c>
      <c r="AA783">
        <v>45627</v>
      </c>
      <c r="AB783">
        <v>54000</v>
      </c>
      <c r="AC783">
        <v>48906</v>
      </c>
      <c r="AD783">
        <v>1</v>
      </c>
      <c r="AE783">
        <v>1</v>
      </c>
      <c r="AF783">
        <v>-8600</v>
      </c>
      <c r="AG783">
        <v>-8373</v>
      </c>
    </row>
    <row r="784" spans="1:33" x14ac:dyDescent="0.25">
      <c r="A784">
        <v>1947</v>
      </c>
      <c r="B784">
        <v>1947</v>
      </c>
      <c r="C784">
        <v>3</v>
      </c>
      <c r="D784">
        <v>1537</v>
      </c>
      <c r="E784">
        <v>3155</v>
      </c>
      <c r="F784">
        <v>169448</v>
      </c>
      <c r="G784">
        <v>171115</v>
      </c>
      <c r="H784">
        <v>171090</v>
      </c>
      <c r="I784" t="s">
        <v>33</v>
      </c>
      <c r="J784" t="s">
        <v>36</v>
      </c>
      <c r="K784" t="s">
        <v>35</v>
      </c>
      <c r="L784" t="s">
        <v>224</v>
      </c>
      <c r="M784" t="s">
        <v>224</v>
      </c>
      <c r="N784" t="s">
        <v>224</v>
      </c>
      <c r="O784">
        <v>3.5</v>
      </c>
      <c r="P784">
        <v>0.59</v>
      </c>
      <c r="Q784">
        <v>1.67</v>
      </c>
      <c r="R784">
        <v>12</v>
      </c>
      <c r="S784">
        <v>34</v>
      </c>
      <c r="T784">
        <v>3</v>
      </c>
      <c r="U784">
        <v>45400</v>
      </c>
      <c r="V784">
        <v>54000</v>
      </c>
      <c r="W784">
        <v>44200</v>
      </c>
      <c r="X784">
        <v>0</v>
      </c>
      <c r="Y784">
        <v>0</v>
      </c>
      <c r="Z784">
        <v>0</v>
      </c>
      <c r="AA784">
        <v>45627</v>
      </c>
      <c r="AB784">
        <v>54000</v>
      </c>
      <c r="AC784">
        <v>44200</v>
      </c>
      <c r="AD784">
        <v>1</v>
      </c>
      <c r="AE784">
        <v>1</v>
      </c>
      <c r="AF784">
        <v>-8600</v>
      </c>
      <c r="AG784">
        <v>-8373</v>
      </c>
    </row>
    <row r="785" spans="1:33" x14ac:dyDescent="0.25">
      <c r="A785">
        <v>186</v>
      </c>
      <c r="B785">
        <v>186</v>
      </c>
      <c r="C785">
        <v>3</v>
      </c>
      <c r="D785">
        <v>3226</v>
      </c>
      <c r="E785">
        <v>1537</v>
      </c>
      <c r="F785">
        <v>163412</v>
      </c>
      <c r="G785">
        <v>122999</v>
      </c>
      <c r="H785">
        <v>163290</v>
      </c>
      <c r="I785" t="s">
        <v>33</v>
      </c>
      <c r="J785" t="s">
        <v>56</v>
      </c>
      <c r="K785" t="s">
        <v>36</v>
      </c>
      <c r="L785" t="s">
        <v>225</v>
      </c>
      <c r="M785" t="s">
        <v>225</v>
      </c>
      <c r="N785" t="s">
        <v>225</v>
      </c>
      <c r="O785">
        <v>0.05</v>
      </c>
      <c r="P785">
        <v>0</v>
      </c>
      <c r="Q785">
        <v>0.17</v>
      </c>
      <c r="R785">
        <v>37</v>
      </c>
      <c r="S785">
        <v>0</v>
      </c>
      <c r="T785">
        <v>6</v>
      </c>
      <c r="U785">
        <v>53750</v>
      </c>
      <c r="V785">
        <v>54000</v>
      </c>
      <c r="W785">
        <v>53750</v>
      </c>
      <c r="X785">
        <v>0</v>
      </c>
      <c r="Y785">
        <v>0</v>
      </c>
      <c r="Z785">
        <v>0</v>
      </c>
      <c r="AA785">
        <v>53750</v>
      </c>
      <c r="AB785">
        <v>0</v>
      </c>
      <c r="AC785">
        <v>53750</v>
      </c>
      <c r="AD785">
        <v>1</v>
      </c>
      <c r="AE785">
        <v>0</v>
      </c>
      <c r="AF785">
        <v>-250</v>
      </c>
      <c r="AG785">
        <v>53750</v>
      </c>
    </row>
    <row r="786" spans="1:33" x14ac:dyDescent="0.25">
      <c r="A786">
        <v>186</v>
      </c>
      <c r="B786">
        <v>186</v>
      </c>
      <c r="C786">
        <v>3</v>
      </c>
      <c r="D786">
        <v>3226</v>
      </c>
      <c r="E786">
        <v>1651</v>
      </c>
      <c r="F786">
        <v>163412</v>
      </c>
      <c r="G786">
        <v>122999</v>
      </c>
      <c r="H786">
        <v>163757</v>
      </c>
      <c r="I786" t="s">
        <v>33</v>
      </c>
      <c r="J786" t="s">
        <v>56</v>
      </c>
      <c r="K786" t="s">
        <v>38</v>
      </c>
      <c r="L786" t="s">
        <v>225</v>
      </c>
      <c r="M786" t="s">
        <v>225</v>
      </c>
      <c r="N786" t="s">
        <v>225</v>
      </c>
      <c r="O786">
        <v>0.05</v>
      </c>
      <c r="P786">
        <v>0</v>
      </c>
      <c r="Q786">
        <v>1</v>
      </c>
      <c r="R786">
        <v>37</v>
      </c>
      <c r="S786">
        <v>0</v>
      </c>
      <c r="T786">
        <v>4</v>
      </c>
      <c r="U786">
        <v>53750</v>
      </c>
      <c r="V786">
        <v>54000</v>
      </c>
      <c r="W786">
        <v>53750</v>
      </c>
      <c r="X786">
        <v>0</v>
      </c>
      <c r="Y786">
        <v>0</v>
      </c>
      <c r="Z786">
        <v>0</v>
      </c>
      <c r="AA786">
        <v>53750</v>
      </c>
      <c r="AB786">
        <v>0</v>
      </c>
      <c r="AC786">
        <v>53750</v>
      </c>
      <c r="AD786">
        <v>1</v>
      </c>
      <c r="AE786">
        <v>0</v>
      </c>
      <c r="AF786">
        <v>-250</v>
      </c>
      <c r="AG786">
        <v>53750</v>
      </c>
    </row>
    <row r="787" spans="1:33" x14ac:dyDescent="0.25">
      <c r="A787">
        <v>186</v>
      </c>
      <c r="B787">
        <v>186</v>
      </c>
      <c r="C787">
        <v>3</v>
      </c>
      <c r="D787">
        <v>3226</v>
      </c>
      <c r="E787">
        <v>430</v>
      </c>
      <c r="F787">
        <v>163412</v>
      </c>
      <c r="G787">
        <v>122999</v>
      </c>
      <c r="H787">
        <v>158446</v>
      </c>
      <c r="I787" t="s">
        <v>33</v>
      </c>
      <c r="J787" t="s">
        <v>56</v>
      </c>
      <c r="K787" t="s">
        <v>39</v>
      </c>
      <c r="L787" t="s">
        <v>225</v>
      </c>
      <c r="M787" t="s">
        <v>225</v>
      </c>
      <c r="N787" t="s">
        <v>225</v>
      </c>
      <c r="O787">
        <v>0.05</v>
      </c>
      <c r="P787">
        <v>0</v>
      </c>
      <c r="Q787">
        <v>0</v>
      </c>
      <c r="R787">
        <v>37</v>
      </c>
      <c r="S787">
        <v>0</v>
      </c>
      <c r="T787">
        <v>0</v>
      </c>
      <c r="U787">
        <v>53750</v>
      </c>
      <c r="V787">
        <v>54000</v>
      </c>
      <c r="W787">
        <v>53750</v>
      </c>
      <c r="X787">
        <v>0</v>
      </c>
      <c r="Y787">
        <v>0</v>
      </c>
      <c r="Z787">
        <v>0</v>
      </c>
      <c r="AA787">
        <v>53750</v>
      </c>
      <c r="AB787">
        <v>0</v>
      </c>
      <c r="AC787">
        <v>0</v>
      </c>
      <c r="AD787">
        <v>1</v>
      </c>
      <c r="AE787">
        <v>0</v>
      </c>
      <c r="AF787">
        <v>-250</v>
      </c>
      <c r="AG787">
        <v>53750</v>
      </c>
    </row>
    <row r="788" spans="1:33" x14ac:dyDescent="0.25">
      <c r="A788">
        <v>186</v>
      </c>
      <c r="B788">
        <v>186</v>
      </c>
      <c r="C788">
        <v>3</v>
      </c>
      <c r="D788">
        <v>3226</v>
      </c>
      <c r="E788">
        <v>1</v>
      </c>
      <c r="F788">
        <v>163412</v>
      </c>
      <c r="G788">
        <v>122999</v>
      </c>
      <c r="H788">
        <v>163609</v>
      </c>
      <c r="I788" t="s">
        <v>33</v>
      </c>
      <c r="J788" t="s">
        <v>56</v>
      </c>
      <c r="K788" t="s">
        <v>34</v>
      </c>
      <c r="L788" t="s">
        <v>225</v>
      </c>
      <c r="M788" t="s">
        <v>225</v>
      </c>
      <c r="N788" t="s">
        <v>225</v>
      </c>
      <c r="O788">
        <v>0.05</v>
      </c>
      <c r="P788">
        <v>0</v>
      </c>
      <c r="Q788">
        <v>0.31</v>
      </c>
      <c r="R788">
        <v>37</v>
      </c>
      <c r="S788">
        <v>0</v>
      </c>
      <c r="T788">
        <v>16</v>
      </c>
      <c r="U788">
        <v>53750</v>
      </c>
      <c r="V788">
        <v>54000</v>
      </c>
      <c r="W788">
        <v>44000</v>
      </c>
      <c r="X788">
        <v>0</v>
      </c>
      <c r="Y788">
        <v>0</v>
      </c>
      <c r="Z788">
        <v>0</v>
      </c>
      <c r="AA788">
        <v>53750</v>
      </c>
      <c r="AB788">
        <v>0</v>
      </c>
      <c r="AC788">
        <v>44000</v>
      </c>
      <c r="AD788">
        <v>1</v>
      </c>
      <c r="AE788">
        <v>0</v>
      </c>
      <c r="AF788">
        <v>-250</v>
      </c>
      <c r="AG788">
        <v>53750</v>
      </c>
    </row>
    <row r="789" spans="1:33" x14ac:dyDescent="0.25">
      <c r="A789">
        <v>186</v>
      </c>
      <c r="B789">
        <v>186</v>
      </c>
      <c r="C789">
        <v>3</v>
      </c>
      <c r="D789">
        <v>3226</v>
      </c>
      <c r="E789">
        <v>3155</v>
      </c>
      <c r="F789">
        <v>163412</v>
      </c>
      <c r="G789">
        <v>122999</v>
      </c>
      <c r="H789">
        <v>163149</v>
      </c>
      <c r="I789" t="s">
        <v>33</v>
      </c>
      <c r="J789" t="s">
        <v>56</v>
      </c>
      <c r="K789" t="s">
        <v>35</v>
      </c>
      <c r="L789" t="s">
        <v>225</v>
      </c>
      <c r="M789" t="s">
        <v>225</v>
      </c>
      <c r="N789" t="s">
        <v>225</v>
      </c>
      <c r="O789">
        <v>0.05</v>
      </c>
      <c r="P789">
        <v>0</v>
      </c>
      <c r="Q789">
        <v>0</v>
      </c>
      <c r="R789">
        <v>37</v>
      </c>
      <c r="S789">
        <v>0</v>
      </c>
      <c r="T789">
        <v>4</v>
      </c>
      <c r="U789">
        <v>53750</v>
      </c>
      <c r="V789">
        <v>54000</v>
      </c>
      <c r="W789">
        <v>44000</v>
      </c>
      <c r="X789">
        <v>0</v>
      </c>
      <c r="Y789">
        <v>0</v>
      </c>
      <c r="Z789">
        <v>0</v>
      </c>
      <c r="AA789">
        <v>53750</v>
      </c>
      <c r="AB789">
        <v>0</v>
      </c>
      <c r="AC789">
        <v>44000</v>
      </c>
      <c r="AD789">
        <v>1</v>
      </c>
      <c r="AE789">
        <v>0</v>
      </c>
      <c r="AF789">
        <v>-250</v>
      </c>
      <c r="AG789">
        <v>53750</v>
      </c>
    </row>
    <row r="790" spans="1:33" x14ac:dyDescent="0.25">
      <c r="A790">
        <v>1156</v>
      </c>
      <c r="B790">
        <v>1156</v>
      </c>
      <c r="C790">
        <v>3</v>
      </c>
      <c r="D790">
        <v>1651</v>
      </c>
      <c r="E790">
        <v>1651</v>
      </c>
      <c r="F790">
        <v>163418</v>
      </c>
      <c r="G790">
        <v>163763</v>
      </c>
      <c r="H790">
        <v>163763</v>
      </c>
      <c r="I790" t="s">
        <v>33</v>
      </c>
      <c r="J790" t="s">
        <v>38</v>
      </c>
      <c r="K790" t="s">
        <v>38</v>
      </c>
      <c r="L790" t="s">
        <v>226</v>
      </c>
      <c r="M790" t="s">
        <v>226</v>
      </c>
      <c r="N790" t="s">
        <v>226</v>
      </c>
      <c r="O790">
        <v>0</v>
      </c>
      <c r="P790">
        <v>0</v>
      </c>
      <c r="Q790">
        <v>0</v>
      </c>
      <c r="R790">
        <v>11</v>
      </c>
      <c r="S790">
        <v>0</v>
      </c>
      <c r="T790">
        <v>0</v>
      </c>
      <c r="U790">
        <v>53750</v>
      </c>
      <c r="V790">
        <v>59126</v>
      </c>
      <c r="W790">
        <v>59126</v>
      </c>
      <c r="X790">
        <v>0</v>
      </c>
      <c r="Y790">
        <v>0</v>
      </c>
      <c r="Z790">
        <v>0</v>
      </c>
      <c r="AA790">
        <v>53750</v>
      </c>
      <c r="AB790">
        <v>0</v>
      </c>
      <c r="AC790">
        <v>0</v>
      </c>
      <c r="AD790">
        <v>1</v>
      </c>
      <c r="AE790">
        <v>0</v>
      </c>
      <c r="AF790">
        <v>-5376</v>
      </c>
      <c r="AG790">
        <v>53750</v>
      </c>
    </row>
    <row r="791" spans="1:33" x14ac:dyDescent="0.25">
      <c r="A791">
        <v>1156</v>
      </c>
      <c r="B791">
        <v>1156</v>
      </c>
      <c r="C791">
        <v>3</v>
      </c>
      <c r="D791">
        <v>1651</v>
      </c>
      <c r="E791">
        <v>1</v>
      </c>
      <c r="F791">
        <v>163418</v>
      </c>
      <c r="G791">
        <v>163763</v>
      </c>
      <c r="H791">
        <v>167194</v>
      </c>
      <c r="I791" t="s">
        <v>33</v>
      </c>
      <c r="J791" t="s">
        <v>38</v>
      </c>
      <c r="K791" t="s">
        <v>34</v>
      </c>
      <c r="L791" t="s">
        <v>226</v>
      </c>
      <c r="M791" t="s">
        <v>226</v>
      </c>
      <c r="N791" t="s">
        <v>226</v>
      </c>
      <c r="O791">
        <v>0</v>
      </c>
      <c r="P791">
        <v>0</v>
      </c>
      <c r="Q791">
        <v>3.14</v>
      </c>
      <c r="R791">
        <v>11</v>
      </c>
      <c r="S791">
        <v>0</v>
      </c>
      <c r="T791">
        <v>7</v>
      </c>
      <c r="U791">
        <v>53750</v>
      </c>
      <c r="V791">
        <v>59126</v>
      </c>
      <c r="W791">
        <v>53750</v>
      </c>
      <c r="X791">
        <v>0</v>
      </c>
      <c r="Y791">
        <v>0</v>
      </c>
      <c r="Z791">
        <v>0</v>
      </c>
      <c r="AA791">
        <v>53750</v>
      </c>
      <c r="AB791">
        <v>0</v>
      </c>
      <c r="AC791">
        <v>53750</v>
      </c>
      <c r="AD791">
        <v>1</v>
      </c>
      <c r="AE791">
        <v>0</v>
      </c>
      <c r="AF791">
        <v>-5376</v>
      </c>
      <c r="AG791">
        <v>53750</v>
      </c>
    </row>
    <row r="792" spans="1:33" x14ac:dyDescent="0.25">
      <c r="A792">
        <v>1156</v>
      </c>
      <c r="B792">
        <v>1156</v>
      </c>
      <c r="C792">
        <v>3</v>
      </c>
      <c r="D792">
        <v>1651</v>
      </c>
      <c r="E792">
        <v>3155</v>
      </c>
      <c r="F792">
        <v>163418</v>
      </c>
      <c r="G792">
        <v>163763</v>
      </c>
      <c r="H792">
        <v>163155</v>
      </c>
      <c r="I792" t="s">
        <v>33</v>
      </c>
      <c r="J792" t="s">
        <v>38</v>
      </c>
      <c r="K792" t="s">
        <v>35</v>
      </c>
      <c r="L792" t="s">
        <v>226</v>
      </c>
      <c r="M792" t="s">
        <v>226</v>
      </c>
      <c r="N792" t="s">
        <v>226</v>
      </c>
      <c r="O792">
        <v>0</v>
      </c>
      <c r="P792">
        <v>0</v>
      </c>
      <c r="Q792">
        <v>0</v>
      </c>
      <c r="R792">
        <v>11</v>
      </c>
      <c r="S792">
        <v>0</v>
      </c>
      <c r="T792">
        <v>3</v>
      </c>
      <c r="U792">
        <v>53750</v>
      </c>
      <c r="V792">
        <v>59126</v>
      </c>
      <c r="W792">
        <v>53750</v>
      </c>
      <c r="X792">
        <v>0</v>
      </c>
      <c r="Y792">
        <v>0</v>
      </c>
      <c r="Z792">
        <v>0</v>
      </c>
      <c r="AA792">
        <v>53750</v>
      </c>
      <c r="AB792">
        <v>0</v>
      </c>
      <c r="AC792">
        <v>53750</v>
      </c>
      <c r="AD792">
        <v>1</v>
      </c>
      <c r="AE792">
        <v>0</v>
      </c>
      <c r="AF792">
        <v>-5376</v>
      </c>
      <c r="AG792">
        <v>53750</v>
      </c>
    </row>
    <row r="793" spans="1:33" x14ac:dyDescent="0.25">
      <c r="A793">
        <v>1156</v>
      </c>
      <c r="B793">
        <v>1156</v>
      </c>
      <c r="C793">
        <v>3</v>
      </c>
      <c r="D793">
        <v>1651</v>
      </c>
      <c r="E793">
        <v>1537</v>
      </c>
      <c r="F793">
        <v>163418</v>
      </c>
      <c r="G793">
        <v>163763</v>
      </c>
      <c r="H793">
        <v>163296</v>
      </c>
      <c r="I793" t="s">
        <v>33</v>
      </c>
      <c r="J793" t="s">
        <v>38</v>
      </c>
      <c r="K793" t="s">
        <v>36</v>
      </c>
      <c r="L793" t="s">
        <v>226</v>
      </c>
      <c r="M793" t="s">
        <v>226</v>
      </c>
      <c r="N793" t="s">
        <v>226</v>
      </c>
      <c r="O793">
        <v>0</v>
      </c>
      <c r="P793">
        <v>0</v>
      </c>
      <c r="Q793">
        <v>0</v>
      </c>
      <c r="R793">
        <v>11</v>
      </c>
      <c r="S793">
        <v>0</v>
      </c>
      <c r="T793">
        <v>1</v>
      </c>
      <c r="U793">
        <v>53750</v>
      </c>
      <c r="V793">
        <v>59126</v>
      </c>
      <c r="W793">
        <v>53750</v>
      </c>
      <c r="X793">
        <v>0</v>
      </c>
      <c r="Y793">
        <v>0</v>
      </c>
      <c r="Z793">
        <v>0</v>
      </c>
      <c r="AA793">
        <v>53750</v>
      </c>
      <c r="AB793">
        <v>0</v>
      </c>
      <c r="AC793">
        <v>53750</v>
      </c>
      <c r="AD793">
        <v>1</v>
      </c>
      <c r="AE793">
        <v>0</v>
      </c>
      <c r="AF793">
        <v>-5376</v>
      </c>
      <c r="AG793">
        <v>53750</v>
      </c>
    </row>
    <row r="794" spans="1:33" x14ac:dyDescent="0.25">
      <c r="A794">
        <v>1155</v>
      </c>
      <c r="B794">
        <v>1155</v>
      </c>
      <c r="C794">
        <v>3</v>
      </c>
      <c r="D794">
        <v>1651</v>
      </c>
      <c r="E794">
        <v>1651</v>
      </c>
      <c r="F794">
        <v>163417</v>
      </c>
      <c r="G794">
        <v>163762</v>
      </c>
      <c r="H794">
        <v>163762</v>
      </c>
      <c r="I794" t="s">
        <v>33</v>
      </c>
      <c r="J794" t="s">
        <v>38</v>
      </c>
      <c r="K794" t="s">
        <v>38</v>
      </c>
      <c r="L794" t="s">
        <v>227</v>
      </c>
      <c r="M794" t="s">
        <v>227</v>
      </c>
      <c r="N794" t="s">
        <v>227</v>
      </c>
      <c r="O794">
        <v>0.05</v>
      </c>
      <c r="P794">
        <v>1</v>
      </c>
      <c r="Q794">
        <v>1</v>
      </c>
      <c r="R794">
        <v>22</v>
      </c>
      <c r="S794">
        <v>1</v>
      </c>
      <c r="T794">
        <v>1</v>
      </c>
      <c r="U794">
        <v>49125</v>
      </c>
      <c r="V794">
        <v>59126</v>
      </c>
      <c r="W794">
        <v>59126</v>
      </c>
      <c r="X794">
        <v>0</v>
      </c>
      <c r="Y794">
        <v>0</v>
      </c>
      <c r="Z794">
        <v>0</v>
      </c>
      <c r="AA794">
        <v>51246</v>
      </c>
      <c r="AB794">
        <v>59126</v>
      </c>
      <c r="AC794">
        <v>59126</v>
      </c>
      <c r="AD794">
        <v>1</v>
      </c>
      <c r="AE794">
        <v>1</v>
      </c>
      <c r="AF794">
        <v>-10001</v>
      </c>
      <c r="AG794">
        <v>-7880</v>
      </c>
    </row>
    <row r="795" spans="1:33" x14ac:dyDescent="0.25">
      <c r="A795">
        <v>1155</v>
      </c>
      <c r="B795">
        <v>1155</v>
      </c>
      <c r="C795">
        <v>3</v>
      </c>
      <c r="D795">
        <v>1651</v>
      </c>
      <c r="E795">
        <v>1537</v>
      </c>
      <c r="F795">
        <v>163417</v>
      </c>
      <c r="G795">
        <v>163762</v>
      </c>
      <c r="H795">
        <v>163295</v>
      </c>
      <c r="I795" t="s">
        <v>33</v>
      </c>
      <c r="J795" t="s">
        <v>38</v>
      </c>
      <c r="K795" t="s">
        <v>36</v>
      </c>
      <c r="L795" t="s">
        <v>227</v>
      </c>
      <c r="M795" t="s">
        <v>227</v>
      </c>
      <c r="N795" t="s">
        <v>227</v>
      </c>
      <c r="O795">
        <v>0.05</v>
      </c>
      <c r="P795">
        <v>1</v>
      </c>
      <c r="Q795">
        <v>1</v>
      </c>
      <c r="R795">
        <v>22</v>
      </c>
      <c r="S795">
        <v>1</v>
      </c>
      <c r="T795">
        <v>2</v>
      </c>
      <c r="U795">
        <v>49125</v>
      </c>
      <c r="V795">
        <v>59126</v>
      </c>
      <c r="W795">
        <v>53750</v>
      </c>
      <c r="X795">
        <v>0</v>
      </c>
      <c r="Y795">
        <v>0</v>
      </c>
      <c r="Z795">
        <v>0</v>
      </c>
      <c r="AA795">
        <v>51246</v>
      </c>
      <c r="AB795">
        <v>59126</v>
      </c>
      <c r="AC795">
        <v>53750</v>
      </c>
      <c r="AD795">
        <v>1</v>
      </c>
      <c r="AE795">
        <v>1</v>
      </c>
      <c r="AF795">
        <v>-10001</v>
      </c>
      <c r="AG795">
        <v>-7880</v>
      </c>
    </row>
    <row r="796" spans="1:33" x14ac:dyDescent="0.25">
      <c r="A796">
        <v>1155</v>
      </c>
      <c r="B796">
        <v>1155</v>
      </c>
      <c r="C796">
        <v>3</v>
      </c>
      <c r="D796">
        <v>1651</v>
      </c>
      <c r="E796">
        <v>3155</v>
      </c>
      <c r="F796">
        <v>163417</v>
      </c>
      <c r="G796">
        <v>163762</v>
      </c>
      <c r="H796">
        <v>163154</v>
      </c>
      <c r="I796" t="s">
        <v>33</v>
      </c>
      <c r="J796" t="s">
        <v>38</v>
      </c>
      <c r="K796" t="s">
        <v>35</v>
      </c>
      <c r="L796" t="s">
        <v>227</v>
      </c>
      <c r="M796" t="s">
        <v>227</v>
      </c>
      <c r="N796" t="s">
        <v>227</v>
      </c>
      <c r="O796">
        <v>0.05</v>
      </c>
      <c r="P796">
        <v>1</v>
      </c>
      <c r="Q796">
        <v>0</v>
      </c>
      <c r="R796">
        <v>22</v>
      </c>
      <c r="S796">
        <v>1</v>
      </c>
      <c r="T796">
        <v>2</v>
      </c>
      <c r="U796">
        <v>49125</v>
      </c>
      <c r="V796">
        <v>59126</v>
      </c>
      <c r="W796">
        <v>53750</v>
      </c>
      <c r="X796">
        <v>0</v>
      </c>
      <c r="Y796">
        <v>0</v>
      </c>
      <c r="Z796">
        <v>0</v>
      </c>
      <c r="AA796">
        <v>51246</v>
      </c>
      <c r="AB796">
        <v>59126</v>
      </c>
      <c r="AC796">
        <v>53750</v>
      </c>
      <c r="AD796">
        <v>1</v>
      </c>
      <c r="AE796">
        <v>1</v>
      </c>
      <c r="AF796">
        <v>-10001</v>
      </c>
      <c r="AG796">
        <v>-7880</v>
      </c>
    </row>
    <row r="797" spans="1:33" x14ac:dyDescent="0.25">
      <c r="A797">
        <v>1155</v>
      </c>
      <c r="B797">
        <v>1155</v>
      </c>
      <c r="C797">
        <v>3</v>
      </c>
      <c r="D797">
        <v>1651</v>
      </c>
      <c r="E797">
        <v>1</v>
      </c>
      <c r="F797">
        <v>163417</v>
      </c>
      <c r="G797">
        <v>163762</v>
      </c>
      <c r="H797">
        <v>163614</v>
      </c>
      <c r="I797" t="s">
        <v>33</v>
      </c>
      <c r="J797" t="s">
        <v>38</v>
      </c>
      <c r="K797" t="s">
        <v>34</v>
      </c>
      <c r="L797" t="s">
        <v>227</v>
      </c>
      <c r="M797" t="s">
        <v>227</v>
      </c>
      <c r="N797" t="s">
        <v>227</v>
      </c>
      <c r="O797">
        <v>0.05</v>
      </c>
      <c r="P797">
        <v>1</v>
      </c>
      <c r="Q797">
        <v>0.13</v>
      </c>
      <c r="R797">
        <v>22</v>
      </c>
      <c r="S797">
        <v>1</v>
      </c>
      <c r="T797">
        <v>8</v>
      </c>
      <c r="U797">
        <v>49125</v>
      </c>
      <c r="V797">
        <v>59126</v>
      </c>
      <c r="W797">
        <v>44000</v>
      </c>
      <c r="X797">
        <v>0</v>
      </c>
      <c r="Y797">
        <v>0</v>
      </c>
      <c r="Z797">
        <v>0</v>
      </c>
      <c r="AA797">
        <v>51246</v>
      </c>
      <c r="AB797">
        <v>59126</v>
      </c>
      <c r="AC797">
        <v>44000</v>
      </c>
      <c r="AD797">
        <v>1</v>
      </c>
      <c r="AE797">
        <v>1</v>
      </c>
      <c r="AF797">
        <v>-10001</v>
      </c>
      <c r="AG797">
        <v>-7880</v>
      </c>
    </row>
    <row r="798" spans="1:33" x14ac:dyDescent="0.25">
      <c r="A798">
        <v>1155</v>
      </c>
      <c r="B798">
        <v>1155</v>
      </c>
      <c r="C798">
        <v>3</v>
      </c>
      <c r="D798">
        <v>1651</v>
      </c>
      <c r="E798">
        <v>430</v>
      </c>
      <c r="F798">
        <v>163417</v>
      </c>
      <c r="G798">
        <v>163762</v>
      </c>
      <c r="H798">
        <v>158451</v>
      </c>
      <c r="I798" t="s">
        <v>33</v>
      </c>
      <c r="J798" t="s">
        <v>38</v>
      </c>
      <c r="K798" t="s">
        <v>39</v>
      </c>
      <c r="L798" t="s">
        <v>227</v>
      </c>
      <c r="M798" t="s">
        <v>227</v>
      </c>
      <c r="N798" t="s">
        <v>227</v>
      </c>
      <c r="O798">
        <v>0.05</v>
      </c>
      <c r="P798">
        <v>1</v>
      </c>
      <c r="Q798">
        <v>0</v>
      </c>
      <c r="R798">
        <v>22</v>
      </c>
      <c r="S798">
        <v>1</v>
      </c>
      <c r="T798">
        <v>0</v>
      </c>
      <c r="U798">
        <v>49125</v>
      </c>
      <c r="V798">
        <v>59126</v>
      </c>
      <c r="W798">
        <v>44000</v>
      </c>
      <c r="X798">
        <v>0</v>
      </c>
      <c r="Y798">
        <v>0</v>
      </c>
      <c r="Z798">
        <v>0</v>
      </c>
      <c r="AA798">
        <v>51246</v>
      </c>
      <c r="AB798">
        <v>59126</v>
      </c>
      <c r="AC798">
        <v>0</v>
      </c>
      <c r="AD798">
        <v>1</v>
      </c>
      <c r="AE798">
        <v>1</v>
      </c>
      <c r="AF798">
        <v>-10001</v>
      </c>
      <c r="AG798">
        <v>-7880</v>
      </c>
    </row>
    <row r="799" spans="1:33" x14ac:dyDescent="0.25">
      <c r="A799">
        <v>1213</v>
      </c>
      <c r="B799">
        <v>1213</v>
      </c>
      <c r="C799">
        <v>3</v>
      </c>
      <c r="D799">
        <v>3195</v>
      </c>
      <c r="E799">
        <v>430</v>
      </c>
      <c r="F799">
        <v>167263</v>
      </c>
      <c r="G799">
        <v>168625</v>
      </c>
      <c r="H799">
        <v>167745</v>
      </c>
      <c r="I799" t="s">
        <v>33</v>
      </c>
      <c r="J799" t="s">
        <v>49</v>
      </c>
      <c r="K799" t="s">
        <v>39</v>
      </c>
      <c r="L799" t="s">
        <v>228</v>
      </c>
      <c r="M799" t="s">
        <v>228</v>
      </c>
      <c r="N799" t="s">
        <v>228</v>
      </c>
      <c r="O799">
        <v>3.66</v>
      </c>
      <c r="P799">
        <v>5</v>
      </c>
      <c r="Q799">
        <v>2.25</v>
      </c>
      <c r="R799">
        <v>563</v>
      </c>
      <c r="S799">
        <v>2</v>
      </c>
      <c r="T799">
        <v>8</v>
      </c>
      <c r="U799">
        <v>61354</v>
      </c>
      <c r="V799">
        <v>64500</v>
      </c>
      <c r="W799">
        <v>59126</v>
      </c>
      <c r="X799">
        <v>0</v>
      </c>
      <c r="Y799">
        <v>0</v>
      </c>
      <c r="Z799">
        <v>0</v>
      </c>
      <c r="AA799">
        <v>69073</v>
      </c>
      <c r="AB799">
        <v>64500</v>
      </c>
      <c r="AC799">
        <v>55766</v>
      </c>
      <c r="AD799">
        <v>1</v>
      </c>
      <c r="AE799">
        <v>0</v>
      </c>
      <c r="AF799">
        <v>-3146</v>
      </c>
      <c r="AG799">
        <v>4573</v>
      </c>
    </row>
    <row r="800" spans="1:33" x14ac:dyDescent="0.25">
      <c r="A800">
        <v>1213</v>
      </c>
      <c r="B800">
        <v>1213</v>
      </c>
      <c r="C800">
        <v>3</v>
      </c>
      <c r="D800">
        <v>3195</v>
      </c>
      <c r="E800">
        <v>1651</v>
      </c>
      <c r="F800">
        <v>167263</v>
      </c>
      <c r="G800">
        <v>168625</v>
      </c>
      <c r="H800">
        <v>167243</v>
      </c>
      <c r="I800" t="s">
        <v>33</v>
      </c>
      <c r="J800" t="s">
        <v>49</v>
      </c>
      <c r="K800" t="s">
        <v>38</v>
      </c>
      <c r="L800" t="s">
        <v>228</v>
      </c>
      <c r="M800" t="s">
        <v>228</v>
      </c>
      <c r="N800" t="s">
        <v>228</v>
      </c>
      <c r="O800">
        <v>3.66</v>
      </c>
      <c r="P800">
        <v>5</v>
      </c>
      <c r="Q800">
        <v>3.16</v>
      </c>
      <c r="R800">
        <v>563</v>
      </c>
      <c r="S800">
        <v>2</v>
      </c>
      <c r="T800">
        <v>58</v>
      </c>
      <c r="U800">
        <v>61354</v>
      </c>
      <c r="V800">
        <v>64500</v>
      </c>
      <c r="W800">
        <v>56760</v>
      </c>
      <c r="X800">
        <v>0</v>
      </c>
      <c r="Y800">
        <v>0</v>
      </c>
      <c r="Z800">
        <v>0</v>
      </c>
      <c r="AA800">
        <v>69073</v>
      </c>
      <c r="AB800">
        <v>64500</v>
      </c>
      <c r="AC800">
        <v>64705</v>
      </c>
      <c r="AD800">
        <v>1</v>
      </c>
      <c r="AE800">
        <v>0</v>
      </c>
      <c r="AF800">
        <v>-3146</v>
      </c>
      <c r="AG800">
        <v>4573</v>
      </c>
    </row>
    <row r="801" spans="1:33" x14ac:dyDescent="0.25">
      <c r="A801">
        <v>1213</v>
      </c>
      <c r="B801">
        <v>1213</v>
      </c>
      <c r="C801">
        <v>3</v>
      </c>
      <c r="D801">
        <v>3195</v>
      </c>
      <c r="E801">
        <v>3155</v>
      </c>
      <c r="F801">
        <v>167263</v>
      </c>
      <c r="G801">
        <v>168625</v>
      </c>
      <c r="H801">
        <v>167298</v>
      </c>
      <c r="I801" t="s">
        <v>33</v>
      </c>
      <c r="J801" t="s">
        <v>49</v>
      </c>
      <c r="K801" t="s">
        <v>35</v>
      </c>
      <c r="L801" t="s">
        <v>228</v>
      </c>
      <c r="M801" t="s">
        <v>228</v>
      </c>
      <c r="N801" t="s">
        <v>228</v>
      </c>
      <c r="O801">
        <v>3.66</v>
      </c>
      <c r="P801">
        <v>5</v>
      </c>
      <c r="Q801">
        <v>2.73</v>
      </c>
      <c r="R801">
        <v>563</v>
      </c>
      <c r="S801">
        <v>2</v>
      </c>
      <c r="T801">
        <v>71</v>
      </c>
      <c r="U801">
        <v>61354</v>
      </c>
      <c r="V801">
        <v>64500</v>
      </c>
      <c r="W801">
        <v>55680</v>
      </c>
      <c r="X801">
        <v>0</v>
      </c>
      <c r="Y801">
        <v>0</v>
      </c>
      <c r="Z801">
        <v>0</v>
      </c>
      <c r="AA801">
        <v>69073</v>
      </c>
      <c r="AB801">
        <v>64500</v>
      </c>
      <c r="AC801">
        <v>65619</v>
      </c>
      <c r="AD801">
        <v>1</v>
      </c>
      <c r="AE801">
        <v>0</v>
      </c>
      <c r="AF801">
        <v>-3146</v>
      </c>
      <c r="AG801">
        <v>4573</v>
      </c>
    </row>
    <row r="802" spans="1:33" x14ac:dyDescent="0.25">
      <c r="A802">
        <v>1213</v>
      </c>
      <c r="B802">
        <v>1213</v>
      </c>
      <c r="C802">
        <v>3</v>
      </c>
      <c r="D802">
        <v>3195</v>
      </c>
      <c r="E802">
        <v>1</v>
      </c>
      <c r="F802">
        <v>167263</v>
      </c>
      <c r="G802">
        <v>168625</v>
      </c>
      <c r="H802">
        <v>167198</v>
      </c>
      <c r="I802" t="s">
        <v>33</v>
      </c>
      <c r="J802" t="s">
        <v>49</v>
      </c>
      <c r="K802" t="s">
        <v>34</v>
      </c>
      <c r="L802" t="s">
        <v>228</v>
      </c>
      <c r="M802" t="s">
        <v>228</v>
      </c>
      <c r="N802" t="s">
        <v>228</v>
      </c>
      <c r="O802">
        <v>3.66</v>
      </c>
      <c r="P802">
        <v>5</v>
      </c>
      <c r="Q802">
        <v>2.2799999999999998</v>
      </c>
      <c r="R802">
        <v>563</v>
      </c>
      <c r="S802">
        <v>2</v>
      </c>
      <c r="T802">
        <v>46</v>
      </c>
      <c r="U802">
        <v>61354</v>
      </c>
      <c r="V802">
        <v>64500</v>
      </c>
      <c r="W802">
        <v>53213</v>
      </c>
      <c r="X802">
        <v>0</v>
      </c>
      <c r="Y802">
        <v>0</v>
      </c>
      <c r="Z802">
        <v>0</v>
      </c>
      <c r="AA802">
        <v>69073</v>
      </c>
      <c r="AB802">
        <v>64500</v>
      </c>
      <c r="AC802">
        <v>61967</v>
      </c>
      <c r="AD802">
        <v>1</v>
      </c>
      <c r="AE802">
        <v>0</v>
      </c>
      <c r="AF802">
        <v>-3146</v>
      </c>
      <c r="AG802">
        <v>4573</v>
      </c>
    </row>
    <row r="803" spans="1:33" x14ac:dyDescent="0.25">
      <c r="A803">
        <v>1213</v>
      </c>
      <c r="B803">
        <v>1213</v>
      </c>
      <c r="C803">
        <v>3</v>
      </c>
      <c r="D803">
        <v>3195</v>
      </c>
      <c r="E803">
        <v>1537</v>
      </c>
      <c r="F803">
        <v>167263</v>
      </c>
      <c r="G803">
        <v>168625</v>
      </c>
      <c r="H803">
        <v>167223</v>
      </c>
      <c r="I803" t="s">
        <v>33</v>
      </c>
      <c r="J803" t="s">
        <v>49</v>
      </c>
      <c r="K803" t="s">
        <v>36</v>
      </c>
      <c r="L803" t="s">
        <v>228</v>
      </c>
      <c r="M803" t="s">
        <v>228</v>
      </c>
      <c r="N803" t="s">
        <v>228</v>
      </c>
      <c r="O803">
        <v>3.66</v>
      </c>
      <c r="P803">
        <v>5</v>
      </c>
      <c r="Q803">
        <v>1.75</v>
      </c>
      <c r="R803">
        <v>563</v>
      </c>
      <c r="S803">
        <v>2</v>
      </c>
      <c r="T803">
        <v>67</v>
      </c>
      <c r="U803">
        <v>61354</v>
      </c>
      <c r="V803">
        <v>64500</v>
      </c>
      <c r="W803">
        <v>48676</v>
      </c>
      <c r="X803">
        <v>0</v>
      </c>
      <c r="Y803">
        <v>0</v>
      </c>
      <c r="Z803">
        <v>0</v>
      </c>
      <c r="AA803">
        <v>69073</v>
      </c>
      <c r="AB803">
        <v>64500</v>
      </c>
      <c r="AC803">
        <v>52237</v>
      </c>
      <c r="AD803">
        <v>1</v>
      </c>
      <c r="AE803">
        <v>0</v>
      </c>
      <c r="AF803">
        <v>-3146</v>
      </c>
      <c r="AG803">
        <v>4573</v>
      </c>
    </row>
    <row r="804" spans="1:33" x14ac:dyDescent="0.25">
      <c r="A804">
        <v>1167</v>
      </c>
      <c r="B804">
        <v>1167</v>
      </c>
      <c r="C804">
        <v>3</v>
      </c>
      <c r="D804">
        <v>1</v>
      </c>
      <c r="E804">
        <v>1</v>
      </c>
      <c r="F804">
        <v>163573</v>
      </c>
      <c r="G804">
        <v>168479</v>
      </c>
      <c r="H804">
        <v>168479</v>
      </c>
      <c r="I804" t="s">
        <v>33</v>
      </c>
      <c r="J804" t="s">
        <v>34</v>
      </c>
      <c r="K804" t="s">
        <v>34</v>
      </c>
      <c r="L804" t="s">
        <v>229</v>
      </c>
      <c r="M804" t="s">
        <v>229</v>
      </c>
      <c r="N804" t="s">
        <v>229</v>
      </c>
      <c r="O804">
        <v>0.56999999999999995</v>
      </c>
      <c r="P804">
        <v>2</v>
      </c>
      <c r="Q804">
        <v>2</v>
      </c>
      <c r="R804">
        <v>14</v>
      </c>
      <c r="S804">
        <v>1</v>
      </c>
      <c r="T804">
        <v>1</v>
      </c>
      <c r="U804">
        <v>52470</v>
      </c>
      <c r="V804">
        <v>59126</v>
      </c>
      <c r="W804">
        <v>59126</v>
      </c>
      <c r="X804">
        <v>0</v>
      </c>
      <c r="Y804">
        <v>0</v>
      </c>
      <c r="Z804">
        <v>0</v>
      </c>
      <c r="AA804">
        <v>52470</v>
      </c>
      <c r="AB804">
        <v>53750</v>
      </c>
      <c r="AC804">
        <v>53750</v>
      </c>
      <c r="AD804">
        <v>1</v>
      </c>
      <c r="AE804">
        <v>1</v>
      </c>
      <c r="AF804">
        <v>-6656</v>
      </c>
      <c r="AG804">
        <v>-1280</v>
      </c>
    </row>
    <row r="805" spans="1:33" x14ac:dyDescent="0.25">
      <c r="A805">
        <v>1167</v>
      </c>
      <c r="B805">
        <v>1167</v>
      </c>
      <c r="C805">
        <v>3</v>
      </c>
      <c r="D805">
        <v>1</v>
      </c>
      <c r="E805">
        <v>3155</v>
      </c>
      <c r="F805">
        <v>163573</v>
      </c>
      <c r="G805">
        <v>168479</v>
      </c>
      <c r="H805">
        <v>169324</v>
      </c>
      <c r="I805" t="s">
        <v>33</v>
      </c>
      <c r="J805" t="s">
        <v>34</v>
      </c>
      <c r="K805" t="s">
        <v>35</v>
      </c>
      <c r="L805" t="s">
        <v>229</v>
      </c>
      <c r="M805" t="s">
        <v>229</v>
      </c>
      <c r="N805" t="s">
        <v>229</v>
      </c>
      <c r="O805">
        <v>0.56999999999999995</v>
      </c>
      <c r="P805">
        <v>2</v>
      </c>
      <c r="Q805">
        <v>0.83</v>
      </c>
      <c r="R805">
        <v>14</v>
      </c>
      <c r="S805">
        <v>1</v>
      </c>
      <c r="T805">
        <v>6</v>
      </c>
      <c r="U805">
        <v>52470</v>
      </c>
      <c r="V805">
        <v>59126</v>
      </c>
      <c r="W805">
        <v>53750</v>
      </c>
      <c r="X805">
        <v>0</v>
      </c>
      <c r="Y805">
        <v>0</v>
      </c>
      <c r="Z805">
        <v>0</v>
      </c>
      <c r="AA805">
        <v>52470</v>
      </c>
      <c r="AB805">
        <v>53750</v>
      </c>
      <c r="AC805">
        <v>53750</v>
      </c>
      <c r="AD805">
        <v>1</v>
      </c>
      <c r="AE805">
        <v>1</v>
      </c>
      <c r="AF805">
        <v>-6656</v>
      </c>
      <c r="AG805">
        <v>-1280</v>
      </c>
    </row>
    <row r="806" spans="1:33" x14ac:dyDescent="0.25">
      <c r="A806">
        <v>1167</v>
      </c>
      <c r="B806">
        <v>1167</v>
      </c>
      <c r="C806">
        <v>3</v>
      </c>
      <c r="D806">
        <v>1</v>
      </c>
      <c r="E806">
        <v>1537</v>
      </c>
      <c r="F806">
        <v>163573</v>
      </c>
      <c r="G806">
        <v>168479</v>
      </c>
      <c r="H806">
        <v>171309</v>
      </c>
      <c r="I806" t="s">
        <v>33</v>
      </c>
      <c r="J806" t="s">
        <v>34</v>
      </c>
      <c r="K806" t="s">
        <v>36</v>
      </c>
      <c r="L806" t="s">
        <v>229</v>
      </c>
      <c r="M806" t="s">
        <v>229</v>
      </c>
      <c r="N806" t="s">
        <v>229</v>
      </c>
      <c r="O806">
        <v>0.56999999999999995</v>
      </c>
      <c r="P806">
        <v>2</v>
      </c>
      <c r="Q806">
        <v>0</v>
      </c>
      <c r="R806">
        <v>14</v>
      </c>
      <c r="S806">
        <v>1</v>
      </c>
      <c r="T806">
        <v>3</v>
      </c>
      <c r="U806">
        <v>52470</v>
      </c>
      <c r="V806">
        <v>59126</v>
      </c>
      <c r="W806">
        <v>53750</v>
      </c>
      <c r="X806">
        <v>0</v>
      </c>
      <c r="Y806">
        <v>0</v>
      </c>
      <c r="Z806">
        <v>0</v>
      </c>
      <c r="AA806">
        <v>52470</v>
      </c>
      <c r="AB806">
        <v>53750</v>
      </c>
      <c r="AC806">
        <v>53750</v>
      </c>
      <c r="AD806">
        <v>1</v>
      </c>
      <c r="AE806">
        <v>1</v>
      </c>
      <c r="AF806">
        <v>-6656</v>
      </c>
      <c r="AG806">
        <v>-1280</v>
      </c>
    </row>
    <row r="807" spans="1:33" x14ac:dyDescent="0.25">
      <c r="A807">
        <v>1167</v>
      </c>
      <c r="B807">
        <v>1167</v>
      </c>
      <c r="C807">
        <v>3</v>
      </c>
      <c r="D807">
        <v>1</v>
      </c>
      <c r="E807">
        <v>1651</v>
      </c>
      <c r="F807">
        <v>163573</v>
      </c>
      <c r="G807">
        <v>168479</v>
      </c>
      <c r="H807">
        <v>170773</v>
      </c>
      <c r="I807" t="s">
        <v>33</v>
      </c>
      <c r="J807" t="s">
        <v>34</v>
      </c>
      <c r="K807" t="s">
        <v>38</v>
      </c>
      <c r="L807" t="s">
        <v>229</v>
      </c>
      <c r="M807" t="s">
        <v>229</v>
      </c>
      <c r="N807" t="s">
        <v>229</v>
      </c>
      <c r="O807">
        <v>0.56999999999999995</v>
      </c>
      <c r="P807">
        <v>2</v>
      </c>
      <c r="Q807">
        <v>0</v>
      </c>
      <c r="R807">
        <v>14</v>
      </c>
      <c r="S807">
        <v>1</v>
      </c>
      <c r="T807">
        <v>0</v>
      </c>
      <c r="U807">
        <v>52470</v>
      </c>
      <c r="V807">
        <v>59126</v>
      </c>
      <c r="W807">
        <v>53750</v>
      </c>
      <c r="X807">
        <v>0</v>
      </c>
      <c r="Y807">
        <v>0</v>
      </c>
      <c r="Z807">
        <v>0</v>
      </c>
      <c r="AA807">
        <v>52470</v>
      </c>
      <c r="AB807">
        <v>53750</v>
      </c>
      <c r="AC807">
        <v>0</v>
      </c>
      <c r="AD807">
        <v>1</v>
      </c>
      <c r="AE807">
        <v>1</v>
      </c>
      <c r="AF807">
        <v>-6656</v>
      </c>
      <c r="AG807">
        <v>-1280</v>
      </c>
    </row>
    <row r="808" spans="1:33" x14ac:dyDescent="0.25">
      <c r="A808">
        <v>221</v>
      </c>
      <c r="B808">
        <v>221</v>
      </c>
      <c r="C808">
        <v>3</v>
      </c>
      <c r="D808">
        <v>2806</v>
      </c>
      <c r="E808">
        <v>1</v>
      </c>
      <c r="F808">
        <v>163438</v>
      </c>
      <c r="G808">
        <v>123588</v>
      </c>
      <c r="H808">
        <v>163634</v>
      </c>
      <c r="I808" t="s">
        <v>33</v>
      </c>
      <c r="J808" t="s">
        <v>51</v>
      </c>
      <c r="K808" t="s">
        <v>34</v>
      </c>
      <c r="L808" t="s">
        <v>230</v>
      </c>
      <c r="M808" t="s">
        <v>230</v>
      </c>
      <c r="N808" t="s">
        <v>230</v>
      </c>
      <c r="O808">
        <v>3.46</v>
      </c>
      <c r="P808">
        <v>4</v>
      </c>
      <c r="Q808">
        <v>2.64</v>
      </c>
      <c r="R808">
        <v>311</v>
      </c>
      <c r="S808">
        <v>10</v>
      </c>
      <c r="T808">
        <v>47</v>
      </c>
      <c r="U808">
        <v>58086</v>
      </c>
      <c r="V808">
        <v>93750</v>
      </c>
      <c r="W808">
        <v>59298</v>
      </c>
      <c r="X808">
        <v>1</v>
      </c>
      <c r="Y808">
        <v>0</v>
      </c>
      <c r="Z808">
        <v>1</v>
      </c>
      <c r="AA808">
        <v>299038</v>
      </c>
      <c r="AB808">
        <v>88125</v>
      </c>
      <c r="AC808">
        <v>212702</v>
      </c>
      <c r="AD808">
        <v>1</v>
      </c>
      <c r="AE808">
        <v>0</v>
      </c>
      <c r="AF808">
        <v>-35664</v>
      </c>
      <c r="AG808">
        <v>210913</v>
      </c>
    </row>
    <row r="809" spans="1:33" x14ac:dyDescent="0.25">
      <c r="A809">
        <v>221</v>
      </c>
      <c r="B809">
        <v>221</v>
      </c>
      <c r="C809">
        <v>3</v>
      </c>
      <c r="D809">
        <v>2806</v>
      </c>
      <c r="E809">
        <v>430</v>
      </c>
      <c r="F809">
        <v>163438</v>
      </c>
      <c r="G809">
        <v>123588</v>
      </c>
      <c r="H809">
        <v>158468</v>
      </c>
      <c r="I809" t="s">
        <v>33</v>
      </c>
      <c r="J809" t="s">
        <v>51</v>
      </c>
      <c r="K809" t="s">
        <v>39</v>
      </c>
      <c r="L809" t="s">
        <v>230</v>
      </c>
      <c r="M809" t="s">
        <v>230</v>
      </c>
      <c r="N809" t="s">
        <v>230</v>
      </c>
      <c r="O809">
        <v>3.46</v>
      </c>
      <c r="P809">
        <v>4</v>
      </c>
      <c r="Q809">
        <v>3.13</v>
      </c>
      <c r="R809">
        <v>311</v>
      </c>
      <c r="S809">
        <v>10</v>
      </c>
      <c r="T809">
        <v>16</v>
      </c>
      <c r="U809">
        <v>58086</v>
      </c>
      <c r="V809">
        <v>93750</v>
      </c>
      <c r="W809">
        <v>58679</v>
      </c>
      <c r="X809">
        <v>1</v>
      </c>
      <c r="Y809">
        <v>0</v>
      </c>
      <c r="Z809">
        <v>1</v>
      </c>
      <c r="AA809">
        <v>299038</v>
      </c>
      <c r="AB809">
        <v>88125</v>
      </c>
      <c r="AC809">
        <v>161673</v>
      </c>
      <c r="AD809">
        <v>1</v>
      </c>
      <c r="AE809">
        <v>0</v>
      </c>
      <c r="AF809">
        <v>-35664</v>
      </c>
      <c r="AG809">
        <v>210913</v>
      </c>
    </row>
    <row r="810" spans="1:33" x14ac:dyDescent="0.25">
      <c r="A810">
        <v>221</v>
      </c>
      <c r="B810">
        <v>221</v>
      </c>
      <c r="C810">
        <v>3</v>
      </c>
      <c r="D810">
        <v>2806</v>
      </c>
      <c r="E810">
        <v>3155</v>
      </c>
      <c r="F810">
        <v>163438</v>
      </c>
      <c r="G810">
        <v>123588</v>
      </c>
      <c r="H810">
        <v>163174</v>
      </c>
      <c r="I810" t="s">
        <v>33</v>
      </c>
      <c r="J810" t="s">
        <v>51</v>
      </c>
      <c r="K810" t="s">
        <v>35</v>
      </c>
      <c r="L810" t="s">
        <v>230</v>
      </c>
      <c r="M810" t="s">
        <v>230</v>
      </c>
      <c r="N810" t="s">
        <v>230</v>
      </c>
      <c r="O810">
        <v>3.46</v>
      </c>
      <c r="P810">
        <v>4</v>
      </c>
      <c r="Q810">
        <v>3.22</v>
      </c>
      <c r="R810">
        <v>311</v>
      </c>
      <c r="S810">
        <v>10</v>
      </c>
      <c r="T810">
        <v>54</v>
      </c>
      <c r="U810">
        <v>58086</v>
      </c>
      <c r="V810">
        <v>93750</v>
      </c>
      <c r="W810">
        <v>58075</v>
      </c>
      <c r="X810">
        <v>1</v>
      </c>
      <c r="Y810">
        <v>0</v>
      </c>
      <c r="Z810">
        <v>1</v>
      </c>
      <c r="AA810">
        <v>299038</v>
      </c>
      <c r="AB810">
        <v>88125</v>
      </c>
      <c r="AC810">
        <v>265951</v>
      </c>
      <c r="AD810">
        <v>1</v>
      </c>
      <c r="AE810">
        <v>0</v>
      </c>
      <c r="AF810">
        <v>-35664</v>
      </c>
      <c r="AG810">
        <v>210913</v>
      </c>
    </row>
    <row r="811" spans="1:33" x14ac:dyDescent="0.25">
      <c r="A811">
        <v>221</v>
      </c>
      <c r="B811">
        <v>221</v>
      </c>
      <c r="C811">
        <v>3</v>
      </c>
      <c r="D811">
        <v>2806</v>
      </c>
      <c r="E811">
        <v>1537</v>
      </c>
      <c r="F811">
        <v>163438</v>
      </c>
      <c r="G811">
        <v>123588</v>
      </c>
      <c r="H811">
        <v>167211</v>
      </c>
      <c r="I811" t="s">
        <v>33</v>
      </c>
      <c r="J811" t="s">
        <v>51</v>
      </c>
      <c r="K811" t="s">
        <v>36</v>
      </c>
      <c r="L811" t="s">
        <v>230</v>
      </c>
      <c r="M811" t="s">
        <v>230</v>
      </c>
      <c r="N811" t="s">
        <v>230</v>
      </c>
      <c r="O811">
        <v>3.46</v>
      </c>
      <c r="P811">
        <v>4</v>
      </c>
      <c r="Q811">
        <v>4</v>
      </c>
      <c r="R811">
        <v>311</v>
      </c>
      <c r="S811">
        <v>10</v>
      </c>
      <c r="T811">
        <v>20</v>
      </c>
      <c r="U811">
        <v>58086</v>
      </c>
      <c r="V811">
        <v>93750</v>
      </c>
      <c r="W811">
        <v>53700</v>
      </c>
      <c r="X811">
        <v>1</v>
      </c>
      <c r="Y811">
        <v>0</v>
      </c>
      <c r="Z811">
        <v>1</v>
      </c>
      <c r="AA811">
        <v>299038</v>
      </c>
      <c r="AB811">
        <v>88125</v>
      </c>
      <c r="AC811">
        <v>240677</v>
      </c>
      <c r="AD811">
        <v>1</v>
      </c>
      <c r="AE811">
        <v>0</v>
      </c>
      <c r="AF811">
        <v>-35664</v>
      </c>
      <c r="AG811">
        <v>210913</v>
      </c>
    </row>
    <row r="812" spans="1:33" x14ac:dyDescent="0.25">
      <c r="A812">
        <v>221</v>
      </c>
      <c r="B812">
        <v>221</v>
      </c>
      <c r="C812">
        <v>3</v>
      </c>
      <c r="D812">
        <v>2806</v>
      </c>
      <c r="E812">
        <v>1651</v>
      </c>
      <c r="F812">
        <v>163438</v>
      </c>
      <c r="G812">
        <v>123588</v>
      </c>
      <c r="H812">
        <v>163783</v>
      </c>
      <c r="I812" t="s">
        <v>33</v>
      </c>
      <c r="J812" t="s">
        <v>51</v>
      </c>
      <c r="K812" t="s">
        <v>38</v>
      </c>
      <c r="L812" t="s">
        <v>230</v>
      </c>
      <c r="M812" t="s">
        <v>230</v>
      </c>
      <c r="N812" t="s">
        <v>230</v>
      </c>
      <c r="O812">
        <v>3.46</v>
      </c>
      <c r="P812">
        <v>4</v>
      </c>
      <c r="Q812">
        <v>2.83</v>
      </c>
      <c r="R812">
        <v>311</v>
      </c>
      <c r="S812">
        <v>10</v>
      </c>
      <c r="T812">
        <v>47</v>
      </c>
      <c r="U812">
        <v>58086</v>
      </c>
      <c r="V812">
        <v>93750</v>
      </c>
      <c r="W812">
        <v>53063</v>
      </c>
      <c r="X812">
        <v>1</v>
      </c>
      <c r="Y812">
        <v>0</v>
      </c>
      <c r="Z812">
        <v>1</v>
      </c>
      <c r="AA812">
        <v>299038</v>
      </c>
      <c r="AB812">
        <v>88125</v>
      </c>
      <c r="AC812">
        <v>293229</v>
      </c>
      <c r="AD812">
        <v>1</v>
      </c>
      <c r="AE812">
        <v>0</v>
      </c>
      <c r="AF812">
        <v>-35664</v>
      </c>
      <c r="AG812">
        <v>210913</v>
      </c>
    </row>
    <row r="813" spans="1:33" x14ac:dyDescent="0.25">
      <c r="A813">
        <v>1185</v>
      </c>
      <c r="B813">
        <v>1185</v>
      </c>
      <c r="C813">
        <v>3</v>
      </c>
      <c r="D813">
        <v>1651</v>
      </c>
      <c r="E813">
        <v>1651</v>
      </c>
      <c r="F813">
        <v>163566</v>
      </c>
      <c r="G813">
        <v>170430</v>
      </c>
      <c r="H813">
        <v>170430</v>
      </c>
      <c r="I813" t="s">
        <v>33</v>
      </c>
      <c r="J813" t="s">
        <v>38</v>
      </c>
      <c r="K813" t="s">
        <v>38</v>
      </c>
      <c r="L813" t="s">
        <v>231</v>
      </c>
      <c r="M813" t="s">
        <v>231</v>
      </c>
      <c r="N813" t="s">
        <v>231</v>
      </c>
      <c r="O813">
        <v>4.5</v>
      </c>
      <c r="P813">
        <v>4</v>
      </c>
      <c r="Q813">
        <v>4</v>
      </c>
      <c r="R813">
        <v>2</v>
      </c>
      <c r="S813">
        <v>1</v>
      </c>
      <c r="T813">
        <v>1</v>
      </c>
      <c r="U813">
        <v>67800</v>
      </c>
      <c r="V813">
        <v>69875</v>
      </c>
      <c r="W813">
        <v>69875</v>
      </c>
      <c r="X813">
        <v>0</v>
      </c>
      <c r="Y813">
        <v>0</v>
      </c>
      <c r="Z813">
        <v>0</v>
      </c>
      <c r="AA813">
        <v>67800</v>
      </c>
      <c r="AB813">
        <v>53750</v>
      </c>
      <c r="AC813">
        <v>53750</v>
      </c>
      <c r="AD813">
        <v>1</v>
      </c>
      <c r="AE813">
        <v>0</v>
      </c>
      <c r="AF813">
        <v>-2075</v>
      </c>
      <c r="AG813">
        <v>14050</v>
      </c>
    </row>
    <row r="814" spans="1:33" x14ac:dyDescent="0.25">
      <c r="A814">
        <v>1185</v>
      </c>
      <c r="B814">
        <v>1185</v>
      </c>
      <c r="C814">
        <v>3</v>
      </c>
      <c r="D814">
        <v>1651</v>
      </c>
      <c r="E814">
        <v>1</v>
      </c>
      <c r="F814">
        <v>163566</v>
      </c>
      <c r="G814">
        <v>170430</v>
      </c>
      <c r="H814">
        <v>168221</v>
      </c>
      <c r="I814" t="s">
        <v>33</v>
      </c>
      <c r="J814" t="s">
        <v>38</v>
      </c>
      <c r="K814" t="s">
        <v>34</v>
      </c>
      <c r="L814" t="s">
        <v>231</v>
      </c>
      <c r="M814" t="s">
        <v>231</v>
      </c>
      <c r="N814" t="s">
        <v>231</v>
      </c>
      <c r="O814">
        <v>4.5</v>
      </c>
      <c r="P814">
        <v>4</v>
      </c>
      <c r="Q814">
        <v>3</v>
      </c>
      <c r="R814">
        <v>2</v>
      </c>
      <c r="S814">
        <v>1</v>
      </c>
      <c r="T814">
        <v>1</v>
      </c>
      <c r="U814">
        <v>67800</v>
      </c>
      <c r="V814">
        <v>69875</v>
      </c>
      <c r="W814">
        <v>64500</v>
      </c>
      <c r="X814">
        <v>0</v>
      </c>
      <c r="Y814">
        <v>0</v>
      </c>
      <c r="Z814">
        <v>0</v>
      </c>
      <c r="AA814">
        <v>67800</v>
      </c>
      <c r="AB814">
        <v>53750</v>
      </c>
      <c r="AC814">
        <v>64500</v>
      </c>
      <c r="AD814">
        <v>1</v>
      </c>
      <c r="AE814">
        <v>0</v>
      </c>
      <c r="AF814">
        <v>-2075</v>
      </c>
      <c r="AG814">
        <v>14050</v>
      </c>
    </row>
    <row r="815" spans="1:33" x14ac:dyDescent="0.25">
      <c r="A815">
        <v>1185</v>
      </c>
      <c r="B815">
        <v>1185</v>
      </c>
      <c r="C815">
        <v>3</v>
      </c>
      <c r="D815">
        <v>1651</v>
      </c>
      <c r="E815">
        <v>3155</v>
      </c>
      <c r="F815">
        <v>163566</v>
      </c>
      <c r="G815">
        <v>170430</v>
      </c>
      <c r="H815">
        <v>170917</v>
      </c>
      <c r="I815" t="s">
        <v>33</v>
      </c>
      <c r="J815" t="s">
        <v>38</v>
      </c>
      <c r="K815" t="s">
        <v>35</v>
      </c>
      <c r="L815" t="s">
        <v>231</v>
      </c>
      <c r="M815" t="s">
        <v>231</v>
      </c>
      <c r="N815" t="s">
        <v>231</v>
      </c>
      <c r="O815">
        <v>4.5</v>
      </c>
      <c r="P815">
        <v>4</v>
      </c>
      <c r="Q815">
        <v>1.6</v>
      </c>
      <c r="R815">
        <v>2</v>
      </c>
      <c r="S815">
        <v>1</v>
      </c>
      <c r="T815">
        <v>5</v>
      </c>
      <c r="U815">
        <v>67800</v>
      </c>
      <c r="V815">
        <v>69875</v>
      </c>
      <c r="W815">
        <v>59126</v>
      </c>
      <c r="X815">
        <v>0</v>
      </c>
      <c r="Y815">
        <v>0</v>
      </c>
      <c r="Z815">
        <v>0</v>
      </c>
      <c r="AA815">
        <v>67800</v>
      </c>
      <c r="AB815">
        <v>53750</v>
      </c>
      <c r="AC815">
        <v>58051</v>
      </c>
      <c r="AD815">
        <v>1</v>
      </c>
      <c r="AE815">
        <v>0</v>
      </c>
      <c r="AF815">
        <v>-2075</v>
      </c>
      <c r="AG815">
        <v>14050</v>
      </c>
    </row>
    <row r="816" spans="1:33" x14ac:dyDescent="0.25">
      <c r="A816">
        <v>1185</v>
      </c>
      <c r="B816">
        <v>1185</v>
      </c>
      <c r="C816">
        <v>3</v>
      </c>
      <c r="D816">
        <v>1651</v>
      </c>
      <c r="E816">
        <v>1537</v>
      </c>
      <c r="F816">
        <v>163566</v>
      </c>
      <c r="G816">
        <v>170430</v>
      </c>
      <c r="H816">
        <v>170818</v>
      </c>
      <c r="I816" t="s">
        <v>33</v>
      </c>
      <c r="J816" t="s">
        <v>38</v>
      </c>
      <c r="K816" t="s">
        <v>36</v>
      </c>
      <c r="L816" t="s">
        <v>231</v>
      </c>
      <c r="M816" t="s">
        <v>231</v>
      </c>
      <c r="N816" t="s">
        <v>231</v>
      </c>
      <c r="O816">
        <v>4.5</v>
      </c>
      <c r="P816">
        <v>4</v>
      </c>
      <c r="Q816">
        <v>4</v>
      </c>
      <c r="R816">
        <v>2</v>
      </c>
      <c r="S816">
        <v>1</v>
      </c>
      <c r="T816">
        <v>1</v>
      </c>
      <c r="U816">
        <v>67800</v>
      </c>
      <c r="V816">
        <v>69875</v>
      </c>
      <c r="W816">
        <v>59126</v>
      </c>
      <c r="X816">
        <v>0</v>
      </c>
      <c r="Y816">
        <v>0</v>
      </c>
      <c r="Z816">
        <v>0</v>
      </c>
      <c r="AA816">
        <v>67800</v>
      </c>
      <c r="AB816">
        <v>53750</v>
      </c>
      <c r="AC816">
        <v>53750</v>
      </c>
      <c r="AD816">
        <v>1</v>
      </c>
      <c r="AE816">
        <v>0</v>
      </c>
      <c r="AF816">
        <v>-2075</v>
      </c>
      <c r="AG816">
        <v>14050</v>
      </c>
    </row>
    <row r="817" spans="1:33" x14ac:dyDescent="0.25">
      <c r="A817">
        <v>1225</v>
      </c>
      <c r="B817">
        <v>1225</v>
      </c>
      <c r="C817">
        <v>3</v>
      </c>
      <c r="D817">
        <v>1</v>
      </c>
      <c r="E817">
        <v>1</v>
      </c>
      <c r="F817">
        <v>163452</v>
      </c>
      <c r="G817">
        <v>163648</v>
      </c>
      <c r="H817">
        <v>163648</v>
      </c>
      <c r="I817" t="s">
        <v>33</v>
      </c>
      <c r="J817" t="s">
        <v>34</v>
      </c>
      <c r="K817" t="s">
        <v>34</v>
      </c>
      <c r="L817" t="s">
        <v>232</v>
      </c>
      <c r="M817" t="s">
        <v>232</v>
      </c>
      <c r="N817" t="s">
        <v>232</v>
      </c>
      <c r="O817">
        <v>2.44</v>
      </c>
      <c r="P817">
        <v>1.63</v>
      </c>
      <c r="Q817">
        <v>1.63</v>
      </c>
      <c r="R817">
        <v>91</v>
      </c>
      <c r="S817">
        <v>27</v>
      </c>
      <c r="T817">
        <v>27</v>
      </c>
      <c r="U817">
        <v>48951</v>
      </c>
      <c r="V817">
        <v>59126</v>
      </c>
      <c r="W817">
        <v>59126</v>
      </c>
      <c r="X817">
        <v>0</v>
      </c>
      <c r="Y817">
        <v>0</v>
      </c>
      <c r="Z817">
        <v>0</v>
      </c>
      <c r="AA817">
        <v>51856</v>
      </c>
      <c r="AB817">
        <v>62476</v>
      </c>
      <c r="AC817">
        <v>62476</v>
      </c>
      <c r="AD817">
        <v>1</v>
      </c>
      <c r="AE817">
        <v>1</v>
      </c>
      <c r="AF817">
        <v>-10175</v>
      </c>
      <c r="AG817">
        <v>-10620</v>
      </c>
    </row>
    <row r="818" spans="1:33" x14ac:dyDescent="0.25">
      <c r="A818">
        <v>1225</v>
      </c>
      <c r="B818">
        <v>1225</v>
      </c>
      <c r="C818">
        <v>3</v>
      </c>
      <c r="D818">
        <v>1</v>
      </c>
      <c r="E818">
        <v>1537</v>
      </c>
      <c r="F818">
        <v>163452</v>
      </c>
      <c r="G818">
        <v>163648</v>
      </c>
      <c r="H818">
        <v>163953</v>
      </c>
      <c r="I818" t="s">
        <v>33</v>
      </c>
      <c r="J818" t="s">
        <v>34</v>
      </c>
      <c r="K818" t="s">
        <v>36</v>
      </c>
      <c r="L818" t="s">
        <v>232</v>
      </c>
      <c r="M818" t="s">
        <v>232</v>
      </c>
      <c r="N818" t="s">
        <v>232</v>
      </c>
      <c r="O818">
        <v>2.44</v>
      </c>
      <c r="P818">
        <v>1.63</v>
      </c>
      <c r="Q818">
        <v>2.67</v>
      </c>
      <c r="R818">
        <v>91</v>
      </c>
      <c r="S818">
        <v>27</v>
      </c>
      <c r="T818">
        <v>12</v>
      </c>
      <c r="U818">
        <v>48951</v>
      </c>
      <c r="V818">
        <v>59126</v>
      </c>
      <c r="W818">
        <v>57063</v>
      </c>
      <c r="X818">
        <v>0</v>
      </c>
      <c r="Y818">
        <v>0</v>
      </c>
      <c r="Z818">
        <v>0</v>
      </c>
      <c r="AA818">
        <v>51856</v>
      </c>
      <c r="AB818">
        <v>62476</v>
      </c>
      <c r="AC818">
        <v>54037</v>
      </c>
      <c r="AD818">
        <v>1</v>
      </c>
      <c r="AE818">
        <v>1</v>
      </c>
      <c r="AF818">
        <v>-10175</v>
      </c>
      <c r="AG818">
        <v>-10620</v>
      </c>
    </row>
    <row r="819" spans="1:33" x14ac:dyDescent="0.25">
      <c r="A819">
        <v>1225</v>
      </c>
      <c r="B819">
        <v>1225</v>
      </c>
      <c r="C819">
        <v>3</v>
      </c>
      <c r="D819">
        <v>1</v>
      </c>
      <c r="E819">
        <v>1651</v>
      </c>
      <c r="F819">
        <v>163452</v>
      </c>
      <c r="G819">
        <v>163648</v>
      </c>
      <c r="H819">
        <v>163797</v>
      </c>
      <c r="I819" t="s">
        <v>33</v>
      </c>
      <c r="J819" t="s">
        <v>34</v>
      </c>
      <c r="K819" t="s">
        <v>38</v>
      </c>
      <c r="L819" t="s">
        <v>232</v>
      </c>
      <c r="M819" t="s">
        <v>232</v>
      </c>
      <c r="N819" t="s">
        <v>232</v>
      </c>
      <c r="O819">
        <v>2.44</v>
      </c>
      <c r="P819">
        <v>1.63</v>
      </c>
      <c r="Q819">
        <v>1.59</v>
      </c>
      <c r="R819">
        <v>91</v>
      </c>
      <c r="S819">
        <v>27</v>
      </c>
      <c r="T819">
        <v>29</v>
      </c>
      <c r="U819">
        <v>48951</v>
      </c>
      <c r="V819">
        <v>59126</v>
      </c>
      <c r="W819">
        <v>48841</v>
      </c>
      <c r="X819">
        <v>0</v>
      </c>
      <c r="Y819">
        <v>0</v>
      </c>
      <c r="Z819">
        <v>0</v>
      </c>
      <c r="AA819">
        <v>51856</v>
      </c>
      <c r="AB819">
        <v>62476</v>
      </c>
      <c r="AC819">
        <v>49620</v>
      </c>
      <c r="AD819">
        <v>1</v>
      </c>
      <c r="AE819">
        <v>1</v>
      </c>
      <c r="AF819">
        <v>-10175</v>
      </c>
      <c r="AG819">
        <v>-10620</v>
      </c>
    </row>
    <row r="820" spans="1:33" x14ac:dyDescent="0.25">
      <c r="A820">
        <v>1225</v>
      </c>
      <c r="B820">
        <v>1225</v>
      </c>
      <c r="C820">
        <v>3</v>
      </c>
      <c r="D820">
        <v>1</v>
      </c>
      <c r="E820">
        <v>3155</v>
      </c>
      <c r="F820">
        <v>163452</v>
      </c>
      <c r="G820">
        <v>163648</v>
      </c>
      <c r="H820">
        <v>163951</v>
      </c>
      <c r="I820" t="s">
        <v>33</v>
      </c>
      <c r="J820" t="s">
        <v>34</v>
      </c>
      <c r="K820" t="s">
        <v>35</v>
      </c>
      <c r="L820" t="s">
        <v>232</v>
      </c>
      <c r="M820" t="s">
        <v>232</v>
      </c>
      <c r="N820" t="s">
        <v>232</v>
      </c>
      <c r="O820">
        <v>2.44</v>
      </c>
      <c r="P820">
        <v>1.63</v>
      </c>
      <c r="Q820">
        <v>1.1499999999999999</v>
      </c>
      <c r="R820">
        <v>91</v>
      </c>
      <c r="S820">
        <v>27</v>
      </c>
      <c r="T820">
        <v>13</v>
      </c>
      <c r="U820">
        <v>48951</v>
      </c>
      <c r="V820">
        <v>59126</v>
      </c>
      <c r="W820">
        <v>48621</v>
      </c>
      <c r="X820">
        <v>0</v>
      </c>
      <c r="Y820">
        <v>0</v>
      </c>
      <c r="Z820">
        <v>0</v>
      </c>
      <c r="AA820">
        <v>51856</v>
      </c>
      <c r="AB820">
        <v>62476</v>
      </c>
      <c r="AC820">
        <v>57257</v>
      </c>
      <c r="AD820">
        <v>1</v>
      </c>
      <c r="AE820">
        <v>1</v>
      </c>
      <c r="AF820">
        <v>-10175</v>
      </c>
      <c r="AG820">
        <v>-10620</v>
      </c>
    </row>
    <row r="821" spans="1:33" x14ac:dyDescent="0.25">
      <c r="A821">
        <v>1225</v>
      </c>
      <c r="B821">
        <v>1225</v>
      </c>
      <c r="C821">
        <v>3</v>
      </c>
      <c r="D821">
        <v>1</v>
      </c>
      <c r="E821">
        <v>430</v>
      </c>
      <c r="F821">
        <v>163452</v>
      </c>
      <c r="G821">
        <v>163648</v>
      </c>
      <c r="H821">
        <v>172413</v>
      </c>
      <c r="I821" t="s">
        <v>33</v>
      </c>
      <c r="J821" t="s">
        <v>34</v>
      </c>
      <c r="K821" t="s">
        <v>39</v>
      </c>
      <c r="L821" t="s">
        <v>232</v>
      </c>
      <c r="M821" t="s">
        <v>232</v>
      </c>
      <c r="N821" t="s">
        <v>232</v>
      </c>
      <c r="O821">
        <v>2.44</v>
      </c>
      <c r="P821">
        <v>1.63</v>
      </c>
      <c r="Q821">
        <v>0</v>
      </c>
      <c r="R821">
        <v>91</v>
      </c>
      <c r="S821">
        <v>27</v>
      </c>
      <c r="T821">
        <v>5</v>
      </c>
      <c r="U821">
        <v>48951</v>
      </c>
      <c r="V821">
        <v>59126</v>
      </c>
      <c r="W821">
        <v>44000</v>
      </c>
      <c r="X821">
        <v>0</v>
      </c>
      <c r="Y821">
        <v>0</v>
      </c>
      <c r="Z821">
        <v>0</v>
      </c>
      <c r="AA821">
        <v>51856</v>
      </c>
      <c r="AB821">
        <v>62476</v>
      </c>
      <c r="AC821">
        <v>44000</v>
      </c>
      <c r="AD821">
        <v>1</v>
      </c>
      <c r="AE821">
        <v>1</v>
      </c>
      <c r="AF821">
        <v>-10175</v>
      </c>
      <c r="AG821">
        <v>-10620</v>
      </c>
    </row>
    <row r="822" spans="1:33" x14ac:dyDescent="0.25">
      <c r="A822">
        <v>1166</v>
      </c>
      <c r="B822">
        <v>1166</v>
      </c>
      <c r="C822">
        <v>3</v>
      </c>
      <c r="D822">
        <v>1537</v>
      </c>
      <c r="E822">
        <v>3155</v>
      </c>
      <c r="F822">
        <v>163561</v>
      </c>
      <c r="G822">
        <v>171050</v>
      </c>
      <c r="H822">
        <v>170788</v>
      </c>
      <c r="I822" t="s">
        <v>33</v>
      </c>
      <c r="J822" t="s">
        <v>36</v>
      </c>
      <c r="K822" t="s">
        <v>35</v>
      </c>
      <c r="L822" t="s">
        <v>233</v>
      </c>
      <c r="M822" t="s">
        <v>233</v>
      </c>
      <c r="N822" t="s">
        <v>233</v>
      </c>
      <c r="O822">
        <v>1.36</v>
      </c>
      <c r="P822">
        <v>0</v>
      </c>
      <c r="Q822">
        <v>1.29</v>
      </c>
      <c r="R822">
        <v>22</v>
      </c>
      <c r="S822">
        <v>3</v>
      </c>
      <c r="T822">
        <v>7</v>
      </c>
      <c r="U822">
        <v>52526</v>
      </c>
      <c r="V822">
        <v>53750</v>
      </c>
      <c r="W822">
        <v>53750</v>
      </c>
      <c r="X822">
        <v>0</v>
      </c>
      <c r="Y822">
        <v>0</v>
      </c>
      <c r="Z822">
        <v>0</v>
      </c>
      <c r="AA822">
        <v>58193</v>
      </c>
      <c r="AB822">
        <v>53750</v>
      </c>
      <c r="AC822">
        <v>53750</v>
      </c>
      <c r="AD822">
        <v>1</v>
      </c>
      <c r="AE822">
        <v>0</v>
      </c>
      <c r="AF822">
        <v>-1224</v>
      </c>
      <c r="AG822">
        <v>4443</v>
      </c>
    </row>
    <row r="823" spans="1:33" x14ac:dyDescent="0.25">
      <c r="A823">
        <v>1166</v>
      </c>
      <c r="B823">
        <v>1166</v>
      </c>
      <c r="C823">
        <v>3</v>
      </c>
      <c r="D823">
        <v>1537</v>
      </c>
      <c r="E823">
        <v>1</v>
      </c>
      <c r="F823">
        <v>163561</v>
      </c>
      <c r="G823">
        <v>171050</v>
      </c>
      <c r="H823">
        <v>168216</v>
      </c>
      <c r="I823" t="s">
        <v>33</v>
      </c>
      <c r="J823" t="s">
        <v>36</v>
      </c>
      <c r="K823" t="s">
        <v>34</v>
      </c>
      <c r="L823" t="s">
        <v>233</v>
      </c>
      <c r="M823" t="s">
        <v>233</v>
      </c>
      <c r="N823" t="s">
        <v>233</v>
      </c>
      <c r="O823">
        <v>1.36</v>
      </c>
      <c r="P823">
        <v>0</v>
      </c>
      <c r="Q823">
        <v>0.33</v>
      </c>
      <c r="R823">
        <v>22</v>
      </c>
      <c r="S823">
        <v>3</v>
      </c>
      <c r="T823">
        <v>3</v>
      </c>
      <c r="U823">
        <v>52526</v>
      </c>
      <c r="V823">
        <v>53750</v>
      </c>
      <c r="W823">
        <v>53750</v>
      </c>
      <c r="X823">
        <v>0</v>
      </c>
      <c r="Y823">
        <v>0</v>
      </c>
      <c r="Z823">
        <v>0</v>
      </c>
      <c r="AA823">
        <v>58193</v>
      </c>
      <c r="AB823">
        <v>53750</v>
      </c>
      <c r="AC823">
        <v>53750</v>
      </c>
      <c r="AD823">
        <v>1</v>
      </c>
      <c r="AE823">
        <v>0</v>
      </c>
      <c r="AF823">
        <v>-1224</v>
      </c>
      <c r="AG823">
        <v>4443</v>
      </c>
    </row>
    <row r="824" spans="1:33" x14ac:dyDescent="0.25">
      <c r="A824">
        <v>1166</v>
      </c>
      <c r="B824">
        <v>1166</v>
      </c>
      <c r="C824">
        <v>3</v>
      </c>
      <c r="D824">
        <v>1537</v>
      </c>
      <c r="E824">
        <v>1537</v>
      </c>
      <c r="F824">
        <v>163561</v>
      </c>
      <c r="G824">
        <v>171050</v>
      </c>
      <c r="H824">
        <v>171050</v>
      </c>
      <c r="I824" t="s">
        <v>33</v>
      </c>
      <c r="J824" t="s">
        <v>36</v>
      </c>
      <c r="K824" t="s">
        <v>36</v>
      </c>
      <c r="L824" t="s">
        <v>233</v>
      </c>
      <c r="M824" t="s">
        <v>233</v>
      </c>
      <c r="N824" t="s">
        <v>233</v>
      </c>
      <c r="O824">
        <v>1.36</v>
      </c>
      <c r="P824">
        <v>0</v>
      </c>
      <c r="Q824">
        <v>0</v>
      </c>
      <c r="R824">
        <v>22</v>
      </c>
      <c r="S824">
        <v>3</v>
      </c>
      <c r="T824">
        <v>3</v>
      </c>
      <c r="U824">
        <v>52526</v>
      </c>
      <c r="V824">
        <v>53750</v>
      </c>
      <c r="W824">
        <v>53750</v>
      </c>
      <c r="X824">
        <v>0</v>
      </c>
      <c r="Y824">
        <v>0</v>
      </c>
      <c r="Z824">
        <v>0</v>
      </c>
      <c r="AA824">
        <v>58193</v>
      </c>
      <c r="AB824">
        <v>53750</v>
      </c>
      <c r="AC824">
        <v>53750</v>
      </c>
      <c r="AD824">
        <v>1</v>
      </c>
      <c r="AE824">
        <v>0</v>
      </c>
      <c r="AF824">
        <v>-1224</v>
      </c>
      <c r="AG824">
        <v>4443</v>
      </c>
    </row>
    <row r="825" spans="1:33" x14ac:dyDescent="0.25">
      <c r="A825">
        <v>1166</v>
      </c>
      <c r="B825">
        <v>1166</v>
      </c>
      <c r="C825">
        <v>3</v>
      </c>
      <c r="D825">
        <v>1537</v>
      </c>
      <c r="E825">
        <v>1651</v>
      </c>
      <c r="F825">
        <v>163561</v>
      </c>
      <c r="G825">
        <v>171050</v>
      </c>
      <c r="H825">
        <v>168702</v>
      </c>
      <c r="I825" t="s">
        <v>33</v>
      </c>
      <c r="J825" t="s">
        <v>36</v>
      </c>
      <c r="K825" t="s">
        <v>38</v>
      </c>
      <c r="L825" t="s">
        <v>233</v>
      </c>
      <c r="M825" t="s">
        <v>233</v>
      </c>
      <c r="N825" t="s">
        <v>233</v>
      </c>
      <c r="O825">
        <v>1.36</v>
      </c>
      <c r="P825">
        <v>0</v>
      </c>
      <c r="Q825">
        <v>0.2</v>
      </c>
      <c r="R825">
        <v>22</v>
      </c>
      <c r="S825">
        <v>3</v>
      </c>
      <c r="T825">
        <v>5</v>
      </c>
      <c r="U825">
        <v>52526</v>
      </c>
      <c r="V825">
        <v>53750</v>
      </c>
      <c r="W825">
        <v>52875</v>
      </c>
      <c r="X825">
        <v>0</v>
      </c>
      <c r="Y825">
        <v>0</v>
      </c>
      <c r="Z825">
        <v>0</v>
      </c>
      <c r="AA825">
        <v>58193</v>
      </c>
      <c r="AB825">
        <v>53750</v>
      </c>
      <c r="AC825">
        <v>52875</v>
      </c>
      <c r="AD825">
        <v>1</v>
      </c>
      <c r="AE825">
        <v>0</v>
      </c>
      <c r="AF825">
        <v>-1224</v>
      </c>
      <c r="AG825">
        <v>4443</v>
      </c>
    </row>
    <row r="826" spans="1:33" x14ac:dyDescent="0.25">
      <c r="A826">
        <v>1101</v>
      </c>
      <c r="B826">
        <v>1101</v>
      </c>
      <c r="C826">
        <v>3</v>
      </c>
      <c r="D826">
        <v>3184</v>
      </c>
      <c r="E826">
        <v>430</v>
      </c>
      <c r="F826">
        <v>163480</v>
      </c>
      <c r="G826">
        <v>122339</v>
      </c>
      <c r="H826">
        <v>158509</v>
      </c>
      <c r="I826" t="s">
        <v>33</v>
      </c>
      <c r="J826" t="s">
        <v>37</v>
      </c>
      <c r="K826" t="s">
        <v>39</v>
      </c>
      <c r="L826" t="s">
        <v>234</v>
      </c>
      <c r="M826" t="s">
        <v>234</v>
      </c>
      <c r="N826" t="s">
        <v>234</v>
      </c>
      <c r="O826">
        <v>4.38</v>
      </c>
      <c r="P826">
        <v>0</v>
      </c>
      <c r="Q826">
        <v>2.8</v>
      </c>
      <c r="R826">
        <v>8</v>
      </c>
      <c r="S826">
        <v>0</v>
      </c>
      <c r="T826">
        <v>5</v>
      </c>
      <c r="U826">
        <v>120938</v>
      </c>
      <c r="V826">
        <v>124513</v>
      </c>
      <c r="W826">
        <v>120938</v>
      </c>
      <c r="X826">
        <v>0</v>
      </c>
      <c r="Y826">
        <v>0</v>
      </c>
      <c r="Z826">
        <v>0</v>
      </c>
      <c r="AA826">
        <v>115899</v>
      </c>
      <c r="AB826">
        <v>0</v>
      </c>
      <c r="AC826">
        <v>116907</v>
      </c>
      <c r="AD826">
        <v>1</v>
      </c>
      <c r="AE826">
        <v>0</v>
      </c>
      <c r="AF826">
        <v>-3575</v>
      </c>
      <c r="AG826">
        <v>115899</v>
      </c>
    </row>
    <row r="827" spans="1:33" x14ac:dyDescent="0.25">
      <c r="A827">
        <v>1101</v>
      </c>
      <c r="B827">
        <v>1101</v>
      </c>
      <c r="C827">
        <v>3</v>
      </c>
      <c r="D827">
        <v>3184</v>
      </c>
      <c r="E827">
        <v>1651</v>
      </c>
      <c r="F827">
        <v>163480</v>
      </c>
      <c r="G827">
        <v>122339</v>
      </c>
      <c r="H827">
        <v>163825</v>
      </c>
      <c r="I827" t="s">
        <v>33</v>
      </c>
      <c r="J827" t="s">
        <v>37</v>
      </c>
      <c r="K827" t="s">
        <v>38</v>
      </c>
      <c r="L827" t="s">
        <v>234</v>
      </c>
      <c r="M827" t="s">
        <v>234</v>
      </c>
      <c r="N827" t="s">
        <v>234</v>
      </c>
      <c r="O827">
        <v>4.38</v>
      </c>
      <c r="P827">
        <v>0</v>
      </c>
      <c r="Q827">
        <v>5</v>
      </c>
      <c r="R827">
        <v>8</v>
      </c>
      <c r="S827">
        <v>0</v>
      </c>
      <c r="T827">
        <v>4</v>
      </c>
      <c r="U827">
        <v>120938</v>
      </c>
      <c r="V827">
        <v>124513</v>
      </c>
      <c r="W827">
        <v>119532</v>
      </c>
      <c r="X827">
        <v>0</v>
      </c>
      <c r="Y827">
        <v>0</v>
      </c>
      <c r="Z827">
        <v>0</v>
      </c>
      <c r="AA827">
        <v>115899</v>
      </c>
      <c r="AB827">
        <v>0</v>
      </c>
      <c r="AC827">
        <v>119532</v>
      </c>
      <c r="AD827">
        <v>1</v>
      </c>
      <c r="AE827">
        <v>0</v>
      </c>
      <c r="AF827">
        <v>-3575</v>
      </c>
      <c r="AG827">
        <v>115899</v>
      </c>
    </row>
    <row r="828" spans="1:33" x14ac:dyDescent="0.25">
      <c r="A828">
        <v>1101</v>
      </c>
      <c r="B828">
        <v>1101</v>
      </c>
      <c r="C828">
        <v>3</v>
      </c>
      <c r="D828">
        <v>3184</v>
      </c>
      <c r="E828">
        <v>3155</v>
      </c>
      <c r="F828">
        <v>163480</v>
      </c>
      <c r="G828">
        <v>122339</v>
      </c>
      <c r="H828">
        <v>163215</v>
      </c>
      <c r="I828" t="s">
        <v>33</v>
      </c>
      <c r="J828" t="s">
        <v>37</v>
      </c>
      <c r="K828" t="s">
        <v>35</v>
      </c>
      <c r="L828" t="s">
        <v>234</v>
      </c>
      <c r="M828" t="s">
        <v>234</v>
      </c>
      <c r="N828" t="s">
        <v>234</v>
      </c>
      <c r="O828">
        <v>4.38</v>
      </c>
      <c r="P828">
        <v>0</v>
      </c>
      <c r="Q828">
        <v>0</v>
      </c>
      <c r="R828">
        <v>8</v>
      </c>
      <c r="S828">
        <v>0</v>
      </c>
      <c r="T828">
        <v>0</v>
      </c>
      <c r="U828">
        <v>120938</v>
      </c>
      <c r="V828">
        <v>124513</v>
      </c>
      <c r="W828">
        <v>119532</v>
      </c>
      <c r="X828">
        <v>0</v>
      </c>
      <c r="Y828">
        <v>0</v>
      </c>
      <c r="Z828">
        <v>0</v>
      </c>
      <c r="AA828">
        <v>115899</v>
      </c>
      <c r="AB828">
        <v>0</v>
      </c>
      <c r="AC828">
        <v>0</v>
      </c>
      <c r="AD828">
        <v>1</v>
      </c>
      <c r="AE828">
        <v>0</v>
      </c>
      <c r="AF828">
        <v>-3575</v>
      </c>
      <c r="AG828">
        <v>115899</v>
      </c>
    </row>
    <row r="829" spans="1:33" x14ac:dyDescent="0.25">
      <c r="A829">
        <v>1101</v>
      </c>
      <c r="B829">
        <v>1101</v>
      </c>
      <c r="C829">
        <v>3</v>
      </c>
      <c r="D829">
        <v>3184</v>
      </c>
      <c r="E829">
        <v>1</v>
      </c>
      <c r="F829">
        <v>163480</v>
      </c>
      <c r="G829">
        <v>122339</v>
      </c>
      <c r="H829">
        <v>163676</v>
      </c>
      <c r="I829" t="s">
        <v>33</v>
      </c>
      <c r="J829" t="s">
        <v>37</v>
      </c>
      <c r="K829" t="s">
        <v>34</v>
      </c>
      <c r="L829" t="s">
        <v>234</v>
      </c>
      <c r="M829" t="s">
        <v>234</v>
      </c>
      <c r="N829" t="s">
        <v>234</v>
      </c>
      <c r="O829">
        <v>4.38</v>
      </c>
      <c r="P829">
        <v>0</v>
      </c>
      <c r="Q829">
        <v>1.67</v>
      </c>
      <c r="R829">
        <v>8</v>
      </c>
      <c r="S829">
        <v>0</v>
      </c>
      <c r="T829">
        <v>3</v>
      </c>
      <c r="U829">
        <v>120938</v>
      </c>
      <c r="V829">
        <v>124513</v>
      </c>
      <c r="W829">
        <v>110860</v>
      </c>
      <c r="X829">
        <v>0</v>
      </c>
      <c r="Y829">
        <v>0</v>
      </c>
      <c r="Z829">
        <v>0</v>
      </c>
      <c r="AA829">
        <v>115899</v>
      </c>
      <c r="AB829">
        <v>0</v>
      </c>
      <c r="AC829">
        <v>110860</v>
      </c>
      <c r="AD829">
        <v>1</v>
      </c>
      <c r="AE829">
        <v>0</v>
      </c>
      <c r="AF829">
        <v>-3575</v>
      </c>
      <c r="AG829">
        <v>115899</v>
      </c>
    </row>
    <row r="830" spans="1:33" x14ac:dyDescent="0.25">
      <c r="A830">
        <v>1101</v>
      </c>
      <c r="B830">
        <v>1101</v>
      </c>
      <c r="C830">
        <v>3</v>
      </c>
      <c r="D830">
        <v>3184</v>
      </c>
      <c r="E830">
        <v>1537</v>
      </c>
      <c r="F830">
        <v>163480</v>
      </c>
      <c r="G830">
        <v>122339</v>
      </c>
      <c r="H830">
        <v>163340</v>
      </c>
      <c r="I830" t="s">
        <v>33</v>
      </c>
      <c r="J830" t="s">
        <v>37</v>
      </c>
      <c r="K830" t="s">
        <v>36</v>
      </c>
      <c r="L830" t="s">
        <v>234</v>
      </c>
      <c r="M830" t="s">
        <v>234</v>
      </c>
      <c r="N830" t="s">
        <v>234</v>
      </c>
      <c r="O830">
        <v>4.38</v>
      </c>
      <c r="P830">
        <v>0</v>
      </c>
      <c r="Q830">
        <v>3.36</v>
      </c>
      <c r="R830">
        <v>8</v>
      </c>
      <c r="S830">
        <v>0</v>
      </c>
      <c r="T830">
        <v>14</v>
      </c>
      <c r="U830">
        <v>120938</v>
      </c>
      <c r="V830">
        <v>124513</v>
      </c>
      <c r="W830">
        <v>109572</v>
      </c>
      <c r="X830">
        <v>0</v>
      </c>
      <c r="Y830">
        <v>0</v>
      </c>
      <c r="Z830">
        <v>0</v>
      </c>
      <c r="AA830">
        <v>115899</v>
      </c>
      <c r="AB830">
        <v>0</v>
      </c>
      <c r="AC830">
        <v>108860</v>
      </c>
      <c r="AD830">
        <v>1</v>
      </c>
      <c r="AE830">
        <v>0</v>
      </c>
      <c r="AF830">
        <v>-3575</v>
      </c>
      <c r="AG830">
        <v>115899</v>
      </c>
    </row>
    <row r="831" spans="1:33" x14ac:dyDescent="0.25">
      <c r="A831">
        <v>1987</v>
      </c>
      <c r="B831">
        <v>1987</v>
      </c>
      <c r="C831">
        <v>3</v>
      </c>
      <c r="D831">
        <v>1537</v>
      </c>
      <c r="E831">
        <v>1537</v>
      </c>
      <c r="F831">
        <v>170091</v>
      </c>
      <c r="G831">
        <v>171357</v>
      </c>
      <c r="H831">
        <v>171357</v>
      </c>
      <c r="I831" t="s">
        <v>33</v>
      </c>
      <c r="J831" t="s">
        <v>36</v>
      </c>
      <c r="K831" t="s">
        <v>36</v>
      </c>
      <c r="L831" t="s">
        <v>235</v>
      </c>
      <c r="M831" t="s">
        <v>235</v>
      </c>
      <c r="N831" t="s">
        <v>235</v>
      </c>
      <c r="O831">
        <v>0</v>
      </c>
      <c r="P831">
        <v>0</v>
      </c>
      <c r="Q831">
        <v>0</v>
      </c>
      <c r="R831">
        <v>2</v>
      </c>
      <c r="S831">
        <v>0</v>
      </c>
      <c r="T831">
        <v>0</v>
      </c>
      <c r="U831">
        <v>52875</v>
      </c>
      <c r="V831">
        <v>53750</v>
      </c>
      <c r="W831">
        <v>53750</v>
      </c>
      <c r="X831">
        <v>0</v>
      </c>
      <c r="Y831">
        <v>0</v>
      </c>
      <c r="Z831">
        <v>0</v>
      </c>
      <c r="AA831">
        <v>52875</v>
      </c>
      <c r="AB831">
        <v>0</v>
      </c>
      <c r="AC831">
        <v>0</v>
      </c>
      <c r="AD831">
        <v>1</v>
      </c>
      <c r="AE831">
        <v>0</v>
      </c>
      <c r="AF831">
        <v>-875</v>
      </c>
      <c r="AG831">
        <v>52875</v>
      </c>
    </row>
    <row r="832" spans="1:33" x14ac:dyDescent="0.25">
      <c r="A832">
        <v>1987</v>
      </c>
      <c r="B832">
        <v>1987</v>
      </c>
      <c r="C832">
        <v>3</v>
      </c>
      <c r="D832">
        <v>1537</v>
      </c>
      <c r="E832">
        <v>3155</v>
      </c>
      <c r="F832">
        <v>170091</v>
      </c>
      <c r="G832">
        <v>171357</v>
      </c>
      <c r="H832">
        <v>172541</v>
      </c>
      <c r="I832" t="s">
        <v>33</v>
      </c>
      <c r="J832" t="s">
        <v>36</v>
      </c>
      <c r="K832" t="s">
        <v>35</v>
      </c>
      <c r="L832" t="s">
        <v>235</v>
      </c>
      <c r="M832" t="s">
        <v>235</v>
      </c>
      <c r="N832" t="s">
        <v>235</v>
      </c>
      <c r="O832">
        <v>0</v>
      </c>
      <c r="P832">
        <v>0</v>
      </c>
      <c r="Q832">
        <v>0</v>
      </c>
      <c r="R832">
        <v>2</v>
      </c>
      <c r="S832">
        <v>0</v>
      </c>
      <c r="T832">
        <v>0</v>
      </c>
      <c r="U832">
        <v>52875</v>
      </c>
      <c r="V832">
        <v>53750</v>
      </c>
      <c r="W832">
        <v>53750</v>
      </c>
      <c r="X832">
        <v>0</v>
      </c>
      <c r="Y832">
        <v>0</v>
      </c>
      <c r="Z832">
        <v>0</v>
      </c>
      <c r="AA832">
        <v>52875</v>
      </c>
      <c r="AB832">
        <v>0</v>
      </c>
      <c r="AC832">
        <v>0</v>
      </c>
      <c r="AD832">
        <v>1</v>
      </c>
      <c r="AE832">
        <v>0</v>
      </c>
      <c r="AF832">
        <v>-875</v>
      </c>
      <c r="AG832">
        <v>52875</v>
      </c>
    </row>
    <row r="833" spans="1:33" x14ac:dyDescent="0.25">
      <c r="A833">
        <v>1987</v>
      </c>
      <c r="B833">
        <v>1987</v>
      </c>
      <c r="C833">
        <v>3</v>
      </c>
      <c r="D833">
        <v>1537</v>
      </c>
      <c r="E833">
        <v>1</v>
      </c>
      <c r="F833">
        <v>170091</v>
      </c>
      <c r="G833">
        <v>171357</v>
      </c>
      <c r="H833">
        <v>172846</v>
      </c>
      <c r="I833" t="s">
        <v>33</v>
      </c>
      <c r="J833" t="s">
        <v>36</v>
      </c>
      <c r="K833" t="s">
        <v>34</v>
      </c>
      <c r="L833" t="s">
        <v>235</v>
      </c>
      <c r="M833" t="s">
        <v>235</v>
      </c>
      <c r="N833" t="s">
        <v>235</v>
      </c>
      <c r="O833">
        <v>0</v>
      </c>
      <c r="P833">
        <v>0</v>
      </c>
      <c r="Q833">
        <v>0</v>
      </c>
      <c r="R833">
        <v>2</v>
      </c>
      <c r="S833">
        <v>0</v>
      </c>
      <c r="T833">
        <v>1</v>
      </c>
      <c r="U833">
        <v>52875</v>
      </c>
      <c r="V833">
        <v>53750</v>
      </c>
      <c r="W833">
        <v>48906</v>
      </c>
      <c r="X833">
        <v>0</v>
      </c>
      <c r="Y833">
        <v>0</v>
      </c>
      <c r="Z833">
        <v>0</v>
      </c>
      <c r="AA833">
        <v>52875</v>
      </c>
      <c r="AB833">
        <v>0</v>
      </c>
      <c r="AC833">
        <v>48906</v>
      </c>
      <c r="AD833">
        <v>1</v>
      </c>
      <c r="AE833">
        <v>0</v>
      </c>
      <c r="AF833">
        <v>-875</v>
      </c>
      <c r="AG833">
        <v>52875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33"/>
  <sheetViews>
    <sheetView workbookViewId="0"/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>
        <v>1223</v>
      </c>
      <c r="B2">
        <v>1223</v>
      </c>
      <c r="C2">
        <v>3</v>
      </c>
      <c r="D2">
        <v>1</v>
      </c>
      <c r="E2">
        <v>1</v>
      </c>
      <c r="F2">
        <v>163608</v>
      </c>
      <c r="G2">
        <v>163949</v>
      </c>
      <c r="H2">
        <v>163949</v>
      </c>
      <c r="I2" t="s">
        <v>33</v>
      </c>
      <c r="J2" t="s">
        <v>34</v>
      </c>
      <c r="K2" t="s">
        <v>34</v>
      </c>
      <c r="L2" t="s">
        <v>57</v>
      </c>
      <c r="M2" t="s">
        <v>57</v>
      </c>
      <c r="N2" t="s">
        <v>57</v>
      </c>
      <c r="O2">
        <v>2.41</v>
      </c>
      <c r="P2">
        <v>1.43</v>
      </c>
      <c r="Q2">
        <v>1.43</v>
      </c>
      <c r="R2">
        <v>111</v>
      </c>
      <c r="S2">
        <v>60</v>
      </c>
      <c r="T2">
        <v>60</v>
      </c>
      <c r="U2">
        <v>52251</v>
      </c>
      <c r="V2">
        <v>59126</v>
      </c>
      <c r="W2">
        <v>59126</v>
      </c>
      <c r="X2">
        <v>0</v>
      </c>
      <c r="Y2">
        <v>0</v>
      </c>
      <c r="Z2">
        <v>0</v>
      </c>
      <c r="AA2">
        <v>53635</v>
      </c>
      <c r="AB2">
        <v>58998</v>
      </c>
      <c r="AC2">
        <v>58998</v>
      </c>
      <c r="AD2">
        <v>1</v>
      </c>
      <c r="AE2">
        <v>1</v>
      </c>
      <c r="AF2">
        <v>-6875</v>
      </c>
      <c r="AG2">
        <v>-5363</v>
      </c>
    </row>
    <row r="3" spans="1:33" x14ac:dyDescent="0.25">
      <c r="A3">
        <v>1223</v>
      </c>
      <c r="B3">
        <v>1223</v>
      </c>
      <c r="C3">
        <v>3</v>
      </c>
      <c r="D3">
        <v>1</v>
      </c>
      <c r="E3">
        <v>1651</v>
      </c>
      <c r="F3">
        <v>163608</v>
      </c>
      <c r="G3">
        <v>163949</v>
      </c>
      <c r="H3">
        <v>163952</v>
      </c>
      <c r="I3" t="s">
        <v>33</v>
      </c>
      <c r="J3" t="s">
        <v>34</v>
      </c>
      <c r="K3" t="s">
        <v>38</v>
      </c>
      <c r="L3" t="s">
        <v>57</v>
      </c>
      <c r="M3" t="s">
        <v>57</v>
      </c>
      <c r="N3" t="s">
        <v>57</v>
      </c>
      <c r="O3">
        <v>2.41</v>
      </c>
      <c r="P3">
        <v>1.43</v>
      </c>
      <c r="Q3">
        <v>0.31</v>
      </c>
      <c r="R3">
        <v>111</v>
      </c>
      <c r="S3">
        <v>60</v>
      </c>
      <c r="T3">
        <v>45</v>
      </c>
      <c r="U3">
        <v>52251</v>
      </c>
      <c r="V3">
        <v>59126</v>
      </c>
      <c r="W3">
        <v>53750</v>
      </c>
      <c r="X3">
        <v>0</v>
      </c>
      <c r="Y3">
        <v>0</v>
      </c>
      <c r="Z3">
        <v>0</v>
      </c>
      <c r="AA3">
        <v>53635</v>
      </c>
      <c r="AB3">
        <v>58998</v>
      </c>
      <c r="AC3">
        <v>53750</v>
      </c>
      <c r="AD3">
        <v>1</v>
      </c>
      <c r="AE3">
        <v>1</v>
      </c>
      <c r="AF3">
        <v>-6875</v>
      </c>
      <c r="AG3">
        <v>-5363</v>
      </c>
    </row>
    <row r="4" spans="1:33" x14ac:dyDescent="0.25">
      <c r="A4">
        <v>1223</v>
      </c>
      <c r="B4">
        <v>1223</v>
      </c>
      <c r="C4">
        <v>3</v>
      </c>
      <c r="D4">
        <v>1</v>
      </c>
      <c r="E4">
        <v>3155</v>
      </c>
      <c r="F4">
        <v>163608</v>
      </c>
      <c r="G4">
        <v>163949</v>
      </c>
      <c r="H4">
        <v>163950</v>
      </c>
      <c r="I4" t="s">
        <v>33</v>
      </c>
      <c r="J4" t="s">
        <v>34</v>
      </c>
      <c r="K4" t="s">
        <v>35</v>
      </c>
      <c r="L4" t="s">
        <v>57</v>
      </c>
      <c r="M4" t="s">
        <v>57</v>
      </c>
      <c r="N4" t="s">
        <v>57</v>
      </c>
      <c r="O4">
        <v>2.41</v>
      </c>
      <c r="P4">
        <v>1.43</v>
      </c>
      <c r="Q4">
        <v>1.06</v>
      </c>
      <c r="R4">
        <v>111</v>
      </c>
      <c r="S4">
        <v>60</v>
      </c>
      <c r="T4">
        <v>33</v>
      </c>
      <c r="U4">
        <v>52251</v>
      </c>
      <c r="V4">
        <v>59126</v>
      </c>
      <c r="W4">
        <v>53750</v>
      </c>
      <c r="X4">
        <v>0</v>
      </c>
      <c r="Y4">
        <v>0</v>
      </c>
      <c r="Z4">
        <v>0</v>
      </c>
      <c r="AA4">
        <v>53635</v>
      </c>
      <c r="AB4">
        <v>58998</v>
      </c>
      <c r="AC4">
        <v>53750</v>
      </c>
      <c r="AD4">
        <v>1</v>
      </c>
      <c r="AE4">
        <v>1</v>
      </c>
      <c r="AF4">
        <v>-6875</v>
      </c>
      <c r="AG4">
        <v>-5363</v>
      </c>
    </row>
    <row r="5" spans="1:33" x14ac:dyDescent="0.25">
      <c r="A5">
        <v>1223</v>
      </c>
      <c r="B5">
        <v>1223</v>
      </c>
      <c r="C5">
        <v>3</v>
      </c>
      <c r="D5">
        <v>1</v>
      </c>
      <c r="E5">
        <v>1537</v>
      </c>
      <c r="F5">
        <v>163608</v>
      </c>
      <c r="G5">
        <v>163949</v>
      </c>
      <c r="H5">
        <v>163954</v>
      </c>
      <c r="I5" t="s">
        <v>33</v>
      </c>
      <c r="J5" t="s">
        <v>34</v>
      </c>
      <c r="K5" t="s">
        <v>36</v>
      </c>
      <c r="L5" t="s">
        <v>57</v>
      </c>
      <c r="M5" t="s">
        <v>57</v>
      </c>
      <c r="N5" t="s">
        <v>57</v>
      </c>
      <c r="O5">
        <v>2.41</v>
      </c>
      <c r="P5">
        <v>1.43</v>
      </c>
      <c r="Q5">
        <v>0.69</v>
      </c>
      <c r="R5">
        <v>111</v>
      </c>
      <c r="S5">
        <v>60</v>
      </c>
      <c r="T5">
        <v>67</v>
      </c>
      <c r="U5">
        <v>52251</v>
      </c>
      <c r="V5">
        <v>59126</v>
      </c>
      <c r="W5">
        <v>44000</v>
      </c>
      <c r="X5">
        <v>0</v>
      </c>
      <c r="Y5">
        <v>0</v>
      </c>
      <c r="Z5">
        <v>0</v>
      </c>
      <c r="AA5">
        <v>53635</v>
      </c>
      <c r="AB5">
        <v>58998</v>
      </c>
      <c r="AC5">
        <v>46581</v>
      </c>
      <c r="AD5">
        <v>1</v>
      </c>
      <c r="AE5">
        <v>1</v>
      </c>
      <c r="AF5">
        <v>-6875</v>
      </c>
      <c r="AG5">
        <v>-5363</v>
      </c>
    </row>
    <row r="6" spans="1:33" x14ac:dyDescent="0.25">
      <c r="A6">
        <v>1190</v>
      </c>
      <c r="B6">
        <v>1190</v>
      </c>
      <c r="C6">
        <v>3</v>
      </c>
      <c r="D6">
        <v>3155</v>
      </c>
      <c r="E6">
        <v>3155</v>
      </c>
      <c r="F6">
        <v>163577</v>
      </c>
      <c r="G6">
        <v>170789</v>
      </c>
      <c r="H6">
        <v>170789</v>
      </c>
      <c r="I6" t="s">
        <v>33</v>
      </c>
      <c r="J6" t="s">
        <v>35</v>
      </c>
      <c r="K6" t="s">
        <v>35</v>
      </c>
      <c r="L6" t="s">
        <v>58</v>
      </c>
      <c r="M6" t="s">
        <v>58</v>
      </c>
      <c r="N6" t="s">
        <v>58</v>
      </c>
      <c r="O6">
        <v>3.5</v>
      </c>
      <c r="P6">
        <v>1.67</v>
      </c>
      <c r="Q6">
        <v>1.67</v>
      </c>
      <c r="R6">
        <v>56</v>
      </c>
      <c r="S6">
        <v>6</v>
      </c>
      <c r="T6">
        <v>6</v>
      </c>
      <c r="U6">
        <v>55080</v>
      </c>
      <c r="V6">
        <v>59126</v>
      </c>
      <c r="W6">
        <v>59126</v>
      </c>
      <c r="X6">
        <v>0</v>
      </c>
      <c r="Y6">
        <v>0</v>
      </c>
      <c r="Z6">
        <v>0</v>
      </c>
      <c r="AA6">
        <v>50352</v>
      </c>
      <c r="AB6">
        <v>54646</v>
      </c>
      <c r="AC6">
        <v>54646</v>
      </c>
      <c r="AD6">
        <v>1</v>
      </c>
      <c r="AE6">
        <v>1</v>
      </c>
      <c r="AF6">
        <v>-4046</v>
      </c>
      <c r="AG6">
        <v>-4294</v>
      </c>
    </row>
    <row r="7" spans="1:33" x14ac:dyDescent="0.25">
      <c r="A7">
        <v>1190</v>
      </c>
      <c r="B7">
        <v>1190</v>
      </c>
      <c r="C7">
        <v>3</v>
      </c>
      <c r="D7">
        <v>3155</v>
      </c>
      <c r="E7">
        <v>1537</v>
      </c>
      <c r="F7">
        <v>163577</v>
      </c>
      <c r="G7">
        <v>170789</v>
      </c>
      <c r="H7">
        <v>169043</v>
      </c>
      <c r="I7" t="s">
        <v>33</v>
      </c>
      <c r="J7" t="s">
        <v>35</v>
      </c>
      <c r="K7" t="s">
        <v>36</v>
      </c>
      <c r="L7" t="s">
        <v>58</v>
      </c>
      <c r="M7" t="s">
        <v>58</v>
      </c>
      <c r="N7" t="s">
        <v>58</v>
      </c>
      <c r="O7">
        <v>3.5</v>
      </c>
      <c r="P7">
        <v>1.67</v>
      </c>
      <c r="Q7">
        <v>1</v>
      </c>
      <c r="R7">
        <v>56</v>
      </c>
      <c r="S7">
        <v>6</v>
      </c>
      <c r="T7">
        <v>5</v>
      </c>
      <c r="U7">
        <v>55080</v>
      </c>
      <c r="V7">
        <v>59126</v>
      </c>
      <c r="W7">
        <v>58075</v>
      </c>
      <c r="X7">
        <v>0</v>
      </c>
      <c r="Y7">
        <v>0</v>
      </c>
      <c r="Z7">
        <v>0</v>
      </c>
      <c r="AA7">
        <v>50352</v>
      </c>
      <c r="AB7">
        <v>54646</v>
      </c>
      <c r="AC7">
        <v>54907</v>
      </c>
      <c r="AD7">
        <v>1</v>
      </c>
      <c r="AE7">
        <v>1</v>
      </c>
      <c r="AF7">
        <v>-4046</v>
      </c>
      <c r="AG7">
        <v>-4294</v>
      </c>
    </row>
    <row r="8" spans="1:33" x14ac:dyDescent="0.25">
      <c r="A8">
        <v>1190</v>
      </c>
      <c r="B8">
        <v>1190</v>
      </c>
      <c r="C8">
        <v>3</v>
      </c>
      <c r="D8">
        <v>3155</v>
      </c>
      <c r="E8">
        <v>1</v>
      </c>
      <c r="F8">
        <v>163577</v>
      </c>
      <c r="G8">
        <v>170789</v>
      </c>
      <c r="H8">
        <v>168224</v>
      </c>
      <c r="I8" t="s">
        <v>33</v>
      </c>
      <c r="J8" t="s">
        <v>35</v>
      </c>
      <c r="K8" t="s">
        <v>34</v>
      </c>
      <c r="L8" t="s">
        <v>58</v>
      </c>
      <c r="M8" t="s">
        <v>58</v>
      </c>
      <c r="N8" t="s">
        <v>58</v>
      </c>
      <c r="O8">
        <v>3.5</v>
      </c>
      <c r="P8">
        <v>1.67</v>
      </c>
      <c r="Q8">
        <v>0.5</v>
      </c>
      <c r="R8">
        <v>56</v>
      </c>
      <c r="S8">
        <v>6</v>
      </c>
      <c r="T8">
        <v>12</v>
      </c>
      <c r="U8">
        <v>55080</v>
      </c>
      <c r="V8">
        <v>59126</v>
      </c>
      <c r="W8">
        <v>53750</v>
      </c>
      <c r="X8">
        <v>0</v>
      </c>
      <c r="Y8">
        <v>0</v>
      </c>
      <c r="Z8">
        <v>0</v>
      </c>
      <c r="AA8">
        <v>50352</v>
      </c>
      <c r="AB8">
        <v>54646</v>
      </c>
      <c r="AC8">
        <v>53750</v>
      </c>
      <c r="AD8">
        <v>1</v>
      </c>
      <c r="AE8">
        <v>1</v>
      </c>
      <c r="AF8">
        <v>-4046</v>
      </c>
      <c r="AG8">
        <v>-4294</v>
      </c>
    </row>
    <row r="9" spans="1:33" x14ac:dyDescent="0.25">
      <c r="A9">
        <v>1190</v>
      </c>
      <c r="B9">
        <v>1190</v>
      </c>
      <c r="C9">
        <v>3</v>
      </c>
      <c r="D9">
        <v>3155</v>
      </c>
      <c r="E9">
        <v>1651</v>
      </c>
      <c r="F9">
        <v>163577</v>
      </c>
      <c r="G9">
        <v>170789</v>
      </c>
      <c r="H9">
        <v>169221</v>
      </c>
      <c r="I9" t="s">
        <v>33</v>
      </c>
      <c r="J9" t="s">
        <v>35</v>
      </c>
      <c r="K9" t="s">
        <v>38</v>
      </c>
      <c r="L9" t="s">
        <v>58</v>
      </c>
      <c r="M9" t="s">
        <v>58</v>
      </c>
      <c r="N9" t="s">
        <v>58</v>
      </c>
      <c r="O9">
        <v>3.5</v>
      </c>
      <c r="P9">
        <v>1.67</v>
      </c>
      <c r="Q9">
        <v>1.2</v>
      </c>
      <c r="R9">
        <v>56</v>
      </c>
      <c r="S9">
        <v>6</v>
      </c>
      <c r="T9">
        <v>5</v>
      </c>
      <c r="U9">
        <v>55080</v>
      </c>
      <c r="V9">
        <v>59126</v>
      </c>
      <c r="W9">
        <v>53750</v>
      </c>
      <c r="X9">
        <v>0</v>
      </c>
      <c r="Y9">
        <v>0</v>
      </c>
      <c r="Z9">
        <v>0</v>
      </c>
      <c r="AA9">
        <v>50352</v>
      </c>
      <c r="AB9">
        <v>54646</v>
      </c>
      <c r="AC9">
        <v>53750</v>
      </c>
      <c r="AD9">
        <v>1</v>
      </c>
      <c r="AE9">
        <v>1</v>
      </c>
      <c r="AF9">
        <v>-4046</v>
      </c>
      <c r="AG9">
        <v>-4294</v>
      </c>
    </row>
    <row r="10" spans="1:33" x14ac:dyDescent="0.25">
      <c r="A10">
        <v>1369</v>
      </c>
      <c r="B10">
        <v>1369</v>
      </c>
      <c r="C10">
        <v>3</v>
      </c>
      <c r="D10">
        <v>1537</v>
      </c>
      <c r="E10">
        <v>1537</v>
      </c>
      <c r="F10">
        <v>168310</v>
      </c>
      <c r="G10">
        <v>170019</v>
      </c>
      <c r="H10">
        <v>170019</v>
      </c>
      <c r="I10" t="s">
        <v>33</v>
      </c>
      <c r="J10" t="s">
        <v>36</v>
      </c>
      <c r="K10" t="s">
        <v>36</v>
      </c>
      <c r="L10" t="s">
        <v>59</v>
      </c>
      <c r="M10" t="s">
        <v>59</v>
      </c>
      <c r="N10" t="s">
        <v>59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44000</v>
      </c>
      <c r="V10">
        <v>53750</v>
      </c>
      <c r="W10">
        <v>53750</v>
      </c>
      <c r="X10">
        <v>0</v>
      </c>
      <c r="Y10">
        <v>0</v>
      </c>
      <c r="Z10">
        <v>0</v>
      </c>
      <c r="AA10">
        <v>44000</v>
      </c>
      <c r="AB10">
        <v>0</v>
      </c>
      <c r="AC10">
        <v>0</v>
      </c>
      <c r="AD10">
        <v>1</v>
      </c>
      <c r="AE10">
        <v>0</v>
      </c>
      <c r="AF10">
        <v>-9750</v>
      </c>
      <c r="AG10">
        <v>44000</v>
      </c>
    </row>
    <row r="11" spans="1:33" x14ac:dyDescent="0.25">
      <c r="A11">
        <v>1369</v>
      </c>
      <c r="B11">
        <v>1369</v>
      </c>
      <c r="C11">
        <v>3</v>
      </c>
      <c r="D11">
        <v>1537</v>
      </c>
      <c r="E11">
        <v>1651</v>
      </c>
      <c r="F11">
        <v>168310</v>
      </c>
      <c r="G11">
        <v>170019</v>
      </c>
      <c r="H11">
        <v>172253</v>
      </c>
      <c r="I11" t="s">
        <v>33</v>
      </c>
      <c r="J11" t="s">
        <v>36</v>
      </c>
      <c r="K11" t="s">
        <v>38</v>
      </c>
      <c r="L11" t="s">
        <v>59</v>
      </c>
      <c r="M11" t="s">
        <v>59</v>
      </c>
      <c r="N11" t="s">
        <v>59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44000</v>
      </c>
      <c r="V11">
        <v>53750</v>
      </c>
      <c r="W11">
        <v>44000</v>
      </c>
      <c r="X11">
        <v>0</v>
      </c>
      <c r="Y11">
        <v>0</v>
      </c>
      <c r="Z11">
        <v>0</v>
      </c>
      <c r="AA11">
        <v>44000</v>
      </c>
      <c r="AB11">
        <v>0</v>
      </c>
      <c r="AC11">
        <v>0</v>
      </c>
      <c r="AD11">
        <v>1</v>
      </c>
      <c r="AE11">
        <v>0</v>
      </c>
      <c r="AF11">
        <v>-9750</v>
      </c>
      <c r="AG11">
        <v>44000</v>
      </c>
    </row>
    <row r="12" spans="1:33" x14ac:dyDescent="0.25">
      <c r="A12">
        <v>1650</v>
      </c>
      <c r="B12">
        <v>1650</v>
      </c>
      <c r="C12">
        <v>3</v>
      </c>
      <c r="D12">
        <v>3155</v>
      </c>
      <c r="E12">
        <v>3155</v>
      </c>
      <c r="F12">
        <v>167722</v>
      </c>
      <c r="G12">
        <v>168173</v>
      </c>
      <c r="H12">
        <v>168173</v>
      </c>
      <c r="I12" t="s">
        <v>33</v>
      </c>
      <c r="J12" t="s">
        <v>35</v>
      </c>
      <c r="K12" t="s">
        <v>35</v>
      </c>
      <c r="L12" t="s">
        <v>60</v>
      </c>
      <c r="M12" t="s">
        <v>60</v>
      </c>
      <c r="N12" t="s">
        <v>60</v>
      </c>
      <c r="O12">
        <v>4.13</v>
      </c>
      <c r="P12">
        <v>3.67</v>
      </c>
      <c r="Q12">
        <v>3.67</v>
      </c>
      <c r="R12">
        <v>15</v>
      </c>
      <c r="S12">
        <v>6</v>
      </c>
      <c r="T12">
        <v>6</v>
      </c>
      <c r="U12">
        <v>65938</v>
      </c>
      <c r="V12">
        <v>69875</v>
      </c>
      <c r="W12">
        <v>69875</v>
      </c>
      <c r="X12">
        <v>0</v>
      </c>
      <c r="Y12">
        <v>0</v>
      </c>
      <c r="Z12">
        <v>0</v>
      </c>
      <c r="AA12">
        <v>65938</v>
      </c>
      <c r="AB12">
        <v>59125</v>
      </c>
      <c r="AC12">
        <v>59125</v>
      </c>
      <c r="AD12">
        <v>1</v>
      </c>
      <c r="AE12">
        <v>0</v>
      </c>
      <c r="AF12">
        <v>-3937</v>
      </c>
      <c r="AG12">
        <v>6813</v>
      </c>
    </row>
    <row r="13" spans="1:33" x14ac:dyDescent="0.25">
      <c r="A13">
        <v>1650</v>
      </c>
      <c r="B13">
        <v>1650</v>
      </c>
      <c r="C13">
        <v>3</v>
      </c>
      <c r="D13">
        <v>3155</v>
      </c>
      <c r="E13">
        <v>430</v>
      </c>
      <c r="F13">
        <v>167722</v>
      </c>
      <c r="G13">
        <v>168173</v>
      </c>
      <c r="H13">
        <v>168526</v>
      </c>
      <c r="I13" t="s">
        <v>33</v>
      </c>
      <c r="J13" t="s">
        <v>35</v>
      </c>
      <c r="K13" t="s">
        <v>39</v>
      </c>
      <c r="L13" t="s">
        <v>60</v>
      </c>
      <c r="M13" t="s">
        <v>60</v>
      </c>
      <c r="N13" t="s">
        <v>60</v>
      </c>
      <c r="O13">
        <v>4.13</v>
      </c>
      <c r="P13">
        <v>3.67</v>
      </c>
      <c r="Q13">
        <v>2</v>
      </c>
      <c r="R13">
        <v>15</v>
      </c>
      <c r="S13">
        <v>6</v>
      </c>
      <c r="T13">
        <v>2</v>
      </c>
      <c r="U13">
        <v>65938</v>
      </c>
      <c r="V13">
        <v>69875</v>
      </c>
      <c r="W13">
        <v>59126</v>
      </c>
      <c r="X13">
        <v>0</v>
      </c>
      <c r="Y13">
        <v>0</v>
      </c>
      <c r="Z13">
        <v>0</v>
      </c>
      <c r="AA13">
        <v>65938</v>
      </c>
      <c r="AB13">
        <v>59125</v>
      </c>
      <c r="AC13">
        <v>56438</v>
      </c>
      <c r="AD13">
        <v>1</v>
      </c>
      <c r="AE13">
        <v>0</v>
      </c>
      <c r="AF13">
        <v>-3937</v>
      </c>
      <c r="AG13">
        <v>6813</v>
      </c>
    </row>
    <row r="14" spans="1:33" x14ac:dyDescent="0.25">
      <c r="A14">
        <v>1650</v>
      </c>
      <c r="B14">
        <v>1650</v>
      </c>
      <c r="C14">
        <v>3</v>
      </c>
      <c r="D14">
        <v>3155</v>
      </c>
      <c r="E14">
        <v>1</v>
      </c>
      <c r="F14">
        <v>167722</v>
      </c>
      <c r="G14">
        <v>168173</v>
      </c>
      <c r="H14">
        <v>168321</v>
      </c>
      <c r="I14" t="s">
        <v>33</v>
      </c>
      <c r="J14" t="s">
        <v>35</v>
      </c>
      <c r="K14" t="s">
        <v>34</v>
      </c>
      <c r="L14" t="s">
        <v>60</v>
      </c>
      <c r="M14" t="s">
        <v>60</v>
      </c>
      <c r="N14" t="s">
        <v>60</v>
      </c>
      <c r="O14">
        <v>4.13</v>
      </c>
      <c r="P14">
        <v>3.67</v>
      </c>
      <c r="Q14">
        <v>2</v>
      </c>
      <c r="R14">
        <v>15</v>
      </c>
      <c r="S14">
        <v>6</v>
      </c>
      <c r="T14">
        <v>1</v>
      </c>
      <c r="U14">
        <v>65938</v>
      </c>
      <c r="V14">
        <v>69875</v>
      </c>
      <c r="W14">
        <v>59126</v>
      </c>
      <c r="X14">
        <v>0</v>
      </c>
      <c r="Y14">
        <v>0</v>
      </c>
      <c r="Z14">
        <v>0</v>
      </c>
      <c r="AA14">
        <v>65938</v>
      </c>
      <c r="AB14">
        <v>59125</v>
      </c>
      <c r="AC14">
        <v>53750</v>
      </c>
      <c r="AD14">
        <v>1</v>
      </c>
      <c r="AE14">
        <v>0</v>
      </c>
      <c r="AF14">
        <v>-3937</v>
      </c>
      <c r="AG14">
        <v>6813</v>
      </c>
    </row>
    <row r="15" spans="1:33" x14ac:dyDescent="0.25">
      <c r="A15">
        <v>1650</v>
      </c>
      <c r="B15">
        <v>1650</v>
      </c>
      <c r="C15">
        <v>3</v>
      </c>
      <c r="D15">
        <v>3155</v>
      </c>
      <c r="E15">
        <v>1537</v>
      </c>
      <c r="F15">
        <v>167722</v>
      </c>
      <c r="G15">
        <v>168173</v>
      </c>
      <c r="H15">
        <v>169033</v>
      </c>
      <c r="I15" t="s">
        <v>33</v>
      </c>
      <c r="J15" t="s">
        <v>35</v>
      </c>
      <c r="K15" t="s">
        <v>36</v>
      </c>
      <c r="L15" t="s">
        <v>60</v>
      </c>
      <c r="M15" t="s">
        <v>60</v>
      </c>
      <c r="N15" t="s">
        <v>60</v>
      </c>
      <c r="O15">
        <v>4.13</v>
      </c>
      <c r="P15">
        <v>3.67</v>
      </c>
      <c r="Q15">
        <v>1</v>
      </c>
      <c r="R15">
        <v>15</v>
      </c>
      <c r="S15">
        <v>6</v>
      </c>
      <c r="T15">
        <v>1</v>
      </c>
      <c r="U15">
        <v>65938</v>
      </c>
      <c r="V15">
        <v>69875</v>
      </c>
      <c r="W15">
        <v>59126</v>
      </c>
      <c r="X15">
        <v>0</v>
      </c>
      <c r="Y15">
        <v>0</v>
      </c>
      <c r="Z15">
        <v>0</v>
      </c>
      <c r="AA15">
        <v>65938</v>
      </c>
      <c r="AB15">
        <v>59125</v>
      </c>
      <c r="AC15">
        <v>53750</v>
      </c>
      <c r="AD15">
        <v>1</v>
      </c>
      <c r="AE15">
        <v>0</v>
      </c>
      <c r="AF15">
        <v>-3937</v>
      </c>
      <c r="AG15">
        <v>6813</v>
      </c>
    </row>
    <row r="16" spans="1:33" x14ac:dyDescent="0.25">
      <c r="A16">
        <v>1650</v>
      </c>
      <c r="B16">
        <v>1650</v>
      </c>
      <c r="C16">
        <v>3</v>
      </c>
      <c r="D16">
        <v>3155</v>
      </c>
      <c r="E16">
        <v>1651</v>
      </c>
      <c r="F16">
        <v>167722</v>
      </c>
      <c r="G16">
        <v>168173</v>
      </c>
      <c r="H16">
        <v>168331</v>
      </c>
      <c r="I16" t="s">
        <v>33</v>
      </c>
      <c r="J16" t="s">
        <v>35</v>
      </c>
      <c r="K16" t="s">
        <v>38</v>
      </c>
      <c r="L16" t="s">
        <v>60</v>
      </c>
      <c r="M16" t="s">
        <v>60</v>
      </c>
      <c r="N16" t="s">
        <v>60</v>
      </c>
      <c r="O16">
        <v>4.13</v>
      </c>
      <c r="P16">
        <v>3.67</v>
      </c>
      <c r="Q16">
        <v>0</v>
      </c>
      <c r="R16">
        <v>15</v>
      </c>
      <c r="S16">
        <v>6</v>
      </c>
      <c r="T16">
        <v>0</v>
      </c>
      <c r="U16">
        <v>65938</v>
      </c>
      <c r="V16">
        <v>69875</v>
      </c>
      <c r="W16">
        <v>53750</v>
      </c>
      <c r="X16">
        <v>0</v>
      </c>
      <c r="Y16">
        <v>0</v>
      </c>
      <c r="Z16">
        <v>0</v>
      </c>
      <c r="AA16">
        <v>65938</v>
      </c>
      <c r="AB16">
        <v>59125</v>
      </c>
      <c r="AC16">
        <v>0</v>
      </c>
      <c r="AD16">
        <v>1</v>
      </c>
      <c r="AE16">
        <v>0</v>
      </c>
      <c r="AF16">
        <v>-3937</v>
      </c>
      <c r="AG16">
        <v>6813</v>
      </c>
    </row>
    <row r="17" spans="1:33" x14ac:dyDescent="0.25">
      <c r="A17">
        <v>1496</v>
      </c>
      <c r="B17">
        <v>1496</v>
      </c>
      <c r="C17">
        <v>3</v>
      </c>
      <c r="D17">
        <v>3184</v>
      </c>
      <c r="E17">
        <v>3155</v>
      </c>
      <c r="F17">
        <v>167615</v>
      </c>
      <c r="G17">
        <v>171776</v>
      </c>
      <c r="H17">
        <v>168661</v>
      </c>
      <c r="I17" t="s">
        <v>33</v>
      </c>
      <c r="J17" t="s">
        <v>37</v>
      </c>
      <c r="K17" t="s">
        <v>35</v>
      </c>
      <c r="L17" t="s">
        <v>61</v>
      </c>
      <c r="M17" t="s">
        <v>61</v>
      </c>
      <c r="N17" t="s">
        <v>61</v>
      </c>
      <c r="O17">
        <v>0.56999999999999995</v>
      </c>
      <c r="P17">
        <v>0.5</v>
      </c>
      <c r="Q17">
        <v>0.45</v>
      </c>
      <c r="R17">
        <v>76</v>
      </c>
      <c r="S17">
        <v>2</v>
      </c>
      <c r="T17">
        <v>62</v>
      </c>
      <c r="U17">
        <v>51368</v>
      </c>
      <c r="V17">
        <v>59126</v>
      </c>
      <c r="W17">
        <v>54250</v>
      </c>
      <c r="X17">
        <v>0</v>
      </c>
      <c r="Y17">
        <v>0</v>
      </c>
      <c r="Z17">
        <v>0</v>
      </c>
      <c r="AA17">
        <v>51956</v>
      </c>
      <c r="AB17">
        <v>56438</v>
      </c>
      <c r="AC17">
        <v>54250</v>
      </c>
      <c r="AD17">
        <v>1</v>
      </c>
      <c r="AE17">
        <v>1</v>
      </c>
      <c r="AF17">
        <v>-7758</v>
      </c>
      <c r="AG17">
        <v>-4482</v>
      </c>
    </row>
    <row r="18" spans="1:33" x14ac:dyDescent="0.25">
      <c r="A18">
        <v>1496</v>
      </c>
      <c r="B18">
        <v>1496</v>
      </c>
      <c r="C18">
        <v>3</v>
      </c>
      <c r="D18">
        <v>3184</v>
      </c>
      <c r="E18">
        <v>1537</v>
      </c>
      <c r="F18">
        <v>167615</v>
      </c>
      <c r="G18">
        <v>171776</v>
      </c>
      <c r="H18">
        <v>170286</v>
      </c>
      <c r="I18" t="s">
        <v>33</v>
      </c>
      <c r="J18" t="s">
        <v>37</v>
      </c>
      <c r="K18" t="s">
        <v>36</v>
      </c>
      <c r="L18" t="s">
        <v>61</v>
      </c>
      <c r="M18" t="s">
        <v>61</v>
      </c>
      <c r="N18" t="s">
        <v>61</v>
      </c>
      <c r="O18">
        <v>0.56999999999999995</v>
      </c>
      <c r="P18">
        <v>0.5</v>
      </c>
      <c r="Q18">
        <v>0</v>
      </c>
      <c r="R18">
        <v>76</v>
      </c>
      <c r="S18">
        <v>2</v>
      </c>
      <c r="T18">
        <v>21</v>
      </c>
      <c r="U18">
        <v>51368</v>
      </c>
      <c r="V18">
        <v>59126</v>
      </c>
      <c r="W18">
        <v>53750</v>
      </c>
      <c r="X18">
        <v>0</v>
      </c>
      <c r="Y18">
        <v>0</v>
      </c>
      <c r="Z18">
        <v>0</v>
      </c>
      <c r="AA18">
        <v>51956</v>
      </c>
      <c r="AB18">
        <v>56438</v>
      </c>
      <c r="AC18">
        <v>53750</v>
      </c>
      <c r="AD18">
        <v>1</v>
      </c>
      <c r="AE18">
        <v>1</v>
      </c>
      <c r="AF18">
        <v>-7758</v>
      </c>
      <c r="AG18">
        <v>-4482</v>
      </c>
    </row>
    <row r="19" spans="1:33" x14ac:dyDescent="0.25">
      <c r="A19">
        <v>1496</v>
      </c>
      <c r="B19">
        <v>1496</v>
      </c>
      <c r="C19">
        <v>3</v>
      </c>
      <c r="D19">
        <v>3184</v>
      </c>
      <c r="E19">
        <v>1651</v>
      </c>
      <c r="F19">
        <v>167615</v>
      </c>
      <c r="G19">
        <v>171776</v>
      </c>
      <c r="H19">
        <v>168330</v>
      </c>
      <c r="I19" t="s">
        <v>33</v>
      </c>
      <c r="J19" t="s">
        <v>37</v>
      </c>
      <c r="K19" t="s">
        <v>38</v>
      </c>
      <c r="L19" t="s">
        <v>61</v>
      </c>
      <c r="M19" t="s">
        <v>61</v>
      </c>
      <c r="N19" t="s">
        <v>61</v>
      </c>
      <c r="O19">
        <v>0.56999999999999995</v>
      </c>
      <c r="P19">
        <v>0.5</v>
      </c>
      <c r="Q19">
        <v>1.29</v>
      </c>
      <c r="R19">
        <v>76</v>
      </c>
      <c r="S19">
        <v>2</v>
      </c>
      <c r="T19">
        <v>21</v>
      </c>
      <c r="U19">
        <v>51368</v>
      </c>
      <c r="V19">
        <v>59126</v>
      </c>
      <c r="W19">
        <v>53712</v>
      </c>
      <c r="X19">
        <v>0</v>
      </c>
      <c r="Y19">
        <v>0</v>
      </c>
      <c r="Z19">
        <v>0</v>
      </c>
      <c r="AA19">
        <v>51956</v>
      </c>
      <c r="AB19">
        <v>56438</v>
      </c>
      <c r="AC19">
        <v>49294</v>
      </c>
      <c r="AD19">
        <v>1</v>
      </c>
      <c r="AE19">
        <v>1</v>
      </c>
      <c r="AF19">
        <v>-7758</v>
      </c>
      <c r="AG19">
        <v>-4482</v>
      </c>
    </row>
    <row r="20" spans="1:33" x14ac:dyDescent="0.25">
      <c r="A20">
        <v>1496</v>
      </c>
      <c r="B20">
        <v>1496</v>
      </c>
      <c r="C20">
        <v>3</v>
      </c>
      <c r="D20">
        <v>3184</v>
      </c>
      <c r="E20">
        <v>1</v>
      </c>
      <c r="F20">
        <v>167615</v>
      </c>
      <c r="G20">
        <v>171776</v>
      </c>
      <c r="H20">
        <v>169584</v>
      </c>
      <c r="I20" t="s">
        <v>33</v>
      </c>
      <c r="J20" t="s">
        <v>37</v>
      </c>
      <c r="K20" t="s">
        <v>34</v>
      </c>
      <c r="L20" t="s">
        <v>61</v>
      </c>
      <c r="M20" t="s">
        <v>61</v>
      </c>
      <c r="N20" t="s">
        <v>61</v>
      </c>
      <c r="O20">
        <v>0.56999999999999995</v>
      </c>
      <c r="P20">
        <v>0.5</v>
      </c>
      <c r="Q20">
        <v>0.09</v>
      </c>
      <c r="R20">
        <v>76</v>
      </c>
      <c r="S20">
        <v>2</v>
      </c>
      <c r="T20">
        <v>33</v>
      </c>
      <c r="U20">
        <v>51368</v>
      </c>
      <c r="V20">
        <v>59126</v>
      </c>
      <c r="W20">
        <v>52795</v>
      </c>
      <c r="X20">
        <v>0</v>
      </c>
      <c r="Y20">
        <v>0</v>
      </c>
      <c r="Z20">
        <v>0</v>
      </c>
      <c r="AA20">
        <v>51956</v>
      </c>
      <c r="AB20">
        <v>56438</v>
      </c>
      <c r="AC20">
        <v>52795</v>
      </c>
      <c r="AD20">
        <v>1</v>
      </c>
      <c r="AE20">
        <v>1</v>
      </c>
      <c r="AF20">
        <v>-7758</v>
      </c>
      <c r="AG20">
        <v>-4482</v>
      </c>
    </row>
    <row r="21" spans="1:33" x14ac:dyDescent="0.25">
      <c r="A21">
        <v>1496</v>
      </c>
      <c r="B21">
        <v>1496</v>
      </c>
      <c r="C21">
        <v>3</v>
      </c>
      <c r="D21">
        <v>3184</v>
      </c>
      <c r="E21">
        <v>430</v>
      </c>
      <c r="F21">
        <v>167615</v>
      </c>
      <c r="G21">
        <v>171776</v>
      </c>
      <c r="H21">
        <v>173244</v>
      </c>
      <c r="I21" t="s">
        <v>33</v>
      </c>
      <c r="J21" t="s">
        <v>37</v>
      </c>
      <c r="K21" t="s">
        <v>39</v>
      </c>
      <c r="L21" t="s">
        <v>61</v>
      </c>
      <c r="M21" t="s">
        <v>61</v>
      </c>
      <c r="N21" t="s">
        <v>61</v>
      </c>
      <c r="O21">
        <v>0.56999999999999995</v>
      </c>
      <c r="P21">
        <v>0.5</v>
      </c>
      <c r="Q21">
        <v>0</v>
      </c>
      <c r="R21">
        <v>76</v>
      </c>
      <c r="S21">
        <v>2</v>
      </c>
      <c r="T21">
        <v>3</v>
      </c>
      <c r="U21">
        <v>51368</v>
      </c>
      <c r="V21">
        <v>59126</v>
      </c>
      <c r="W21">
        <v>48906</v>
      </c>
      <c r="X21">
        <v>0</v>
      </c>
      <c r="Y21">
        <v>0</v>
      </c>
      <c r="Z21">
        <v>0</v>
      </c>
      <c r="AA21">
        <v>51956</v>
      </c>
      <c r="AB21">
        <v>56438</v>
      </c>
      <c r="AC21">
        <v>48906</v>
      </c>
      <c r="AD21">
        <v>1</v>
      </c>
      <c r="AE21">
        <v>1</v>
      </c>
      <c r="AF21">
        <v>-7758</v>
      </c>
      <c r="AG21">
        <v>-4482</v>
      </c>
    </row>
    <row r="22" spans="1:33" x14ac:dyDescent="0.25">
      <c r="A22">
        <v>2096</v>
      </c>
      <c r="B22">
        <v>2096</v>
      </c>
      <c r="C22">
        <v>3</v>
      </c>
      <c r="D22">
        <v>1</v>
      </c>
      <c r="E22">
        <v>1</v>
      </c>
      <c r="F22">
        <v>169450</v>
      </c>
      <c r="G22">
        <v>172668</v>
      </c>
      <c r="H22">
        <v>172668</v>
      </c>
      <c r="I22" t="s">
        <v>33</v>
      </c>
      <c r="J22" t="s">
        <v>34</v>
      </c>
      <c r="K22" t="s">
        <v>34</v>
      </c>
      <c r="L22" t="s">
        <v>62</v>
      </c>
      <c r="M22" t="s">
        <v>62</v>
      </c>
      <c r="N22" t="s">
        <v>62</v>
      </c>
      <c r="O22">
        <v>1.51</v>
      </c>
      <c r="P22">
        <v>0.12</v>
      </c>
      <c r="Q22">
        <v>0.12</v>
      </c>
      <c r="R22">
        <v>49</v>
      </c>
      <c r="S22">
        <v>17</v>
      </c>
      <c r="T22">
        <v>17</v>
      </c>
      <c r="U22">
        <v>48829</v>
      </c>
      <c r="V22">
        <v>53750</v>
      </c>
      <c r="W22">
        <v>53750</v>
      </c>
      <c r="X22">
        <v>0</v>
      </c>
      <c r="Y22">
        <v>0</v>
      </c>
      <c r="Z22">
        <v>0</v>
      </c>
      <c r="AA22">
        <v>48829</v>
      </c>
      <c r="AB22">
        <v>53750</v>
      </c>
      <c r="AC22">
        <v>53750</v>
      </c>
      <c r="AD22">
        <v>1</v>
      </c>
      <c r="AE22">
        <v>1</v>
      </c>
      <c r="AF22">
        <v>-4921</v>
      </c>
      <c r="AG22">
        <v>-4921</v>
      </c>
    </row>
    <row r="23" spans="1:33" x14ac:dyDescent="0.25">
      <c r="A23">
        <v>2096</v>
      </c>
      <c r="B23">
        <v>2096</v>
      </c>
      <c r="C23">
        <v>3</v>
      </c>
      <c r="D23">
        <v>1</v>
      </c>
      <c r="E23">
        <v>1537</v>
      </c>
      <c r="F23">
        <v>169450</v>
      </c>
      <c r="G23">
        <v>172668</v>
      </c>
      <c r="H23">
        <v>171895</v>
      </c>
      <c r="I23" t="s">
        <v>33</v>
      </c>
      <c r="J23" t="s">
        <v>34</v>
      </c>
      <c r="K23" t="s">
        <v>36</v>
      </c>
      <c r="L23" t="s">
        <v>62</v>
      </c>
      <c r="M23" t="s">
        <v>62</v>
      </c>
      <c r="N23" t="s">
        <v>62</v>
      </c>
      <c r="O23">
        <v>1.51</v>
      </c>
      <c r="P23">
        <v>0.12</v>
      </c>
      <c r="Q23">
        <v>0</v>
      </c>
      <c r="R23">
        <v>49</v>
      </c>
      <c r="S23">
        <v>17</v>
      </c>
      <c r="T23">
        <v>1</v>
      </c>
      <c r="U23">
        <v>48829</v>
      </c>
      <c r="V23">
        <v>53750</v>
      </c>
      <c r="W23">
        <v>44000</v>
      </c>
      <c r="X23">
        <v>0</v>
      </c>
      <c r="Y23">
        <v>0</v>
      </c>
      <c r="Z23">
        <v>0</v>
      </c>
      <c r="AA23">
        <v>48829</v>
      </c>
      <c r="AB23">
        <v>53750</v>
      </c>
      <c r="AC23">
        <v>44000</v>
      </c>
      <c r="AD23">
        <v>1</v>
      </c>
      <c r="AE23">
        <v>1</v>
      </c>
      <c r="AF23">
        <v>-4921</v>
      </c>
      <c r="AG23">
        <v>-4921</v>
      </c>
    </row>
    <row r="24" spans="1:33" x14ac:dyDescent="0.25">
      <c r="A24">
        <v>1468</v>
      </c>
      <c r="B24">
        <v>1468</v>
      </c>
      <c r="C24">
        <v>3</v>
      </c>
      <c r="D24">
        <v>1651</v>
      </c>
      <c r="E24">
        <v>1651</v>
      </c>
      <c r="F24">
        <v>169830</v>
      </c>
      <c r="G24">
        <v>172375</v>
      </c>
      <c r="H24">
        <v>172375</v>
      </c>
      <c r="I24" t="s">
        <v>33</v>
      </c>
      <c r="J24" t="s">
        <v>38</v>
      </c>
      <c r="K24" t="s">
        <v>38</v>
      </c>
      <c r="L24" t="s">
        <v>63</v>
      </c>
      <c r="M24" t="s">
        <v>63</v>
      </c>
      <c r="N24" t="s">
        <v>63</v>
      </c>
      <c r="O24">
        <v>0</v>
      </c>
      <c r="P24">
        <v>0</v>
      </c>
      <c r="Q24">
        <v>0</v>
      </c>
      <c r="R24">
        <v>5</v>
      </c>
      <c r="S24">
        <v>0</v>
      </c>
      <c r="T24">
        <v>0</v>
      </c>
      <c r="U24">
        <v>44000</v>
      </c>
      <c r="V24">
        <v>53750</v>
      </c>
      <c r="W24">
        <v>53750</v>
      </c>
      <c r="X24">
        <v>0</v>
      </c>
      <c r="Y24">
        <v>0</v>
      </c>
      <c r="Z24">
        <v>0</v>
      </c>
      <c r="AA24">
        <v>44000</v>
      </c>
      <c r="AB24">
        <v>0</v>
      </c>
      <c r="AC24">
        <v>0</v>
      </c>
      <c r="AD24">
        <v>1</v>
      </c>
      <c r="AE24">
        <v>0</v>
      </c>
      <c r="AF24">
        <v>-9750</v>
      </c>
      <c r="AG24">
        <v>44000</v>
      </c>
    </row>
    <row r="25" spans="1:33" x14ac:dyDescent="0.25">
      <c r="A25">
        <v>1647</v>
      </c>
      <c r="B25">
        <v>1647</v>
      </c>
      <c r="C25">
        <v>3</v>
      </c>
      <c r="D25">
        <v>3155</v>
      </c>
      <c r="E25">
        <v>3155</v>
      </c>
      <c r="F25">
        <v>167677</v>
      </c>
      <c r="G25">
        <v>167923</v>
      </c>
      <c r="H25">
        <v>167923</v>
      </c>
      <c r="I25" t="s">
        <v>33</v>
      </c>
      <c r="J25" t="s">
        <v>35</v>
      </c>
      <c r="K25" t="s">
        <v>35</v>
      </c>
      <c r="L25" t="s">
        <v>64</v>
      </c>
      <c r="M25" t="s">
        <v>64</v>
      </c>
      <c r="N25" t="s">
        <v>64</v>
      </c>
      <c r="O25">
        <v>4.38</v>
      </c>
      <c r="P25">
        <v>3.8</v>
      </c>
      <c r="Q25">
        <v>3.8</v>
      </c>
      <c r="R25">
        <v>24</v>
      </c>
      <c r="S25">
        <v>5</v>
      </c>
      <c r="T25">
        <v>5</v>
      </c>
      <c r="U25">
        <v>67210</v>
      </c>
      <c r="V25">
        <v>69875</v>
      </c>
      <c r="W25">
        <v>69875</v>
      </c>
      <c r="X25">
        <v>0</v>
      </c>
      <c r="Y25">
        <v>0</v>
      </c>
      <c r="Z25">
        <v>0</v>
      </c>
      <c r="AA25">
        <v>52346</v>
      </c>
      <c r="AB25">
        <v>56975</v>
      </c>
      <c r="AC25">
        <v>56975</v>
      </c>
      <c r="AD25">
        <v>1</v>
      </c>
      <c r="AE25">
        <v>1</v>
      </c>
      <c r="AF25">
        <v>-2665</v>
      </c>
      <c r="AG25">
        <v>-4629</v>
      </c>
    </row>
    <row r="26" spans="1:33" x14ac:dyDescent="0.25">
      <c r="A26">
        <v>1647</v>
      </c>
      <c r="B26">
        <v>1647</v>
      </c>
      <c r="C26">
        <v>3</v>
      </c>
      <c r="D26">
        <v>3155</v>
      </c>
      <c r="E26">
        <v>430</v>
      </c>
      <c r="F26">
        <v>167677</v>
      </c>
      <c r="G26">
        <v>167923</v>
      </c>
      <c r="H26">
        <v>168114</v>
      </c>
      <c r="I26" t="s">
        <v>33</v>
      </c>
      <c r="J26" t="s">
        <v>35</v>
      </c>
      <c r="K26" t="s">
        <v>39</v>
      </c>
      <c r="L26" t="s">
        <v>64</v>
      </c>
      <c r="M26" t="s">
        <v>64</v>
      </c>
      <c r="N26" t="s">
        <v>64</v>
      </c>
      <c r="O26">
        <v>4.38</v>
      </c>
      <c r="P26">
        <v>3.8</v>
      </c>
      <c r="Q26">
        <v>1.33</v>
      </c>
      <c r="R26">
        <v>24</v>
      </c>
      <c r="S26">
        <v>5</v>
      </c>
      <c r="T26">
        <v>3</v>
      </c>
      <c r="U26">
        <v>67210</v>
      </c>
      <c r="V26">
        <v>69875</v>
      </c>
      <c r="W26">
        <v>65039</v>
      </c>
      <c r="X26">
        <v>0</v>
      </c>
      <c r="Y26">
        <v>0</v>
      </c>
      <c r="Z26">
        <v>0</v>
      </c>
      <c r="AA26">
        <v>52346</v>
      </c>
      <c r="AB26">
        <v>56975</v>
      </c>
      <c r="AC26">
        <v>61097</v>
      </c>
      <c r="AD26">
        <v>1</v>
      </c>
      <c r="AE26">
        <v>1</v>
      </c>
      <c r="AF26">
        <v>-2665</v>
      </c>
      <c r="AG26">
        <v>-4629</v>
      </c>
    </row>
    <row r="27" spans="1:33" x14ac:dyDescent="0.25">
      <c r="A27">
        <v>1647</v>
      </c>
      <c r="B27">
        <v>1647</v>
      </c>
      <c r="C27">
        <v>3</v>
      </c>
      <c r="D27">
        <v>3155</v>
      </c>
      <c r="E27">
        <v>1</v>
      </c>
      <c r="F27">
        <v>167677</v>
      </c>
      <c r="G27">
        <v>167923</v>
      </c>
      <c r="H27">
        <v>167883</v>
      </c>
      <c r="I27" t="s">
        <v>33</v>
      </c>
      <c r="J27" t="s">
        <v>35</v>
      </c>
      <c r="K27" t="s">
        <v>34</v>
      </c>
      <c r="L27" t="s">
        <v>64</v>
      </c>
      <c r="M27" t="s">
        <v>64</v>
      </c>
      <c r="N27" t="s">
        <v>64</v>
      </c>
      <c r="O27">
        <v>4.38</v>
      </c>
      <c r="P27">
        <v>3.8</v>
      </c>
      <c r="Q27">
        <v>3.5</v>
      </c>
      <c r="R27">
        <v>24</v>
      </c>
      <c r="S27">
        <v>5</v>
      </c>
      <c r="T27">
        <v>4</v>
      </c>
      <c r="U27">
        <v>67210</v>
      </c>
      <c r="V27">
        <v>69875</v>
      </c>
      <c r="W27">
        <v>65039</v>
      </c>
      <c r="X27">
        <v>0</v>
      </c>
      <c r="Y27">
        <v>0</v>
      </c>
      <c r="Z27">
        <v>0</v>
      </c>
      <c r="AA27">
        <v>52346</v>
      </c>
      <c r="AB27">
        <v>56975</v>
      </c>
      <c r="AC27">
        <v>60604</v>
      </c>
      <c r="AD27">
        <v>1</v>
      </c>
      <c r="AE27">
        <v>1</v>
      </c>
      <c r="AF27">
        <v>-2665</v>
      </c>
      <c r="AG27">
        <v>-4629</v>
      </c>
    </row>
    <row r="28" spans="1:33" x14ac:dyDescent="0.25">
      <c r="A28">
        <v>1647</v>
      </c>
      <c r="B28">
        <v>1647</v>
      </c>
      <c r="C28">
        <v>3</v>
      </c>
      <c r="D28">
        <v>3155</v>
      </c>
      <c r="E28">
        <v>1537</v>
      </c>
      <c r="F28">
        <v>167677</v>
      </c>
      <c r="G28">
        <v>167923</v>
      </c>
      <c r="H28">
        <v>167953</v>
      </c>
      <c r="I28" t="s">
        <v>33</v>
      </c>
      <c r="J28" t="s">
        <v>35</v>
      </c>
      <c r="K28" t="s">
        <v>36</v>
      </c>
      <c r="L28" t="s">
        <v>64</v>
      </c>
      <c r="M28" t="s">
        <v>64</v>
      </c>
      <c r="N28" t="s">
        <v>64</v>
      </c>
      <c r="O28">
        <v>4.38</v>
      </c>
      <c r="P28">
        <v>3.8</v>
      </c>
      <c r="Q28">
        <v>3.75</v>
      </c>
      <c r="R28">
        <v>24</v>
      </c>
      <c r="S28">
        <v>5</v>
      </c>
      <c r="T28">
        <v>4</v>
      </c>
      <c r="U28">
        <v>67210</v>
      </c>
      <c r="V28">
        <v>69875</v>
      </c>
      <c r="W28">
        <v>64500</v>
      </c>
      <c r="X28">
        <v>0</v>
      </c>
      <c r="Y28">
        <v>0</v>
      </c>
      <c r="Z28">
        <v>0</v>
      </c>
      <c r="AA28">
        <v>52346</v>
      </c>
      <c r="AB28">
        <v>56975</v>
      </c>
      <c r="AC28">
        <v>59125</v>
      </c>
      <c r="AD28">
        <v>1</v>
      </c>
      <c r="AE28">
        <v>1</v>
      </c>
      <c r="AF28">
        <v>-2665</v>
      </c>
      <c r="AG28">
        <v>-4629</v>
      </c>
    </row>
    <row r="29" spans="1:33" x14ac:dyDescent="0.25">
      <c r="A29">
        <v>1647</v>
      </c>
      <c r="B29">
        <v>1647</v>
      </c>
      <c r="C29">
        <v>3</v>
      </c>
      <c r="D29">
        <v>3155</v>
      </c>
      <c r="E29">
        <v>1651</v>
      </c>
      <c r="F29">
        <v>167677</v>
      </c>
      <c r="G29">
        <v>167923</v>
      </c>
      <c r="H29">
        <v>168024</v>
      </c>
      <c r="I29" t="s">
        <v>33</v>
      </c>
      <c r="J29" t="s">
        <v>35</v>
      </c>
      <c r="K29" t="s">
        <v>38</v>
      </c>
      <c r="L29" t="s">
        <v>64</v>
      </c>
      <c r="M29" t="s">
        <v>64</v>
      </c>
      <c r="N29" t="s">
        <v>64</v>
      </c>
      <c r="O29">
        <v>4.38</v>
      </c>
      <c r="P29">
        <v>3.8</v>
      </c>
      <c r="Q29">
        <v>2.33</v>
      </c>
      <c r="R29">
        <v>24</v>
      </c>
      <c r="S29">
        <v>5</v>
      </c>
      <c r="T29">
        <v>3</v>
      </c>
      <c r="U29">
        <v>67210</v>
      </c>
      <c r="V29">
        <v>69875</v>
      </c>
      <c r="W29">
        <v>64500</v>
      </c>
      <c r="X29">
        <v>0</v>
      </c>
      <c r="Y29">
        <v>0</v>
      </c>
      <c r="Z29">
        <v>0</v>
      </c>
      <c r="AA29">
        <v>52346</v>
      </c>
      <c r="AB29">
        <v>56975</v>
      </c>
      <c r="AC29">
        <v>57333</v>
      </c>
      <c r="AD29">
        <v>1</v>
      </c>
      <c r="AE29">
        <v>1</v>
      </c>
      <c r="AF29">
        <v>-2665</v>
      </c>
      <c r="AG29">
        <v>-4629</v>
      </c>
    </row>
    <row r="30" spans="1:33" x14ac:dyDescent="0.25">
      <c r="A30">
        <v>219</v>
      </c>
      <c r="B30">
        <v>219</v>
      </c>
      <c r="C30">
        <v>3</v>
      </c>
      <c r="D30">
        <v>3155</v>
      </c>
      <c r="E30">
        <v>3155</v>
      </c>
      <c r="F30">
        <v>163511</v>
      </c>
      <c r="G30">
        <v>167291</v>
      </c>
      <c r="H30">
        <v>167291</v>
      </c>
      <c r="I30" t="s">
        <v>33</v>
      </c>
      <c r="J30" t="s">
        <v>35</v>
      </c>
      <c r="K30" t="s">
        <v>35</v>
      </c>
      <c r="L30" t="s">
        <v>65</v>
      </c>
      <c r="M30" t="s">
        <v>65</v>
      </c>
      <c r="N30" t="s">
        <v>65</v>
      </c>
      <c r="O30">
        <v>4.0199999999999996</v>
      </c>
      <c r="P30">
        <v>3.99</v>
      </c>
      <c r="Q30">
        <v>3.99</v>
      </c>
      <c r="R30">
        <v>319</v>
      </c>
      <c r="S30">
        <v>78</v>
      </c>
      <c r="T30">
        <v>78</v>
      </c>
      <c r="U30">
        <v>98829</v>
      </c>
      <c r="V30">
        <v>103161</v>
      </c>
      <c r="W30">
        <v>103161</v>
      </c>
      <c r="X30">
        <v>1</v>
      </c>
      <c r="Y30">
        <v>1</v>
      </c>
      <c r="Z30">
        <v>1</v>
      </c>
      <c r="AA30">
        <v>122262</v>
      </c>
      <c r="AB30">
        <v>121957</v>
      </c>
      <c r="AC30">
        <v>121957</v>
      </c>
      <c r="AD30">
        <v>1</v>
      </c>
      <c r="AE30">
        <v>0</v>
      </c>
      <c r="AF30">
        <v>-4332</v>
      </c>
      <c r="AG30">
        <v>305</v>
      </c>
    </row>
    <row r="31" spans="1:33" x14ac:dyDescent="0.25">
      <c r="A31">
        <v>219</v>
      </c>
      <c r="B31">
        <v>219</v>
      </c>
      <c r="C31">
        <v>3</v>
      </c>
      <c r="D31">
        <v>3155</v>
      </c>
      <c r="E31">
        <v>1651</v>
      </c>
      <c r="F31">
        <v>163511</v>
      </c>
      <c r="G31">
        <v>167291</v>
      </c>
      <c r="H31">
        <v>167234</v>
      </c>
      <c r="I31" t="s">
        <v>33</v>
      </c>
      <c r="J31" t="s">
        <v>35</v>
      </c>
      <c r="K31" t="s">
        <v>38</v>
      </c>
      <c r="L31" t="s">
        <v>65</v>
      </c>
      <c r="M31" t="s">
        <v>65</v>
      </c>
      <c r="N31" t="s">
        <v>65</v>
      </c>
      <c r="O31">
        <v>4.0199999999999996</v>
      </c>
      <c r="P31">
        <v>3.99</v>
      </c>
      <c r="Q31">
        <v>4.12</v>
      </c>
      <c r="R31">
        <v>319</v>
      </c>
      <c r="S31">
        <v>78</v>
      </c>
      <c r="T31">
        <v>82</v>
      </c>
      <c r="U31">
        <v>98829</v>
      </c>
      <c r="V31">
        <v>103161</v>
      </c>
      <c r="W31">
        <v>83843</v>
      </c>
      <c r="X31">
        <v>1</v>
      </c>
      <c r="Y31">
        <v>1</v>
      </c>
      <c r="Z31">
        <v>1</v>
      </c>
      <c r="AA31">
        <v>122262</v>
      </c>
      <c r="AB31">
        <v>121957</v>
      </c>
      <c r="AC31">
        <v>102796</v>
      </c>
      <c r="AD31">
        <v>1</v>
      </c>
      <c r="AE31">
        <v>0</v>
      </c>
      <c r="AF31">
        <v>-4332</v>
      </c>
      <c r="AG31">
        <v>305</v>
      </c>
    </row>
    <row r="32" spans="1:33" x14ac:dyDescent="0.25">
      <c r="A32">
        <v>219</v>
      </c>
      <c r="B32">
        <v>219</v>
      </c>
      <c r="C32">
        <v>3</v>
      </c>
      <c r="D32">
        <v>3155</v>
      </c>
      <c r="E32">
        <v>430</v>
      </c>
      <c r="F32">
        <v>163511</v>
      </c>
      <c r="G32">
        <v>167291</v>
      </c>
      <c r="H32">
        <v>167158</v>
      </c>
      <c r="I32" t="s">
        <v>33</v>
      </c>
      <c r="J32" t="s">
        <v>35</v>
      </c>
      <c r="K32" t="s">
        <v>39</v>
      </c>
      <c r="L32" t="s">
        <v>65</v>
      </c>
      <c r="M32" t="s">
        <v>65</v>
      </c>
      <c r="N32" t="s">
        <v>65</v>
      </c>
      <c r="O32">
        <v>4.0199999999999996</v>
      </c>
      <c r="P32">
        <v>3.99</v>
      </c>
      <c r="Q32">
        <v>3.23</v>
      </c>
      <c r="R32">
        <v>319</v>
      </c>
      <c r="S32">
        <v>78</v>
      </c>
      <c r="T32">
        <v>26</v>
      </c>
      <c r="U32">
        <v>98829</v>
      </c>
      <c r="V32">
        <v>103161</v>
      </c>
      <c r="W32">
        <v>75900</v>
      </c>
      <c r="X32">
        <v>1</v>
      </c>
      <c r="Y32">
        <v>1</v>
      </c>
      <c r="Z32">
        <v>0</v>
      </c>
      <c r="AA32">
        <v>122262</v>
      </c>
      <c r="AB32">
        <v>121957</v>
      </c>
      <c r="AC32">
        <v>67523</v>
      </c>
      <c r="AD32">
        <v>1</v>
      </c>
      <c r="AE32">
        <v>0</v>
      </c>
      <c r="AF32">
        <v>-4332</v>
      </c>
      <c r="AG32">
        <v>305</v>
      </c>
    </row>
    <row r="33" spans="1:33" x14ac:dyDescent="0.25">
      <c r="A33">
        <v>219</v>
      </c>
      <c r="B33">
        <v>219</v>
      </c>
      <c r="C33">
        <v>3</v>
      </c>
      <c r="D33">
        <v>3155</v>
      </c>
      <c r="E33">
        <v>1</v>
      </c>
      <c r="F33">
        <v>163511</v>
      </c>
      <c r="G33">
        <v>167291</v>
      </c>
      <c r="H33">
        <v>163706</v>
      </c>
      <c r="I33" t="s">
        <v>33</v>
      </c>
      <c r="J33" t="s">
        <v>35</v>
      </c>
      <c r="K33" t="s">
        <v>34</v>
      </c>
      <c r="L33" t="s">
        <v>65</v>
      </c>
      <c r="M33" t="s">
        <v>65</v>
      </c>
      <c r="N33" t="s">
        <v>65</v>
      </c>
      <c r="O33">
        <v>4.0199999999999996</v>
      </c>
      <c r="P33">
        <v>3.99</v>
      </c>
      <c r="Q33">
        <v>3.8</v>
      </c>
      <c r="R33">
        <v>319</v>
      </c>
      <c r="S33">
        <v>78</v>
      </c>
      <c r="T33">
        <v>51</v>
      </c>
      <c r="U33">
        <v>98829</v>
      </c>
      <c r="V33">
        <v>103161</v>
      </c>
      <c r="W33">
        <v>70895</v>
      </c>
      <c r="X33">
        <v>1</v>
      </c>
      <c r="Y33">
        <v>1</v>
      </c>
      <c r="Z33">
        <v>1</v>
      </c>
      <c r="AA33">
        <v>122262</v>
      </c>
      <c r="AB33">
        <v>121957</v>
      </c>
      <c r="AC33">
        <v>65605</v>
      </c>
      <c r="AD33">
        <v>1</v>
      </c>
      <c r="AE33">
        <v>0</v>
      </c>
      <c r="AF33">
        <v>-4332</v>
      </c>
      <c r="AG33">
        <v>305</v>
      </c>
    </row>
    <row r="34" spans="1:33" x14ac:dyDescent="0.25">
      <c r="A34">
        <v>219</v>
      </c>
      <c r="B34">
        <v>219</v>
      </c>
      <c r="C34">
        <v>3</v>
      </c>
      <c r="D34">
        <v>3155</v>
      </c>
      <c r="E34">
        <v>1537</v>
      </c>
      <c r="F34">
        <v>163511</v>
      </c>
      <c r="G34">
        <v>167291</v>
      </c>
      <c r="H34">
        <v>163370</v>
      </c>
      <c r="I34" t="s">
        <v>33</v>
      </c>
      <c r="J34" t="s">
        <v>35</v>
      </c>
      <c r="K34" t="s">
        <v>36</v>
      </c>
      <c r="L34" t="s">
        <v>65</v>
      </c>
      <c r="M34" t="s">
        <v>65</v>
      </c>
      <c r="N34" t="s">
        <v>65</v>
      </c>
      <c r="O34">
        <v>4.0199999999999996</v>
      </c>
      <c r="P34">
        <v>3.99</v>
      </c>
      <c r="Q34">
        <v>3.29</v>
      </c>
      <c r="R34">
        <v>319</v>
      </c>
      <c r="S34">
        <v>78</v>
      </c>
      <c r="T34">
        <v>38</v>
      </c>
      <c r="U34">
        <v>98829</v>
      </c>
      <c r="V34">
        <v>103161</v>
      </c>
      <c r="W34">
        <v>54797</v>
      </c>
      <c r="X34">
        <v>1</v>
      </c>
      <c r="Y34">
        <v>1</v>
      </c>
      <c r="Z34">
        <v>1</v>
      </c>
      <c r="AA34">
        <v>122262</v>
      </c>
      <c r="AB34">
        <v>121957</v>
      </c>
      <c r="AC34">
        <v>66330</v>
      </c>
      <c r="AD34">
        <v>1</v>
      </c>
      <c r="AE34">
        <v>0</v>
      </c>
      <c r="AF34">
        <v>-4332</v>
      </c>
      <c r="AG34">
        <v>305</v>
      </c>
    </row>
    <row r="35" spans="1:33" x14ac:dyDescent="0.25">
      <c r="A35">
        <v>1287</v>
      </c>
      <c r="B35">
        <v>1287</v>
      </c>
      <c r="C35">
        <v>3</v>
      </c>
      <c r="D35">
        <v>3155</v>
      </c>
      <c r="E35">
        <v>3155</v>
      </c>
      <c r="F35">
        <v>167491</v>
      </c>
      <c r="G35">
        <v>167557</v>
      </c>
      <c r="H35">
        <v>167557</v>
      </c>
      <c r="I35" t="s">
        <v>33</v>
      </c>
      <c r="J35" t="s">
        <v>35</v>
      </c>
      <c r="K35" t="s">
        <v>35</v>
      </c>
      <c r="L35" t="s">
        <v>66</v>
      </c>
      <c r="M35" t="s">
        <v>66</v>
      </c>
      <c r="N35" t="s">
        <v>66</v>
      </c>
      <c r="O35">
        <v>4.54</v>
      </c>
      <c r="P35">
        <v>5</v>
      </c>
      <c r="Q35">
        <v>5</v>
      </c>
      <c r="R35">
        <v>13</v>
      </c>
      <c r="S35">
        <v>1</v>
      </c>
      <c r="T35">
        <v>1</v>
      </c>
      <c r="U35">
        <v>68250</v>
      </c>
      <c r="V35">
        <v>77267</v>
      </c>
      <c r="W35">
        <v>77267</v>
      </c>
      <c r="X35">
        <v>0</v>
      </c>
      <c r="Y35">
        <v>0</v>
      </c>
      <c r="Z35">
        <v>0</v>
      </c>
      <c r="AA35">
        <v>56135</v>
      </c>
      <c r="AB35">
        <v>67188</v>
      </c>
      <c r="AC35">
        <v>67188</v>
      </c>
      <c r="AD35">
        <v>1</v>
      </c>
      <c r="AE35">
        <v>1</v>
      </c>
      <c r="AF35">
        <v>-9017</v>
      </c>
      <c r="AG35">
        <v>-11053</v>
      </c>
    </row>
    <row r="36" spans="1:33" x14ac:dyDescent="0.25">
      <c r="A36">
        <v>1287</v>
      </c>
      <c r="B36">
        <v>1287</v>
      </c>
      <c r="C36">
        <v>3</v>
      </c>
      <c r="D36">
        <v>3155</v>
      </c>
      <c r="E36">
        <v>1537</v>
      </c>
      <c r="F36">
        <v>167491</v>
      </c>
      <c r="G36">
        <v>167557</v>
      </c>
      <c r="H36">
        <v>167422</v>
      </c>
      <c r="I36" t="s">
        <v>33</v>
      </c>
      <c r="J36" t="s">
        <v>35</v>
      </c>
      <c r="K36" t="s">
        <v>36</v>
      </c>
      <c r="L36" t="s">
        <v>66</v>
      </c>
      <c r="M36" t="s">
        <v>66</v>
      </c>
      <c r="N36" t="s">
        <v>66</v>
      </c>
      <c r="O36">
        <v>4.54</v>
      </c>
      <c r="P36">
        <v>5</v>
      </c>
      <c r="Q36">
        <v>4.4000000000000004</v>
      </c>
      <c r="R36">
        <v>13</v>
      </c>
      <c r="S36">
        <v>1</v>
      </c>
      <c r="T36">
        <v>5</v>
      </c>
      <c r="U36">
        <v>68250</v>
      </c>
      <c r="V36">
        <v>77267</v>
      </c>
      <c r="W36">
        <v>69875</v>
      </c>
      <c r="X36">
        <v>0</v>
      </c>
      <c r="Y36">
        <v>0</v>
      </c>
      <c r="Z36">
        <v>0</v>
      </c>
      <c r="AA36">
        <v>56135</v>
      </c>
      <c r="AB36">
        <v>67188</v>
      </c>
      <c r="AC36">
        <v>53750</v>
      </c>
      <c r="AD36">
        <v>1</v>
      </c>
      <c r="AE36">
        <v>1</v>
      </c>
      <c r="AF36">
        <v>-9017</v>
      </c>
      <c r="AG36">
        <v>-11053</v>
      </c>
    </row>
    <row r="37" spans="1:33" x14ac:dyDescent="0.25">
      <c r="A37">
        <v>1287</v>
      </c>
      <c r="B37">
        <v>1287</v>
      </c>
      <c r="C37">
        <v>3</v>
      </c>
      <c r="D37">
        <v>3155</v>
      </c>
      <c r="E37">
        <v>1651</v>
      </c>
      <c r="F37">
        <v>167491</v>
      </c>
      <c r="G37">
        <v>167557</v>
      </c>
      <c r="H37">
        <v>167443</v>
      </c>
      <c r="I37" t="s">
        <v>33</v>
      </c>
      <c r="J37" t="s">
        <v>35</v>
      </c>
      <c r="K37" t="s">
        <v>38</v>
      </c>
      <c r="L37" t="s">
        <v>66</v>
      </c>
      <c r="M37" t="s">
        <v>66</v>
      </c>
      <c r="N37" t="s">
        <v>66</v>
      </c>
      <c r="O37">
        <v>4.54</v>
      </c>
      <c r="P37">
        <v>5</v>
      </c>
      <c r="Q37">
        <v>3.11</v>
      </c>
      <c r="R37">
        <v>13</v>
      </c>
      <c r="S37">
        <v>1</v>
      </c>
      <c r="T37">
        <v>9</v>
      </c>
      <c r="U37">
        <v>68250</v>
      </c>
      <c r="V37">
        <v>77267</v>
      </c>
      <c r="W37">
        <v>64500</v>
      </c>
      <c r="X37">
        <v>0</v>
      </c>
      <c r="Y37">
        <v>0</v>
      </c>
      <c r="Z37">
        <v>0</v>
      </c>
      <c r="AA37">
        <v>56135</v>
      </c>
      <c r="AB37">
        <v>67188</v>
      </c>
      <c r="AC37">
        <v>54944</v>
      </c>
      <c r="AD37">
        <v>1</v>
      </c>
      <c r="AE37">
        <v>1</v>
      </c>
      <c r="AF37">
        <v>-9017</v>
      </c>
      <c r="AG37">
        <v>-11053</v>
      </c>
    </row>
    <row r="38" spans="1:33" x14ac:dyDescent="0.25">
      <c r="A38">
        <v>1287</v>
      </c>
      <c r="B38">
        <v>1287</v>
      </c>
      <c r="C38">
        <v>3</v>
      </c>
      <c r="D38">
        <v>3155</v>
      </c>
      <c r="E38">
        <v>1</v>
      </c>
      <c r="F38">
        <v>167491</v>
      </c>
      <c r="G38">
        <v>167557</v>
      </c>
      <c r="H38">
        <v>167392</v>
      </c>
      <c r="I38" t="s">
        <v>33</v>
      </c>
      <c r="J38" t="s">
        <v>35</v>
      </c>
      <c r="K38" t="s">
        <v>34</v>
      </c>
      <c r="L38" t="s">
        <v>66</v>
      </c>
      <c r="M38" t="s">
        <v>66</v>
      </c>
      <c r="N38" t="s">
        <v>66</v>
      </c>
      <c r="O38">
        <v>4.54</v>
      </c>
      <c r="P38">
        <v>5</v>
      </c>
      <c r="Q38">
        <v>1.67</v>
      </c>
      <c r="R38">
        <v>13</v>
      </c>
      <c r="S38">
        <v>1</v>
      </c>
      <c r="T38">
        <v>3</v>
      </c>
      <c r="U38">
        <v>68250</v>
      </c>
      <c r="V38">
        <v>77267</v>
      </c>
      <c r="W38">
        <v>59126</v>
      </c>
      <c r="X38">
        <v>0</v>
      </c>
      <c r="Y38">
        <v>0</v>
      </c>
      <c r="Z38">
        <v>0</v>
      </c>
      <c r="AA38">
        <v>56135</v>
      </c>
      <c r="AB38">
        <v>67188</v>
      </c>
      <c r="AC38">
        <v>53750</v>
      </c>
      <c r="AD38">
        <v>1</v>
      </c>
      <c r="AE38">
        <v>1</v>
      </c>
      <c r="AF38">
        <v>-9017</v>
      </c>
      <c r="AG38">
        <v>-11053</v>
      </c>
    </row>
    <row r="39" spans="1:33" x14ac:dyDescent="0.25">
      <c r="A39">
        <v>1287</v>
      </c>
      <c r="B39">
        <v>1287</v>
      </c>
      <c r="C39">
        <v>3</v>
      </c>
      <c r="D39">
        <v>3155</v>
      </c>
      <c r="E39">
        <v>430</v>
      </c>
      <c r="F39">
        <v>167491</v>
      </c>
      <c r="G39">
        <v>167557</v>
      </c>
      <c r="H39">
        <v>167346</v>
      </c>
      <c r="I39" t="s">
        <v>33</v>
      </c>
      <c r="J39" t="s">
        <v>35</v>
      </c>
      <c r="K39" t="s">
        <v>39</v>
      </c>
      <c r="L39" t="s">
        <v>66</v>
      </c>
      <c r="M39" t="s">
        <v>66</v>
      </c>
      <c r="N39" t="s">
        <v>66</v>
      </c>
      <c r="O39">
        <v>4.54</v>
      </c>
      <c r="P39">
        <v>5</v>
      </c>
      <c r="Q39">
        <v>0</v>
      </c>
      <c r="R39">
        <v>13</v>
      </c>
      <c r="S39">
        <v>1</v>
      </c>
      <c r="T39">
        <v>0</v>
      </c>
      <c r="U39">
        <v>68250</v>
      </c>
      <c r="V39">
        <v>77267</v>
      </c>
      <c r="W39">
        <v>53750</v>
      </c>
      <c r="X39">
        <v>0</v>
      </c>
      <c r="Y39">
        <v>0</v>
      </c>
      <c r="Z39">
        <v>0</v>
      </c>
      <c r="AA39">
        <v>56135</v>
      </c>
      <c r="AB39">
        <v>67188</v>
      </c>
      <c r="AC39">
        <v>0</v>
      </c>
      <c r="AD39">
        <v>1</v>
      </c>
      <c r="AE39">
        <v>1</v>
      </c>
      <c r="AF39">
        <v>-9017</v>
      </c>
      <c r="AG39">
        <v>-11053</v>
      </c>
    </row>
    <row r="40" spans="1:33" x14ac:dyDescent="0.25">
      <c r="A40">
        <v>1648</v>
      </c>
      <c r="B40">
        <v>1648</v>
      </c>
      <c r="C40">
        <v>3</v>
      </c>
      <c r="D40">
        <v>1651</v>
      </c>
      <c r="E40">
        <v>1651</v>
      </c>
      <c r="F40">
        <v>169491</v>
      </c>
      <c r="G40">
        <v>169506</v>
      </c>
      <c r="H40">
        <v>169506</v>
      </c>
      <c r="I40" t="s">
        <v>33</v>
      </c>
      <c r="J40" t="s">
        <v>38</v>
      </c>
      <c r="K40" t="s">
        <v>38</v>
      </c>
      <c r="L40" t="s">
        <v>67</v>
      </c>
      <c r="M40" t="s">
        <v>67</v>
      </c>
      <c r="N40" t="s">
        <v>67</v>
      </c>
      <c r="O40">
        <v>4.54</v>
      </c>
      <c r="P40">
        <v>2.5</v>
      </c>
      <c r="Q40">
        <v>2.5</v>
      </c>
      <c r="R40">
        <v>24</v>
      </c>
      <c r="S40">
        <v>4</v>
      </c>
      <c r="T40">
        <v>4</v>
      </c>
      <c r="U40">
        <v>68738</v>
      </c>
      <c r="V40">
        <v>69875</v>
      </c>
      <c r="W40">
        <v>69875</v>
      </c>
      <c r="X40">
        <v>0</v>
      </c>
      <c r="Y40">
        <v>0</v>
      </c>
      <c r="Z40">
        <v>0</v>
      </c>
      <c r="AA40">
        <v>54197</v>
      </c>
      <c r="AB40">
        <v>61813</v>
      </c>
      <c r="AC40">
        <v>61813</v>
      </c>
      <c r="AD40">
        <v>1</v>
      </c>
      <c r="AE40">
        <v>1</v>
      </c>
      <c r="AF40">
        <v>-1137</v>
      </c>
      <c r="AG40">
        <v>-7616</v>
      </c>
    </row>
    <row r="41" spans="1:33" x14ac:dyDescent="0.25">
      <c r="A41">
        <v>1648</v>
      </c>
      <c r="B41">
        <v>1648</v>
      </c>
      <c r="C41">
        <v>3</v>
      </c>
      <c r="D41">
        <v>1651</v>
      </c>
      <c r="E41">
        <v>1537</v>
      </c>
      <c r="F41">
        <v>169491</v>
      </c>
      <c r="G41">
        <v>169506</v>
      </c>
      <c r="H41">
        <v>169503</v>
      </c>
      <c r="I41" t="s">
        <v>33</v>
      </c>
      <c r="J41" t="s">
        <v>38</v>
      </c>
      <c r="K41" t="s">
        <v>36</v>
      </c>
      <c r="L41" t="s">
        <v>67</v>
      </c>
      <c r="M41" t="s">
        <v>67</v>
      </c>
      <c r="N41" t="s">
        <v>67</v>
      </c>
      <c r="O41">
        <v>4.54</v>
      </c>
      <c r="P41">
        <v>2.5</v>
      </c>
      <c r="Q41">
        <v>4</v>
      </c>
      <c r="R41">
        <v>24</v>
      </c>
      <c r="S41">
        <v>4</v>
      </c>
      <c r="T41">
        <v>2</v>
      </c>
      <c r="U41">
        <v>68738</v>
      </c>
      <c r="V41">
        <v>69875</v>
      </c>
      <c r="W41">
        <v>59126</v>
      </c>
      <c r="X41">
        <v>0</v>
      </c>
      <c r="Y41">
        <v>0</v>
      </c>
      <c r="Z41">
        <v>0</v>
      </c>
      <c r="AA41">
        <v>54197</v>
      </c>
      <c r="AB41">
        <v>61813</v>
      </c>
      <c r="AC41">
        <v>59126</v>
      </c>
      <c r="AD41">
        <v>1</v>
      </c>
      <c r="AE41">
        <v>1</v>
      </c>
      <c r="AF41">
        <v>-1137</v>
      </c>
      <c r="AG41">
        <v>-7616</v>
      </c>
    </row>
    <row r="42" spans="1:33" x14ac:dyDescent="0.25">
      <c r="A42">
        <v>1648</v>
      </c>
      <c r="B42">
        <v>1648</v>
      </c>
      <c r="C42">
        <v>3</v>
      </c>
      <c r="D42">
        <v>1651</v>
      </c>
      <c r="E42">
        <v>1</v>
      </c>
      <c r="F42">
        <v>169491</v>
      </c>
      <c r="G42">
        <v>169506</v>
      </c>
      <c r="H42">
        <v>169485</v>
      </c>
      <c r="I42" t="s">
        <v>33</v>
      </c>
      <c r="J42" t="s">
        <v>38</v>
      </c>
      <c r="K42" t="s">
        <v>34</v>
      </c>
      <c r="L42" t="s">
        <v>67</v>
      </c>
      <c r="M42" t="s">
        <v>67</v>
      </c>
      <c r="N42" t="s">
        <v>67</v>
      </c>
      <c r="O42">
        <v>4.54</v>
      </c>
      <c r="P42">
        <v>2.5</v>
      </c>
      <c r="Q42">
        <v>1</v>
      </c>
      <c r="R42">
        <v>24</v>
      </c>
      <c r="S42">
        <v>4</v>
      </c>
      <c r="T42">
        <v>2</v>
      </c>
      <c r="U42">
        <v>68738</v>
      </c>
      <c r="V42">
        <v>69875</v>
      </c>
      <c r="W42">
        <v>59126</v>
      </c>
      <c r="X42">
        <v>0</v>
      </c>
      <c r="Y42">
        <v>0</v>
      </c>
      <c r="Z42">
        <v>0</v>
      </c>
      <c r="AA42">
        <v>54197</v>
      </c>
      <c r="AB42">
        <v>61813</v>
      </c>
      <c r="AC42">
        <v>56438</v>
      </c>
      <c r="AD42">
        <v>1</v>
      </c>
      <c r="AE42">
        <v>1</v>
      </c>
      <c r="AF42">
        <v>-1137</v>
      </c>
      <c r="AG42">
        <v>-7616</v>
      </c>
    </row>
    <row r="43" spans="1:33" x14ac:dyDescent="0.25">
      <c r="A43">
        <v>1648</v>
      </c>
      <c r="B43">
        <v>1648</v>
      </c>
      <c r="C43">
        <v>3</v>
      </c>
      <c r="D43">
        <v>1651</v>
      </c>
      <c r="E43">
        <v>430</v>
      </c>
      <c r="F43">
        <v>169491</v>
      </c>
      <c r="G43">
        <v>169506</v>
      </c>
      <c r="H43">
        <v>169500</v>
      </c>
      <c r="I43" t="s">
        <v>33</v>
      </c>
      <c r="J43" t="s">
        <v>38</v>
      </c>
      <c r="K43" t="s">
        <v>39</v>
      </c>
      <c r="L43" t="s">
        <v>67</v>
      </c>
      <c r="M43" t="s">
        <v>67</v>
      </c>
      <c r="N43" t="s">
        <v>67</v>
      </c>
      <c r="O43">
        <v>4.54</v>
      </c>
      <c r="P43">
        <v>2.5</v>
      </c>
      <c r="Q43">
        <v>1</v>
      </c>
      <c r="R43">
        <v>24</v>
      </c>
      <c r="S43">
        <v>4</v>
      </c>
      <c r="T43">
        <v>1</v>
      </c>
      <c r="U43">
        <v>68738</v>
      </c>
      <c r="V43">
        <v>69875</v>
      </c>
      <c r="W43">
        <v>59126</v>
      </c>
      <c r="X43">
        <v>0</v>
      </c>
      <c r="Y43">
        <v>0</v>
      </c>
      <c r="Z43">
        <v>0</v>
      </c>
      <c r="AA43">
        <v>54197</v>
      </c>
      <c r="AB43">
        <v>61813</v>
      </c>
      <c r="AC43">
        <v>53750</v>
      </c>
      <c r="AD43">
        <v>1</v>
      </c>
      <c r="AE43">
        <v>1</v>
      </c>
      <c r="AF43">
        <v>-1137</v>
      </c>
      <c r="AG43">
        <v>-7616</v>
      </c>
    </row>
    <row r="44" spans="1:33" x14ac:dyDescent="0.25">
      <c r="A44">
        <v>1648</v>
      </c>
      <c r="B44">
        <v>1648</v>
      </c>
      <c r="C44">
        <v>3</v>
      </c>
      <c r="D44">
        <v>1651</v>
      </c>
      <c r="E44">
        <v>3155</v>
      </c>
      <c r="F44">
        <v>169491</v>
      </c>
      <c r="G44">
        <v>169506</v>
      </c>
      <c r="H44">
        <v>169513</v>
      </c>
      <c r="I44" t="s">
        <v>33</v>
      </c>
      <c r="J44" t="s">
        <v>38</v>
      </c>
      <c r="K44" t="s">
        <v>35</v>
      </c>
      <c r="L44" t="s">
        <v>67</v>
      </c>
      <c r="M44" t="s">
        <v>67</v>
      </c>
      <c r="N44" t="s">
        <v>67</v>
      </c>
      <c r="O44">
        <v>4.54</v>
      </c>
      <c r="P44">
        <v>2.5</v>
      </c>
      <c r="Q44">
        <v>5</v>
      </c>
      <c r="R44">
        <v>24</v>
      </c>
      <c r="S44">
        <v>4</v>
      </c>
      <c r="T44">
        <v>1</v>
      </c>
      <c r="U44">
        <v>68738</v>
      </c>
      <c r="V44">
        <v>69875</v>
      </c>
      <c r="W44">
        <v>53750</v>
      </c>
      <c r="X44">
        <v>0</v>
      </c>
      <c r="Y44">
        <v>0</v>
      </c>
      <c r="Z44">
        <v>0</v>
      </c>
      <c r="AA44">
        <v>54197</v>
      </c>
      <c r="AB44">
        <v>61813</v>
      </c>
      <c r="AC44">
        <v>53750</v>
      </c>
      <c r="AD44">
        <v>1</v>
      </c>
      <c r="AE44">
        <v>1</v>
      </c>
      <c r="AF44">
        <v>-1137</v>
      </c>
      <c r="AG44">
        <v>-7616</v>
      </c>
    </row>
    <row r="45" spans="1:33" x14ac:dyDescent="0.25">
      <c r="A45">
        <v>1374</v>
      </c>
      <c r="B45">
        <v>1374</v>
      </c>
      <c r="C45">
        <v>3</v>
      </c>
      <c r="D45">
        <v>430</v>
      </c>
      <c r="E45">
        <v>430</v>
      </c>
      <c r="F45">
        <v>167316</v>
      </c>
      <c r="G45">
        <v>170816</v>
      </c>
      <c r="H45">
        <v>170816</v>
      </c>
      <c r="I45" t="s">
        <v>33</v>
      </c>
      <c r="J45" t="s">
        <v>39</v>
      </c>
      <c r="K45" t="s">
        <v>39</v>
      </c>
      <c r="L45" t="s">
        <v>68</v>
      </c>
      <c r="M45" t="s">
        <v>68</v>
      </c>
      <c r="N45" t="s">
        <v>68</v>
      </c>
      <c r="O45">
        <v>0.21</v>
      </c>
      <c r="P45">
        <v>1</v>
      </c>
      <c r="Q45">
        <v>1</v>
      </c>
      <c r="R45">
        <v>29</v>
      </c>
      <c r="S45">
        <v>2</v>
      </c>
      <c r="T45">
        <v>2</v>
      </c>
      <c r="U45">
        <v>52875</v>
      </c>
      <c r="V45">
        <v>59126</v>
      </c>
      <c r="W45">
        <v>59126</v>
      </c>
      <c r="X45">
        <v>0</v>
      </c>
      <c r="Y45">
        <v>0</v>
      </c>
      <c r="Z45">
        <v>0</v>
      </c>
      <c r="AA45">
        <v>52875</v>
      </c>
      <c r="AB45">
        <v>53750</v>
      </c>
      <c r="AC45">
        <v>53750</v>
      </c>
      <c r="AD45">
        <v>1</v>
      </c>
      <c r="AE45">
        <v>1</v>
      </c>
      <c r="AF45">
        <v>-6251</v>
      </c>
      <c r="AG45">
        <v>-875</v>
      </c>
    </row>
    <row r="46" spans="1:33" x14ac:dyDescent="0.25">
      <c r="A46">
        <v>1374</v>
      </c>
      <c r="B46">
        <v>1374</v>
      </c>
      <c r="C46">
        <v>3</v>
      </c>
      <c r="D46">
        <v>430</v>
      </c>
      <c r="E46">
        <v>3155</v>
      </c>
      <c r="F46">
        <v>167316</v>
      </c>
      <c r="G46">
        <v>170816</v>
      </c>
      <c r="H46">
        <v>167766</v>
      </c>
      <c r="I46" t="s">
        <v>33</v>
      </c>
      <c r="J46" t="s">
        <v>39</v>
      </c>
      <c r="K46" t="s">
        <v>35</v>
      </c>
      <c r="L46" t="s">
        <v>68</v>
      </c>
      <c r="M46" t="s">
        <v>68</v>
      </c>
      <c r="N46" t="s">
        <v>68</v>
      </c>
      <c r="O46">
        <v>0.21</v>
      </c>
      <c r="P46">
        <v>1</v>
      </c>
      <c r="Q46">
        <v>0.25</v>
      </c>
      <c r="R46">
        <v>29</v>
      </c>
      <c r="S46">
        <v>2</v>
      </c>
      <c r="T46">
        <v>8</v>
      </c>
      <c r="U46">
        <v>52875</v>
      </c>
      <c r="V46">
        <v>59126</v>
      </c>
      <c r="W46">
        <v>53750</v>
      </c>
      <c r="X46">
        <v>0</v>
      </c>
      <c r="Y46">
        <v>0</v>
      </c>
      <c r="Z46">
        <v>0</v>
      </c>
      <c r="AA46">
        <v>52875</v>
      </c>
      <c r="AB46">
        <v>53750</v>
      </c>
      <c r="AC46">
        <v>53750</v>
      </c>
      <c r="AD46">
        <v>1</v>
      </c>
      <c r="AE46">
        <v>1</v>
      </c>
      <c r="AF46">
        <v>-6251</v>
      </c>
      <c r="AG46">
        <v>-875</v>
      </c>
    </row>
    <row r="47" spans="1:33" x14ac:dyDescent="0.25">
      <c r="A47">
        <v>1374</v>
      </c>
      <c r="B47">
        <v>1374</v>
      </c>
      <c r="C47">
        <v>3</v>
      </c>
      <c r="D47">
        <v>430</v>
      </c>
      <c r="E47">
        <v>1</v>
      </c>
      <c r="F47">
        <v>167316</v>
      </c>
      <c r="G47">
        <v>170816</v>
      </c>
      <c r="H47">
        <v>168040</v>
      </c>
      <c r="I47" t="s">
        <v>33</v>
      </c>
      <c r="J47" t="s">
        <v>39</v>
      </c>
      <c r="K47" t="s">
        <v>34</v>
      </c>
      <c r="L47" t="s">
        <v>68</v>
      </c>
      <c r="M47" t="s">
        <v>68</v>
      </c>
      <c r="N47" t="s">
        <v>68</v>
      </c>
      <c r="O47">
        <v>0.21</v>
      </c>
      <c r="P47">
        <v>1</v>
      </c>
      <c r="Q47">
        <v>0</v>
      </c>
      <c r="R47">
        <v>29</v>
      </c>
      <c r="S47">
        <v>2</v>
      </c>
      <c r="T47">
        <v>8</v>
      </c>
      <c r="U47">
        <v>52875</v>
      </c>
      <c r="V47">
        <v>59126</v>
      </c>
      <c r="W47">
        <v>53750</v>
      </c>
      <c r="X47">
        <v>0</v>
      </c>
      <c r="Y47">
        <v>0</v>
      </c>
      <c r="Z47">
        <v>0</v>
      </c>
      <c r="AA47">
        <v>52875</v>
      </c>
      <c r="AB47">
        <v>53750</v>
      </c>
      <c r="AC47">
        <v>53750</v>
      </c>
      <c r="AD47">
        <v>1</v>
      </c>
      <c r="AE47">
        <v>1</v>
      </c>
      <c r="AF47">
        <v>-6251</v>
      </c>
      <c r="AG47">
        <v>-875</v>
      </c>
    </row>
    <row r="48" spans="1:33" x14ac:dyDescent="0.25">
      <c r="A48">
        <v>1374</v>
      </c>
      <c r="B48">
        <v>1374</v>
      </c>
      <c r="C48">
        <v>3</v>
      </c>
      <c r="D48">
        <v>430</v>
      </c>
      <c r="E48">
        <v>1537</v>
      </c>
      <c r="F48">
        <v>167316</v>
      </c>
      <c r="G48">
        <v>170816</v>
      </c>
      <c r="H48">
        <v>167662</v>
      </c>
      <c r="I48" t="s">
        <v>33</v>
      </c>
      <c r="J48" t="s">
        <v>39</v>
      </c>
      <c r="K48" t="s">
        <v>36</v>
      </c>
      <c r="L48" t="s">
        <v>68</v>
      </c>
      <c r="M48" t="s">
        <v>68</v>
      </c>
      <c r="N48" t="s">
        <v>68</v>
      </c>
      <c r="O48">
        <v>0.21</v>
      </c>
      <c r="P48">
        <v>1</v>
      </c>
      <c r="Q48">
        <v>0</v>
      </c>
      <c r="R48">
        <v>29</v>
      </c>
      <c r="S48">
        <v>2</v>
      </c>
      <c r="T48">
        <v>7</v>
      </c>
      <c r="U48">
        <v>52875</v>
      </c>
      <c r="V48">
        <v>59126</v>
      </c>
      <c r="W48">
        <v>53750</v>
      </c>
      <c r="X48">
        <v>0</v>
      </c>
      <c r="Y48">
        <v>0</v>
      </c>
      <c r="Z48">
        <v>0</v>
      </c>
      <c r="AA48">
        <v>52875</v>
      </c>
      <c r="AB48">
        <v>53750</v>
      </c>
      <c r="AC48">
        <v>53750</v>
      </c>
      <c r="AD48">
        <v>1</v>
      </c>
      <c r="AE48">
        <v>1</v>
      </c>
      <c r="AF48">
        <v>-6251</v>
      </c>
      <c r="AG48">
        <v>-875</v>
      </c>
    </row>
    <row r="49" spans="1:33" x14ac:dyDescent="0.25">
      <c r="A49">
        <v>1374</v>
      </c>
      <c r="B49">
        <v>1374</v>
      </c>
      <c r="C49">
        <v>3</v>
      </c>
      <c r="D49">
        <v>430</v>
      </c>
      <c r="E49">
        <v>1651</v>
      </c>
      <c r="F49">
        <v>167316</v>
      </c>
      <c r="G49">
        <v>170816</v>
      </c>
      <c r="H49">
        <v>167611</v>
      </c>
      <c r="I49" t="s">
        <v>33</v>
      </c>
      <c r="J49" t="s">
        <v>39</v>
      </c>
      <c r="K49" t="s">
        <v>38</v>
      </c>
      <c r="L49" t="s">
        <v>68</v>
      </c>
      <c r="M49" t="s">
        <v>68</v>
      </c>
      <c r="N49" t="s">
        <v>68</v>
      </c>
      <c r="O49">
        <v>0.21</v>
      </c>
      <c r="P49">
        <v>1</v>
      </c>
      <c r="Q49">
        <v>0.83</v>
      </c>
      <c r="R49">
        <v>29</v>
      </c>
      <c r="S49">
        <v>2</v>
      </c>
      <c r="T49">
        <v>6</v>
      </c>
      <c r="U49">
        <v>52875</v>
      </c>
      <c r="V49">
        <v>59126</v>
      </c>
      <c r="W49">
        <v>53750</v>
      </c>
      <c r="X49">
        <v>0</v>
      </c>
      <c r="Y49">
        <v>0</v>
      </c>
      <c r="Z49">
        <v>0</v>
      </c>
      <c r="AA49">
        <v>52875</v>
      </c>
      <c r="AB49">
        <v>53750</v>
      </c>
      <c r="AC49">
        <v>53750</v>
      </c>
      <c r="AD49">
        <v>1</v>
      </c>
      <c r="AE49">
        <v>1</v>
      </c>
      <c r="AF49">
        <v>-6251</v>
      </c>
      <c r="AG49">
        <v>-875</v>
      </c>
    </row>
    <row r="50" spans="1:33" x14ac:dyDescent="0.25">
      <c r="A50">
        <v>1193</v>
      </c>
      <c r="B50">
        <v>1193</v>
      </c>
      <c r="C50">
        <v>3</v>
      </c>
      <c r="D50">
        <v>1537</v>
      </c>
      <c r="E50">
        <v>1651</v>
      </c>
      <c r="F50">
        <v>163593</v>
      </c>
      <c r="G50">
        <v>170940</v>
      </c>
      <c r="H50">
        <v>169272</v>
      </c>
      <c r="I50" t="s">
        <v>33</v>
      </c>
      <c r="J50" t="s">
        <v>36</v>
      </c>
      <c r="K50" t="s">
        <v>38</v>
      </c>
      <c r="L50" t="s">
        <v>69</v>
      </c>
      <c r="M50" t="s">
        <v>69</v>
      </c>
      <c r="N50" t="s">
        <v>69</v>
      </c>
      <c r="O50">
        <v>0.66</v>
      </c>
      <c r="P50">
        <v>0</v>
      </c>
      <c r="Q50">
        <v>0</v>
      </c>
      <c r="R50">
        <v>41</v>
      </c>
      <c r="S50">
        <v>1</v>
      </c>
      <c r="T50">
        <v>8</v>
      </c>
      <c r="U50">
        <v>47375</v>
      </c>
      <c r="V50">
        <v>52795</v>
      </c>
      <c r="W50">
        <v>52795</v>
      </c>
      <c r="X50">
        <v>0</v>
      </c>
      <c r="Y50">
        <v>0</v>
      </c>
      <c r="Z50">
        <v>0</v>
      </c>
      <c r="AA50">
        <v>51431</v>
      </c>
      <c r="AB50">
        <v>52795</v>
      </c>
      <c r="AC50">
        <v>52795</v>
      </c>
      <c r="AD50">
        <v>1</v>
      </c>
      <c r="AE50">
        <v>1</v>
      </c>
      <c r="AF50">
        <v>-5420</v>
      </c>
      <c r="AG50">
        <v>-1364</v>
      </c>
    </row>
    <row r="51" spans="1:33" x14ac:dyDescent="0.25">
      <c r="A51">
        <v>1193</v>
      </c>
      <c r="B51">
        <v>1193</v>
      </c>
      <c r="C51">
        <v>3</v>
      </c>
      <c r="D51">
        <v>1537</v>
      </c>
      <c r="E51">
        <v>1537</v>
      </c>
      <c r="F51">
        <v>163593</v>
      </c>
      <c r="G51">
        <v>170940</v>
      </c>
      <c r="H51">
        <v>170940</v>
      </c>
      <c r="I51" t="s">
        <v>33</v>
      </c>
      <c r="J51" t="s">
        <v>36</v>
      </c>
      <c r="K51" t="s">
        <v>36</v>
      </c>
      <c r="L51" t="s">
        <v>69</v>
      </c>
      <c r="M51" t="s">
        <v>69</v>
      </c>
      <c r="N51" t="s">
        <v>69</v>
      </c>
      <c r="O51">
        <v>0.66</v>
      </c>
      <c r="P51">
        <v>0</v>
      </c>
      <c r="Q51">
        <v>0</v>
      </c>
      <c r="R51">
        <v>41</v>
      </c>
      <c r="S51">
        <v>1</v>
      </c>
      <c r="T51">
        <v>1</v>
      </c>
      <c r="U51">
        <v>47375</v>
      </c>
      <c r="V51">
        <v>52795</v>
      </c>
      <c r="W51">
        <v>52795</v>
      </c>
      <c r="X51">
        <v>0</v>
      </c>
      <c r="Y51">
        <v>0</v>
      </c>
      <c r="Z51">
        <v>0</v>
      </c>
      <c r="AA51">
        <v>51431</v>
      </c>
      <c r="AB51">
        <v>52795</v>
      </c>
      <c r="AC51">
        <v>52795</v>
      </c>
      <c r="AD51">
        <v>1</v>
      </c>
      <c r="AE51">
        <v>1</v>
      </c>
      <c r="AF51">
        <v>-5420</v>
      </c>
      <c r="AG51">
        <v>-1364</v>
      </c>
    </row>
    <row r="52" spans="1:33" x14ac:dyDescent="0.25">
      <c r="A52">
        <v>1193</v>
      </c>
      <c r="B52">
        <v>1193</v>
      </c>
      <c r="C52">
        <v>3</v>
      </c>
      <c r="D52">
        <v>1537</v>
      </c>
      <c r="E52">
        <v>3155</v>
      </c>
      <c r="F52">
        <v>163593</v>
      </c>
      <c r="G52">
        <v>170940</v>
      </c>
      <c r="H52">
        <v>171038</v>
      </c>
      <c r="I52" t="s">
        <v>33</v>
      </c>
      <c r="J52" t="s">
        <v>36</v>
      </c>
      <c r="K52" t="s">
        <v>35</v>
      </c>
      <c r="L52" t="s">
        <v>69</v>
      </c>
      <c r="M52" t="s">
        <v>69</v>
      </c>
      <c r="N52" t="s">
        <v>69</v>
      </c>
      <c r="O52">
        <v>0.66</v>
      </c>
      <c r="P52">
        <v>0</v>
      </c>
      <c r="Q52">
        <v>0</v>
      </c>
      <c r="R52">
        <v>41</v>
      </c>
      <c r="S52">
        <v>1</v>
      </c>
      <c r="T52">
        <v>7</v>
      </c>
      <c r="U52">
        <v>47375</v>
      </c>
      <c r="V52">
        <v>52795</v>
      </c>
      <c r="W52">
        <v>48829</v>
      </c>
      <c r="X52">
        <v>0</v>
      </c>
      <c r="Y52">
        <v>0</v>
      </c>
      <c r="Z52">
        <v>0</v>
      </c>
      <c r="AA52">
        <v>51431</v>
      </c>
      <c r="AB52">
        <v>52795</v>
      </c>
      <c r="AC52">
        <v>48829</v>
      </c>
      <c r="AD52">
        <v>1</v>
      </c>
      <c r="AE52">
        <v>1</v>
      </c>
      <c r="AF52">
        <v>-5420</v>
      </c>
      <c r="AG52">
        <v>-1364</v>
      </c>
    </row>
    <row r="53" spans="1:33" x14ac:dyDescent="0.25">
      <c r="A53">
        <v>1193</v>
      </c>
      <c r="B53">
        <v>1193</v>
      </c>
      <c r="C53">
        <v>3</v>
      </c>
      <c r="D53">
        <v>1537</v>
      </c>
      <c r="E53">
        <v>1</v>
      </c>
      <c r="F53">
        <v>163593</v>
      </c>
      <c r="G53">
        <v>170940</v>
      </c>
      <c r="H53">
        <v>168482</v>
      </c>
      <c r="I53" t="s">
        <v>33</v>
      </c>
      <c r="J53" t="s">
        <v>36</v>
      </c>
      <c r="K53" t="s">
        <v>34</v>
      </c>
      <c r="L53" t="s">
        <v>69</v>
      </c>
      <c r="M53" t="s">
        <v>69</v>
      </c>
      <c r="N53" t="s">
        <v>69</v>
      </c>
      <c r="O53">
        <v>0.66</v>
      </c>
      <c r="P53">
        <v>0</v>
      </c>
      <c r="Q53">
        <v>0</v>
      </c>
      <c r="R53">
        <v>41</v>
      </c>
      <c r="S53">
        <v>1</v>
      </c>
      <c r="T53">
        <v>8</v>
      </c>
      <c r="U53">
        <v>47375</v>
      </c>
      <c r="V53">
        <v>52795</v>
      </c>
      <c r="W53">
        <v>44000</v>
      </c>
      <c r="X53">
        <v>0</v>
      </c>
      <c r="Y53">
        <v>0</v>
      </c>
      <c r="Z53">
        <v>0</v>
      </c>
      <c r="AA53">
        <v>51431</v>
      </c>
      <c r="AB53">
        <v>52795</v>
      </c>
      <c r="AC53">
        <v>44000</v>
      </c>
      <c r="AD53">
        <v>1</v>
      </c>
      <c r="AE53">
        <v>1</v>
      </c>
      <c r="AF53">
        <v>-5420</v>
      </c>
      <c r="AG53">
        <v>-1364</v>
      </c>
    </row>
    <row r="54" spans="1:33" x14ac:dyDescent="0.25">
      <c r="A54">
        <v>229</v>
      </c>
      <c r="B54">
        <v>229</v>
      </c>
      <c r="C54">
        <v>3</v>
      </c>
      <c r="D54">
        <v>1651</v>
      </c>
      <c r="E54">
        <v>1651</v>
      </c>
      <c r="F54">
        <v>163558</v>
      </c>
      <c r="G54">
        <v>163895</v>
      </c>
      <c r="H54">
        <v>163895</v>
      </c>
      <c r="I54" t="s">
        <v>33</v>
      </c>
      <c r="J54" t="s">
        <v>38</v>
      </c>
      <c r="K54" t="s">
        <v>38</v>
      </c>
      <c r="L54" t="s">
        <v>70</v>
      </c>
      <c r="M54" t="s">
        <v>70</v>
      </c>
      <c r="N54" t="s">
        <v>70</v>
      </c>
      <c r="O54">
        <v>4.51</v>
      </c>
      <c r="P54">
        <v>3.69</v>
      </c>
      <c r="Q54">
        <v>3.69</v>
      </c>
      <c r="R54">
        <v>167</v>
      </c>
      <c r="S54">
        <v>55</v>
      </c>
      <c r="T54">
        <v>55</v>
      </c>
      <c r="U54">
        <v>89721</v>
      </c>
      <c r="V54">
        <v>102540</v>
      </c>
      <c r="W54">
        <v>102540</v>
      </c>
      <c r="X54">
        <v>1</v>
      </c>
      <c r="Y54">
        <v>1</v>
      </c>
      <c r="Z54">
        <v>1</v>
      </c>
      <c r="AA54">
        <v>189124</v>
      </c>
      <c r="AB54">
        <v>175499</v>
      </c>
      <c r="AC54">
        <v>175499</v>
      </c>
      <c r="AD54">
        <v>1</v>
      </c>
      <c r="AE54">
        <v>0</v>
      </c>
      <c r="AF54">
        <v>-12819</v>
      </c>
      <c r="AG54">
        <v>13625</v>
      </c>
    </row>
    <row r="55" spans="1:33" x14ac:dyDescent="0.25">
      <c r="A55">
        <v>229</v>
      </c>
      <c r="B55">
        <v>229</v>
      </c>
      <c r="C55">
        <v>3</v>
      </c>
      <c r="D55">
        <v>1651</v>
      </c>
      <c r="E55">
        <v>3155</v>
      </c>
      <c r="F55">
        <v>163558</v>
      </c>
      <c r="G55">
        <v>163895</v>
      </c>
      <c r="H55">
        <v>163286</v>
      </c>
      <c r="I55" t="s">
        <v>33</v>
      </c>
      <c r="J55" t="s">
        <v>38</v>
      </c>
      <c r="K55" t="s">
        <v>35</v>
      </c>
      <c r="L55" t="s">
        <v>70</v>
      </c>
      <c r="M55" t="s">
        <v>70</v>
      </c>
      <c r="N55" t="s">
        <v>70</v>
      </c>
      <c r="O55">
        <v>4.51</v>
      </c>
      <c r="P55">
        <v>3.69</v>
      </c>
      <c r="Q55">
        <v>4.54</v>
      </c>
      <c r="R55">
        <v>167</v>
      </c>
      <c r="S55">
        <v>55</v>
      </c>
      <c r="T55">
        <v>72</v>
      </c>
      <c r="U55">
        <v>89721</v>
      </c>
      <c r="V55">
        <v>102540</v>
      </c>
      <c r="W55">
        <v>82500</v>
      </c>
      <c r="X55">
        <v>1</v>
      </c>
      <c r="Y55">
        <v>1</v>
      </c>
      <c r="Z55">
        <v>1</v>
      </c>
      <c r="AA55">
        <v>189124</v>
      </c>
      <c r="AB55">
        <v>175499</v>
      </c>
      <c r="AC55">
        <v>164778</v>
      </c>
      <c r="AD55">
        <v>1</v>
      </c>
      <c r="AE55">
        <v>0</v>
      </c>
      <c r="AF55">
        <v>-12819</v>
      </c>
      <c r="AG55">
        <v>13625</v>
      </c>
    </row>
    <row r="56" spans="1:33" x14ac:dyDescent="0.25">
      <c r="A56">
        <v>229</v>
      </c>
      <c r="B56">
        <v>229</v>
      </c>
      <c r="C56">
        <v>3</v>
      </c>
      <c r="D56">
        <v>1651</v>
      </c>
      <c r="E56">
        <v>430</v>
      </c>
      <c r="F56">
        <v>163558</v>
      </c>
      <c r="G56">
        <v>163895</v>
      </c>
      <c r="H56">
        <v>167605</v>
      </c>
      <c r="I56" t="s">
        <v>33</v>
      </c>
      <c r="J56" t="s">
        <v>38</v>
      </c>
      <c r="K56" t="s">
        <v>39</v>
      </c>
      <c r="L56" t="s">
        <v>70</v>
      </c>
      <c r="M56" t="s">
        <v>70</v>
      </c>
      <c r="N56" t="s">
        <v>70</v>
      </c>
      <c r="O56">
        <v>4.51</v>
      </c>
      <c r="P56">
        <v>3.69</v>
      </c>
      <c r="Q56">
        <v>4.5</v>
      </c>
      <c r="R56">
        <v>167</v>
      </c>
      <c r="S56">
        <v>55</v>
      </c>
      <c r="T56">
        <v>8</v>
      </c>
      <c r="U56">
        <v>89721</v>
      </c>
      <c r="V56">
        <v>102540</v>
      </c>
      <c r="W56">
        <v>72704</v>
      </c>
      <c r="X56">
        <v>1</v>
      </c>
      <c r="Y56">
        <v>1</v>
      </c>
      <c r="Z56">
        <v>0</v>
      </c>
      <c r="AA56">
        <v>189124</v>
      </c>
      <c r="AB56">
        <v>175499</v>
      </c>
      <c r="AC56">
        <v>72704</v>
      </c>
      <c r="AD56">
        <v>1</v>
      </c>
      <c r="AE56">
        <v>0</v>
      </c>
      <c r="AF56">
        <v>-12819</v>
      </c>
      <c r="AG56">
        <v>13625</v>
      </c>
    </row>
    <row r="57" spans="1:33" x14ac:dyDescent="0.25">
      <c r="A57">
        <v>229</v>
      </c>
      <c r="B57">
        <v>229</v>
      </c>
      <c r="C57">
        <v>3</v>
      </c>
      <c r="D57">
        <v>1651</v>
      </c>
      <c r="E57">
        <v>1537</v>
      </c>
      <c r="F57">
        <v>163558</v>
      </c>
      <c r="G57">
        <v>163895</v>
      </c>
      <c r="H57">
        <v>163408</v>
      </c>
      <c r="I57" t="s">
        <v>33</v>
      </c>
      <c r="J57" t="s">
        <v>38</v>
      </c>
      <c r="K57" t="s">
        <v>36</v>
      </c>
      <c r="L57" t="s">
        <v>70</v>
      </c>
      <c r="M57" t="s">
        <v>70</v>
      </c>
      <c r="N57" t="s">
        <v>70</v>
      </c>
      <c r="O57">
        <v>4.51</v>
      </c>
      <c r="P57">
        <v>3.69</v>
      </c>
      <c r="Q57">
        <v>4.05</v>
      </c>
      <c r="R57">
        <v>167</v>
      </c>
      <c r="S57">
        <v>55</v>
      </c>
      <c r="T57">
        <v>74</v>
      </c>
      <c r="U57">
        <v>89721</v>
      </c>
      <c r="V57">
        <v>102540</v>
      </c>
      <c r="W57">
        <v>65100</v>
      </c>
      <c r="X57">
        <v>1</v>
      </c>
      <c r="Y57">
        <v>1</v>
      </c>
      <c r="Z57">
        <v>1</v>
      </c>
      <c r="AA57">
        <v>189124</v>
      </c>
      <c r="AB57">
        <v>175499</v>
      </c>
      <c r="AC57">
        <v>129579</v>
      </c>
      <c r="AD57">
        <v>1</v>
      </c>
      <c r="AE57">
        <v>0</v>
      </c>
      <c r="AF57">
        <v>-12819</v>
      </c>
      <c r="AG57">
        <v>13625</v>
      </c>
    </row>
    <row r="58" spans="1:33" x14ac:dyDescent="0.25">
      <c r="A58">
        <v>229</v>
      </c>
      <c r="B58">
        <v>229</v>
      </c>
      <c r="C58">
        <v>3</v>
      </c>
      <c r="D58">
        <v>1651</v>
      </c>
      <c r="E58">
        <v>1</v>
      </c>
      <c r="F58">
        <v>163558</v>
      </c>
      <c r="G58">
        <v>163895</v>
      </c>
      <c r="H58">
        <v>163749</v>
      </c>
      <c r="I58" t="s">
        <v>33</v>
      </c>
      <c r="J58" t="s">
        <v>38</v>
      </c>
      <c r="K58" t="s">
        <v>34</v>
      </c>
      <c r="L58" t="s">
        <v>70</v>
      </c>
      <c r="M58" t="s">
        <v>70</v>
      </c>
      <c r="N58" t="s">
        <v>70</v>
      </c>
      <c r="O58">
        <v>4.51</v>
      </c>
      <c r="P58">
        <v>3.69</v>
      </c>
      <c r="Q58">
        <v>2.78</v>
      </c>
      <c r="R58">
        <v>167</v>
      </c>
      <c r="S58">
        <v>55</v>
      </c>
      <c r="T58">
        <v>100</v>
      </c>
      <c r="U58">
        <v>89721</v>
      </c>
      <c r="V58">
        <v>102540</v>
      </c>
      <c r="W58">
        <v>53044</v>
      </c>
      <c r="X58">
        <v>1</v>
      </c>
      <c r="Y58">
        <v>1</v>
      </c>
      <c r="Z58">
        <v>1</v>
      </c>
      <c r="AA58">
        <v>189124</v>
      </c>
      <c r="AB58">
        <v>175499</v>
      </c>
      <c r="AC58">
        <v>111386</v>
      </c>
      <c r="AD58">
        <v>1</v>
      </c>
      <c r="AE58">
        <v>0</v>
      </c>
      <c r="AF58">
        <v>-12819</v>
      </c>
      <c r="AG58">
        <v>13625</v>
      </c>
    </row>
    <row r="59" spans="1:33" x14ac:dyDescent="0.25">
      <c r="A59">
        <v>329</v>
      </c>
      <c r="B59">
        <v>329</v>
      </c>
      <c r="C59">
        <v>3</v>
      </c>
      <c r="D59">
        <v>2746</v>
      </c>
      <c r="E59">
        <v>1</v>
      </c>
      <c r="F59">
        <v>163531</v>
      </c>
      <c r="G59">
        <v>171742</v>
      </c>
      <c r="H59">
        <v>163726</v>
      </c>
      <c r="I59" t="s">
        <v>33</v>
      </c>
      <c r="J59" t="s">
        <v>40</v>
      </c>
      <c r="K59" t="s">
        <v>34</v>
      </c>
      <c r="L59" t="s">
        <v>71</v>
      </c>
      <c r="M59" t="s">
        <v>71</v>
      </c>
      <c r="N59" t="s">
        <v>71</v>
      </c>
      <c r="O59">
        <v>2.5299999999999998</v>
      </c>
      <c r="P59">
        <v>5</v>
      </c>
      <c r="Q59">
        <v>2.19</v>
      </c>
      <c r="R59">
        <v>1337</v>
      </c>
      <c r="S59">
        <v>1</v>
      </c>
      <c r="T59">
        <v>126</v>
      </c>
      <c r="U59">
        <v>49717</v>
      </c>
      <c r="V59">
        <v>69875</v>
      </c>
      <c r="W59">
        <v>60494</v>
      </c>
      <c r="X59">
        <v>0</v>
      </c>
      <c r="Y59">
        <v>0</v>
      </c>
      <c r="Z59">
        <v>0</v>
      </c>
      <c r="AA59">
        <v>52452</v>
      </c>
      <c r="AB59">
        <v>53750</v>
      </c>
      <c r="AC59">
        <v>63691</v>
      </c>
      <c r="AD59">
        <v>1</v>
      </c>
      <c r="AE59">
        <v>1</v>
      </c>
      <c r="AF59">
        <v>-20158</v>
      </c>
      <c r="AG59">
        <v>-1298</v>
      </c>
    </row>
    <row r="60" spans="1:33" x14ac:dyDescent="0.25">
      <c r="A60">
        <v>329</v>
      </c>
      <c r="B60">
        <v>329</v>
      </c>
      <c r="C60">
        <v>3</v>
      </c>
      <c r="D60">
        <v>2746</v>
      </c>
      <c r="E60">
        <v>1651</v>
      </c>
      <c r="F60">
        <v>163531</v>
      </c>
      <c r="G60">
        <v>171742</v>
      </c>
      <c r="H60">
        <v>163873</v>
      </c>
      <c r="I60" t="s">
        <v>33</v>
      </c>
      <c r="J60" t="s">
        <v>40</v>
      </c>
      <c r="K60" t="s">
        <v>38</v>
      </c>
      <c r="L60" t="s">
        <v>71</v>
      </c>
      <c r="M60" t="s">
        <v>71</v>
      </c>
      <c r="N60" t="s">
        <v>71</v>
      </c>
      <c r="O60">
        <v>2.5299999999999998</v>
      </c>
      <c r="P60">
        <v>5</v>
      </c>
      <c r="Q60">
        <v>1.71</v>
      </c>
      <c r="R60">
        <v>1337</v>
      </c>
      <c r="S60">
        <v>1</v>
      </c>
      <c r="T60">
        <v>168</v>
      </c>
      <c r="U60">
        <v>49717</v>
      </c>
      <c r="V60">
        <v>69875</v>
      </c>
      <c r="W60">
        <v>60281</v>
      </c>
      <c r="X60">
        <v>0</v>
      </c>
      <c r="Y60">
        <v>0</v>
      </c>
      <c r="Z60">
        <v>0</v>
      </c>
      <c r="AA60">
        <v>52452</v>
      </c>
      <c r="AB60">
        <v>53750</v>
      </c>
      <c r="AC60">
        <v>65986</v>
      </c>
      <c r="AD60">
        <v>1</v>
      </c>
      <c r="AE60">
        <v>1</v>
      </c>
      <c r="AF60">
        <v>-20158</v>
      </c>
      <c r="AG60">
        <v>-1298</v>
      </c>
    </row>
    <row r="61" spans="1:33" x14ac:dyDescent="0.25">
      <c r="A61">
        <v>329</v>
      </c>
      <c r="B61">
        <v>329</v>
      </c>
      <c r="C61">
        <v>3</v>
      </c>
      <c r="D61">
        <v>2746</v>
      </c>
      <c r="E61">
        <v>430</v>
      </c>
      <c r="F61">
        <v>163531</v>
      </c>
      <c r="G61">
        <v>171742</v>
      </c>
      <c r="H61">
        <v>168398</v>
      </c>
      <c r="I61" t="s">
        <v>33</v>
      </c>
      <c r="J61" t="s">
        <v>40</v>
      </c>
      <c r="K61" t="s">
        <v>39</v>
      </c>
      <c r="L61" t="s">
        <v>71</v>
      </c>
      <c r="M61" t="s">
        <v>71</v>
      </c>
      <c r="N61" t="s">
        <v>71</v>
      </c>
      <c r="O61">
        <v>2.5299999999999998</v>
      </c>
      <c r="P61">
        <v>5</v>
      </c>
      <c r="Q61">
        <v>1.53</v>
      </c>
      <c r="R61">
        <v>1337</v>
      </c>
      <c r="S61">
        <v>1</v>
      </c>
      <c r="T61">
        <v>68</v>
      </c>
      <c r="U61">
        <v>49717</v>
      </c>
      <c r="V61">
        <v>69875</v>
      </c>
      <c r="W61">
        <v>59728</v>
      </c>
      <c r="X61">
        <v>0</v>
      </c>
      <c r="Y61">
        <v>0</v>
      </c>
      <c r="Z61">
        <v>0</v>
      </c>
      <c r="AA61">
        <v>52452</v>
      </c>
      <c r="AB61">
        <v>53750</v>
      </c>
      <c r="AC61">
        <v>61206</v>
      </c>
      <c r="AD61">
        <v>1</v>
      </c>
      <c r="AE61">
        <v>1</v>
      </c>
      <c r="AF61">
        <v>-20158</v>
      </c>
      <c r="AG61">
        <v>-1298</v>
      </c>
    </row>
    <row r="62" spans="1:33" x14ac:dyDescent="0.25">
      <c r="A62">
        <v>329</v>
      </c>
      <c r="B62">
        <v>329</v>
      </c>
      <c r="C62">
        <v>3</v>
      </c>
      <c r="D62">
        <v>2746</v>
      </c>
      <c r="E62">
        <v>1537</v>
      </c>
      <c r="F62">
        <v>163531</v>
      </c>
      <c r="G62">
        <v>171742</v>
      </c>
      <c r="H62">
        <v>163389</v>
      </c>
      <c r="I62" t="s">
        <v>33</v>
      </c>
      <c r="J62" t="s">
        <v>40</v>
      </c>
      <c r="K62" t="s">
        <v>36</v>
      </c>
      <c r="L62" t="s">
        <v>71</v>
      </c>
      <c r="M62" t="s">
        <v>71</v>
      </c>
      <c r="N62" t="s">
        <v>71</v>
      </c>
      <c r="O62">
        <v>2.5299999999999998</v>
      </c>
      <c r="P62">
        <v>5</v>
      </c>
      <c r="Q62">
        <v>3.14</v>
      </c>
      <c r="R62">
        <v>1337</v>
      </c>
      <c r="S62">
        <v>1</v>
      </c>
      <c r="T62">
        <v>146</v>
      </c>
      <c r="U62">
        <v>49717</v>
      </c>
      <c r="V62">
        <v>69875</v>
      </c>
      <c r="W62">
        <v>53528</v>
      </c>
      <c r="X62">
        <v>0</v>
      </c>
      <c r="Y62">
        <v>0</v>
      </c>
      <c r="Z62">
        <v>0</v>
      </c>
      <c r="AA62">
        <v>52452</v>
      </c>
      <c r="AB62">
        <v>53750</v>
      </c>
      <c r="AC62">
        <v>50560</v>
      </c>
      <c r="AD62">
        <v>1</v>
      </c>
      <c r="AE62">
        <v>1</v>
      </c>
      <c r="AF62">
        <v>-20158</v>
      </c>
      <c r="AG62">
        <v>-1298</v>
      </c>
    </row>
    <row r="63" spans="1:33" x14ac:dyDescent="0.25">
      <c r="A63">
        <v>329</v>
      </c>
      <c r="B63">
        <v>329</v>
      </c>
      <c r="C63">
        <v>3</v>
      </c>
      <c r="D63">
        <v>2746</v>
      </c>
      <c r="E63">
        <v>3155</v>
      </c>
      <c r="F63">
        <v>163531</v>
      </c>
      <c r="G63">
        <v>171742</v>
      </c>
      <c r="H63">
        <v>163263</v>
      </c>
      <c r="I63" t="s">
        <v>33</v>
      </c>
      <c r="J63" t="s">
        <v>40</v>
      </c>
      <c r="K63" t="s">
        <v>35</v>
      </c>
      <c r="L63" t="s">
        <v>71</v>
      </c>
      <c r="M63" t="s">
        <v>71</v>
      </c>
      <c r="N63" t="s">
        <v>71</v>
      </c>
      <c r="O63">
        <v>2.5299999999999998</v>
      </c>
      <c r="P63">
        <v>5</v>
      </c>
      <c r="Q63">
        <v>2.1</v>
      </c>
      <c r="R63">
        <v>1337</v>
      </c>
      <c r="S63">
        <v>1</v>
      </c>
      <c r="T63">
        <v>128</v>
      </c>
      <c r="U63">
        <v>49717</v>
      </c>
      <c r="V63">
        <v>69875</v>
      </c>
      <c r="W63">
        <v>49047</v>
      </c>
      <c r="X63">
        <v>0</v>
      </c>
      <c r="Y63">
        <v>0</v>
      </c>
      <c r="Z63">
        <v>0</v>
      </c>
      <c r="AA63">
        <v>52452</v>
      </c>
      <c r="AB63">
        <v>53750</v>
      </c>
      <c r="AC63">
        <v>51511</v>
      </c>
      <c r="AD63">
        <v>1</v>
      </c>
      <c r="AE63">
        <v>1</v>
      </c>
      <c r="AF63">
        <v>-20158</v>
      </c>
      <c r="AG63">
        <v>-1298</v>
      </c>
    </row>
    <row r="64" spans="1:33" x14ac:dyDescent="0.25">
      <c r="A64">
        <v>1203</v>
      </c>
      <c r="B64">
        <v>1203</v>
      </c>
      <c r="C64">
        <v>3</v>
      </c>
      <c r="D64">
        <v>1651</v>
      </c>
      <c r="E64">
        <v>1651</v>
      </c>
      <c r="F64">
        <v>163571</v>
      </c>
      <c r="G64">
        <v>170366</v>
      </c>
      <c r="H64">
        <v>170366</v>
      </c>
      <c r="I64" t="s">
        <v>33</v>
      </c>
      <c r="J64" t="s">
        <v>38</v>
      </c>
      <c r="K64" t="s">
        <v>38</v>
      </c>
      <c r="L64" t="s">
        <v>72</v>
      </c>
      <c r="M64" t="s">
        <v>72</v>
      </c>
      <c r="N64" t="s">
        <v>72</v>
      </c>
      <c r="O64">
        <v>2.56</v>
      </c>
      <c r="P64">
        <v>3</v>
      </c>
      <c r="Q64">
        <v>3</v>
      </c>
      <c r="R64">
        <v>9</v>
      </c>
      <c r="S64">
        <v>1</v>
      </c>
      <c r="T64">
        <v>1</v>
      </c>
      <c r="U64">
        <v>62990</v>
      </c>
      <c r="V64">
        <v>64500</v>
      </c>
      <c r="W64">
        <v>64500</v>
      </c>
      <c r="X64">
        <v>0</v>
      </c>
      <c r="Y64">
        <v>0</v>
      </c>
      <c r="Z64">
        <v>0</v>
      </c>
      <c r="AA64">
        <v>53658</v>
      </c>
      <c r="AB64">
        <v>53750</v>
      </c>
      <c r="AC64">
        <v>53750</v>
      </c>
      <c r="AD64">
        <v>1</v>
      </c>
      <c r="AE64">
        <v>1</v>
      </c>
      <c r="AF64">
        <v>-1510</v>
      </c>
      <c r="AG64">
        <v>-92</v>
      </c>
    </row>
    <row r="65" spans="1:33" x14ac:dyDescent="0.25">
      <c r="A65">
        <v>1203</v>
      </c>
      <c r="B65">
        <v>1203</v>
      </c>
      <c r="C65">
        <v>3</v>
      </c>
      <c r="D65">
        <v>1651</v>
      </c>
      <c r="E65">
        <v>1</v>
      </c>
      <c r="F65">
        <v>163571</v>
      </c>
      <c r="G65">
        <v>170366</v>
      </c>
      <c r="H65">
        <v>168227</v>
      </c>
      <c r="I65" t="s">
        <v>33</v>
      </c>
      <c r="J65" t="s">
        <v>38</v>
      </c>
      <c r="K65" t="s">
        <v>34</v>
      </c>
      <c r="L65" t="s">
        <v>72</v>
      </c>
      <c r="M65" t="s">
        <v>72</v>
      </c>
      <c r="N65" t="s">
        <v>72</v>
      </c>
      <c r="O65">
        <v>2.56</v>
      </c>
      <c r="P65">
        <v>3</v>
      </c>
      <c r="Q65">
        <v>2.33</v>
      </c>
      <c r="R65">
        <v>9</v>
      </c>
      <c r="S65">
        <v>1</v>
      </c>
      <c r="T65">
        <v>3</v>
      </c>
      <c r="U65">
        <v>62990</v>
      </c>
      <c r="V65">
        <v>64500</v>
      </c>
      <c r="W65">
        <v>59126</v>
      </c>
      <c r="X65">
        <v>0</v>
      </c>
      <c r="Y65">
        <v>0</v>
      </c>
      <c r="Z65">
        <v>0</v>
      </c>
      <c r="AA65">
        <v>53658</v>
      </c>
      <c r="AB65">
        <v>53750</v>
      </c>
      <c r="AC65">
        <v>55542</v>
      </c>
      <c r="AD65">
        <v>1</v>
      </c>
      <c r="AE65">
        <v>1</v>
      </c>
      <c r="AF65">
        <v>-1510</v>
      </c>
      <c r="AG65">
        <v>-92</v>
      </c>
    </row>
    <row r="66" spans="1:33" x14ac:dyDescent="0.25">
      <c r="A66">
        <v>1203</v>
      </c>
      <c r="B66">
        <v>1203</v>
      </c>
      <c r="C66">
        <v>3</v>
      </c>
      <c r="D66">
        <v>1651</v>
      </c>
      <c r="E66">
        <v>3155</v>
      </c>
      <c r="F66">
        <v>163571</v>
      </c>
      <c r="G66">
        <v>170366</v>
      </c>
      <c r="H66">
        <v>171694</v>
      </c>
      <c r="I66" t="s">
        <v>33</v>
      </c>
      <c r="J66" t="s">
        <v>38</v>
      </c>
      <c r="K66" t="s">
        <v>35</v>
      </c>
      <c r="L66" t="s">
        <v>72</v>
      </c>
      <c r="M66" t="s">
        <v>72</v>
      </c>
      <c r="N66" t="s">
        <v>72</v>
      </c>
      <c r="O66">
        <v>2.56</v>
      </c>
      <c r="P66">
        <v>3</v>
      </c>
      <c r="Q66">
        <v>1</v>
      </c>
      <c r="R66">
        <v>9</v>
      </c>
      <c r="S66">
        <v>1</v>
      </c>
      <c r="T66">
        <v>1</v>
      </c>
      <c r="U66">
        <v>62990</v>
      </c>
      <c r="V66">
        <v>64500</v>
      </c>
      <c r="W66">
        <v>53750</v>
      </c>
      <c r="X66">
        <v>0</v>
      </c>
      <c r="Y66">
        <v>0</v>
      </c>
      <c r="Z66">
        <v>0</v>
      </c>
      <c r="AA66">
        <v>53658</v>
      </c>
      <c r="AB66">
        <v>53750</v>
      </c>
      <c r="AC66">
        <v>53750</v>
      </c>
      <c r="AD66">
        <v>1</v>
      </c>
      <c r="AE66">
        <v>1</v>
      </c>
      <c r="AF66">
        <v>-1510</v>
      </c>
      <c r="AG66">
        <v>-92</v>
      </c>
    </row>
    <row r="67" spans="1:33" x14ac:dyDescent="0.25">
      <c r="A67">
        <v>1203</v>
      </c>
      <c r="B67">
        <v>1203</v>
      </c>
      <c r="C67">
        <v>3</v>
      </c>
      <c r="D67">
        <v>1651</v>
      </c>
      <c r="E67">
        <v>1537</v>
      </c>
      <c r="F67">
        <v>163571</v>
      </c>
      <c r="G67">
        <v>170366</v>
      </c>
      <c r="H67">
        <v>171140</v>
      </c>
      <c r="I67" t="s">
        <v>33</v>
      </c>
      <c r="J67" t="s">
        <v>38</v>
      </c>
      <c r="K67" t="s">
        <v>36</v>
      </c>
      <c r="L67" t="s">
        <v>72</v>
      </c>
      <c r="M67" t="s">
        <v>72</v>
      </c>
      <c r="N67" t="s">
        <v>72</v>
      </c>
      <c r="O67">
        <v>2.56</v>
      </c>
      <c r="P67">
        <v>3</v>
      </c>
      <c r="Q67">
        <v>0</v>
      </c>
      <c r="R67">
        <v>9</v>
      </c>
      <c r="S67">
        <v>1</v>
      </c>
      <c r="T67">
        <v>0</v>
      </c>
      <c r="U67">
        <v>62990</v>
      </c>
      <c r="V67">
        <v>64500</v>
      </c>
      <c r="W67">
        <v>53750</v>
      </c>
      <c r="X67">
        <v>0</v>
      </c>
      <c r="Y67">
        <v>0</v>
      </c>
      <c r="Z67">
        <v>0</v>
      </c>
      <c r="AA67">
        <v>53658</v>
      </c>
      <c r="AB67">
        <v>53750</v>
      </c>
      <c r="AC67">
        <v>0</v>
      </c>
      <c r="AD67">
        <v>1</v>
      </c>
      <c r="AE67">
        <v>1</v>
      </c>
      <c r="AF67">
        <v>-1510</v>
      </c>
      <c r="AG67">
        <v>-92</v>
      </c>
    </row>
    <row r="68" spans="1:33" x14ac:dyDescent="0.25">
      <c r="A68">
        <v>1386</v>
      </c>
      <c r="B68">
        <v>1386</v>
      </c>
      <c r="C68">
        <v>3</v>
      </c>
      <c r="D68">
        <v>136</v>
      </c>
      <c r="E68">
        <v>1651</v>
      </c>
      <c r="F68">
        <v>167501</v>
      </c>
      <c r="G68">
        <v>172904</v>
      </c>
      <c r="H68">
        <v>167450</v>
      </c>
      <c r="I68" t="s">
        <v>33</v>
      </c>
      <c r="J68" t="s">
        <v>41</v>
      </c>
      <c r="K68" t="s">
        <v>38</v>
      </c>
      <c r="L68" t="s">
        <v>73</v>
      </c>
      <c r="M68" t="s">
        <v>73</v>
      </c>
      <c r="N68" t="s">
        <v>73</v>
      </c>
      <c r="O68">
        <v>4.22</v>
      </c>
      <c r="P68">
        <v>2.25</v>
      </c>
      <c r="Q68">
        <v>3.95</v>
      </c>
      <c r="R68">
        <v>100</v>
      </c>
      <c r="S68">
        <v>4</v>
      </c>
      <c r="T68">
        <v>20</v>
      </c>
      <c r="U68">
        <v>59020</v>
      </c>
      <c r="V68">
        <v>80695</v>
      </c>
      <c r="W68">
        <v>69875</v>
      </c>
      <c r="X68">
        <v>0</v>
      </c>
      <c r="Y68">
        <v>0</v>
      </c>
      <c r="Z68">
        <v>0</v>
      </c>
      <c r="AA68">
        <v>56058</v>
      </c>
      <c r="AB68">
        <v>75193</v>
      </c>
      <c r="AC68">
        <v>55363</v>
      </c>
      <c r="AD68">
        <v>1</v>
      </c>
      <c r="AE68">
        <v>1</v>
      </c>
      <c r="AF68">
        <v>-21675</v>
      </c>
      <c r="AG68">
        <v>-19135</v>
      </c>
    </row>
    <row r="69" spans="1:33" x14ac:dyDescent="0.25">
      <c r="A69">
        <v>1386</v>
      </c>
      <c r="B69">
        <v>1386</v>
      </c>
      <c r="C69">
        <v>3</v>
      </c>
      <c r="D69">
        <v>136</v>
      </c>
      <c r="E69">
        <v>1537</v>
      </c>
      <c r="F69">
        <v>167501</v>
      </c>
      <c r="G69">
        <v>172904</v>
      </c>
      <c r="H69">
        <v>167426</v>
      </c>
      <c r="I69" t="s">
        <v>33</v>
      </c>
      <c r="J69" t="s">
        <v>41</v>
      </c>
      <c r="K69" t="s">
        <v>36</v>
      </c>
      <c r="L69" t="s">
        <v>73</v>
      </c>
      <c r="M69" t="s">
        <v>73</v>
      </c>
      <c r="N69" t="s">
        <v>73</v>
      </c>
      <c r="O69">
        <v>4.22</v>
      </c>
      <c r="P69">
        <v>2.25</v>
      </c>
      <c r="Q69">
        <v>4.1399999999999997</v>
      </c>
      <c r="R69">
        <v>100</v>
      </c>
      <c r="S69">
        <v>4</v>
      </c>
      <c r="T69">
        <v>21</v>
      </c>
      <c r="U69">
        <v>59020</v>
      </c>
      <c r="V69">
        <v>80695</v>
      </c>
      <c r="W69">
        <v>68738</v>
      </c>
      <c r="X69">
        <v>0</v>
      </c>
      <c r="Y69">
        <v>0</v>
      </c>
      <c r="Z69">
        <v>0</v>
      </c>
      <c r="AA69">
        <v>56058</v>
      </c>
      <c r="AB69">
        <v>75193</v>
      </c>
      <c r="AC69">
        <v>55897</v>
      </c>
      <c r="AD69">
        <v>1</v>
      </c>
      <c r="AE69">
        <v>1</v>
      </c>
      <c r="AF69">
        <v>-21675</v>
      </c>
      <c r="AG69">
        <v>-19135</v>
      </c>
    </row>
    <row r="70" spans="1:33" x14ac:dyDescent="0.25">
      <c r="A70">
        <v>1386</v>
      </c>
      <c r="B70">
        <v>1386</v>
      </c>
      <c r="C70">
        <v>3</v>
      </c>
      <c r="D70">
        <v>136</v>
      </c>
      <c r="E70">
        <v>430</v>
      </c>
      <c r="F70">
        <v>167501</v>
      </c>
      <c r="G70">
        <v>172904</v>
      </c>
      <c r="H70">
        <v>167352</v>
      </c>
      <c r="I70" t="s">
        <v>33</v>
      </c>
      <c r="J70" t="s">
        <v>41</v>
      </c>
      <c r="K70" t="s">
        <v>39</v>
      </c>
      <c r="L70" t="s">
        <v>73</v>
      </c>
      <c r="M70" t="s">
        <v>73</v>
      </c>
      <c r="N70" t="s">
        <v>73</v>
      </c>
      <c r="O70">
        <v>4.22</v>
      </c>
      <c r="P70">
        <v>2.25</v>
      </c>
      <c r="Q70">
        <v>2.67</v>
      </c>
      <c r="R70">
        <v>100</v>
      </c>
      <c r="S70">
        <v>4</v>
      </c>
      <c r="T70">
        <v>15</v>
      </c>
      <c r="U70">
        <v>59020</v>
      </c>
      <c r="V70">
        <v>80695</v>
      </c>
      <c r="W70">
        <v>64500</v>
      </c>
      <c r="X70">
        <v>0</v>
      </c>
      <c r="Y70">
        <v>0</v>
      </c>
      <c r="Z70">
        <v>0</v>
      </c>
      <c r="AA70">
        <v>56058</v>
      </c>
      <c r="AB70">
        <v>75193</v>
      </c>
      <c r="AC70">
        <v>54467</v>
      </c>
      <c r="AD70">
        <v>1</v>
      </c>
      <c r="AE70">
        <v>1</v>
      </c>
      <c r="AF70">
        <v>-21675</v>
      </c>
      <c r="AG70">
        <v>-19135</v>
      </c>
    </row>
    <row r="71" spans="1:33" x14ac:dyDescent="0.25">
      <c r="A71">
        <v>1386</v>
      </c>
      <c r="B71">
        <v>1386</v>
      </c>
      <c r="C71">
        <v>3</v>
      </c>
      <c r="D71">
        <v>136</v>
      </c>
      <c r="E71">
        <v>1</v>
      </c>
      <c r="F71">
        <v>167501</v>
      </c>
      <c r="G71">
        <v>172904</v>
      </c>
      <c r="H71">
        <v>167400</v>
      </c>
      <c r="I71" t="s">
        <v>33</v>
      </c>
      <c r="J71" t="s">
        <v>41</v>
      </c>
      <c r="K71" t="s">
        <v>34</v>
      </c>
      <c r="L71" t="s">
        <v>73</v>
      </c>
      <c r="M71" t="s">
        <v>73</v>
      </c>
      <c r="N71" t="s">
        <v>73</v>
      </c>
      <c r="O71">
        <v>4.22</v>
      </c>
      <c r="P71">
        <v>2.25</v>
      </c>
      <c r="Q71">
        <v>3.52</v>
      </c>
      <c r="R71">
        <v>100</v>
      </c>
      <c r="S71">
        <v>4</v>
      </c>
      <c r="T71">
        <v>31</v>
      </c>
      <c r="U71">
        <v>59020</v>
      </c>
      <c r="V71">
        <v>80695</v>
      </c>
      <c r="W71">
        <v>63450</v>
      </c>
      <c r="X71">
        <v>0</v>
      </c>
      <c r="Y71">
        <v>0</v>
      </c>
      <c r="Z71">
        <v>0</v>
      </c>
      <c r="AA71">
        <v>56058</v>
      </c>
      <c r="AB71">
        <v>75193</v>
      </c>
      <c r="AC71">
        <v>54922</v>
      </c>
      <c r="AD71">
        <v>1</v>
      </c>
      <c r="AE71">
        <v>1</v>
      </c>
      <c r="AF71">
        <v>-21675</v>
      </c>
      <c r="AG71">
        <v>-19135</v>
      </c>
    </row>
    <row r="72" spans="1:33" x14ac:dyDescent="0.25">
      <c r="A72">
        <v>1386</v>
      </c>
      <c r="B72">
        <v>1386</v>
      </c>
      <c r="C72">
        <v>3</v>
      </c>
      <c r="D72">
        <v>136</v>
      </c>
      <c r="E72">
        <v>3155</v>
      </c>
      <c r="F72">
        <v>167501</v>
      </c>
      <c r="G72">
        <v>172904</v>
      </c>
      <c r="H72">
        <v>167564</v>
      </c>
      <c r="I72" t="s">
        <v>33</v>
      </c>
      <c r="J72" t="s">
        <v>41</v>
      </c>
      <c r="K72" t="s">
        <v>35</v>
      </c>
      <c r="L72" t="s">
        <v>73</v>
      </c>
      <c r="M72" t="s">
        <v>73</v>
      </c>
      <c r="N72" t="s">
        <v>73</v>
      </c>
      <c r="O72">
        <v>4.22</v>
      </c>
      <c r="P72">
        <v>2.25</v>
      </c>
      <c r="Q72">
        <v>2.83</v>
      </c>
      <c r="R72">
        <v>100</v>
      </c>
      <c r="S72">
        <v>4</v>
      </c>
      <c r="T72">
        <v>18</v>
      </c>
      <c r="U72">
        <v>59020</v>
      </c>
      <c r="V72">
        <v>80695</v>
      </c>
      <c r="W72">
        <v>59126</v>
      </c>
      <c r="X72">
        <v>0</v>
      </c>
      <c r="Y72">
        <v>0</v>
      </c>
      <c r="Z72">
        <v>0</v>
      </c>
      <c r="AA72">
        <v>56058</v>
      </c>
      <c r="AB72">
        <v>75193</v>
      </c>
      <c r="AC72">
        <v>55243</v>
      </c>
      <c r="AD72">
        <v>1</v>
      </c>
      <c r="AE72">
        <v>1</v>
      </c>
      <c r="AF72">
        <v>-21675</v>
      </c>
      <c r="AG72">
        <v>-19135</v>
      </c>
    </row>
    <row r="73" spans="1:33" x14ac:dyDescent="0.25">
      <c r="A73">
        <v>1205</v>
      </c>
      <c r="B73">
        <v>1205</v>
      </c>
      <c r="C73">
        <v>3</v>
      </c>
      <c r="D73">
        <v>3155</v>
      </c>
      <c r="E73">
        <v>3155</v>
      </c>
      <c r="F73">
        <v>163580</v>
      </c>
      <c r="G73">
        <v>170524</v>
      </c>
      <c r="H73">
        <v>170524</v>
      </c>
      <c r="I73" t="s">
        <v>33</v>
      </c>
      <c r="J73" t="s">
        <v>35</v>
      </c>
      <c r="K73" t="s">
        <v>35</v>
      </c>
      <c r="L73" t="s">
        <v>74</v>
      </c>
      <c r="M73" t="s">
        <v>74</v>
      </c>
      <c r="N73" t="s">
        <v>74</v>
      </c>
      <c r="O73">
        <v>0.4</v>
      </c>
      <c r="P73">
        <v>0</v>
      </c>
      <c r="Q73">
        <v>0</v>
      </c>
      <c r="R73">
        <v>10</v>
      </c>
      <c r="S73">
        <v>0</v>
      </c>
      <c r="T73">
        <v>0</v>
      </c>
      <c r="U73">
        <v>52875</v>
      </c>
      <c r="V73">
        <v>59126</v>
      </c>
      <c r="W73">
        <v>59126</v>
      </c>
      <c r="X73">
        <v>0</v>
      </c>
      <c r="Y73">
        <v>0</v>
      </c>
      <c r="Z73">
        <v>0</v>
      </c>
      <c r="AA73">
        <v>52875</v>
      </c>
      <c r="AB73">
        <v>0</v>
      </c>
      <c r="AC73">
        <v>0</v>
      </c>
      <c r="AD73">
        <v>1</v>
      </c>
      <c r="AE73">
        <v>0</v>
      </c>
      <c r="AF73">
        <v>-6251</v>
      </c>
      <c r="AG73">
        <v>52875</v>
      </c>
    </row>
    <row r="74" spans="1:33" x14ac:dyDescent="0.25">
      <c r="A74">
        <v>1205</v>
      </c>
      <c r="B74">
        <v>1205</v>
      </c>
      <c r="C74">
        <v>3</v>
      </c>
      <c r="D74">
        <v>3155</v>
      </c>
      <c r="E74">
        <v>1</v>
      </c>
      <c r="F74">
        <v>163580</v>
      </c>
      <c r="G74">
        <v>170524</v>
      </c>
      <c r="H74">
        <v>168377</v>
      </c>
      <c r="I74" t="s">
        <v>33</v>
      </c>
      <c r="J74" t="s">
        <v>35</v>
      </c>
      <c r="K74" t="s">
        <v>34</v>
      </c>
      <c r="L74" t="s">
        <v>74</v>
      </c>
      <c r="M74" t="s">
        <v>74</v>
      </c>
      <c r="N74" t="s">
        <v>74</v>
      </c>
      <c r="O74">
        <v>0.4</v>
      </c>
      <c r="P74">
        <v>0</v>
      </c>
      <c r="Q74">
        <v>0</v>
      </c>
      <c r="R74">
        <v>10</v>
      </c>
      <c r="S74">
        <v>0</v>
      </c>
      <c r="T74">
        <v>9</v>
      </c>
      <c r="U74">
        <v>52875</v>
      </c>
      <c r="V74">
        <v>59126</v>
      </c>
      <c r="W74">
        <v>53750</v>
      </c>
      <c r="X74">
        <v>0</v>
      </c>
      <c r="Y74">
        <v>0</v>
      </c>
      <c r="Z74">
        <v>0</v>
      </c>
      <c r="AA74">
        <v>52875</v>
      </c>
      <c r="AB74">
        <v>0</v>
      </c>
      <c r="AC74">
        <v>53750</v>
      </c>
      <c r="AD74">
        <v>1</v>
      </c>
      <c r="AE74">
        <v>0</v>
      </c>
      <c r="AF74">
        <v>-6251</v>
      </c>
      <c r="AG74">
        <v>52875</v>
      </c>
    </row>
    <row r="75" spans="1:33" x14ac:dyDescent="0.25">
      <c r="A75">
        <v>1205</v>
      </c>
      <c r="B75">
        <v>1205</v>
      </c>
      <c r="C75">
        <v>3</v>
      </c>
      <c r="D75">
        <v>3155</v>
      </c>
      <c r="E75">
        <v>1537</v>
      </c>
      <c r="F75">
        <v>163580</v>
      </c>
      <c r="G75">
        <v>170524</v>
      </c>
      <c r="H75">
        <v>171107</v>
      </c>
      <c r="I75" t="s">
        <v>33</v>
      </c>
      <c r="J75" t="s">
        <v>35</v>
      </c>
      <c r="K75" t="s">
        <v>36</v>
      </c>
      <c r="L75" t="s">
        <v>74</v>
      </c>
      <c r="M75" t="s">
        <v>74</v>
      </c>
      <c r="N75" t="s">
        <v>74</v>
      </c>
      <c r="O75">
        <v>0.4</v>
      </c>
      <c r="P75">
        <v>0</v>
      </c>
      <c r="Q75">
        <v>0</v>
      </c>
      <c r="R75">
        <v>10</v>
      </c>
      <c r="S75">
        <v>0</v>
      </c>
      <c r="T75">
        <v>2</v>
      </c>
      <c r="U75">
        <v>52875</v>
      </c>
      <c r="V75">
        <v>59126</v>
      </c>
      <c r="W75">
        <v>53750</v>
      </c>
      <c r="X75">
        <v>0</v>
      </c>
      <c r="Y75">
        <v>0</v>
      </c>
      <c r="Z75">
        <v>0</v>
      </c>
      <c r="AA75">
        <v>52875</v>
      </c>
      <c r="AB75">
        <v>0</v>
      </c>
      <c r="AC75">
        <v>53750</v>
      </c>
      <c r="AD75">
        <v>1</v>
      </c>
      <c r="AE75">
        <v>0</v>
      </c>
      <c r="AF75">
        <v>-6251</v>
      </c>
      <c r="AG75">
        <v>52875</v>
      </c>
    </row>
    <row r="76" spans="1:33" x14ac:dyDescent="0.25">
      <c r="A76">
        <v>1205</v>
      </c>
      <c r="B76">
        <v>1205</v>
      </c>
      <c r="C76">
        <v>3</v>
      </c>
      <c r="D76">
        <v>3155</v>
      </c>
      <c r="E76">
        <v>1651</v>
      </c>
      <c r="F76">
        <v>163580</v>
      </c>
      <c r="G76">
        <v>170524</v>
      </c>
      <c r="H76">
        <v>170853</v>
      </c>
      <c r="I76" t="s">
        <v>33</v>
      </c>
      <c r="J76" t="s">
        <v>35</v>
      </c>
      <c r="K76" t="s">
        <v>38</v>
      </c>
      <c r="L76" t="s">
        <v>74</v>
      </c>
      <c r="M76" t="s">
        <v>74</v>
      </c>
      <c r="N76" t="s">
        <v>74</v>
      </c>
      <c r="O76">
        <v>0.4</v>
      </c>
      <c r="P76">
        <v>0</v>
      </c>
      <c r="Q76">
        <v>0</v>
      </c>
      <c r="R76">
        <v>10</v>
      </c>
      <c r="S76">
        <v>0</v>
      </c>
      <c r="T76">
        <v>0</v>
      </c>
      <c r="U76">
        <v>52875</v>
      </c>
      <c r="V76">
        <v>59126</v>
      </c>
      <c r="W76">
        <v>53750</v>
      </c>
      <c r="X76">
        <v>0</v>
      </c>
      <c r="Y76">
        <v>0</v>
      </c>
      <c r="Z76">
        <v>0</v>
      </c>
      <c r="AA76">
        <v>52875</v>
      </c>
      <c r="AB76">
        <v>0</v>
      </c>
      <c r="AC76">
        <v>0</v>
      </c>
      <c r="AD76">
        <v>1</v>
      </c>
      <c r="AE76">
        <v>0</v>
      </c>
      <c r="AF76">
        <v>-6251</v>
      </c>
      <c r="AG76">
        <v>52875</v>
      </c>
    </row>
    <row r="77" spans="1:33" x14ac:dyDescent="0.25">
      <c r="A77">
        <v>1913</v>
      </c>
      <c r="B77">
        <v>1913</v>
      </c>
      <c r="C77">
        <v>3</v>
      </c>
      <c r="D77">
        <v>1651</v>
      </c>
      <c r="E77">
        <v>1651</v>
      </c>
      <c r="F77">
        <v>169431</v>
      </c>
      <c r="G77">
        <v>169439</v>
      </c>
      <c r="H77">
        <v>169439</v>
      </c>
      <c r="I77" t="s">
        <v>33</v>
      </c>
      <c r="J77" t="s">
        <v>38</v>
      </c>
      <c r="K77" t="s">
        <v>38</v>
      </c>
      <c r="L77" t="s">
        <v>75</v>
      </c>
      <c r="M77" t="s">
        <v>75</v>
      </c>
      <c r="N77" t="s">
        <v>75</v>
      </c>
      <c r="O77">
        <v>0.14000000000000001</v>
      </c>
      <c r="P77">
        <v>1.2</v>
      </c>
      <c r="Q77">
        <v>1.2</v>
      </c>
      <c r="R77">
        <v>91</v>
      </c>
      <c r="S77">
        <v>49</v>
      </c>
      <c r="T77">
        <v>49</v>
      </c>
      <c r="U77">
        <v>52795</v>
      </c>
      <c r="V77">
        <v>58163</v>
      </c>
      <c r="W77">
        <v>58163</v>
      </c>
      <c r="X77">
        <v>0</v>
      </c>
      <c r="Y77">
        <v>0</v>
      </c>
      <c r="Z77">
        <v>0</v>
      </c>
      <c r="AA77">
        <v>52795</v>
      </c>
      <c r="AB77">
        <v>54386</v>
      </c>
      <c r="AC77">
        <v>54386</v>
      </c>
      <c r="AD77">
        <v>1</v>
      </c>
      <c r="AE77">
        <v>1</v>
      </c>
      <c r="AF77">
        <v>-5368</v>
      </c>
      <c r="AG77">
        <v>-1591</v>
      </c>
    </row>
    <row r="78" spans="1:33" x14ac:dyDescent="0.25">
      <c r="A78">
        <v>1913</v>
      </c>
      <c r="B78">
        <v>1913</v>
      </c>
      <c r="C78">
        <v>3</v>
      </c>
      <c r="D78">
        <v>1651</v>
      </c>
      <c r="E78">
        <v>430</v>
      </c>
      <c r="F78">
        <v>169431</v>
      </c>
      <c r="G78">
        <v>169439</v>
      </c>
      <c r="H78">
        <v>169435</v>
      </c>
      <c r="I78" t="s">
        <v>33</v>
      </c>
      <c r="J78" t="s">
        <v>38</v>
      </c>
      <c r="K78" t="s">
        <v>39</v>
      </c>
      <c r="L78" t="s">
        <v>75</v>
      </c>
      <c r="M78" t="s">
        <v>75</v>
      </c>
      <c r="N78" t="s">
        <v>75</v>
      </c>
      <c r="O78">
        <v>0.14000000000000001</v>
      </c>
      <c r="P78">
        <v>1.2</v>
      </c>
      <c r="Q78">
        <v>0.14000000000000001</v>
      </c>
      <c r="R78">
        <v>91</v>
      </c>
      <c r="S78">
        <v>49</v>
      </c>
      <c r="T78">
        <v>7</v>
      </c>
      <c r="U78">
        <v>52795</v>
      </c>
      <c r="V78">
        <v>58163</v>
      </c>
      <c r="W78">
        <v>53750</v>
      </c>
      <c r="X78">
        <v>0</v>
      </c>
      <c r="Y78">
        <v>0</v>
      </c>
      <c r="Z78">
        <v>0</v>
      </c>
      <c r="AA78">
        <v>52795</v>
      </c>
      <c r="AB78">
        <v>54386</v>
      </c>
      <c r="AC78">
        <v>53750</v>
      </c>
      <c r="AD78">
        <v>1</v>
      </c>
      <c r="AE78">
        <v>1</v>
      </c>
      <c r="AF78">
        <v>-5368</v>
      </c>
      <c r="AG78">
        <v>-1591</v>
      </c>
    </row>
    <row r="79" spans="1:33" x14ac:dyDescent="0.25">
      <c r="A79">
        <v>1913</v>
      </c>
      <c r="B79">
        <v>1913</v>
      </c>
      <c r="C79">
        <v>3</v>
      </c>
      <c r="D79">
        <v>1651</v>
      </c>
      <c r="E79">
        <v>3155</v>
      </c>
      <c r="F79">
        <v>169431</v>
      </c>
      <c r="G79">
        <v>169439</v>
      </c>
      <c r="H79">
        <v>169440</v>
      </c>
      <c r="I79" t="s">
        <v>33</v>
      </c>
      <c r="J79" t="s">
        <v>38</v>
      </c>
      <c r="K79" t="s">
        <v>35</v>
      </c>
      <c r="L79" t="s">
        <v>75</v>
      </c>
      <c r="M79" t="s">
        <v>75</v>
      </c>
      <c r="N79" t="s">
        <v>75</v>
      </c>
      <c r="O79">
        <v>0.14000000000000001</v>
      </c>
      <c r="P79">
        <v>1.2</v>
      </c>
      <c r="Q79">
        <v>0</v>
      </c>
      <c r="R79">
        <v>91</v>
      </c>
      <c r="S79">
        <v>49</v>
      </c>
      <c r="T79">
        <v>46</v>
      </c>
      <c r="U79">
        <v>52795</v>
      </c>
      <c r="V79">
        <v>58163</v>
      </c>
      <c r="W79">
        <v>52795</v>
      </c>
      <c r="X79">
        <v>0</v>
      </c>
      <c r="Y79">
        <v>0</v>
      </c>
      <c r="Z79">
        <v>0</v>
      </c>
      <c r="AA79">
        <v>52795</v>
      </c>
      <c r="AB79">
        <v>54386</v>
      </c>
      <c r="AC79">
        <v>52795</v>
      </c>
      <c r="AD79">
        <v>1</v>
      </c>
      <c r="AE79">
        <v>1</v>
      </c>
      <c r="AF79">
        <v>-5368</v>
      </c>
      <c r="AG79">
        <v>-1591</v>
      </c>
    </row>
    <row r="80" spans="1:33" x14ac:dyDescent="0.25">
      <c r="A80">
        <v>1913</v>
      </c>
      <c r="B80">
        <v>1913</v>
      </c>
      <c r="C80">
        <v>3</v>
      </c>
      <c r="D80">
        <v>1651</v>
      </c>
      <c r="E80">
        <v>1</v>
      </c>
      <c r="F80">
        <v>169431</v>
      </c>
      <c r="G80">
        <v>169439</v>
      </c>
      <c r="H80">
        <v>169427</v>
      </c>
      <c r="I80" t="s">
        <v>33</v>
      </c>
      <c r="J80" t="s">
        <v>38</v>
      </c>
      <c r="K80" t="s">
        <v>34</v>
      </c>
      <c r="L80" t="s">
        <v>75</v>
      </c>
      <c r="M80" t="s">
        <v>75</v>
      </c>
      <c r="N80" t="s">
        <v>75</v>
      </c>
      <c r="O80">
        <v>0.14000000000000001</v>
      </c>
      <c r="P80">
        <v>1.2</v>
      </c>
      <c r="Q80">
        <v>0.16</v>
      </c>
      <c r="R80">
        <v>91</v>
      </c>
      <c r="S80">
        <v>49</v>
      </c>
      <c r="T80">
        <v>37</v>
      </c>
      <c r="U80">
        <v>52795</v>
      </c>
      <c r="V80">
        <v>58163</v>
      </c>
      <c r="W80">
        <v>52795</v>
      </c>
      <c r="X80">
        <v>0</v>
      </c>
      <c r="Y80">
        <v>0</v>
      </c>
      <c r="Z80">
        <v>0</v>
      </c>
      <c r="AA80">
        <v>52795</v>
      </c>
      <c r="AB80">
        <v>54386</v>
      </c>
      <c r="AC80">
        <v>52795</v>
      </c>
      <c r="AD80">
        <v>1</v>
      </c>
      <c r="AE80">
        <v>1</v>
      </c>
      <c r="AF80">
        <v>-5368</v>
      </c>
      <c r="AG80">
        <v>-1591</v>
      </c>
    </row>
    <row r="81" spans="1:33" x14ac:dyDescent="0.25">
      <c r="A81">
        <v>1913</v>
      </c>
      <c r="B81">
        <v>1913</v>
      </c>
      <c r="C81">
        <v>3</v>
      </c>
      <c r="D81">
        <v>1651</v>
      </c>
      <c r="E81">
        <v>1537</v>
      </c>
      <c r="F81">
        <v>169431</v>
      </c>
      <c r="G81">
        <v>169439</v>
      </c>
      <c r="H81">
        <v>169436</v>
      </c>
      <c r="I81" t="s">
        <v>33</v>
      </c>
      <c r="J81" t="s">
        <v>38</v>
      </c>
      <c r="K81" t="s">
        <v>36</v>
      </c>
      <c r="L81" t="s">
        <v>75</v>
      </c>
      <c r="M81" t="s">
        <v>75</v>
      </c>
      <c r="N81" t="s">
        <v>75</v>
      </c>
      <c r="O81">
        <v>0.14000000000000001</v>
      </c>
      <c r="P81">
        <v>1.2</v>
      </c>
      <c r="Q81">
        <v>0.11</v>
      </c>
      <c r="R81">
        <v>91</v>
      </c>
      <c r="S81">
        <v>49</v>
      </c>
      <c r="T81">
        <v>37</v>
      </c>
      <c r="U81">
        <v>52795</v>
      </c>
      <c r="V81">
        <v>58163</v>
      </c>
      <c r="W81">
        <v>52795</v>
      </c>
      <c r="X81">
        <v>0</v>
      </c>
      <c r="Y81">
        <v>0</v>
      </c>
      <c r="Z81">
        <v>0</v>
      </c>
      <c r="AA81">
        <v>52795</v>
      </c>
      <c r="AB81">
        <v>54386</v>
      </c>
      <c r="AC81">
        <v>52795</v>
      </c>
      <c r="AD81">
        <v>1</v>
      </c>
      <c r="AE81">
        <v>1</v>
      </c>
      <c r="AF81">
        <v>-5368</v>
      </c>
      <c r="AG81">
        <v>-1591</v>
      </c>
    </row>
    <row r="82" spans="1:33" x14ac:dyDescent="0.25">
      <c r="A82">
        <v>1544</v>
      </c>
      <c r="B82">
        <v>1544</v>
      </c>
      <c r="C82">
        <v>3</v>
      </c>
      <c r="D82">
        <v>3155</v>
      </c>
      <c r="E82">
        <v>3155</v>
      </c>
      <c r="F82">
        <v>167514</v>
      </c>
      <c r="G82">
        <v>167574</v>
      </c>
      <c r="H82">
        <v>167574</v>
      </c>
      <c r="I82" t="s">
        <v>33</v>
      </c>
      <c r="J82" t="s">
        <v>35</v>
      </c>
      <c r="K82" t="s">
        <v>35</v>
      </c>
      <c r="L82" t="s">
        <v>76</v>
      </c>
      <c r="M82" t="s">
        <v>76</v>
      </c>
      <c r="N82" t="s">
        <v>76</v>
      </c>
      <c r="O82">
        <v>2.11</v>
      </c>
      <c r="P82">
        <v>1.4</v>
      </c>
      <c r="Q82">
        <v>1.4</v>
      </c>
      <c r="R82">
        <v>89</v>
      </c>
      <c r="S82">
        <v>25</v>
      </c>
      <c r="T82">
        <v>25</v>
      </c>
      <c r="U82">
        <v>49391</v>
      </c>
      <c r="V82">
        <v>60226</v>
      </c>
      <c r="W82">
        <v>60226</v>
      </c>
      <c r="X82">
        <v>0</v>
      </c>
      <c r="Y82">
        <v>0</v>
      </c>
      <c r="Z82">
        <v>0</v>
      </c>
      <c r="AA82">
        <v>48333</v>
      </c>
      <c r="AB82">
        <v>55626</v>
      </c>
      <c r="AC82">
        <v>55626</v>
      </c>
      <c r="AD82">
        <v>1</v>
      </c>
      <c r="AE82">
        <v>1</v>
      </c>
      <c r="AF82">
        <v>-10835</v>
      </c>
      <c r="AG82">
        <v>-7293</v>
      </c>
    </row>
    <row r="83" spans="1:33" x14ac:dyDescent="0.25">
      <c r="A83">
        <v>1544</v>
      </c>
      <c r="B83">
        <v>1544</v>
      </c>
      <c r="C83">
        <v>3</v>
      </c>
      <c r="D83">
        <v>3155</v>
      </c>
      <c r="E83">
        <v>430</v>
      </c>
      <c r="F83">
        <v>167514</v>
      </c>
      <c r="G83">
        <v>167574</v>
      </c>
      <c r="H83">
        <v>172414</v>
      </c>
      <c r="I83" t="s">
        <v>33</v>
      </c>
      <c r="J83" t="s">
        <v>35</v>
      </c>
      <c r="K83" t="s">
        <v>39</v>
      </c>
      <c r="L83" t="s">
        <v>76</v>
      </c>
      <c r="M83" t="s">
        <v>76</v>
      </c>
      <c r="N83" t="s">
        <v>76</v>
      </c>
      <c r="O83">
        <v>2.11</v>
      </c>
      <c r="P83">
        <v>1.4</v>
      </c>
      <c r="Q83">
        <v>0.54</v>
      </c>
      <c r="R83">
        <v>89</v>
      </c>
      <c r="S83">
        <v>25</v>
      </c>
      <c r="T83">
        <v>13</v>
      </c>
      <c r="U83">
        <v>49391</v>
      </c>
      <c r="V83">
        <v>60226</v>
      </c>
      <c r="W83">
        <v>53750</v>
      </c>
      <c r="X83">
        <v>0</v>
      </c>
      <c r="Y83">
        <v>0</v>
      </c>
      <c r="Z83">
        <v>0</v>
      </c>
      <c r="AA83">
        <v>48333</v>
      </c>
      <c r="AB83">
        <v>55626</v>
      </c>
      <c r="AC83">
        <v>53750</v>
      </c>
      <c r="AD83">
        <v>1</v>
      </c>
      <c r="AE83">
        <v>1</v>
      </c>
      <c r="AF83">
        <v>-10835</v>
      </c>
      <c r="AG83">
        <v>-7293</v>
      </c>
    </row>
    <row r="84" spans="1:33" x14ac:dyDescent="0.25">
      <c r="A84">
        <v>1544</v>
      </c>
      <c r="B84">
        <v>1544</v>
      </c>
      <c r="C84">
        <v>3</v>
      </c>
      <c r="D84">
        <v>3155</v>
      </c>
      <c r="E84">
        <v>1651</v>
      </c>
      <c r="F84">
        <v>167514</v>
      </c>
      <c r="G84">
        <v>167574</v>
      </c>
      <c r="H84">
        <v>167464</v>
      </c>
      <c r="I84" t="s">
        <v>33</v>
      </c>
      <c r="J84" t="s">
        <v>35</v>
      </c>
      <c r="K84" t="s">
        <v>38</v>
      </c>
      <c r="L84" t="s">
        <v>76</v>
      </c>
      <c r="M84" t="s">
        <v>76</v>
      </c>
      <c r="N84" t="s">
        <v>76</v>
      </c>
      <c r="O84">
        <v>2.11</v>
      </c>
      <c r="P84">
        <v>1.4</v>
      </c>
      <c r="Q84">
        <v>1.66</v>
      </c>
      <c r="R84">
        <v>89</v>
      </c>
      <c r="S84">
        <v>25</v>
      </c>
      <c r="T84">
        <v>35</v>
      </c>
      <c r="U84">
        <v>49391</v>
      </c>
      <c r="V84">
        <v>60226</v>
      </c>
      <c r="W84">
        <v>49281</v>
      </c>
      <c r="X84">
        <v>0</v>
      </c>
      <c r="Y84">
        <v>0</v>
      </c>
      <c r="Z84">
        <v>0</v>
      </c>
      <c r="AA84">
        <v>48333</v>
      </c>
      <c r="AB84">
        <v>55626</v>
      </c>
      <c r="AC84">
        <v>45952</v>
      </c>
      <c r="AD84">
        <v>1</v>
      </c>
      <c r="AE84">
        <v>1</v>
      </c>
      <c r="AF84">
        <v>-10835</v>
      </c>
      <c r="AG84">
        <v>-7293</v>
      </c>
    </row>
    <row r="85" spans="1:33" x14ac:dyDescent="0.25">
      <c r="A85">
        <v>1544</v>
      </c>
      <c r="B85">
        <v>1544</v>
      </c>
      <c r="C85">
        <v>3</v>
      </c>
      <c r="D85">
        <v>3155</v>
      </c>
      <c r="E85">
        <v>1</v>
      </c>
      <c r="F85">
        <v>167514</v>
      </c>
      <c r="G85">
        <v>167574</v>
      </c>
      <c r="H85">
        <v>167414</v>
      </c>
      <c r="I85" t="s">
        <v>33</v>
      </c>
      <c r="J85" t="s">
        <v>35</v>
      </c>
      <c r="K85" t="s">
        <v>34</v>
      </c>
      <c r="L85" t="s">
        <v>76</v>
      </c>
      <c r="M85" t="s">
        <v>76</v>
      </c>
      <c r="N85" t="s">
        <v>76</v>
      </c>
      <c r="O85">
        <v>2.11</v>
      </c>
      <c r="P85">
        <v>1.4</v>
      </c>
      <c r="Q85">
        <v>0.32</v>
      </c>
      <c r="R85">
        <v>89</v>
      </c>
      <c r="S85">
        <v>25</v>
      </c>
      <c r="T85">
        <v>31</v>
      </c>
      <c r="U85">
        <v>49391</v>
      </c>
      <c r="V85">
        <v>60226</v>
      </c>
      <c r="W85">
        <v>48829</v>
      </c>
      <c r="X85">
        <v>0</v>
      </c>
      <c r="Y85">
        <v>0</v>
      </c>
      <c r="Z85">
        <v>0</v>
      </c>
      <c r="AA85">
        <v>48333</v>
      </c>
      <c r="AB85">
        <v>55626</v>
      </c>
      <c r="AC85">
        <v>48829</v>
      </c>
      <c r="AD85">
        <v>1</v>
      </c>
      <c r="AE85">
        <v>1</v>
      </c>
      <c r="AF85">
        <v>-10835</v>
      </c>
      <c r="AG85">
        <v>-7293</v>
      </c>
    </row>
    <row r="86" spans="1:33" x14ac:dyDescent="0.25">
      <c r="A86">
        <v>1544</v>
      </c>
      <c r="B86">
        <v>1544</v>
      </c>
      <c r="C86">
        <v>3</v>
      </c>
      <c r="D86">
        <v>3155</v>
      </c>
      <c r="E86">
        <v>1537</v>
      </c>
      <c r="F86">
        <v>167514</v>
      </c>
      <c r="G86">
        <v>167574</v>
      </c>
      <c r="H86">
        <v>167436</v>
      </c>
      <c r="I86" t="s">
        <v>33</v>
      </c>
      <c r="J86" t="s">
        <v>35</v>
      </c>
      <c r="K86" t="s">
        <v>36</v>
      </c>
      <c r="L86" t="s">
        <v>76</v>
      </c>
      <c r="M86" t="s">
        <v>76</v>
      </c>
      <c r="N86" t="s">
        <v>76</v>
      </c>
      <c r="O86">
        <v>2.11</v>
      </c>
      <c r="P86">
        <v>1.4</v>
      </c>
      <c r="Q86">
        <v>0.41</v>
      </c>
      <c r="R86">
        <v>89</v>
      </c>
      <c r="S86">
        <v>25</v>
      </c>
      <c r="T86">
        <v>29</v>
      </c>
      <c r="U86">
        <v>49391</v>
      </c>
      <c r="V86">
        <v>60226</v>
      </c>
      <c r="W86">
        <v>46250</v>
      </c>
      <c r="X86">
        <v>0</v>
      </c>
      <c r="Y86">
        <v>0</v>
      </c>
      <c r="Z86">
        <v>0</v>
      </c>
      <c r="AA86">
        <v>48333</v>
      </c>
      <c r="AB86">
        <v>55626</v>
      </c>
      <c r="AC86">
        <v>46250</v>
      </c>
      <c r="AD86">
        <v>1</v>
      </c>
      <c r="AE86">
        <v>1</v>
      </c>
      <c r="AF86">
        <v>-10835</v>
      </c>
      <c r="AG86">
        <v>-7293</v>
      </c>
    </row>
    <row r="87" spans="1:33" x14ac:dyDescent="0.25">
      <c r="A87">
        <v>1545</v>
      </c>
      <c r="B87">
        <v>1545</v>
      </c>
      <c r="C87">
        <v>3</v>
      </c>
      <c r="D87">
        <v>3155</v>
      </c>
      <c r="E87">
        <v>1651</v>
      </c>
      <c r="F87">
        <v>167515</v>
      </c>
      <c r="G87">
        <v>167575</v>
      </c>
      <c r="H87">
        <v>167465</v>
      </c>
      <c r="I87" t="s">
        <v>33</v>
      </c>
      <c r="J87" t="s">
        <v>35</v>
      </c>
      <c r="K87" t="s">
        <v>38</v>
      </c>
      <c r="L87" t="s">
        <v>77</v>
      </c>
      <c r="M87" t="s">
        <v>77</v>
      </c>
      <c r="N87" t="s">
        <v>77</v>
      </c>
      <c r="O87">
        <v>0.91</v>
      </c>
      <c r="P87">
        <v>0.08</v>
      </c>
      <c r="Q87">
        <v>0</v>
      </c>
      <c r="R87">
        <v>118</v>
      </c>
      <c r="S87">
        <v>25</v>
      </c>
      <c r="T87">
        <v>32</v>
      </c>
      <c r="U87">
        <v>46500</v>
      </c>
      <c r="V87">
        <v>53750</v>
      </c>
      <c r="W87">
        <v>53750</v>
      </c>
      <c r="X87">
        <v>0</v>
      </c>
      <c r="Y87">
        <v>0</v>
      </c>
      <c r="Z87">
        <v>0</v>
      </c>
      <c r="AA87">
        <v>54531</v>
      </c>
      <c r="AB87">
        <v>53750</v>
      </c>
      <c r="AC87">
        <v>53750</v>
      </c>
      <c r="AD87">
        <v>1</v>
      </c>
      <c r="AE87">
        <v>0</v>
      </c>
      <c r="AF87">
        <v>-7250</v>
      </c>
      <c r="AG87">
        <v>781</v>
      </c>
    </row>
    <row r="88" spans="1:33" x14ac:dyDescent="0.25">
      <c r="A88">
        <v>1545</v>
      </c>
      <c r="B88">
        <v>1545</v>
      </c>
      <c r="C88">
        <v>3</v>
      </c>
      <c r="D88">
        <v>3155</v>
      </c>
      <c r="E88">
        <v>3155</v>
      </c>
      <c r="F88">
        <v>167515</v>
      </c>
      <c r="G88">
        <v>167575</v>
      </c>
      <c r="H88">
        <v>167575</v>
      </c>
      <c r="I88" t="s">
        <v>33</v>
      </c>
      <c r="J88" t="s">
        <v>35</v>
      </c>
      <c r="K88" t="s">
        <v>35</v>
      </c>
      <c r="L88" t="s">
        <v>77</v>
      </c>
      <c r="M88" t="s">
        <v>77</v>
      </c>
      <c r="N88" t="s">
        <v>77</v>
      </c>
      <c r="O88">
        <v>0.91</v>
      </c>
      <c r="P88">
        <v>0.08</v>
      </c>
      <c r="Q88">
        <v>0.08</v>
      </c>
      <c r="R88">
        <v>118</v>
      </c>
      <c r="S88">
        <v>25</v>
      </c>
      <c r="T88">
        <v>25</v>
      </c>
      <c r="U88">
        <v>46500</v>
      </c>
      <c r="V88">
        <v>53750</v>
      </c>
      <c r="W88">
        <v>53750</v>
      </c>
      <c r="X88">
        <v>0</v>
      </c>
      <c r="Y88">
        <v>0</v>
      </c>
      <c r="Z88">
        <v>0</v>
      </c>
      <c r="AA88">
        <v>54531</v>
      </c>
      <c r="AB88">
        <v>53750</v>
      </c>
      <c r="AC88">
        <v>53750</v>
      </c>
      <c r="AD88">
        <v>1</v>
      </c>
      <c r="AE88">
        <v>0</v>
      </c>
      <c r="AF88">
        <v>-7250</v>
      </c>
      <c r="AG88">
        <v>781</v>
      </c>
    </row>
    <row r="89" spans="1:33" x14ac:dyDescent="0.25">
      <c r="A89">
        <v>1545</v>
      </c>
      <c r="B89">
        <v>1545</v>
      </c>
      <c r="C89">
        <v>3</v>
      </c>
      <c r="D89">
        <v>3155</v>
      </c>
      <c r="E89">
        <v>1</v>
      </c>
      <c r="F89">
        <v>167515</v>
      </c>
      <c r="G89">
        <v>167575</v>
      </c>
      <c r="H89">
        <v>167415</v>
      </c>
      <c r="I89" t="s">
        <v>33</v>
      </c>
      <c r="J89" t="s">
        <v>35</v>
      </c>
      <c r="K89" t="s">
        <v>34</v>
      </c>
      <c r="L89" t="s">
        <v>77</v>
      </c>
      <c r="M89" t="s">
        <v>77</v>
      </c>
      <c r="N89" t="s">
        <v>77</v>
      </c>
      <c r="O89">
        <v>0.91</v>
      </c>
      <c r="P89">
        <v>0.08</v>
      </c>
      <c r="Q89">
        <v>0.3</v>
      </c>
      <c r="R89">
        <v>118</v>
      </c>
      <c r="S89">
        <v>25</v>
      </c>
      <c r="T89">
        <v>43</v>
      </c>
      <c r="U89">
        <v>46500</v>
      </c>
      <c r="V89">
        <v>53750</v>
      </c>
      <c r="W89">
        <v>48829</v>
      </c>
      <c r="X89">
        <v>0</v>
      </c>
      <c r="Y89">
        <v>0</v>
      </c>
      <c r="Z89">
        <v>0</v>
      </c>
      <c r="AA89">
        <v>54531</v>
      </c>
      <c r="AB89">
        <v>53750</v>
      </c>
      <c r="AC89">
        <v>48829</v>
      </c>
      <c r="AD89">
        <v>1</v>
      </c>
      <c r="AE89">
        <v>0</v>
      </c>
      <c r="AF89">
        <v>-7250</v>
      </c>
      <c r="AG89">
        <v>781</v>
      </c>
    </row>
    <row r="90" spans="1:33" x14ac:dyDescent="0.25">
      <c r="A90">
        <v>1545</v>
      </c>
      <c r="B90">
        <v>1545</v>
      </c>
      <c r="C90">
        <v>3</v>
      </c>
      <c r="D90">
        <v>3155</v>
      </c>
      <c r="E90">
        <v>1537</v>
      </c>
      <c r="F90">
        <v>167515</v>
      </c>
      <c r="G90">
        <v>167575</v>
      </c>
      <c r="H90">
        <v>167437</v>
      </c>
      <c r="I90" t="s">
        <v>33</v>
      </c>
      <c r="J90" t="s">
        <v>35</v>
      </c>
      <c r="K90" t="s">
        <v>36</v>
      </c>
      <c r="L90" t="s">
        <v>77</v>
      </c>
      <c r="M90" t="s">
        <v>77</v>
      </c>
      <c r="N90" t="s">
        <v>77</v>
      </c>
      <c r="O90">
        <v>0.91</v>
      </c>
      <c r="P90">
        <v>0.08</v>
      </c>
      <c r="Q90">
        <v>0.65</v>
      </c>
      <c r="R90">
        <v>118</v>
      </c>
      <c r="S90">
        <v>25</v>
      </c>
      <c r="T90">
        <v>51</v>
      </c>
      <c r="U90">
        <v>46500</v>
      </c>
      <c r="V90">
        <v>53750</v>
      </c>
      <c r="W90">
        <v>44063</v>
      </c>
      <c r="X90">
        <v>0</v>
      </c>
      <c r="Y90">
        <v>0</v>
      </c>
      <c r="Z90">
        <v>0</v>
      </c>
      <c r="AA90">
        <v>54531</v>
      </c>
      <c r="AB90">
        <v>53750</v>
      </c>
      <c r="AC90">
        <v>45929</v>
      </c>
      <c r="AD90">
        <v>1</v>
      </c>
      <c r="AE90">
        <v>0</v>
      </c>
      <c r="AF90">
        <v>-7250</v>
      </c>
      <c r="AG90">
        <v>781</v>
      </c>
    </row>
    <row r="91" spans="1:33" x14ac:dyDescent="0.25">
      <c r="A91">
        <v>1545</v>
      </c>
      <c r="B91">
        <v>1545</v>
      </c>
      <c r="C91">
        <v>3</v>
      </c>
      <c r="D91">
        <v>3155</v>
      </c>
      <c r="E91">
        <v>430</v>
      </c>
      <c r="F91">
        <v>167515</v>
      </c>
      <c r="G91">
        <v>167575</v>
      </c>
      <c r="H91">
        <v>171551</v>
      </c>
      <c r="I91" t="s">
        <v>33</v>
      </c>
      <c r="J91" t="s">
        <v>35</v>
      </c>
      <c r="K91" t="s">
        <v>39</v>
      </c>
      <c r="L91" t="s">
        <v>77</v>
      </c>
      <c r="M91" t="s">
        <v>77</v>
      </c>
      <c r="N91" t="s">
        <v>77</v>
      </c>
      <c r="O91">
        <v>0.91</v>
      </c>
      <c r="P91">
        <v>0.08</v>
      </c>
      <c r="Q91">
        <v>0.57999999999999996</v>
      </c>
      <c r="R91">
        <v>118</v>
      </c>
      <c r="S91">
        <v>25</v>
      </c>
      <c r="T91">
        <v>169</v>
      </c>
      <c r="U91">
        <v>46500</v>
      </c>
      <c r="V91">
        <v>53750</v>
      </c>
      <c r="W91">
        <v>44000</v>
      </c>
      <c r="X91">
        <v>0</v>
      </c>
      <c r="Y91">
        <v>0</v>
      </c>
      <c r="Z91">
        <v>0</v>
      </c>
      <c r="AA91">
        <v>54531</v>
      </c>
      <c r="AB91">
        <v>53750</v>
      </c>
      <c r="AC91">
        <v>64542</v>
      </c>
      <c r="AD91">
        <v>1</v>
      </c>
      <c r="AE91">
        <v>0</v>
      </c>
      <c r="AF91">
        <v>-7250</v>
      </c>
      <c r="AG91">
        <v>781</v>
      </c>
    </row>
    <row r="92" spans="1:33" x14ac:dyDescent="0.25">
      <c r="A92">
        <v>1171</v>
      </c>
      <c r="B92">
        <v>1171</v>
      </c>
      <c r="C92">
        <v>3</v>
      </c>
      <c r="D92">
        <v>430</v>
      </c>
      <c r="E92">
        <v>1537</v>
      </c>
      <c r="F92">
        <v>163582</v>
      </c>
      <c r="G92">
        <v>172282</v>
      </c>
      <c r="H92">
        <v>170938</v>
      </c>
      <c r="I92" t="s">
        <v>33</v>
      </c>
      <c r="J92" t="s">
        <v>39</v>
      </c>
      <c r="K92" t="s">
        <v>36</v>
      </c>
      <c r="L92" t="s">
        <v>78</v>
      </c>
      <c r="M92" t="s">
        <v>78</v>
      </c>
      <c r="N92" t="s">
        <v>78</v>
      </c>
      <c r="O92">
        <v>1.32</v>
      </c>
      <c r="P92">
        <v>0</v>
      </c>
      <c r="Q92">
        <v>0.38</v>
      </c>
      <c r="R92">
        <v>256</v>
      </c>
      <c r="S92">
        <v>11</v>
      </c>
      <c r="T92">
        <v>29</v>
      </c>
      <c r="U92">
        <v>51371</v>
      </c>
      <c r="V92">
        <v>53750</v>
      </c>
      <c r="W92">
        <v>53750</v>
      </c>
      <c r="X92">
        <v>0</v>
      </c>
      <c r="Y92">
        <v>0</v>
      </c>
      <c r="Z92">
        <v>0</v>
      </c>
      <c r="AA92">
        <v>58129</v>
      </c>
      <c r="AB92">
        <v>53750</v>
      </c>
      <c r="AC92">
        <v>53750</v>
      </c>
      <c r="AD92">
        <v>1</v>
      </c>
      <c r="AE92">
        <v>0</v>
      </c>
      <c r="AF92">
        <v>-2379</v>
      </c>
      <c r="AG92">
        <v>4379</v>
      </c>
    </row>
    <row r="93" spans="1:33" x14ac:dyDescent="0.25">
      <c r="A93">
        <v>1171</v>
      </c>
      <c r="B93">
        <v>1171</v>
      </c>
      <c r="C93">
        <v>3</v>
      </c>
      <c r="D93">
        <v>430</v>
      </c>
      <c r="E93">
        <v>430</v>
      </c>
      <c r="F93">
        <v>163582</v>
      </c>
      <c r="G93">
        <v>172282</v>
      </c>
      <c r="H93">
        <v>172282</v>
      </c>
      <c r="I93" t="s">
        <v>33</v>
      </c>
      <c r="J93" t="s">
        <v>39</v>
      </c>
      <c r="K93" t="s">
        <v>39</v>
      </c>
      <c r="L93" t="s">
        <v>78</v>
      </c>
      <c r="M93" t="s">
        <v>78</v>
      </c>
      <c r="N93" t="s">
        <v>78</v>
      </c>
      <c r="O93">
        <v>1.32</v>
      </c>
      <c r="P93">
        <v>0</v>
      </c>
      <c r="Q93">
        <v>0</v>
      </c>
      <c r="R93">
        <v>256</v>
      </c>
      <c r="S93">
        <v>11</v>
      </c>
      <c r="T93">
        <v>11</v>
      </c>
      <c r="U93">
        <v>51371</v>
      </c>
      <c r="V93">
        <v>53750</v>
      </c>
      <c r="W93">
        <v>53750</v>
      </c>
      <c r="X93">
        <v>0</v>
      </c>
      <c r="Y93">
        <v>0</v>
      </c>
      <c r="Z93">
        <v>0</v>
      </c>
      <c r="AA93">
        <v>58129</v>
      </c>
      <c r="AB93">
        <v>53750</v>
      </c>
      <c r="AC93">
        <v>53750</v>
      </c>
      <c r="AD93">
        <v>1</v>
      </c>
      <c r="AE93">
        <v>0</v>
      </c>
      <c r="AF93">
        <v>-2379</v>
      </c>
      <c r="AG93">
        <v>4379</v>
      </c>
    </row>
    <row r="94" spans="1:33" x14ac:dyDescent="0.25">
      <c r="A94">
        <v>1171</v>
      </c>
      <c r="B94">
        <v>1171</v>
      </c>
      <c r="C94">
        <v>3</v>
      </c>
      <c r="D94">
        <v>430</v>
      </c>
      <c r="E94">
        <v>1651</v>
      </c>
      <c r="F94">
        <v>163582</v>
      </c>
      <c r="G94">
        <v>172282</v>
      </c>
      <c r="H94">
        <v>170157</v>
      </c>
      <c r="I94" t="s">
        <v>33</v>
      </c>
      <c r="J94" t="s">
        <v>39</v>
      </c>
      <c r="K94" t="s">
        <v>38</v>
      </c>
      <c r="L94" t="s">
        <v>78</v>
      </c>
      <c r="M94" t="s">
        <v>78</v>
      </c>
      <c r="N94" t="s">
        <v>78</v>
      </c>
      <c r="O94">
        <v>1.32</v>
      </c>
      <c r="P94">
        <v>0</v>
      </c>
      <c r="Q94">
        <v>0.12</v>
      </c>
      <c r="R94">
        <v>256</v>
      </c>
      <c r="S94">
        <v>11</v>
      </c>
      <c r="T94">
        <v>42</v>
      </c>
      <c r="U94">
        <v>51371</v>
      </c>
      <c r="V94">
        <v>53750</v>
      </c>
      <c r="W94">
        <v>52875</v>
      </c>
      <c r="X94">
        <v>0</v>
      </c>
      <c r="Y94">
        <v>0</v>
      </c>
      <c r="Z94">
        <v>0</v>
      </c>
      <c r="AA94">
        <v>58129</v>
      </c>
      <c r="AB94">
        <v>53750</v>
      </c>
      <c r="AC94">
        <v>52875</v>
      </c>
      <c r="AD94">
        <v>1</v>
      </c>
      <c r="AE94">
        <v>0</v>
      </c>
      <c r="AF94">
        <v>-2379</v>
      </c>
      <c r="AG94">
        <v>4379</v>
      </c>
    </row>
    <row r="95" spans="1:33" x14ac:dyDescent="0.25">
      <c r="A95">
        <v>1171</v>
      </c>
      <c r="B95">
        <v>1171</v>
      </c>
      <c r="C95">
        <v>3</v>
      </c>
      <c r="D95">
        <v>430</v>
      </c>
      <c r="E95">
        <v>1</v>
      </c>
      <c r="F95">
        <v>163582</v>
      </c>
      <c r="G95">
        <v>172282</v>
      </c>
      <c r="H95">
        <v>168378</v>
      </c>
      <c r="I95" t="s">
        <v>33</v>
      </c>
      <c r="J95" t="s">
        <v>39</v>
      </c>
      <c r="K95" t="s">
        <v>34</v>
      </c>
      <c r="L95" t="s">
        <v>78</v>
      </c>
      <c r="M95" t="s">
        <v>78</v>
      </c>
      <c r="N95" t="s">
        <v>78</v>
      </c>
      <c r="O95">
        <v>1.32</v>
      </c>
      <c r="P95">
        <v>0</v>
      </c>
      <c r="Q95">
        <v>0.09</v>
      </c>
      <c r="R95">
        <v>256</v>
      </c>
      <c r="S95">
        <v>11</v>
      </c>
      <c r="T95">
        <v>32</v>
      </c>
      <c r="U95">
        <v>51371</v>
      </c>
      <c r="V95">
        <v>53750</v>
      </c>
      <c r="W95">
        <v>52875</v>
      </c>
      <c r="X95">
        <v>0</v>
      </c>
      <c r="Y95">
        <v>0</v>
      </c>
      <c r="Z95">
        <v>0</v>
      </c>
      <c r="AA95">
        <v>58129</v>
      </c>
      <c r="AB95">
        <v>53750</v>
      </c>
      <c r="AC95">
        <v>52875</v>
      </c>
      <c r="AD95">
        <v>1</v>
      </c>
      <c r="AE95">
        <v>0</v>
      </c>
      <c r="AF95">
        <v>-2379</v>
      </c>
      <c r="AG95">
        <v>4379</v>
      </c>
    </row>
    <row r="96" spans="1:33" x14ac:dyDescent="0.25">
      <c r="A96">
        <v>1171</v>
      </c>
      <c r="B96">
        <v>1171</v>
      </c>
      <c r="C96">
        <v>3</v>
      </c>
      <c r="D96">
        <v>430</v>
      </c>
      <c r="E96">
        <v>3155</v>
      </c>
      <c r="F96">
        <v>163582</v>
      </c>
      <c r="G96">
        <v>172282</v>
      </c>
      <c r="H96">
        <v>169188</v>
      </c>
      <c r="I96" t="s">
        <v>33</v>
      </c>
      <c r="J96" t="s">
        <v>39</v>
      </c>
      <c r="K96" t="s">
        <v>35</v>
      </c>
      <c r="L96" t="s">
        <v>78</v>
      </c>
      <c r="M96" t="s">
        <v>78</v>
      </c>
      <c r="N96" t="s">
        <v>78</v>
      </c>
      <c r="O96">
        <v>1.32</v>
      </c>
      <c r="P96">
        <v>0</v>
      </c>
      <c r="Q96">
        <v>0.73</v>
      </c>
      <c r="R96">
        <v>256</v>
      </c>
      <c r="S96">
        <v>11</v>
      </c>
      <c r="T96">
        <v>37</v>
      </c>
      <c r="U96">
        <v>51371</v>
      </c>
      <c r="V96">
        <v>53750</v>
      </c>
      <c r="W96">
        <v>47750</v>
      </c>
      <c r="X96">
        <v>0</v>
      </c>
      <c r="Y96">
        <v>0</v>
      </c>
      <c r="Z96">
        <v>0</v>
      </c>
      <c r="AA96">
        <v>58129</v>
      </c>
      <c r="AB96">
        <v>53750</v>
      </c>
      <c r="AC96">
        <v>48524</v>
      </c>
      <c r="AD96">
        <v>1</v>
      </c>
      <c r="AE96">
        <v>0</v>
      </c>
      <c r="AF96">
        <v>-2379</v>
      </c>
      <c r="AG96">
        <v>4379</v>
      </c>
    </row>
    <row r="97" spans="1:33" x14ac:dyDescent="0.25">
      <c r="A97">
        <v>1511</v>
      </c>
      <c r="B97">
        <v>1511</v>
      </c>
      <c r="C97">
        <v>3</v>
      </c>
      <c r="D97">
        <v>1651</v>
      </c>
      <c r="E97">
        <v>1651</v>
      </c>
      <c r="F97">
        <v>167633</v>
      </c>
      <c r="G97">
        <v>167647</v>
      </c>
      <c r="H97">
        <v>167647</v>
      </c>
      <c r="I97" t="s">
        <v>33</v>
      </c>
      <c r="J97" t="s">
        <v>38</v>
      </c>
      <c r="K97" t="s">
        <v>38</v>
      </c>
      <c r="L97" t="s">
        <v>79</v>
      </c>
      <c r="M97" t="s">
        <v>79</v>
      </c>
      <c r="N97" t="s">
        <v>79</v>
      </c>
      <c r="O97">
        <v>4.76</v>
      </c>
      <c r="P97">
        <v>2.91</v>
      </c>
      <c r="Q97">
        <v>2.91</v>
      </c>
      <c r="R97">
        <v>45</v>
      </c>
      <c r="S97">
        <v>44</v>
      </c>
      <c r="T97">
        <v>44</v>
      </c>
      <c r="U97">
        <v>78461</v>
      </c>
      <c r="V97">
        <v>78549</v>
      </c>
      <c r="W97">
        <v>78549</v>
      </c>
      <c r="X97">
        <v>0</v>
      </c>
      <c r="Y97">
        <v>0</v>
      </c>
      <c r="Z97">
        <v>0</v>
      </c>
      <c r="AA97">
        <v>65538</v>
      </c>
      <c r="AB97">
        <v>74005</v>
      </c>
      <c r="AC97">
        <v>74005</v>
      </c>
      <c r="AD97">
        <v>1</v>
      </c>
      <c r="AE97">
        <v>1</v>
      </c>
      <c r="AF97">
        <v>-88</v>
      </c>
      <c r="AG97">
        <v>-8467</v>
      </c>
    </row>
    <row r="98" spans="1:33" x14ac:dyDescent="0.25">
      <c r="A98">
        <v>1511</v>
      </c>
      <c r="B98">
        <v>1511</v>
      </c>
      <c r="C98">
        <v>3</v>
      </c>
      <c r="D98">
        <v>1651</v>
      </c>
      <c r="E98">
        <v>3155</v>
      </c>
      <c r="F98">
        <v>167633</v>
      </c>
      <c r="G98">
        <v>167647</v>
      </c>
      <c r="H98">
        <v>168638</v>
      </c>
      <c r="I98" t="s">
        <v>33</v>
      </c>
      <c r="J98" t="s">
        <v>38</v>
      </c>
      <c r="K98" t="s">
        <v>35</v>
      </c>
      <c r="L98" t="s">
        <v>79</v>
      </c>
      <c r="M98" t="s">
        <v>79</v>
      </c>
      <c r="N98" t="s">
        <v>79</v>
      </c>
      <c r="O98">
        <v>4.76</v>
      </c>
      <c r="P98">
        <v>2.91</v>
      </c>
      <c r="Q98">
        <v>3.95</v>
      </c>
      <c r="R98">
        <v>45</v>
      </c>
      <c r="S98">
        <v>44</v>
      </c>
      <c r="T98">
        <v>21</v>
      </c>
      <c r="U98">
        <v>78461</v>
      </c>
      <c r="V98">
        <v>78549</v>
      </c>
      <c r="W98">
        <v>75238</v>
      </c>
      <c r="X98">
        <v>0</v>
      </c>
      <c r="Y98">
        <v>0</v>
      </c>
      <c r="Z98">
        <v>0</v>
      </c>
      <c r="AA98">
        <v>65538</v>
      </c>
      <c r="AB98">
        <v>74005</v>
      </c>
      <c r="AC98">
        <v>62974</v>
      </c>
      <c r="AD98">
        <v>1</v>
      </c>
      <c r="AE98">
        <v>1</v>
      </c>
      <c r="AF98">
        <v>-88</v>
      </c>
      <c r="AG98">
        <v>-8467</v>
      </c>
    </row>
    <row r="99" spans="1:33" x14ac:dyDescent="0.25">
      <c r="A99">
        <v>1511</v>
      </c>
      <c r="B99">
        <v>1511</v>
      </c>
      <c r="C99">
        <v>3</v>
      </c>
      <c r="D99">
        <v>1651</v>
      </c>
      <c r="E99">
        <v>1537</v>
      </c>
      <c r="F99">
        <v>167633</v>
      </c>
      <c r="G99">
        <v>167647</v>
      </c>
      <c r="H99">
        <v>168152</v>
      </c>
      <c r="I99" t="s">
        <v>33</v>
      </c>
      <c r="J99" t="s">
        <v>38</v>
      </c>
      <c r="K99" t="s">
        <v>36</v>
      </c>
      <c r="L99" t="s">
        <v>79</v>
      </c>
      <c r="M99" t="s">
        <v>79</v>
      </c>
      <c r="N99" t="s">
        <v>79</v>
      </c>
      <c r="O99">
        <v>4.76</v>
      </c>
      <c r="P99">
        <v>2.91</v>
      </c>
      <c r="Q99">
        <v>4</v>
      </c>
      <c r="R99">
        <v>45</v>
      </c>
      <c r="S99">
        <v>44</v>
      </c>
      <c r="T99">
        <v>14</v>
      </c>
      <c r="U99">
        <v>78461</v>
      </c>
      <c r="V99">
        <v>78549</v>
      </c>
      <c r="W99">
        <v>66942</v>
      </c>
      <c r="X99">
        <v>0</v>
      </c>
      <c r="Y99">
        <v>0</v>
      </c>
      <c r="Z99">
        <v>0</v>
      </c>
      <c r="AA99">
        <v>65538</v>
      </c>
      <c r="AB99">
        <v>74005</v>
      </c>
      <c r="AC99">
        <v>66942</v>
      </c>
      <c r="AD99">
        <v>1</v>
      </c>
      <c r="AE99">
        <v>1</v>
      </c>
      <c r="AF99">
        <v>-88</v>
      </c>
      <c r="AG99">
        <v>-8467</v>
      </c>
    </row>
    <row r="100" spans="1:33" x14ac:dyDescent="0.25">
      <c r="A100">
        <v>1511</v>
      </c>
      <c r="B100">
        <v>1511</v>
      </c>
      <c r="C100">
        <v>3</v>
      </c>
      <c r="D100">
        <v>1651</v>
      </c>
      <c r="E100">
        <v>1</v>
      </c>
      <c r="F100">
        <v>167633</v>
      </c>
      <c r="G100">
        <v>167647</v>
      </c>
      <c r="H100">
        <v>169388</v>
      </c>
      <c r="I100" t="s">
        <v>33</v>
      </c>
      <c r="J100" t="s">
        <v>38</v>
      </c>
      <c r="K100" t="s">
        <v>34</v>
      </c>
      <c r="L100" t="s">
        <v>79</v>
      </c>
      <c r="M100" t="s">
        <v>79</v>
      </c>
      <c r="N100" t="s">
        <v>79</v>
      </c>
      <c r="O100">
        <v>4.76</v>
      </c>
      <c r="P100">
        <v>2.91</v>
      </c>
      <c r="Q100">
        <v>3.57</v>
      </c>
      <c r="R100">
        <v>45</v>
      </c>
      <c r="S100">
        <v>44</v>
      </c>
      <c r="T100">
        <v>30</v>
      </c>
      <c r="U100">
        <v>78461</v>
      </c>
      <c r="V100">
        <v>78549</v>
      </c>
      <c r="W100">
        <v>63480</v>
      </c>
      <c r="X100">
        <v>0</v>
      </c>
      <c r="Y100">
        <v>0</v>
      </c>
      <c r="Z100">
        <v>0</v>
      </c>
      <c r="AA100">
        <v>65538</v>
      </c>
      <c r="AB100">
        <v>74005</v>
      </c>
      <c r="AC100">
        <v>55051</v>
      </c>
      <c r="AD100">
        <v>1</v>
      </c>
      <c r="AE100">
        <v>1</v>
      </c>
      <c r="AF100">
        <v>-88</v>
      </c>
      <c r="AG100">
        <v>-8467</v>
      </c>
    </row>
    <row r="101" spans="1:33" x14ac:dyDescent="0.25">
      <c r="A101">
        <v>1511</v>
      </c>
      <c r="B101">
        <v>1511</v>
      </c>
      <c r="C101">
        <v>3</v>
      </c>
      <c r="D101">
        <v>1651</v>
      </c>
      <c r="E101">
        <v>430</v>
      </c>
      <c r="F101">
        <v>167633</v>
      </c>
      <c r="G101">
        <v>167647</v>
      </c>
      <c r="H101">
        <v>169367</v>
      </c>
      <c r="I101" t="s">
        <v>33</v>
      </c>
      <c r="J101" t="s">
        <v>38</v>
      </c>
      <c r="K101" t="s">
        <v>39</v>
      </c>
      <c r="L101" t="s">
        <v>79</v>
      </c>
      <c r="M101" t="s">
        <v>79</v>
      </c>
      <c r="N101" t="s">
        <v>79</v>
      </c>
      <c r="O101">
        <v>4.76</v>
      </c>
      <c r="P101">
        <v>2.91</v>
      </c>
      <c r="Q101">
        <v>2.73</v>
      </c>
      <c r="R101">
        <v>45</v>
      </c>
      <c r="S101">
        <v>44</v>
      </c>
      <c r="T101">
        <v>11</v>
      </c>
      <c r="U101">
        <v>78461</v>
      </c>
      <c r="V101">
        <v>78549</v>
      </c>
      <c r="W101">
        <v>58851</v>
      </c>
      <c r="X101">
        <v>0</v>
      </c>
      <c r="Y101">
        <v>0</v>
      </c>
      <c r="Z101">
        <v>0</v>
      </c>
      <c r="AA101">
        <v>65538</v>
      </c>
      <c r="AB101">
        <v>74005</v>
      </c>
      <c r="AC101">
        <v>55932</v>
      </c>
      <c r="AD101">
        <v>1</v>
      </c>
      <c r="AE101">
        <v>1</v>
      </c>
      <c r="AF101">
        <v>-88</v>
      </c>
      <c r="AG101">
        <v>-8467</v>
      </c>
    </row>
    <row r="102" spans="1:33" x14ac:dyDescent="0.25">
      <c r="A102">
        <v>199</v>
      </c>
      <c r="B102">
        <v>199</v>
      </c>
      <c r="C102">
        <v>3</v>
      </c>
      <c r="D102">
        <v>3155</v>
      </c>
      <c r="E102">
        <v>3155</v>
      </c>
      <c r="F102">
        <v>163474</v>
      </c>
      <c r="G102">
        <v>163209</v>
      </c>
      <c r="H102">
        <v>163209</v>
      </c>
      <c r="I102" t="s">
        <v>33</v>
      </c>
      <c r="J102" t="s">
        <v>35</v>
      </c>
      <c r="K102" t="s">
        <v>35</v>
      </c>
      <c r="L102" t="s">
        <v>80</v>
      </c>
      <c r="M102" t="s">
        <v>80</v>
      </c>
      <c r="N102" t="s">
        <v>80</v>
      </c>
      <c r="O102">
        <v>3.44</v>
      </c>
      <c r="P102">
        <v>3.46</v>
      </c>
      <c r="Q102">
        <v>3.46</v>
      </c>
      <c r="R102">
        <v>576</v>
      </c>
      <c r="S102">
        <v>165</v>
      </c>
      <c r="T102">
        <v>165</v>
      </c>
      <c r="U102">
        <v>135748</v>
      </c>
      <c r="V102">
        <v>161472</v>
      </c>
      <c r="W102">
        <v>161472</v>
      </c>
      <c r="X102">
        <v>0</v>
      </c>
      <c r="Y102">
        <v>0</v>
      </c>
      <c r="Z102">
        <v>0</v>
      </c>
      <c r="AA102">
        <v>140632</v>
      </c>
      <c r="AB102">
        <v>151893</v>
      </c>
      <c r="AC102">
        <v>151893</v>
      </c>
      <c r="AD102">
        <v>1</v>
      </c>
      <c r="AE102">
        <v>1</v>
      </c>
      <c r="AF102">
        <v>-25724</v>
      </c>
      <c r="AG102">
        <v>-11261</v>
      </c>
    </row>
    <row r="103" spans="1:33" x14ac:dyDescent="0.25">
      <c r="A103">
        <v>199</v>
      </c>
      <c r="B103">
        <v>199</v>
      </c>
      <c r="C103">
        <v>3</v>
      </c>
      <c r="D103">
        <v>3155</v>
      </c>
      <c r="E103">
        <v>1651</v>
      </c>
      <c r="F103">
        <v>163474</v>
      </c>
      <c r="G103">
        <v>163209</v>
      </c>
      <c r="H103">
        <v>163819</v>
      </c>
      <c r="I103" t="s">
        <v>33</v>
      </c>
      <c r="J103" t="s">
        <v>35</v>
      </c>
      <c r="K103" t="s">
        <v>38</v>
      </c>
      <c r="L103" t="s">
        <v>80</v>
      </c>
      <c r="M103" t="s">
        <v>80</v>
      </c>
      <c r="N103" t="s">
        <v>80</v>
      </c>
      <c r="O103">
        <v>3.44</v>
      </c>
      <c r="P103">
        <v>3.46</v>
      </c>
      <c r="Q103">
        <v>3.89</v>
      </c>
      <c r="R103">
        <v>576</v>
      </c>
      <c r="S103">
        <v>165</v>
      </c>
      <c r="T103">
        <v>169</v>
      </c>
      <c r="U103">
        <v>135748</v>
      </c>
      <c r="V103">
        <v>161472</v>
      </c>
      <c r="W103">
        <v>129030</v>
      </c>
      <c r="X103">
        <v>0</v>
      </c>
      <c r="Y103">
        <v>0</v>
      </c>
      <c r="Z103">
        <v>0</v>
      </c>
      <c r="AA103">
        <v>140632</v>
      </c>
      <c r="AB103">
        <v>151893</v>
      </c>
      <c r="AC103">
        <v>122828</v>
      </c>
      <c r="AD103">
        <v>1</v>
      </c>
      <c r="AE103">
        <v>1</v>
      </c>
      <c r="AF103">
        <v>-25724</v>
      </c>
      <c r="AG103">
        <v>-11261</v>
      </c>
    </row>
    <row r="104" spans="1:33" x14ac:dyDescent="0.25">
      <c r="A104">
        <v>199</v>
      </c>
      <c r="B104">
        <v>199</v>
      </c>
      <c r="C104">
        <v>3</v>
      </c>
      <c r="D104">
        <v>3155</v>
      </c>
      <c r="E104">
        <v>1537</v>
      </c>
      <c r="F104">
        <v>163474</v>
      </c>
      <c r="G104">
        <v>163209</v>
      </c>
      <c r="H104">
        <v>163334</v>
      </c>
      <c r="I104" t="s">
        <v>33</v>
      </c>
      <c r="J104" t="s">
        <v>35</v>
      </c>
      <c r="K104" t="s">
        <v>36</v>
      </c>
      <c r="L104" t="s">
        <v>80</v>
      </c>
      <c r="M104" t="s">
        <v>80</v>
      </c>
      <c r="N104" t="s">
        <v>80</v>
      </c>
      <c r="O104">
        <v>3.44</v>
      </c>
      <c r="P104">
        <v>3.46</v>
      </c>
      <c r="Q104">
        <v>3.68</v>
      </c>
      <c r="R104">
        <v>576</v>
      </c>
      <c r="S104">
        <v>165</v>
      </c>
      <c r="T104">
        <v>214</v>
      </c>
      <c r="U104">
        <v>135748</v>
      </c>
      <c r="V104">
        <v>161472</v>
      </c>
      <c r="W104">
        <v>128412</v>
      </c>
      <c r="X104">
        <v>0</v>
      </c>
      <c r="Y104">
        <v>0</v>
      </c>
      <c r="Z104">
        <v>0</v>
      </c>
      <c r="AA104">
        <v>140632</v>
      </c>
      <c r="AB104">
        <v>151893</v>
      </c>
      <c r="AC104">
        <v>121603</v>
      </c>
      <c r="AD104">
        <v>1</v>
      </c>
      <c r="AE104">
        <v>1</v>
      </c>
      <c r="AF104">
        <v>-25724</v>
      </c>
      <c r="AG104">
        <v>-11261</v>
      </c>
    </row>
    <row r="105" spans="1:33" x14ac:dyDescent="0.25">
      <c r="A105">
        <v>199</v>
      </c>
      <c r="B105">
        <v>199</v>
      </c>
      <c r="C105">
        <v>3</v>
      </c>
      <c r="D105">
        <v>3155</v>
      </c>
      <c r="E105">
        <v>430</v>
      </c>
      <c r="F105">
        <v>163474</v>
      </c>
      <c r="G105">
        <v>163209</v>
      </c>
      <c r="H105">
        <v>158503</v>
      </c>
      <c r="I105" t="s">
        <v>33</v>
      </c>
      <c r="J105" t="s">
        <v>35</v>
      </c>
      <c r="K105" t="s">
        <v>39</v>
      </c>
      <c r="L105" t="s">
        <v>80</v>
      </c>
      <c r="M105" t="s">
        <v>80</v>
      </c>
      <c r="N105" t="s">
        <v>80</v>
      </c>
      <c r="O105">
        <v>3.44</v>
      </c>
      <c r="P105">
        <v>3.46</v>
      </c>
      <c r="Q105">
        <v>4.13</v>
      </c>
      <c r="R105">
        <v>576</v>
      </c>
      <c r="S105">
        <v>165</v>
      </c>
      <c r="T105">
        <v>72</v>
      </c>
      <c r="U105">
        <v>135748</v>
      </c>
      <c r="V105">
        <v>161472</v>
      </c>
      <c r="W105">
        <v>103928</v>
      </c>
      <c r="X105">
        <v>0</v>
      </c>
      <c r="Y105">
        <v>0</v>
      </c>
      <c r="Z105">
        <v>0</v>
      </c>
      <c r="AA105">
        <v>140632</v>
      </c>
      <c r="AB105">
        <v>151893</v>
      </c>
      <c r="AC105">
        <v>92320</v>
      </c>
      <c r="AD105">
        <v>1</v>
      </c>
      <c r="AE105">
        <v>1</v>
      </c>
      <c r="AF105">
        <v>-25724</v>
      </c>
      <c r="AG105">
        <v>-11261</v>
      </c>
    </row>
    <row r="106" spans="1:33" x14ac:dyDescent="0.25">
      <c r="A106">
        <v>199</v>
      </c>
      <c r="B106">
        <v>199</v>
      </c>
      <c r="C106">
        <v>3</v>
      </c>
      <c r="D106">
        <v>3155</v>
      </c>
      <c r="E106">
        <v>1</v>
      </c>
      <c r="F106">
        <v>163474</v>
      </c>
      <c r="G106">
        <v>163209</v>
      </c>
      <c r="H106">
        <v>163670</v>
      </c>
      <c r="I106" t="s">
        <v>33</v>
      </c>
      <c r="J106" t="s">
        <v>35</v>
      </c>
      <c r="K106" t="s">
        <v>34</v>
      </c>
      <c r="L106" t="s">
        <v>80</v>
      </c>
      <c r="M106" t="s">
        <v>80</v>
      </c>
      <c r="N106" t="s">
        <v>80</v>
      </c>
      <c r="O106">
        <v>3.44</v>
      </c>
      <c r="P106">
        <v>3.46</v>
      </c>
      <c r="Q106">
        <v>3.65</v>
      </c>
      <c r="R106">
        <v>576</v>
      </c>
      <c r="S106">
        <v>165</v>
      </c>
      <c r="T106">
        <v>197</v>
      </c>
      <c r="U106">
        <v>135748</v>
      </c>
      <c r="V106">
        <v>161472</v>
      </c>
      <c r="W106">
        <v>91774</v>
      </c>
      <c r="X106">
        <v>0</v>
      </c>
      <c r="Y106">
        <v>0</v>
      </c>
      <c r="Z106">
        <v>0</v>
      </c>
      <c r="AA106">
        <v>140632</v>
      </c>
      <c r="AB106">
        <v>151893</v>
      </c>
      <c r="AC106">
        <v>98736</v>
      </c>
      <c r="AD106">
        <v>1</v>
      </c>
      <c r="AE106">
        <v>1</v>
      </c>
      <c r="AF106">
        <v>-25724</v>
      </c>
      <c r="AG106">
        <v>-11261</v>
      </c>
    </row>
    <row r="107" spans="1:33" x14ac:dyDescent="0.25">
      <c r="A107">
        <v>1923</v>
      </c>
      <c r="B107">
        <v>1923</v>
      </c>
      <c r="C107">
        <v>3</v>
      </c>
      <c r="D107">
        <v>2757</v>
      </c>
      <c r="E107">
        <v>3155</v>
      </c>
      <c r="F107">
        <v>167880</v>
      </c>
      <c r="G107">
        <v>172897</v>
      </c>
      <c r="H107">
        <v>168270</v>
      </c>
      <c r="I107" t="s">
        <v>33</v>
      </c>
      <c r="J107" t="s">
        <v>42</v>
      </c>
      <c r="K107" t="s">
        <v>35</v>
      </c>
      <c r="L107" t="s">
        <v>81</v>
      </c>
      <c r="M107" t="s">
        <v>81</v>
      </c>
      <c r="N107" t="s">
        <v>81</v>
      </c>
      <c r="O107">
        <v>4.49</v>
      </c>
      <c r="P107">
        <v>3.25</v>
      </c>
      <c r="Q107">
        <v>4.1900000000000004</v>
      </c>
      <c r="R107">
        <v>57</v>
      </c>
      <c r="S107">
        <v>4</v>
      </c>
      <c r="T107">
        <v>21</v>
      </c>
      <c r="U107">
        <v>68900</v>
      </c>
      <c r="V107">
        <v>84363</v>
      </c>
      <c r="W107">
        <v>69875</v>
      </c>
      <c r="X107">
        <v>0</v>
      </c>
      <c r="Y107">
        <v>0</v>
      </c>
      <c r="Z107">
        <v>0</v>
      </c>
      <c r="AA107">
        <v>56784</v>
      </c>
      <c r="AB107">
        <v>76110</v>
      </c>
      <c r="AC107">
        <v>55286</v>
      </c>
      <c r="AD107">
        <v>1</v>
      </c>
      <c r="AE107">
        <v>1</v>
      </c>
      <c r="AF107">
        <v>-15463</v>
      </c>
      <c r="AG107">
        <v>-19326</v>
      </c>
    </row>
    <row r="108" spans="1:33" x14ac:dyDescent="0.25">
      <c r="A108">
        <v>1923</v>
      </c>
      <c r="B108">
        <v>1923</v>
      </c>
      <c r="C108">
        <v>3</v>
      </c>
      <c r="D108">
        <v>2757</v>
      </c>
      <c r="E108">
        <v>1651</v>
      </c>
      <c r="F108">
        <v>167880</v>
      </c>
      <c r="G108">
        <v>172897</v>
      </c>
      <c r="H108">
        <v>168380</v>
      </c>
      <c r="I108" t="s">
        <v>33</v>
      </c>
      <c r="J108" t="s">
        <v>42</v>
      </c>
      <c r="K108" t="s">
        <v>38</v>
      </c>
      <c r="L108" t="s">
        <v>81</v>
      </c>
      <c r="M108" t="s">
        <v>81</v>
      </c>
      <c r="N108" t="s">
        <v>81</v>
      </c>
      <c r="O108">
        <v>4.49</v>
      </c>
      <c r="P108">
        <v>3.25</v>
      </c>
      <c r="Q108">
        <v>4</v>
      </c>
      <c r="R108">
        <v>57</v>
      </c>
      <c r="S108">
        <v>4</v>
      </c>
      <c r="T108">
        <v>11</v>
      </c>
      <c r="U108">
        <v>68900</v>
      </c>
      <c r="V108">
        <v>84363</v>
      </c>
      <c r="W108">
        <v>68738</v>
      </c>
      <c r="X108">
        <v>0</v>
      </c>
      <c r="Y108">
        <v>0</v>
      </c>
      <c r="Z108">
        <v>0</v>
      </c>
      <c r="AA108">
        <v>56784</v>
      </c>
      <c r="AB108">
        <v>76110</v>
      </c>
      <c r="AC108">
        <v>58643</v>
      </c>
      <c r="AD108">
        <v>1</v>
      </c>
      <c r="AE108">
        <v>1</v>
      </c>
      <c r="AF108">
        <v>-15463</v>
      </c>
      <c r="AG108">
        <v>-19326</v>
      </c>
    </row>
    <row r="109" spans="1:33" x14ac:dyDescent="0.25">
      <c r="A109">
        <v>1923</v>
      </c>
      <c r="B109">
        <v>1923</v>
      </c>
      <c r="C109">
        <v>3</v>
      </c>
      <c r="D109">
        <v>2757</v>
      </c>
      <c r="E109">
        <v>1</v>
      </c>
      <c r="F109">
        <v>167880</v>
      </c>
      <c r="G109">
        <v>172897</v>
      </c>
      <c r="H109">
        <v>168238</v>
      </c>
      <c r="I109" t="s">
        <v>33</v>
      </c>
      <c r="J109" t="s">
        <v>42</v>
      </c>
      <c r="K109" t="s">
        <v>34</v>
      </c>
      <c r="L109" t="s">
        <v>81</v>
      </c>
      <c r="M109" t="s">
        <v>81</v>
      </c>
      <c r="N109" t="s">
        <v>81</v>
      </c>
      <c r="O109">
        <v>4.49</v>
      </c>
      <c r="P109">
        <v>3.25</v>
      </c>
      <c r="Q109">
        <v>3.8</v>
      </c>
      <c r="R109">
        <v>57</v>
      </c>
      <c r="S109">
        <v>4</v>
      </c>
      <c r="T109">
        <v>20</v>
      </c>
      <c r="U109">
        <v>68900</v>
      </c>
      <c r="V109">
        <v>84363</v>
      </c>
      <c r="W109">
        <v>68738</v>
      </c>
      <c r="X109">
        <v>0</v>
      </c>
      <c r="Y109">
        <v>0</v>
      </c>
      <c r="Z109">
        <v>0</v>
      </c>
      <c r="AA109">
        <v>56784</v>
      </c>
      <c r="AB109">
        <v>76110</v>
      </c>
      <c r="AC109">
        <v>56048</v>
      </c>
      <c r="AD109">
        <v>1</v>
      </c>
      <c r="AE109">
        <v>1</v>
      </c>
      <c r="AF109">
        <v>-15463</v>
      </c>
      <c r="AG109">
        <v>-19326</v>
      </c>
    </row>
    <row r="110" spans="1:33" x14ac:dyDescent="0.25">
      <c r="A110">
        <v>1923</v>
      </c>
      <c r="B110">
        <v>1923</v>
      </c>
      <c r="C110">
        <v>3</v>
      </c>
      <c r="D110">
        <v>2757</v>
      </c>
      <c r="E110">
        <v>1537</v>
      </c>
      <c r="F110">
        <v>167880</v>
      </c>
      <c r="G110">
        <v>172897</v>
      </c>
      <c r="H110">
        <v>168784</v>
      </c>
      <c r="I110" t="s">
        <v>33</v>
      </c>
      <c r="J110" t="s">
        <v>42</v>
      </c>
      <c r="K110" t="s">
        <v>36</v>
      </c>
      <c r="L110" t="s">
        <v>81</v>
      </c>
      <c r="M110" t="s">
        <v>81</v>
      </c>
      <c r="N110" t="s">
        <v>81</v>
      </c>
      <c r="O110">
        <v>4.49</v>
      </c>
      <c r="P110">
        <v>3.25</v>
      </c>
      <c r="Q110">
        <v>2.3199999999999998</v>
      </c>
      <c r="R110">
        <v>57</v>
      </c>
      <c r="S110">
        <v>4</v>
      </c>
      <c r="T110">
        <v>19</v>
      </c>
      <c r="U110">
        <v>68900</v>
      </c>
      <c r="V110">
        <v>84363</v>
      </c>
      <c r="W110">
        <v>58163</v>
      </c>
      <c r="X110">
        <v>0</v>
      </c>
      <c r="Y110">
        <v>0</v>
      </c>
      <c r="Z110">
        <v>0</v>
      </c>
      <c r="AA110">
        <v>56784</v>
      </c>
      <c r="AB110">
        <v>76110</v>
      </c>
      <c r="AC110">
        <v>53153</v>
      </c>
      <c r="AD110">
        <v>1</v>
      </c>
      <c r="AE110">
        <v>1</v>
      </c>
      <c r="AF110">
        <v>-15463</v>
      </c>
      <c r="AG110">
        <v>-19326</v>
      </c>
    </row>
    <row r="111" spans="1:33" x14ac:dyDescent="0.25">
      <c r="A111">
        <v>1923</v>
      </c>
      <c r="B111">
        <v>1923</v>
      </c>
      <c r="C111">
        <v>3</v>
      </c>
      <c r="D111">
        <v>2757</v>
      </c>
      <c r="E111">
        <v>430</v>
      </c>
      <c r="F111">
        <v>167880</v>
      </c>
      <c r="G111">
        <v>172897</v>
      </c>
      <c r="H111">
        <v>172666</v>
      </c>
      <c r="I111" t="s">
        <v>33</v>
      </c>
      <c r="J111" t="s">
        <v>42</v>
      </c>
      <c r="K111" t="s">
        <v>39</v>
      </c>
      <c r="L111" t="s">
        <v>81</v>
      </c>
      <c r="M111" t="s">
        <v>81</v>
      </c>
      <c r="N111" t="s">
        <v>81</v>
      </c>
      <c r="O111">
        <v>4.49</v>
      </c>
      <c r="P111">
        <v>3.25</v>
      </c>
      <c r="Q111">
        <v>0.2</v>
      </c>
      <c r="R111">
        <v>57</v>
      </c>
      <c r="S111">
        <v>4</v>
      </c>
      <c r="T111">
        <v>5</v>
      </c>
      <c r="U111">
        <v>68900</v>
      </c>
      <c r="V111">
        <v>84363</v>
      </c>
      <c r="W111">
        <v>53750</v>
      </c>
      <c r="X111">
        <v>0</v>
      </c>
      <c r="Y111">
        <v>0</v>
      </c>
      <c r="Z111">
        <v>0</v>
      </c>
      <c r="AA111">
        <v>56784</v>
      </c>
      <c r="AB111">
        <v>76110</v>
      </c>
      <c r="AC111">
        <v>53750</v>
      </c>
      <c r="AD111">
        <v>1</v>
      </c>
      <c r="AE111">
        <v>1</v>
      </c>
      <c r="AF111">
        <v>-15463</v>
      </c>
      <c r="AG111">
        <v>-19326</v>
      </c>
    </row>
    <row r="112" spans="1:33" x14ac:dyDescent="0.25">
      <c r="A112">
        <v>1142</v>
      </c>
      <c r="B112">
        <v>1142</v>
      </c>
      <c r="C112">
        <v>3</v>
      </c>
      <c r="D112">
        <v>3155</v>
      </c>
      <c r="E112">
        <v>3155</v>
      </c>
      <c r="F112">
        <v>163506</v>
      </c>
      <c r="G112">
        <v>163240</v>
      </c>
      <c r="H112">
        <v>163240</v>
      </c>
      <c r="I112" t="s">
        <v>33</v>
      </c>
      <c r="J112" t="s">
        <v>35</v>
      </c>
      <c r="K112" t="s">
        <v>35</v>
      </c>
      <c r="L112" t="s">
        <v>82</v>
      </c>
      <c r="M112" t="s">
        <v>82</v>
      </c>
      <c r="N112" t="s">
        <v>82</v>
      </c>
      <c r="O112">
        <v>3.64</v>
      </c>
      <c r="P112">
        <v>3.5</v>
      </c>
      <c r="Q112">
        <v>3.5</v>
      </c>
      <c r="R112">
        <v>477</v>
      </c>
      <c r="S112">
        <v>98</v>
      </c>
      <c r="T112">
        <v>98</v>
      </c>
      <c r="U112">
        <v>59041</v>
      </c>
      <c r="V112">
        <v>77424</v>
      </c>
      <c r="W112">
        <v>77424</v>
      </c>
      <c r="X112">
        <v>0</v>
      </c>
      <c r="Y112">
        <v>0</v>
      </c>
      <c r="Z112">
        <v>0</v>
      </c>
      <c r="AA112">
        <v>52851</v>
      </c>
      <c r="AB112">
        <v>73167</v>
      </c>
      <c r="AC112">
        <v>73167</v>
      </c>
      <c r="AD112">
        <v>1</v>
      </c>
      <c r="AE112">
        <v>1</v>
      </c>
      <c r="AF112">
        <v>-18383</v>
      </c>
      <c r="AG112">
        <v>-20316</v>
      </c>
    </row>
    <row r="113" spans="1:33" x14ac:dyDescent="0.25">
      <c r="A113">
        <v>1142</v>
      </c>
      <c r="B113">
        <v>1142</v>
      </c>
      <c r="C113">
        <v>3</v>
      </c>
      <c r="D113">
        <v>3155</v>
      </c>
      <c r="E113">
        <v>1651</v>
      </c>
      <c r="F113">
        <v>163506</v>
      </c>
      <c r="G113">
        <v>163240</v>
      </c>
      <c r="H113">
        <v>163850</v>
      </c>
      <c r="I113" t="s">
        <v>33</v>
      </c>
      <c r="J113" t="s">
        <v>35</v>
      </c>
      <c r="K113" t="s">
        <v>38</v>
      </c>
      <c r="L113" t="s">
        <v>82</v>
      </c>
      <c r="M113" t="s">
        <v>82</v>
      </c>
      <c r="N113" t="s">
        <v>82</v>
      </c>
      <c r="O113">
        <v>3.64</v>
      </c>
      <c r="P113">
        <v>3.5</v>
      </c>
      <c r="Q113">
        <v>3.37</v>
      </c>
      <c r="R113">
        <v>477</v>
      </c>
      <c r="S113">
        <v>98</v>
      </c>
      <c r="T113">
        <v>136</v>
      </c>
      <c r="U113">
        <v>59041</v>
      </c>
      <c r="V113">
        <v>77424</v>
      </c>
      <c r="W113">
        <v>74162</v>
      </c>
      <c r="X113">
        <v>0</v>
      </c>
      <c r="Y113">
        <v>0</v>
      </c>
      <c r="Z113">
        <v>0</v>
      </c>
      <c r="AA113">
        <v>52851</v>
      </c>
      <c r="AB113">
        <v>73167</v>
      </c>
      <c r="AC113">
        <v>72338</v>
      </c>
      <c r="AD113">
        <v>1</v>
      </c>
      <c r="AE113">
        <v>1</v>
      </c>
      <c r="AF113">
        <v>-18383</v>
      </c>
      <c r="AG113">
        <v>-20316</v>
      </c>
    </row>
    <row r="114" spans="1:33" x14ac:dyDescent="0.25">
      <c r="A114">
        <v>1142</v>
      </c>
      <c r="B114">
        <v>1142</v>
      </c>
      <c r="C114">
        <v>3</v>
      </c>
      <c r="D114">
        <v>3155</v>
      </c>
      <c r="E114">
        <v>1537</v>
      </c>
      <c r="F114">
        <v>163506</v>
      </c>
      <c r="G114">
        <v>163240</v>
      </c>
      <c r="H114">
        <v>163365</v>
      </c>
      <c r="I114" t="s">
        <v>33</v>
      </c>
      <c r="J114" t="s">
        <v>35</v>
      </c>
      <c r="K114" t="s">
        <v>36</v>
      </c>
      <c r="L114" t="s">
        <v>82</v>
      </c>
      <c r="M114" t="s">
        <v>82</v>
      </c>
      <c r="N114" t="s">
        <v>82</v>
      </c>
      <c r="O114">
        <v>3.64</v>
      </c>
      <c r="P114">
        <v>3.5</v>
      </c>
      <c r="Q114">
        <v>3.93</v>
      </c>
      <c r="R114">
        <v>477</v>
      </c>
      <c r="S114">
        <v>98</v>
      </c>
      <c r="T114">
        <v>100</v>
      </c>
      <c r="U114">
        <v>59041</v>
      </c>
      <c r="V114">
        <v>77424</v>
      </c>
      <c r="W114">
        <v>68743</v>
      </c>
      <c r="X114">
        <v>0</v>
      </c>
      <c r="Y114">
        <v>0</v>
      </c>
      <c r="Z114">
        <v>0</v>
      </c>
      <c r="AA114">
        <v>52851</v>
      </c>
      <c r="AB114">
        <v>73167</v>
      </c>
      <c r="AC114">
        <v>60130</v>
      </c>
      <c r="AD114">
        <v>1</v>
      </c>
      <c r="AE114">
        <v>1</v>
      </c>
      <c r="AF114">
        <v>-18383</v>
      </c>
      <c r="AG114">
        <v>-20316</v>
      </c>
    </row>
    <row r="115" spans="1:33" x14ac:dyDescent="0.25">
      <c r="A115">
        <v>1142</v>
      </c>
      <c r="B115">
        <v>1142</v>
      </c>
      <c r="C115">
        <v>3</v>
      </c>
      <c r="D115">
        <v>3155</v>
      </c>
      <c r="E115">
        <v>1</v>
      </c>
      <c r="F115">
        <v>163506</v>
      </c>
      <c r="G115">
        <v>163240</v>
      </c>
      <c r="H115">
        <v>163701</v>
      </c>
      <c r="I115" t="s">
        <v>33</v>
      </c>
      <c r="J115" t="s">
        <v>35</v>
      </c>
      <c r="K115" t="s">
        <v>34</v>
      </c>
      <c r="L115" t="s">
        <v>82</v>
      </c>
      <c r="M115" t="s">
        <v>82</v>
      </c>
      <c r="N115" t="s">
        <v>82</v>
      </c>
      <c r="O115">
        <v>3.64</v>
      </c>
      <c r="P115">
        <v>3.5</v>
      </c>
      <c r="Q115">
        <v>3.14</v>
      </c>
      <c r="R115">
        <v>477</v>
      </c>
      <c r="S115">
        <v>98</v>
      </c>
      <c r="T115">
        <v>149</v>
      </c>
      <c r="U115">
        <v>59041</v>
      </c>
      <c r="V115">
        <v>77424</v>
      </c>
      <c r="W115">
        <v>66286</v>
      </c>
      <c r="X115">
        <v>0</v>
      </c>
      <c r="Y115">
        <v>0</v>
      </c>
      <c r="Z115">
        <v>0</v>
      </c>
      <c r="AA115">
        <v>52851</v>
      </c>
      <c r="AB115">
        <v>73167</v>
      </c>
      <c r="AC115">
        <v>63026</v>
      </c>
      <c r="AD115">
        <v>1</v>
      </c>
      <c r="AE115">
        <v>1</v>
      </c>
      <c r="AF115">
        <v>-18383</v>
      </c>
      <c r="AG115">
        <v>-20316</v>
      </c>
    </row>
    <row r="116" spans="1:33" x14ac:dyDescent="0.25">
      <c r="A116">
        <v>1142</v>
      </c>
      <c r="B116">
        <v>1142</v>
      </c>
      <c r="C116">
        <v>3</v>
      </c>
      <c r="D116">
        <v>3155</v>
      </c>
      <c r="E116">
        <v>430</v>
      </c>
      <c r="F116">
        <v>163506</v>
      </c>
      <c r="G116">
        <v>163240</v>
      </c>
      <c r="H116">
        <v>158534</v>
      </c>
      <c r="I116" t="s">
        <v>33</v>
      </c>
      <c r="J116" t="s">
        <v>35</v>
      </c>
      <c r="K116" t="s">
        <v>39</v>
      </c>
      <c r="L116" t="s">
        <v>82</v>
      </c>
      <c r="M116" t="s">
        <v>82</v>
      </c>
      <c r="N116" t="s">
        <v>82</v>
      </c>
      <c r="O116">
        <v>3.64</v>
      </c>
      <c r="P116">
        <v>3.5</v>
      </c>
      <c r="Q116">
        <v>2.91</v>
      </c>
      <c r="R116">
        <v>477</v>
      </c>
      <c r="S116">
        <v>98</v>
      </c>
      <c r="T116">
        <v>23</v>
      </c>
      <c r="U116">
        <v>59041</v>
      </c>
      <c r="V116">
        <v>77424</v>
      </c>
      <c r="W116">
        <v>66264</v>
      </c>
      <c r="X116">
        <v>0</v>
      </c>
      <c r="Y116">
        <v>0</v>
      </c>
      <c r="Z116">
        <v>0</v>
      </c>
      <c r="AA116">
        <v>52851</v>
      </c>
      <c r="AB116">
        <v>73167</v>
      </c>
      <c r="AC116">
        <v>56661</v>
      </c>
      <c r="AD116">
        <v>1</v>
      </c>
      <c r="AE116">
        <v>1</v>
      </c>
      <c r="AF116">
        <v>-18383</v>
      </c>
      <c r="AG116">
        <v>-20316</v>
      </c>
    </row>
    <row r="117" spans="1:33" x14ac:dyDescent="0.25">
      <c r="A117">
        <v>193</v>
      </c>
      <c r="B117">
        <v>193</v>
      </c>
      <c r="C117">
        <v>3</v>
      </c>
      <c r="D117">
        <v>3155</v>
      </c>
      <c r="E117">
        <v>3155</v>
      </c>
      <c r="F117">
        <v>163465</v>
      </c>
      <c r="G117">
        <v>163200</v>
      </c>
      <c r="H117">
        <v>163200</v>
      </c>
      <c r="I117" t="s">
        <v>33</v>
      </c>
      <c r="J117" t="s">
        <v>35</v>
      </c>
      <c r="K117" t="s">
        <v>35</v>
      </c>
      <c r="L117" t="s">
        <v>83</v>
      </c>
      <c r="M117" t="s">
        <v>83</v>
      </c>
      <c r="N117" t="s">
        <v>83</v>
      </c>
      <c r="O117">
        <v>4.04</v>
      </c>
      <c r="P117">
        <v>3.94</v>
      </c>
      <c r="Q117">
        <v>3.94</v>
      </c>
      <c r="R117">
        <v>405</v>
      </c>
      <c r="S117">
        <v>303</v>
      </c>
      <c r="T117">
        <v>303</v>
      </c>
      <c r="U117">
        <v>66336</v>
      </c>
      <c r="V117">
        <v>87697</v>
      </c>
      <c r="W117">
        <v>87697</v>
      </c>
      <c r="X117">
        <v>0</v>
      </c>
      <c r="Y117">
        <v>0</v>
      </c>
      <c r="Z117">
        <v>0</v>
      </c>
      <c r="AA117">
        <v>58133</v>
      </c>
      <c r="AB117">
        <v>80914</v>
      </c>
      <c r="AC117">
        <v>80914</v>
      </c>
      <c r="AD117">
        <v>1</v>
      </c>
      <c r="AE117">
        <v>1</v>
      </c>
      <c r="AF117">
        <v>-21361</v>
      </c>
      <c r="AG117">
        <v>-22781</v>
      </c>
    </row>
    <row r="118" spans="1:33" x14ac:dyDescent="0.25">
      <c r="A118">
        <v>193</v>
      </c>
      <c r="B118">
        <v>193</v>
      </c>
      <c r="C118">
        <v>3</v>
      </c>
      <c r="D118">
        <v>3155</v>
      </c>
      <c r="E118">
        <v>1651</v>
      </c>
      <c r="F118">
        <v>163465</v>
      </c>
      <c r="G118">
        <v>163200</v>
      </c>
      <c r="H118">
        <v>163810</v>
      </c>
      <c r="I118" t="s">
        <v>33</v>
      </c>
      <c r="J118" t="s">
        <v>35</v>
      </c>
      <c r="K118" t="s">
        <v>38</v>
      </c>
      <c r="L118" t="s">
        <v>83</v>
      </c>
      <c r="M118" t="s">
        <v>83</v>
      </c>
      <c r="N118" t="s">
        <v>83</v>
      </c>
      <c r="O118">
        <v>4.04</v>
      </c>
      <c r="P118">
        <v>3.94</v>
      </c>
      <c r="Q118">
        <v>3.6</v>
      </c>
      <c r="R118">
        <v>405</v>
      </c>
      <c r="S118">
        <v>303</v>
      </c>
      <c r="T118">
        <v>255</v>
      </c>
      <c r="U118">
        <v>66336</v>
      </c>
      <c r="V118">
        <v>87697</v>
      </c>
      <c r="W118">
        <v>77000</v>
      </c>
      <c r="X118">
        <v>0</v>
      </c>
      <c r="Y118">
        <v>0</v>
      </c>
      <c r="Z118">
        <v>0</v>
      </c>
      <c r="AA118">
        <v>58133</v>
      </c>
      <c r="AB118">
        <v>80914</v>
      </c>
      <c r="AC118">
        <v>69308</v>
      </c>
      <c r="AD118">
        <v>1</v>
      </c>
      <c r="AE118">
        <v>1</v>
      </c>
      <c r="AF118">
        <v>-21361</v>
      </c>
      <c r="AG118">
        <v>-22781</v>
      </c>
    </row>
    <row r="119" spans="1:33" x14ac:dyDescent="0.25">
      <c r="A119">
        <v>193</v>
      </c>
      <c r="B119">
        <v>193</v>
      </c>
      <c r="C119">
        <v>3</v>
      </c>
      <c r="D119">
        <v>3155</v>
      </c>
      <c r="E119">
        <v>430</v>
      </c>
      <c r="F119">
        <v>163465</v>
      </c>
      <c r="G119">
        <v>163200</v>
      </c>
      <c r="H119">
        <v>158494</v>
      </c>
      <c r="I119" t="s">
        <v>33</v>
      </c>
      <c r="J119" t="s">
        <v>35</v>
      </c>
      <c r="K119" t="s">
        <v>39</v>
      </c>
      <c r="L119" t="s">
        <v>83</v>
      </c>
      <c r="M119" t="s">
        <v>83</v>
      </c>
      <c r="N119" t="s">
        <v>83</v>
      </c>
      <c r="O119">
        <v>4.04</v>
      </c>
      <c r="P119">
        <v>3.94</v>
      </c>
      <c r="Q119">
        <v>2.48</v>
      </c>
      <c r="R119">
        <v>405</v>
      </c>
      <c r="S119">
        <v>303</v>
      </c>
      <c r="T119">
        <v>160</v>
      </c>
      <c r="U119">
        <v>66336</v>
      </c>
      <c r="V119">
        <v>87697</v>
      </c>
      <c r="W119">
        <v>55298</v>
      </c>
      <c r="X119">
        <v>0</v>
      </c>
      <c r="Y119">
        <v>0</v>
      </c>
      <c r="Z119">
        <v>0</v>
      </c>
      <c r="AA119">
        <v>58133</v>
      </c>
      <c r="AB119">
        <v>80914</v>
      </c>
      <c r="AC119">
        <v>56939</v>
      </c>
      <c r="AD119">
        <v>1</v>
      </c>
      <c r="AE119">
        <v>1</v>
      </c>
      <c r="AF119">
        <v>-21361</v>
      </c>
      <c r="AG119">
        <v>-22781</v>
      </c>
    </row>
    <row r="120" spans="1:33" x14ac:dyDescent="0.25">
      <c r="A120">
        <v>193</v>
      </c>
      <c r="B120">
        <v>193</v>
      </c>
      <c r="C120">
        <v>3</v>
      </c>
      <c r="D120">
        <v>3155</v>
      </c>
      <c r="E120">
        <v>1537</v>
      </c>
      <c r="F120">
        <v>163465</v>
      </c>
      <c r="G120">
        <v>163200</v>
      </c>
      <c r="H120">
        <v>163325</v>
      </c>
      <c r="I120" t="s">
        <v>33</v>
      </c>
      <c r="J120" t="s">
        <v>35</v>
      </c>
      <c r="K120" t="s">
        <v>36</v>
      </c>
      <c r="L120" t="s">
        <v>83</v>
      </c>
      <c r="M120" t="s">
        <v>83</v>
      </c>
      <c r="N120" t="s">
        <v>83</v>
      </c>
      <c r="O120">
        <v>4.04</v>
      </c>
      <c r="P120">
        <v>3.94</v>
      </c>
      <c r="Q120">
        <v>3.27</v>
      </c>
      <c r="R120">
        <v>405</v>
      </c>
      <c r="S120">
        <v>303</v>
      </c>
      <c r="T120">
        <v>133</v>
      </c>
      <c r="U120">
        <v>66336</v>
      </c>
      <c r="V120">
        <v>87697</v>
      </c>
      <c r="W120">
        <v>55080</v>
      </c>
      <c r="X120">
        <v>0</v>
      </c>
      <c r="Y120">
        <v>0</v>
      </c>
      <c r="Z120">
        <v>0</v>
      </c>
      <c r="AA120">
        <v>58133</v>
      </c>
      <c r="AB120">
        <v>80914</v>
      </c>
      <c r="AC120">
        <v>52507</v>
      </c>
      <c r="AD120">
        <v>1</v>
      </c>
      <c r="AE120">
        <v>1</v>
      </c>
      <c r="AF120">
        <v>-21361</v>
      </c>
      <c r="AG120">
        <v>-22781</v>
      </c>
    </row>
    <row r="121" spans="1:33" x14ac:dyDescent="0.25">
      <c r="A121">
        <v>193</v>
      </c>
      <c r="B121">
        <v>193</v>
      </c>
      <c r="C121">
        <v>3</v>
      </c>
      <c r="D121">
        <v>3155</v>
      </c>
      <c r="E121">
        <v>1</v>
      </c>
      <c r="F121">
        <v>163465</v>
      </c>
      <c r="G121">
        <v>163200</v>
      </c>
      <c r="H121">
        <v>163661</v>
      </c>
      <c r="I121" t="s">
        <v>33</v>
      </c>
      <c r="J121" t="s">
        <v>35</v>
      </c>
      <c r="K121" t="s">
        <v>34</v>
      </c>
      <c r="L121" t="s">
        <v>83</v>
      </c>
      <c r="M121" t="s">
        <v>83</v>
      </c>
      <c r="N121" t="s">
        <v>83</v>
      </c>
      <c r="O121">
        <v>4.04</v>
      </c>
      <c r="P121">
        <v>3.94</v>
      </c>
      <c r="Q121">
        <v>2.9</v>
      </c>
      <c r="R121">
        <v>405</v>
      </c>
      <c r="S121">
        <v>303</v>
      </c>
      <c r="T121">
        <v>366</v>
      </c>
      <c r="U121">
        <v>66336</v>
      </c>
      <c r="V121">
        <v>87697</v>
      </c>
      <c r="W121">
        <v>54693</v>
      </c>
      <c r="X121">
        <v>0</v>
      </c>
      <c r="Y121">
        <v>0</v>
      </c>
      <c r="Z121">
        <v>0</v>
      </c>
      <c r="AA121">
        <v>58133</v>
      </c>
      <c r="AB121">
        <v>80914</v>
      </c>
      <c r="AC121">
        <v>57548</v>
      </c>
      <c r="AD121">
        <v>1</v>
      </c>
      <c r="AE121">
        <v>1</v>
      </c>
      <c r="AF121">
        <v>-21361</v>
      </c>
      <c r="AG121">
        <v>-22781</v>
      </c>
    </row>
    <row r="122" spans="1:33" x14ac:dyDescent="0.25">
      <c r="A122">
        <v>2007</v>
      </c>
      <c r="B122">
        <v>2007</v>
      </c>
      <c r="C122">
        <v>3</v>
      </c>
      <c r="D122">
        <v>1651</v>
      </c>
      <c r="E122">
        <v>1651</v>
      </c>
      <c r="F122">
        <v>169731</v>
      </c>
      <c r="G122">
        <v>171358</v>
      </c>
      <c r="H122">
        <v>171358</v>
      </c>
      <c r="I122" t="s">
        <v>33</v>
      </c>
      <c r="J122" t="s">
        <v>38</v>
      </c>
      <c r="K122" t="s">
        <v>38</v>
      </c>
      <c r="L122" t="s">
        <v>84</v>
      </c>
      <c r="M122" t="s">
        <v>84</v>
      </c>
      <c r="N122" t="s">
        <v>84</v>
      </c>
      <c r="O122">
        <v>1.46</v>
      </c>
      <c r="P122">
        <v>0.15</v>
      </c>
      <c r="Q122">
        <v>0.15</v>
      </c>
      <c r="R122">
        <v>39</v>
      </c>
      <c r="S122">
        <v>179</v>
      </c>
      <c r="T122">
        <v>179</v>
      </c>
      <c r="U122">
        <v>49941</v>
      </c>
      <c r="V122">
        <v>53750</v>
      </c>
      <c r="W122">
        <v>53750</v>
      </c>
      <c r="X122">
        <v>0</v>
      </c>
      <c r="Y122">
        <v>0</v>
      </c>
      <c r="Z122">
        <v>0</v>
      </c>
      <c r="AA122">
        <v>46797</v>
      </c>
      <c r="AB122">
        <v>53750</v>
      </c>
      <c r="AC122">
        <v>53750</v>
      </c>
      <c r="AD122">
        <v>1</v>
      </c>
      <c r="AE122">
        <v>1</v>
      </c>
      <c r="AF122">
        <v>-3809</v>
      </c>
      <c r="AG122">
        <v>-6953</v>
      </c>
    </row>
    <row r="123" spans="1:33" x14ac:dyDescent="0.25">
      <c r="A123">
        <v>2007</v>
      </c>
      <c r="B123">
        <v>2007</v>
      </c>
      <c r="C123">
        <v>3</v>
      </c>
      <c r="D123">
        <v>1651</v>
      </c>
      <c r="E123">
        <v>1537</v>
      </c>
      <c r="F123">
        <v>169731</v>
      </c>
      <c r="G123">
        <v>171358</v>
      </c>
      <c r="H123">
        <v>170690</v>
      </c>
      <c r="I123" t="s">
        <v>33</v>
      </c>
      <c r="J123" t="s">
        <v>38</v>
      </c>
      <c r="K123" t="s">
        <v>36</v>
      </c>
      <c r="L123" t="s">
        <v>84</v>
      </c>
      <c r="M123" t="s">
        <v>84</v>
      </c>
      <c r="N123" t="s">
        <v>84</v>
      </c>
      <c r="O123">
        <v>1.46</v>
      </c>
      <c r="P123">
        <v>0.15</v>
      </c>
      <c r="Q123">
        <v>0.19</v>
      </c>
      <c r="R123">
        <v>39</v>
      </c>
      <c r="S123">
        <v>179</v>
      </c>
      <c r="T123">
        <v>97</v>
      </c>
      <c r="U123">
        <v>49941</v>
      </c>
      <c r="V123">
        <v>53750</v>
      </c>
      <c r="W123">
        <v>52149</v>
      </c>
      <c r="X123">
        <v>0</v>
      </c>
      <c r="Y123">
        <v>0</v>
      </c>
      <c r="Z123">
        <v>0</v>
      </c>
      <c r="AA123">
        <v>46797</v>
      </c>
      <c r="AB123">
        <v>53750</v>
      </c>
      <c r="AC123">
        <v>52149</v>
      </c>
      <c r="AD123">
        <v>1</v>
      </c>
      <c r="AE123">
        <v>1</v>
      </c>
      <c r="AF123">
        <v>-3809</v>
      </c>
      <c r="AG123">
        <v>-6953</v>
      </c>
    </row>
    <row r="124" spans="1:33" x14ac:dyDescent="0.25">
      <c r="A124">
        <v>2007</v>
      </c>
      <c r="B124">
        <v>2007</v>
      </c>
      <c r="C124">
        <v>3</v>
      </c>
      <c r="D124">
        <v>1651</v>
      </c>
      <c r="E124">
        <v>3155</v>
      </c>
      <c r="F124">
        <v>169731</v>
      </c>
      <c r="G124">
        <v>171358</v>
      </c>
      <c r="H124">
        <v>172958</v>
      </c>
      <c r="I124" t="s">
        <v>33</v>
      </c>
      <c r="J124" t="s">
        <v>38</v>
      </c>
      <c r="K124" t="s">
        <v>35</v>
      </c>
      <c r="L124" t="s">
        <v>84</v>
      </c>
      <c r="M124" t="s">
        <v>84</v>
      </c>
      <c r="N124" t="s">
        <v>84</v>
      </c>
      <c r="O124">
        <v>1.46</v>
      </c>
      <c r="P124">
        <v>0.15</v>
      </c>
      <c r="Q124">
        <v>0.5</v>
      </c>
      <c r="R124">
        <v>39</v>
      </c>
      <c r="S124">
        <v>179</v>
      </c>
      <c r="T124">
        <v>56</v>
      </c>
      <c r="U124">
        <v>49941</v>
      </c>
      <c r="V124">
        <v>53750</v>
      </c>
      <c r="W124">
        <v>48906</v>
      </c>
      <c r="X124">
        <v>0</v>
      </c>
      <c r="Y124">
        <v>0</v>
      </c>
      <c r="Z124">
        <v>0</v>
      </c>
      <c r="AA124">
        <v>46797</v>
      </c>
      <c r="AB124">
        <v>53750</v>
      </c>
      <c r="AC124">
        <v>48906</v>
      </c>
      <c r="AD124">
        <v>1</v>
      </c>
      <c r="AE124">
        <v>1</v>
      </c>
      <c r="AF124">
        <v>-3809</v>
      </c>
      <c r="AG124">
        <v>-6953</v>
      </c>
    </row>
    <row r="125" spans="1:33" x14ac:dyDescent="0.25">
      <c r="A125">
        <v>2007</v>
      </c>
      <c r="B125">
        <v>2007</v>
      </c>
      <c r="C125">
        <v>3</v>
      </c>
      <c r="D125">
        <v>1651</v>
      </c>
      <c r="E125">
        <v>1</v>
      </c>
      <c r="F125">
        <v>169731</v>
      </c>
      <c r="G125">
        <v>171358</v>
      </c>
      <c r="H125">
        <v>170013</v>
      </c>
      <c r="I125" t="s">
        <v>33</v>
      </c>
      <c r="J125" t="s">
        <v>38</v>
      </c>
      <c r="K125" t="s">
        <v>34</v>
      </c>
      <c r="L125" t="s">
        <v>84</v>
      </c>
      <c r="M125" t="s">
        <v>84</v>
      </c>
      <c r="N125" t="s">
        <v>84</v>
      </c>
      <c r="O125">
        <v>1.46</v>
      </c>
      <c r="P125">
        <v>0.15</v>
      </c>
      <c r="Q125">
        <v>0.19</v>
      </c>
      <c r="R125">
        <v>39</v>
      </c>
      <c r="S125">
        <v>179</v>
      </c>
      <c r="T125">
        <v>70</v>
      </c>
      <c r="U125">
        <v>49941</v>
      </c>
      <c r="V125">
        <v>53750</v>
      </c>
      <c r="W125">
        <v>48829</v>
      </c>
      <c r="X125">
        <v>0</v>
      </c>
      <c r="Y125">
        <v>0</v>
      </c>
      <c r="Z125">
        <v>0</v>
      </c>
      <c r="AA125">
        <v>46797</v>
      </c>
      <c r="AB125">
        <v>53750</v>
      </c>
      <c r="AC125">
        <v>48829</v>
      </c>
      <c r="AD125">
        <v>1</v>
      </c>
      <c r="AE125">
        <v>1</v>
      </c>
      <c r="AF125">
        <v>-3809</v>
      </c>
      <c r="AG125">
        <v>-6953</v>
      </c>
    </row>
    <row r="126" spans="1:33" x14ac:dyDescent="0.25">
      <c r="A126">
        <v>1924</v>
      </c>
      <c r="B126">
        <v>1924</v>
      </c>
      <c r="C126">
        <v>3</v>
      </c>
      <c r="D126">
        <v>1651</v>
      </c>
      <c r="E126">
        <v>1651</v>
      </c>
      <c r="F126">
        <v>167881</v>
      </c>
      <c r="G126">
        <v>168128</v>
      </c>
      <c r="H126">
        <v>168128</v>
      </c>
      <c r="I126" t="s">
        <v>33</v>
      </c>
      <c r="J126" t="s">
        <v>38</v>
      </c>
      <c r="K126" t="s">
        <v>38</v>
      </c>
      <c r="L126" t="s">
        <v>85</v>
      </c>
      <c r="M126" t="s">
        <v>85</v>
      </c>
      <c r="N126" t="s">
        <v>85</v>
      </c>
      <c r="O126">
        <v>3.23</v>
      </c>
      <c r="P126">
        <v>3.46</v>
      </c>
      <c r="Q126">
        <v>3.46</v>
      </c>
      <c r="R126">
        <v>95</v>
      </c>
      <c r="S126">
        <v>37</v>
      </c>
      <c r="T126">
        <v>37</v>
      </c>
      <c r="U126">
        <v>79695</v>
      </c>
      <c r="V126">
        <v>84231</v>
      </c>
      <c r="W126">
        <v>84231</v>
      </c>
      <c r="X126">
        <v>0</v>
      </c>
      <c r="Y126">
        <v>0</v>
      </c>
      <c r="Z126">
        <v>0</v>
      </c>
      <c r="AA126">
        <v>76244</v>
      </c>
      <c r="AB126">
        <v>77104</v>
      </c>
      <c r="AC126">
        <v>77104</v>
      </c>
      <c r="AD126">
        <v>1</v>
      </c>
      <c r="AE126">
        <v>1</v>
      </c>
      <c r="AF126">
        <v>-4536</v>
      </c>
      <c r="AG126">
        <v>-860</v>
      </c>
    </row>
    <row r="127" spans="1:33" x14ac:dyDescent="0.25">
      <c r="A127">
        <v>1924</v>
      </c>
      <c r="B127">
        <v>1924</v>
      </c>
      <c r="C127">
        <v>3</v>
      </c>
      <c r="D127">
        <v>1651</v>
      </c>
      <c r="E127">
        <v>1</v>
      </c>
      <c r="F127">
        <v>167881</v>
      </c>
      <c r="G127">
        <v>168128</v>
      </c>
      <c r="H127">
        <v>168239</v>
      </c>
      <c r="I127" t="s">
        <v>33</v>
      </c>
      <c r="J127" t="s">
        <v>38</v>
      </c>
      <c r="K127" t="s">
        <v>34</v>
      </c>
      <c r="L127" t="s">
        <v>85</v>
      </c>
      <c r="M127" t="s">
        <v>85</v>
      </c>
      <c r="N127" t="s">
        <v>85</v>
      </c>
      <c r="O127">
        <v>3.23</v>
      </c>
      <c r="P127">
        <v>3.46</v>
      </c>
      <c r="Q127">
        <v>1.5</v>
      </c>
      <c r="R127">
        <v>95</v>
      </c>
      <c r="S127">
        <v>37</v>
      </c>
      <c r="T127">
        <v>20</v>
      </c>
      <c r="U127">
        <v>79695</v>
      </c>
      <c r="V127">
        <v>84231</v>
      </c>
      <c r="W127">
        <v>59126</v>
      </c>
      <c r="X127">
        <v>0</v>
      </c>
      <c r="Y127">
        <v>0</v>
      </c>
      <c r="Z127">
        <v>0</v>
      </c>
      <c r="AA127">
        <v>76244</v>
      </c>
      <c r="AB127">
        <v>77104</v>
      </c>
      <c r="AC127">
        <v>54825</v>
      </c>
      <c r="AD127">
        <v>1</v>
      </c>
      <c r="AE127">
        <v>1</v>
      </c>
      <c r="AF127">
        <v>-4536</v>
      </c>
      <c r="AG127">
        <v>-860</v>
      </c>
    </row>
    <row r="128" spans="1:33" x14ac:dyDescent="0.25">
      <c r="A128">
        <v>1924</v>
      </c>
      <c r="B128">
        <v>1924</v>
      </c>
      <c r="C128">
        <v>3</v>
      </c>
      <c r="D128">
        <v>1651</v>
      </c>
      <c r="E128">
        <v>1537</v>
      </c>
      <c r="F128">
        <v>167881</v>
      </c>
      <c r="G128">
        <v>168128</v>
      </c>
      <c r="H128">
        <v>169270</v>
      </c>
      <c r="I128" t="s">
        <v>33</v>
      </c>
      <c r="J128" t="s">
        <v>38</v>
      </c>
      <c r="K128" t="s">
        <v>36</v>
      </c>
      <c r="L128" t="s">
        <v>85</v>
      </c>
      <c r="M128" t="s">
        <v>85</v>
      </c>
      <c r="N128" t="s">
        <v>85</v>
      </c>
      <c r="O128">
        <v>3.23</v>
      </c>
      <c r="P128">
        <v>3.46</v>
      </c>
      <c r="Q128">
        <v>1.47</v>
      </c>
      <c r="R128">
        <v>95</v>
      </c>
      <c r="S128">
        <v>37</v>
      </c>
      <c r="T128">
        <v>15</v>
      </c>
      <c r="U128">
        <v>79695</v>
      </c>
      <c r="V128">
        <v>84231</v>
      </c>
      <c r="W128">
        <v>59126</v>
      </c>
      <c r="X128">
        <v>0</v>
      </c>
      <c r="Y128">
        <v>0</v>
      </c>
      <c r="Z128">
        <v>0</v>
      </c>
      <c r="AA128">
        <v>76244</v>
      </c>
      <c r="AB128">
        <v>77104</v>
      </c>
      <c r="AC128">
        <v>54825</v>
      </c>
      <c r="AD128">
        <v>1</v>
      </c>
      <c r="AE128">
        <v>1</v>
      </c>
      <c r="AF128">
        <v>-4536</v>
      </c>
      <c r="AG128">
        <v>-860</v>
      </c>
    </row>
    <row r="129" spans="1:33" x14ac:dyDescent="0.25">
      <c r="A129">
        <v>1924</v>
      </c>
      <c r="B129">
        <v>1924</v>
      </c>
      <c r="C129">
        <v>3</v>
      </c>
      <c r="D129">
        <v>1651</v>
      </c>
      <c r="E129">
        <v>3155</v>
      </c>
      <c r="F129">
        <v>167881</v>
      </c>
      <c r="G129">
        <v>168128</v>
      </c>
      <c r="H129">
        <v>168364</v>
      </c>
      <c r="I129" t="s">
        <v>33</v>
      </c>
      <c r="J129" t="s">
        <v>38</v>
      </c>
      <c r="K129" t="s">
        <v>35</v>
      </c>
      <c r="L129" t="s">
        <v>85</v>
      </c>
      <c r="M129" t="s">
        <v>85</v>
      </c>
      <c r="N129" t="s">
        <v>85</v>
      </c>
      <c r="O129">
        <v>3.23</v>
      </c>
      <c r="P129">
        <v>3.46</v>
      </c>
      <c r="Q129">
        <v>2.11</v>
      </c>
      <c r="R129">
        <v>95</v>
      </c>
      <c r="S129">
        <v>37</v>
      </c>
      <c r="T129">
        <v>18</v>
      </c>
      <c r="U129">
        <v>79695</v>
      </c>
      <c r="V129">
        <v>84231</v>
      </c>
      <c r="W129">
        <v>58163</v>
      </c>
      <c r="X129">
        <v>0</v>
      </c>
      <c r="Y129">
        <v>0</v>
      </c>
      <c r="Z129">
        <v>0</v>
      </c>
      <c r="AA129">
        <v>76244</v>
      </c>
      <c r="AB129">
        <v>77104</v>
      </c>
      <c r="AC129">
        <v>54050</v>
      </c>
      <c r="AD129">
        <v>1</v>
      </c>
      <c r="AE129">
        <v>1</v>
      </c>
      <c r="AF129">
        <v>-4536</v>
      </c>
      <c r="AG129">
        <v>-860</v>
      </c>
    </row>
    <row r="130" spans="1:33" x14ac:dyDescent="0.25">
      <c r="A130">
        <v>1924</v>
      </c>
      <c r="B130">
        <v>1924</v>
      </c>
      <c r="C130">
        <v>3</v>
      </c>
      <c r="D130">
        <v>1651</v>
      </c>
      <c r="E130">
        <v>430</v>
      </c>
      <c r="F130">
        <v>167881</v>
      </c>
      <c r="G130">
        <v>168128</v>
      </c>
      <c r="H130">
        <v>167969</v>
      </c>
      <c r="I130" t="s">
        <v>33</v>
      </c>
      <c r="J130" t="s">
        <v>38</v>
      </c>
      <c r="K130" t="s">
        <v>39</v>
      </c>
      <c r="L130" t="s">
        <v>85</v>
      </c>
      <c r="M130" t="s">
        <v>85</v>
      </c>
      <c r="N130" t="s">
        <v>85</v>
      </c>
      <c r="O130">
        <v>3.23</v>
      </c>
      <c r="P130">
        <v>3.46</v>
      </c>
      <c r="Q130">
        <v>0</v>
      </c>
      <c r="R130">
        <v>95</v>
      </c>
      <c r="S130">
        <v>37</v>
      </c>
      <c r="T130">
        <v>7</v>
      </c>
      <c r="U130">
        <v>79695</v>
      </c>
      <c r="V130">
        <v>84231</v>
      </c>
      <c r="W130">
        <v>53750</v>
      </c>
      <c r="X130">
        <v>0</v>
      </c>
      <c r="Y130">
        <v>0</v>
      </c>
      <c r="Z130">
        <v>0</v>
      </c>
      <c r="AA130">
        <v>76244</v>
      </c>
      <c r="AB130">
        <v>77104</v>
      </c>
      <c r="AC130">
        <v>53750</v>
      </c>
      <c r="AD130">
        <v>1</v>
      </c>
      <c r="AE130">
        <v>1</v>
      </c>
      <c r="AF130">
        <v>-4536</v>
      </c>
      <c r="AG130">
        <v>-860</v>
      </c>
    </row>
    <row r="131" spans="1:33" x14ac:dyDescent="0.25">
      <c r="A131">
        <v>2108</v>
      </c>
      <c r="B131">
        <v>2108</v>
      </c>
      <c r="C131">
        <v>3</v>
      </c>
      <c r="D131">
        <v>1</v>
      </c>
      <c r="E131">
        <v>1</v>
      </c>
      <c r="F131">
        <v>172739</v>
      </c>
      <c r="G131">
        <v>172881</v>
      </c>
      <c r="H131">
        <v>172881</v>
      </c>
      <c r="I131" t="s">
        <v>33</v>
      </c>
      <c r="J131" t="s">
        <v>34</v>
      </c>
      <c r="K131" t="s">
        <v>34</v>
      </c>
      <c r="L131" t="s">
        <v>86</v>
      </c>
      <c r="M131" t="s">
        <v>86</v>
      </c>
      <c r="N131" t="s">
        <v>86</v>
      </c>
      <c r="O131">
        <v>2</v>
      </c>
      <c r="P131">
        <v>0</v>
      </c>
      <c r="Q131">
        <v>0</v>
      </c>
      <c r="R131">
        <v>2</v>
      </c>
      <c r="S131">
        <v>1</v>
      </c>
      <c r="T131">
        <v>1</v>
      </c>
      <c r="U131">
        <v>44000</v>
      </c>
      <c r="V131">
        <v>48906</v>
      </c>
      <c r="W131">
        <v>48906</v>
      </c>
      <c r="X131">
        <v>0</v>
      </c>
      <c r="Y131">
        <v>0</v>
      </c>
      <c r="Z131">
        <v>0</v>
      </c>
      <c r="AA131">
        <v>44000</v>
      </c>
      <c r="AB131">
        <v>48906</v>
      </c>
      <c r="AC131">
        <v>48906</v>
      </c>
      <c r="AD131">
        <v>1</v>
      </c>
      <c r="AE131">
        <v>1</v>
      </c>
      <c r="AF131">
        <v>-4906</v>
      </c>
      <c r="AG131">
        <v>-4906</v>
      </c>
    </row>
    <row r="132" spans="1:33" x14ac:dyDescent="0.25">
      <c r="A132">
        <v>2108</v>
      </c>
      <c r="B132">
        <v>2108</v>
      </c>
      <c r="C132">
        <v>3</v>
      </c>
      <c r="D132">
        <v>1</v>
      </c>
      <c r="E132">
        <v>1537</v>
      </c>
      <c r="F132">
        <v>172739</v>
      </c>
      <c r="G132">
        <v>172881</v>
      </c>
      <c r="H132">
        <v>173770</v>
      </c>
      <c r="I132" t="s">
        <v>33</v>
      </c>
      <c r="J132" t="s">
        <v>34</v>
      </c>
      <c r="K132" t="s">
        <v>36</v>
      </c>
      <c r="L132" t="s">
        <v>86</v>
      </c>
      <c r="M132" t="s">
        <v>86</v>
      </c>
      <c r="N132" t="s">
        <v>86</v>
      </c>
      <c r="O132">
        <v>2</v>
      </c>
      <c r="P132">
        <v>0</v>
      </c>
      <c r="Q132">
        <v>0</v>
      </c>
      <c r="R132">
        <v>2</v>
      </c>
      <c r="S132">
        <v>1</v>
      </c>
      <c r="T132">
        <v>0</v>
      </c>
      <c r="U132">
        <v>44000</v>
      </c>
      <c r="V132">
        <v>48906</v>
      </c>
      <c r="W132">
        <v>44000</v>
      </c>
      <c r="X132">
        <v>0</v>
      </c>
      <c r="Y132">
        <v>0</v>
      </c>
      <c r="Z132">
        <v>0</v>
      </c>
      <c r="AA132">
        <v>44000</v>
      </c>
      <c r="AB132">
        <v>48906</v>
      </c>
      <c r="AC132">
        <v>0</v>
      </c>
      <c r="AD132">
        <v>1</v>
      </c>
      <c r="AE132">
        <v>1</v>
      </c>
      <c r="AF132">
        <v>-4906</v>
      </c>
      <c r="AG132">
        <v>-4906</v>
      </c>
    </row>
    <row r="133" spans="1:33" x14ac:dyDescent="0.25">
      <c r="A133">
        <v>1660</v>
      </c>
      <c r="B133">
        <v>1660</v>
      </c>
      <c r="C133">
        <v>3</v>
      </c>
      <c r="D133">
        <v>3218</v>
      </c>
      <c r="E133">
        <v>1537</v>
      </c>
      <c r="F133">
        <v>167685</v>
      </c>
      <c r="G133">
        <v>169331</v>
      </c>
      <c r="H133">
        <v>167787</v>
      </c>
      <c r="I133" t="s">
        <v>33</v>
      </c>
      <c r="J133" t="s">
        <v>43</v>
      </c>
      <c r="K133" t="s">
        <v>36</v>
      </c>
      <c r="L133" t="s">
        <v>87</v>
      </c>
      <c r="M133" t="s">
        <v>87</v>
      </c>
      <c r="N133" t="s">
        <v>87</v>
      </c>
      <c r="O133">
        <v>2.81</v>
      </c>
      <c r="P133">
        <v>1.83</v>
      </c>
      <c r="Q133">
        <v>0.88</v>
      </c>
      <c r="R133">
        <v>31</v>
      </c>
      <c r="S133">
        <v>6</v>
      </c>
      <c r="T133">
        <v>8</v>
      </c>
      <c r="U133">
        <v>58851</v>
      </c>
      <c r="V133">
        <v>59126</v>
      </c>
      <c r="W133">
        <v>59126</v>
      </c>
      <c r="X133">
        <v>0</v>
      </c>
      <c r="Y133">
        <v>0</v>
      </c>
      <c r="Z133">
        <v>0</v>
      </c>
      <c r="AA133">
        <v>55088</v>
      </c>
      <c r="AB133">
        <v>54646</v>
      </c>
      <c r="AC133">
        <v>54422</v>
      </c>
      <c r="AD133">
        <v>1</v>
      </c>
      <c r="AE133">
        <v>0</v>
      </c>
      <c r="AF133">
        <v>-275</v>
      </c>
      <c r="AG133">
        <v>442</v>
      </c>
    </row>
    <row r="134" spans="1:33" x14ac:dyDescent="0.25">
      <c r="A134">
        <v>1660</v>
      </c>
      <c r="B134">
        <v>1660</v>
      </c>
      <c r="C134">
        <v>3</v>
      </c>
      <c r="D134">
        <v>3218</v>
      </c>
      <c r="E134">
        <v>430</v>
      </c>
      <c r="F134">
        <v>167685</v>
      </c>
      <c r="G134">
        <v>169331</v>
      </c>
      <c r="H134">
        <v>167962</v>
      </c>
      <c r="I134" t="s">
        <v>33</v>
      </c>
      <c r="J134" t="s">
        <v>43</v>
      </c>
      <c r="K134" t="s">
        <v>39</v>
      </c>
      <c r="L134" t="s">
        <v>87</v>
      </c>
      <c r="M134" t="s">
        <v>87</v>
      </c>
      <c r="N134" t="s">
        <v>87</v>
      </c>
      <c r="O134">
        <v>2.81</v>
      </c>
      <c r="P134">
        <v>1.83</v>
      </c>
      <c r="Q134">
        <v>1</v>
      </c>
      <c r="R134">
        <v>31</v>
      </c>
      <c r="S134">
        <v>6</v>
      </c>
      <c r="T134">
        <v>3</v>
      </c>
      <c r="U134">
        <v>58851</v>
      </c>
      <c r="V134">
        <v>59126</v>
      </c>
      <c r="W134">
        <v>59126</v>
      </c>
      <c r="X134">
        <v>0</v>
      </c>
      <c r="Y134">
        <v>0</v>
      </c>
      <c r="Z134">
        <v>0</v>
      </c>
      <c r="AA134">
        <v>55088</v>
      </c>
      <c r="AB134">
        <v>54646</v>
      </c>
      <c r="AC134">
        <v>53750</v>
      </c>
      <c r="AD134">
        <v>1</v>
      </c>
      <c r="AE134">
        <v>0</v>
      </c>
      <c r="AF134">
        <v>-275</v>
      </c>
      <c r="AG134">
        <v>442</v>
      </c>
    </row>
    <row r="135" spans="1:33" x14ac:dyDescent="0.25">
      <c r="A135">
        <v>1660</v>
      </c>
      <c r="B135">
        <v>1660</v>
      </c>
      <c r="C135">
        <v>3</v>
      </c>
      <c r="D135">
        <v>3218</v>
      </c>
      <c r="E135">
        <v>3155</v>
      </c>
      <c r="F135">
        <v>167685</v>
      </c>
      <c r="G135">
        <v>169331</v>
      </c>
      <c r="H135">
        <v>167976</v>
      </c>
      <c r="I135" t="s">
        <v>33</v>
      </c>
      <c r="J135" t="s">
        <v>43</v>
      </c>
      <c r="K135" t="s">
        <v>35</v>
      </c>
      <c r="L135" t="s">
        <v>87</v>
      </c>
      <c r="M135" t="s">
        <v>87</v>
      </c>
      <c r="N135" t="s">
        <v>87</v>
      </c>
      <c r="O135">
        <v>2.81</v>
      </c>
      <c r="P135">
        <v>1.83</v>
      </c>
      <c r="Q135">
        <v>1.2</v>
      </c>
      <c r="R135">
        <v>31</v>
      </c>
      <c r="S135">
        <v>6</v>
      </c>
      <c r="T135">
        <v>5</v>
      </c>
      <c r="U135">
        <v>58851</v>
      </c>
      <c r="V135">
        <v>59126</v>
      </c>
      <c r="W135">
        <v>58163</v>
      </c>
      <c r="X135">
        <v>0</v>
      </c>
      <c r="Y135">
        <v>0</v>
      </c>
      <c r="Z135">
        <v>0</v>
      </c>
      <c r="AA135">
        <v>55088</v>
      </c>
      <c r="AB135">
        <v>54646</v>
      </c>
      <c r="AC135">
        <v>53933</v>
      </c>
      <c r="AD135">
        <v>1</v>
      </c>
      <c r="AE135">
        <v>0</v>
      </c>
      <c r="AF135">
        <v>-275</v>
      </c>
      <c r="AG135">
        <v>442</v>
      </c>
    </row>
    <row r="136" spans="1:33" x14ac:dyDescent="0.25">
      <c r="A136">
        <v>1660</v>
      </c>
      <c r="B136">
        <v>1660</v>
      </c>
      <c r="C136">
        <v>3</v>
      </c>
      <c r="D136">
        <v>3218</v>
      </c>
      <c r="E136">
        <v>1</v>
      </c>
      <c r="F136">
        <v>167685</v>
      </c>
      <c r="G136">
        <v>169331</v>
      </c>
      <c r="H136">
        <v>167872</v>
      </c>
      <c r="I136" t="s">
        <v>33</v>
      </c>
      <c r="J136" t="s">
        <v>43</v>
      </c>
      <c r="K136" t="s">
        <v>34</v>
      </c>
      <c r="L136" t="s">
        <v>87</v>
      </c>
      <c r="M136" t="s">
        <v>87</v>
      </c>
      <c r="N136" t="s">
        <v>87</v>
      </c>
      <c r="O136">
        <v>2.81</v>
      </c>
      <c r="P136">
        <v>1.83</v>
      </c>
      <c r="Q136">
        <v>1.27</v>
      </c>
      <c r="R136">
        <v>31</v>
      </c>
      <c r="S136">
        <v>6</v>
      </c>
      <c r="T136">
        <v>22</v>
      </c>
      <c r="U136">
        <v>58851</v>
      </c>
      <c r="V136">
        <v>59126</v>
      </c>
      <c r="W136">
        <v>58075</v>
      </c>
      <c r="X136">
        <v>0</v>
      </c>
      <c r="Y136">
        <v>0</v>
      </c>
      <c r="Z136">
        <v>0</v>
      </c>
      <c r="AA136">
        <v>55088</v>
      </c>
      <c r="AB136">
        <v>54646</v>
      </c>
      <c r="AC136">
        <v>53515</v>
      </c>
      <c r="AD136">
        <v>1</v>
      </c>
      <c r="AE136">
        <v>0</v>
      </c>
      <c r="AF136">
        <v>-275</v>
      </c>
      <c r="AG136">
        <v>442</v>
      </c>
    </row>
    <row r="137" spans="1:33" x14ac:dyDescent="0.25">
      <c r="A137">
        <v>1660</v>
      </c>
      <c r="B137">
        <v>1660</v>
      </c>
      <c r="C137">
        <v>3</v>
      </c>
      <c r="D137">
        <v>3218</v>
      </c>
      <c r="E137">
        <v>1651</v>
      </c>
      <c r="F137">
        <v>167685</v>
      </c>
      <c r="G137">
        <v>169331</v>
      </c>
      <c r="H137">
        <v>167958</v>
      </c>
      <c r="I137" t="s">
        <v>33</v>
      </c>
      <c r="J137" t="s">
        <v>43</v>
      </c>
      <c r="K137" t="s">
        <v>38</v>
      </c>
      <c r="L137" t="s">
        <v>87</v>
      </c>
      <c r="M137" t="s">
        <v>87</v>
      </c>
      <c r="N137" t="s">
        <v>87</v>
      </c>
      <c r="O137">
        <v>2.81</v>
      </c>
      <c r="P137">
        <v>1.83</v>
      </c>
      <c r="Q137">
        <v>0.91</v>
      </c>
      <c r="R137">
        <v>31</v>
      </c>
      <c r="S137">
        <v>6</v>
      </c>
      <c r="T137">
        <v>11</v>
      </c>
      <c r="U137">
        <v>58851</v>
      </c>
      <c r="V137">
        <v>59126</v>
      </c>
      <c r="W137">
        <v>53750</v>
      </c>
      <c r="X137">
        <v>0</v>
      </c>
      <c r="Y137">
        <v>0</v>
      </c>
      <c r="Z137">
        <v>0</v>
      </c>
      <c r="AA137">
        <v>55088</v>
      </c>
      <c r="AB137">
        <v>54646</v>
      </c>
      <c r="AC137">
        <v>53750</v>
      </c>
      <c r="AD137">
        <v>1</v>
      </c>
      <c r="AE137">
        <v>0</v>
      </c>
      <c r="AF137">
        <v>-275</v>
      </c>
      <c r="AG137">
        <v>442</v>
      </c>
    </row>
    <row r="138" spans="1:33" x14ac:dyDescent="0.25">
      <c r="A138">
        <v>1098</v>
      </c>
      <c r="B138">
        <v>1098</v>
      </c>
      <c r="C138">
        <v>3</v>
      </c>
      <c r="D138">
        <v>3218</v>
      </c>
      <c r="E138">
        <v>1537</v>
      </c>
      <c r="F138">
        <v>163470</v>
      </c>
      <c r="G138">
        <v>123337</v>
      </c>
      <c r="H138">
        <v>163330</v>
      </c>
      <c r="I138" t="s">
        <v>33</v>
      </c>
      <c r="J138" t="s">
        <v>43</v>
      </c>
      <c r="K138" t="s">
        <v>36</v>
      </c>
      <c r="L138" t="s">
        <v>88</v>
      </c>
      <c r="M138" t="s">
        <v>88</v>
      </c>
      <c r="N138" t="s">
        <v>88</v>
      </c>
      <c r="O138">
        <v>3.44</v>
      </c>
      <c r="P138">
        <v>2.5499999999999998</v>
      </c>
      <c r="Q138">
        <v>2.34</v>
      </c>
      <c r="R138">
        <v>384</v>
      </c>
      <c r="S138">
        <v>40</v>
      </c>
      <c r="T138">
        <v>125</v>
      </c>
      <c r="U138">
        <v>53529</v>
      </c>
      <c r="V138">
        <v>80626</v>
      </c>
      <c r="W138">
        <v>52031</v>
      </c>
      <c r="X138">
        <v>0</v>
      </c>
      <c r="Y138">
        <v>0</v>
      </c>
      <c r="Z138">
        <v>0</v>
      </c>
      <c r="AA138">
        <v>51518</v>
      </c>
      <c r="AB138">
        <v>72899</v>
      </c>
      <c r="AC138">
        <v>54947</v>
      </c>
      <c r="AD138">
        <v>1</v>
      </c>
      <c r="AE138">
        <v>1</v>
      </c>
      <c r="AF138">
        <v>-27097</v>
      </c>
      <c r="AG138">
        <v>-21381</v>
      </c>
    </row>
    <row r="139" spans="1:33" x14ac:dyDescent="0.25">
      <c r="A139">
        <v>1098</v>
      </c>
      <c r="B139">
        <v>1098</v>
      </c>
      <c r="C139">
        <v>3</v>
      </c>
      <c r="D139">
        <v>3218</v>
      </c>
      <c r="E139">
        <v>430</v>
      </c>
      <c r="F139">
        <v>163470</v>
      </c>
      <c r="G139">
        <v>123337</v>
      </c>
      <c r="H139">
        <v>158499</v>
      </c>
      <c r="I139" t="s">
        <v>33</v>
      </c>
      <c r="J139" t="s">
        <v>43</v>
      </c>
      <c r="K139" t="s">
        <v>39</v>
      </c>
      <c r="L139" t="s">
        <v>88</v>
      </c>
      <c r="M139" t="s">
        <v>88</v>
      </c>
      <c r="N139" t="s">
        <v>88</v>
      </c>
      <c r="O139">
        <v>3.44</v>
      </c>
      <c r="P139">
        <v>2.5499999999999998</v>
      </c>
      <c r="Q139">
        <v>1.34</v>
      </c>
      <c r="R139">
        <v>384</v>
      </c>
      <c r="S139">
        <v>40</v>
      </c>
      <c r="T139">
        <v>32</v>
      </c>
      <c r="U139">
        <v>53529</v>
      </c>
      <c r="V139">
        <v>80626</v>
      </c>
      <c r="W139">
        <v>51701</v>
      </c>
      <c r="X139">
        <v>0</v>
      </c>
      <c r="Y139">
        <v>0</v>
      </c>
      <c r="Z139">
        <v>0</v>
      </c>
      <c r="AA139">
        <v>51518</v>
      </c>
      <c r="AB139">
        <v>72899</v>
      </c>
      <c r="AC139">
        <v>50158</v>
      </c>
      <c r="AD139">
        <v>1</v>
      </c>
      <c r="AE139">
        <v>1</v>
      </c>
      <c r="AF139">
        <v>-27097</v>
      </c>
      <c r="AG139">
        <v>-21381</v>
      </c>
    </row>
    <row r="140" spans="1:33" x14ac:dyDescent="0.25">
      <c r="A140">
        <v>1098</v>
      </c>
      <c r="B140">
        <v>1098</v>
      </c>
      <c r="C140">
        <v>3</v>
      </c>
      <c r="D140">
        <v>3218</v>
      </c>
      <c r="E140">
        <v>1651</v>
      </c>
      <c r="F140">
        <v>163470</v>
      </c>
      <c r="G140">
        <v>123337</v>
      </c>
      <c r="H140">
        <v>163815</v>
      </c>
      <c r="I140" t="s">
        <v>33</v>
      </c>
      <c r="J140" t="s">
        <v>43</v>
      </c>
      <c r="K140" t="s">
        <v>38</v>
      </c>
      <c r="L140" t="s">
        <v>88</v>
      </c>
      <c r="M140" t="s">
        <v>88</v>
      </c>
      <c r="N140" t="s">
        <v>88</v>
      </c>
      <c r="O140">
        <v>3.44</v>
      </c>
      <c r="P140">
        <v>2.5499999999999998</v>
      </c>
      <c r="Q140">
        <v>2.3199999999999998</v>
      </c>
      <c r="R140">
        <v>384</v>
      </c>
      <c r="S140">
        <v>40</v>
      </c>
      <c r="T140">
        <v>60</v>
      </c>
      <c r="U140">
        <v>53529</v>
      </c>
      <c r="V140">
        <v>80626</v>
      </c>
      <c r="W140">
        <v>51591</v>
      </c>
      <c r="X140">
        <v>0</v>
      </c>
      <c r="Y140">
        <v>0</v>
      </c>
      <c r="Z140">
        <v>0</v>
      </c>
      <c r="AA140">
        <v>51518</v>
      </c>
      <c r="AB140">
        <v>72899</v>
      </c>
      <c r="AC140">
        <v>52846</v>
      </c>
      <c r="AD140">
        <v>1</v>
      </c>
      <c r="AE140">
        <v>1</v>
      </c>
      <c r="AF140">
        <v>-27097</v>
      </c>
      <c r="AG140">
        <v>-21381</v>
      </c>
    </row>
    <row r="141" spans="1:33" x14ac:dyDescent="0.25">
      <c r="A141">
        <v>1098</v>
      </c>
      <c r="B141">
        <v>1098</v>
      </c>
      <c r="C141">
        <v>3</v>
      </c>
      <c r="D141">
        <v>3218</v>
      </c>
      <c r="E141">
        <v>3155</v>
      </c>
      <c r="F141">
        <v>163470</v>
      </c>
      <c r="G141">
        <v>123337</v>
      </c>
      <c r="H141">
        <v>163205</v>
      </c>
      <c r="I141" t="s">
        <v>33</v>
      </c>
      <c r="J141" t="s">
        <v>43</v>
      </c>
      <c r="K141" t="s">
        <v>35</v>
      </c>
      <c r="L141" t="s">
        <v>88</v>
      </c>
      <c r="M141" t="s">
        <v>88</v>
      </c>
      <c r="N141" t="s">
        <v>88</v>
      </c>
      <c r="O141">
        <v>3.44</v>
      </c>
      <c r="P141">
        <v>2.5499999999999998</v>
      </c>
      <c r="Q141">
        <v>2.71</v>
      </c>
      <c r="R141">
        <v>384</v>
      </c>
      <c r="S141">
        <v>40</v>
      </c>
      <c r="T141">
        <v>83</v>
      </c>
      <c r="U141">
        <v>53529</v>
      </c>
      <c r="V141">
        <v>80626</v>
      </c>
      <c r="W141">
        <v>50821</v>
      </c>
      <c r="X141">
        <v>0</v>
      </c>
      <c r="Y141">
        <v>0</v>
      </c>
      <c r="Z141">
        <v>0</v>
      </c>
      <c r="AA141">
        <v>51518</v>
      </c>
      <c r="AB141">
        <v>72899</v>
      </c>
      <c r="AC141">
        <v>53276</v>
      </c>
      <c r="AD141">
        <v>1</v>
      </c>
      <c r="AE141">
        <v>1</v>
      </c>
      <c r="AF141">
        <v>-27097</v>
      </c>
      <c r="AG141">
        <v>-21381</v>
      </c>
    </row>
    <row r="142" spans="1:33" x14ac:dyDescent="0.25">
      <c r="A142">
        <v>1098</v>
      </c>
      <c r="B142">
        <v>1098</v>
      </c>
      <c r="C142">
        <v>3</v>
      </c>
      <c r="D142">
        <v>3218</v>
      </c>
      <c r="E142">
        <v>1</v>
      </c>
      <c r="F142">
        <v>163470</v>
      </c>
      <c r="G142">
        <v>123337</v>
      </c>
      <c r="H142">
        <v>163666</v>
      </c>
      <c r="I142" t="s">
        <v>33</v>
      </c>
      <c r="J142" t="s">
        <v>43</v>
      </c>
      <c r="K142" t="s">
        <v>34</v>
      </c>
      <c r="L142" t="s">
        <v>88</v>
      </c>
      <c r="M142" t="s">
        <v>88</v>
      </c>
      <c r="N142" t="s">
        <v>88</v>
      </c>
      <c r="O142">
        <v>3.44</v>
      </c>
      <c r="P142">
        <v>2.5499999999999998</v>
      </c>
      <c r="Q142">
        <v>2.1</v>
      </c>
      <c r="R142">
        <v>384</v>
      </c>
      <c r="S142">
        <v>40</v>
      </c>
      <c r="T142">
        <v>120</v>
      </c>
      <c r="U142">
        <v>53529</v>
      </c>
      <c r="V142">
        <v>80626</v>
      </c>
      <c r="W142">
        <v>50491</v>
      </c>
      <c r="X142">
        <v>0</v>
      </c>
      <c r="Y142">
        <v>0</v>
      </c>
      <c r="Z142">
        <v>0</v>
      </c>
      <c r="AA142">
        <v>51518</v>
      </c>
      <c r="AB142">
        <v>72899</v>
      </c>
      <c r="AC142">
        <v>53003</v>
      </c>
      <c r="AD142">
        <v>1</v>
      </c>
      <c r="AE142">
        <v>1</v>
      </c>
      <c r="AF142">
        <v>-27097</v>
      </c>
      <c r="AG142">
        <v>-21381</v>
      </c>
    </row>
    <row r="143" spans="1:33" x14ac:dyDescent="0.25">
      <c r="A143">
        <v>333</v>
      </c>
      <c r="B143">
        <v>333</v>
      </c>
      <c r="C143">
        <v>3</v>
      </c>
      <c r="D143">
        <v>873</v>
      </c>
      <c r="E143">
        <v>1651</v>
      </c>
      <c r="F143">
        <v>163468</v>
      </c>
      <c r="G143">
        <v>121347</v>
      </c>
      <c r="H143">
        <v>163813</v>
      </c>
      <c r="I143" t="s">
        <v>33</v>
      </c>
      <c r="J143" t="s">
        <v>44</v>
      </c>
      <c r="K143" t="s">
        <v>38</v>
      </c>
      <c r="L143" t="s">
        <v>89</v>
      </c>
      <c r="M143" t="s">
        <v>89</v>
      </c>
      <c r="N143" t="s">
        <v>89</v>
      </c>
      <c r="O143">
        <v>3.42</v>
      </c>
      <c r="P143">
        <v>3.91</v>
      </c>
      <c r="Q143">
        <v>3.22</v>
      </c>
      <c r="R143">
        <v>55</v>
      </c>
      <c r="S143">
        <v>11</v>
      </c>
      <c r="T143">
        <v>9</v>
      </c>
      <c r="U143">
        <v>62400</v>
      </c>
      <c r="V143">
        <v>69875</v>
      </c>
      <c r="W143">
        <v>63450</v>
      </c>
      <c r="X143">
        <v>0</v>
      </c>
      <c r="Y143">
        <v>0</v>
      </c>
      <c r="Z143">
        <v>0</v>
      </c>
      <c r="AA143">
        <v>56803</v>
      </c>
      <c r="AB143">
        <v>55216</v>
      </c>
      <c r="AC143">
        <v>54050</v>
      </c>
      <c r="AD143">
        <v>1</v>
      </c>
      <c r="AE143">
        <v>0</v>
      </c>
      <c r="AF143">
        <v>-7475</v>
      </c>
      <c r="AG143">
        <v>1587</v>
      </c>
    </row>
    <row r="144" spans="1:33" x14ac:dyDescent="0.25">
      <c r="A144">
        <v>333</v>
      </c>
      <c r="B144">
        <v>333</v>
      </c>
      <c r="C144">
        <v>3</v>
      </c>
      <c r="D144">
        <v>873</v>
      </c>
      <c r="E144">
        <v>430</v>
      </c>
      <c r="F144">
        <v>163468</v>
      </c>
      <c r="G144">
        <v>121347</v>
      </c>
      <c r="H144">
        <v>158497</v>
      </c>
      <c r="I144" t="s">
        <v>33</v>
      </c>
      <c r="J144" t="s">
        <v>44</v>
      </c>
      <c r="K144" t="s">
        <v>39</v>
      </c>
      <c r="L144" t="s">
        <v>89</v>
      </c>
      <c r="M144" t="s">
        <v>89</v>
      </c>
      <c r="N144" t="s">
        <v>89</v>
      </c>
      <c r="O144">
        <v>3.42</v>
      </c>
      <c r="P144">
        <v>3.91</v>
      </c>
      <c r="Q144">
        <v>2.38</v>
      </c>
      <c r="R144">
        <v>55</v>
      </c>
      <c r="S144">
        <v>11</v>
      </c>
      <c r="T144">
        <v>8</v>
      </c>
      <c r="U144">
        <v>62400</v>
      </c>
      <c r="V144">
        <v>69875</v>
      </c>
      <c r="W144">
        <v>59126</v>
      </c>
      <c r="X144">
        <v>0</v>
      </c>
      <c r="Y144">
        <v>0</v>
      </c>
      <c r="Z144">
        <v>0</v>
      </c>
      <c r="AA144">
        <v>56803</v>
      </c>
      <c r="AB144">
        <v>55216</v>
      </c>
      <c r="AC144">
        <v>54422</v>
      </c>
      <c r="AD144">
        <v>1</v>
      </c>
      <c r="AE144">
        <v>0</v>
      </c>
      <c r="AF144">
        <v>-7475</v>
      </c>
      <c r="AG144">
        <v>1587</v>
      </c>
    </row>
    <row r="145" spans="1:33" x14ac:dyDescent="0.25">
      <c r="A145">
        <v>333</v>
      </c>
      <c r="B145">
        <v>333</v>
      </c>
      <c r="C145">
        <v>3</v>
      </c>
      <c r="D145">
        <v>873</v>
      </c>
      <c r="E145">
        <v>3155</v>
      </c>
      <c r="F145">
        <v>163468</v>
      </c>
      <c r="G145">
        <v>121347</v>
      </c>
      <c r="H145">
        <v>163203</v>
      </c>
      <c r="I145" t="s">
        <v>33</v>
      </c>
      <c r="J145" t="s">
        <v>44</v>
      </c>
      <c r="K145" t="s">
        <v>35</v>
      </c>
      <c r="L145" t="s">
        <v>89</v>
      </c>
      <c r="M145" t="s">
        <v>89</v>
      </c>
      <c r="N145" t="s">
        <v>89</v>
      </c>
      <c r="O145">
        <v>3.42</v>
      </c>
      <c r="P145">
        <v>3.91</v>
      </c>
      <c r="Q145">
        <v>2.2400000000000002</v>
      </c>
      <c r="R145">
        <v>55</v>
      </c>
      <c r="S145">
        <v>11</v>
      </c>
      <c r="T145">
        <v>17</v>
      </c>
      <c r="U145">
        <v>62400</v>
      </c>
      <c r="V145">
        <v>69875</v>
      </c>
      <c r="W145">
        <v>58163</v>
      </c>
      <c r="X145">
        <v>0</v>
      </c>
      <c r="Y145">
        <v>0</v>
      </c>
      <c r="Z145">
        <v>0</v>
      </c>
      <c r="AA145">
        <v>56803</v>
      </c>
      <c r="AB145">
        <v>55216</v>
      </c>
      <c r="AC145">
        <v>54741</v>
      </c>
      <c r="AD145">
        <v>1</v>
      </c>
      <c r="AE145">
        <v>0</v>
      </c>
      <c r="AF145">
        <v>-7475</v>
      </c>
      <c r="AG145">
        <v>1587</v>
      </c>
    </row>
    <row r="146" spans="1:33" x14ac:dyDescent="0.25">
      <c r="A146">
        <v>333</v>
      </c>
      <c r="B146">
        <v>333</v>
      </c>
      <c r="C146">
        <v>3</v>
      </c>
      <c r="D146">
        <v>873</v>
      </c>
      <c r="E146">
        <v>1</v>
      </c>
      <c r="F146">
        <v>163468</v>
      </c>
      <c r="G146">
        <v>121347</v>
      </c>
      <c r="H146">
        <v>163664</v>
      </c>
      <c r="I146" t="s">
        <v>33</v>
      </c>
      <c r="J146" t="s">
        <v>44</v>
      </c>
      <c r="K146" t="s">
        <v>34</v>
      </c>
      <c r="L146" t="s">
        <v>89</v>
      </c>
      <c r="M146" t="s">
        <v>89</v>
      </c>
      <c r="N146" t="s">
        <v>89</v>
      </c>
      <c r="O146">
        <v>3.42</v>
      </c>
      <c r="P146">
        <v>3.91</v>
      </c>
      <c r="Q146">
        <v>2.38</v>
      </c>
      <c r="R146">
        <v>55</v>
      </c>
      <c r="S146">
        <v>11</v>
      </c>
      <c r="T146">
        <v>13</v>
      </c>
      <c r="U146">
        <v>62400</v>
      </c>
      <c r="V146">
        <v>69875</v>
      </c>
      <c r="W146">
        <v>58163</v>
      </c>
      <c r="X146">
        <v>0</v>
      </c>
      <c r="Y146">
        <v>0</v>
      </c>
      <c r="Z146">
        <v>0</v>
      </c>
      <c r="AA146">
        <v>56803</v>
      </c>
      <c r="AB146">
        <v>55216</v>
      </c>
      <c r="AC146">
        <v>54095</v>
      </c>
      <c r="AD146">
        <v>1</v>
      </c>
      <c r="AE146">
        <v>0</v>
      </c>
      <c r="AF146">
        <v>-7475</v>
      </c>
      <c r="AG146">
        <v>1587</v>
      </c>
    </row>
    <row r="147" spans="1:33" x14ac:dyDescent="0.25">
      <c r="A147">
        <v>333</v>
      </c>
      <c r="B147">
        <v>333</v>
      </c>
      <c r="C147">
        <v>3</v>
      </c>
      <c r="D147">
        <v>873</v>
      </c>
      <c r="E147">
        <v>1537</v>
      </c>
      <c r="F147">
        <v>163468</v>
      </c>
      <c r="G147">
        <v>121347</v>
      </c>
      <c r="H147">
        <v>163328</v>
      </c>
      <c r="I147" t="s">
        <v>33</v>
      </c>
      <c r="J147" t="s">
        <v>44</v>
      </c>
      <c r="K147" t="s">
        <v>36</v>
      </c>
      <c r="L147" t="s">
        <v>89</v>
      </c>
      <c r="M147" t="s">
        <v>89</v>
      </c>
      <c r="N147" t="s">
        <v>89</v>
      </c>
      <c r="O147">
        <v>3.42</v>
      </c>
      <c r="P147">
        <v>3.91</v>
      </c>
      <c r="Q147">
        <v>2.5499999999999998</v>
      </c>
      <c r="R147">
        <v>55</v>
      </c>
      <c r="S147">
        <v>11</v>
      </c>
      <c r="T147">
        <v>11</v>
      </c>
      <c r="U147">
        <v>62400</v>
      </c>
      <c r="V147">
        <v>69875</v>
      </c>
      <c r="W147">
        <v>54141</v>
      </c>
      <c r="X147">
        <v>0</v>
      </c>
      <c r="Y147">
        <v>0</v>
      </c>
      <c r="Z147">
        <v>0</v>
      </c>
      <c r="AA147">
        <v>56803</v>
      </c>
      <c r="AB147">
        <v>55216</v>
      </c>
      <c r="AC147">
        <v>49666</v>
      </c>
      <c r="AD147">
        <v>1</v>
      </c>
      <c r="AE147">
        <v>0</v>
      </c>
      <c r="AF147">
        <v>-7475</v>
      </c>
      <c r="AG147">
        <v>1587</v>
      </c>
    </row>
    <row r="148" spans="1:33" x14ac:dyDescent="0.25">
      <c r="A148">
        <v>2191</v>
      </c>
      <c r="B148">
        <v>2191</v>
      </c>
      <c r="C148">
        <v>3</v>
      </c>
      <c r="D148">
        <v>3184</v>
      </c>
      <c r="E148">
        <v>3155</v>
      </c>
      <c r="F148">
        <v>169492</v>
      </c>
      <c r="G148">
        <v>171998</v>
      </c>
      <c r="H148">
        <v>169514</v>
      </c>
      <c r="I148" t="s">
        <v>33</v>
      </c>
      <c r="J148" t="s">
        <v>37</v>
      </c>
      <c r="K148" t="s">
        <v>35</v>
      </c>
      <c r="L148" t="s">
        <v>90</v>
      </c>
      <c r="M148" t="s">
        <v>90</v>
      </c>
      <c r="N148" t="s">
        <v>90</v>
      </c>
      <c r="O148">
        <v>4.76</v>
      </c>
      <c r="P148">
        <v>4</v>
      </c>
      <c r="Q148">
        <v>4.8899999999999997</v>
      </c>
      <c r="R148">
        <v>54</v>
      </c>
      <c r="S148">
        <v>2</v>
      </c>
      <c r="T148">
        <v>19</v>
      </c>
      <c r="U148">
        <v>69388</v>
      </c>
      <c r="V148">
        <v>69875</v>
      </c>
      <c r="W148">
        <v>68738</v>
      </c>
      <c r="X148">
        <v>0</v>
      </c>
      <c r="Y148">
        <v>0</v>
      </c>
      <c r="Z148">
        <v>0</v>
      </c>
      <c r="AA148">
        <v>59823</v>
      </c>
      <c r="AB148">
        <v>61813</v>
      </c>
      <c r="AC148">
        <v>53710</v>
      </c>
      <c r="AD148">
        <v>1</v>
      </c>
      <c r="AE148">
        <v>1</v>
      </c>
      <c r="AF148">
        <v>-487</v>
      </c>
      <c r="AG148">
        <v>-1990</v>
      </c>
    </row>
    <row r="149" spans="1:33" x14ac:dyDescent="0.25">
      <c r="A149">
        <v>2191</v>
      </c>
      <c r="B149">
        <v>2191</v>
      </c>
      <c r="C149">
        <v>3</v>
      </c>
      <c r="D149">
        <v>3184</v>
      </c>
      <c r="E149">
        <v>1651</v>
      </c>
      <c r="F149">
        <v>169492</v>
      </c>
      <c r="G149">
        <v>171998</v>
      </c>
      <c r="H149">
        <v>170032</v>
      </c>
      <c r="I149" t="s">
        <v>33</v>
      </c>
      <c r="J149" t="s">
        <v>37</v>
      </c>
      <c r="K149" t="s">
        <v>38</v>
      </c>
      <c r="L149" t="s">
        <v>90</v>
      </c>
      <c r="M149" t="s">
        <v>90</v>
      </c>
      <c r="N149" t="s">
        <v>90</v>
      </c>
      <c r="O149">
        <v>4.76</v>
      </c>
      <c r="P149">
        <v>4</v>
      </c>
      <c r="Q149">
        <v>2.88</v>
      </c>
      <c r="R149">
        <v>54</v>
      </c>
      <c r="S149">
        <v>2</v>
      </c>
      <c r="T149">
        <v>16</v>
      </c>
      <c r="U149">
        <v>69388</v>
      </c>
      <c r="V149">
        <v>69875</v>
      </c>
      <c r="W149">
        <v>64500</v>
      </c>
      <c r="X149">
        <v>0</v>
      </c>
      <c r="Y149">
        <v>0</v>
      </c>
      <c r="Z149">
        <v>0</v>
      </c>
      <c r="AA149">
        <v>59823</v>
      </c>
      <c r="AB149">
        <v>61813</v>
      </c>
      <c r="AC149">
        <v>57781</v>
      </c>
      <c r="AD149">
        <v>1</v>
      </c>
      <c r="AE149">
        <v>1</v>
      </c>
      <c r="AF149">
        <v>-487</v>
      </c>
      <c r="AG149">
        <v>-1990</v>
      </c>
    </row>
    <row r="150" spans="1:33" x14ac:dyDescent="0.25">
      <c r="A150">
        <v>2191</v>
      </c>
      <c r="B150">
        <v>2191</v>
      </c>
      <c r="C150">
        <v>3</v>
      </c>
      <c r="D150">
        <v>3184</v>
      </c>
      <c r="E150">
        <v>1537</v>
      </c>
      <c r="F150">
        <v>169492</v>
      </c>
      <c r="G150">
        <v>171998</v>
      </c>
      <c r="H150">
        <v>170280</v>
      </c>
      <c r="I150" t="s">
        <v>33</v>
      </c>
      <c r="J150" t="s">
        <v>37</v>
      </c>
      <c r="K150" t="s">
        <v>36</v>
      </c>
      <c r="L150" t="s">
        <v>90</v>
      </c>
      <c r="M150" t="s">
        <v>90</v>
      </c>
      <c r="N150" t="s">
        <v>90</v>
      </c>
      <c r="O150">
        <v>4.76</v>
      </c>
      <c r="P150">
        <v>4</v>
      </c>
      <c r="Q150">
        <v>2.5</v>
      </c>
      <c r="R150">
        <v>54</v>
      </c>
      <c r="S150">
        <v>2</v>
      </c>
      <c r="T150">
        <v>14</v>
      </c>
      <c r="U150">
        <v>69388</v>
      </c>
      <c r="V150">
        <v>69875</v>
      </c>
      <c r="W150">
        <v>59126</v>
      </c>
      <c r="X150">
        <v>0</v>
      </c>
      <c r="Y150">
        <v>0</v>
      </c>
      <c r="Z150">
        <v>0</v>
      </c>
      <c r="AA150">
        <v>59823</v>
      </c>
      <c r="AB150">
        <v>61813</v>
      </c>
      <c r="AC150">
        <v>56745</v>
      </c>
      <c r="AD150">
        <v>1</v>
      </c>
      <c r="AE150">
        <v>1</v>
      </c>
      <c r="AF150">
        <v>-487</v>
      </c>
      <c r="AG150">
        <v>-1990</v>
      </c>
    </row>
    <row r="151" spans="1:33" x14ac:dyDescent="0.25">
      <c r="A151">
        <v>2191</v>
      </c>
      <c r="B151">
        <v>2191</v>
      </c>
      <c r="C151">
        <v>3</v>
      </c>
      <c r="D151">
        <v>3184</v>
      </c>
      <c r="E151">
        <v>1</v>
      </c>
      <c r="F151">
        <v>169492</v>
      </c>
      <c r="G151">
        <v>171998</v>
      </c>
      <c r="H151">
        <v>169486</v>
      </c>
      <c r="I151" t="s">
        <v>33</v>
      </c>
      <c r="J151" t="s">
        <v>37</v>
      </c>
      <c r="K151" t="s">
        <v>34</v>
      </c>
      <c r="L151" t="s">
        <v>90</v>
      </c>
      <c r="M151" t="s">
        <v>90</v>
      </c>
      <c r="N151" t="s">
        <v>90</v>
      </c>
      <c r="O151">
        <v>4.76</v>
      </c>
      <c r="P151">
        <v>4</v>
      </c>
      <c r="Q151">
        <v>2.13</v>
      </c>
      <c r="R151">
        <v>54</v>
      </c>
      <c r="S151">
        <v>2</v>
      </c>
      <c r="T151">
        <v>30</v>
      </c>
      <c r="U151">
        <v>69388</v>
      </c>
      <c r="V151">
        <v>69875</v>
      </c>
      <c r="W151">
        <v>58163</v>
      </c>
      <c r="X151">
        <v>0</v>
      </c>
      <c r="Y151">
        <v>0</v>
      </c>
      <c r="Z151">
        <v>0</v>
      </c>
      <c r="AA151">
        <v>59823</v>
      </c>
      <c r="AB151">
        <v>61813</v>
      </c>
      <c r="AC151">
        <v>53228</v>
      </c>
      <c r="AD151">
        <v>1</v>
      </c>
      <c r="AE151">
        <v>1</v>
      </c>
      <c r="AF151">
        <v>-487</v>
      </c>
      <c r="AG151">
        <v>-1990</v>
      </c>
    </row>
    <row r="152" spans="1:33" x14ac:dyDescent="0.25">
      <c r="A152">
        <v>2191</v>
      </c>
      <c r="B152">
        <v>2191</v>
      </c>
      <c r="C152">
        <v>3</v>
      </c>
      <c r="D152">
        <v>3184</v>
      </c>
      <c r="E152">
        <v>430</v>
      </c>
      <c r="F152">
        <v>169492</v>
      </c>
      <c r="G152">
        <v>171998</v>
      </c>
      <c r="H152">
        <v>171541</v>
      </c>
      <c r="I152" t="s">
        <v>33</v>
      </c>
      <c r="J152" t="s">
        <v>37</v>
      </c>
      <c r="K152" t="s">
        <v>39</v>
      </c>
      <c r="L152" t="s">
        <v>90</v>
      </c>
      <c r="M152" t="s">
        <v>90</v>
      </c>
      <c r="N152" t="s">
        <v>90</v>
      </c>
      <c r="O152">
        <v>4.76</v>
      </c>
      <c r="P152">
        <v>4</v>
      </c>
      <c r="Q152">
        <v>0</v>
      </c>
      <c r="R152">
        <v>54</v>
      </c>
      <c r="S152">
        <v>2</v>
      </c>
      <c r="T152">
        <v>0</v>
      </c>
      <c r="U152">
        <v>69388</v>
      </c>
      <c r="V152">
        <v>69875</v>
      </c>
      <c r="W152">
        <v>53750</v>
      </c>
      <c r="X152">
        <v>0</v>
      </c>
      <c r="Y152">
        <v>0</v>
      </c>
      <c r="Z152">
        <v>0</v>
      </c>
      <c r="AA152">
        <v>59823</v>
      </c>
      <c r="AB152">
        <v>61813</v>
      </c>
      <c r="AC152">
        <v>0</v>
      </c>
      <c r="AD152">
        <v>1</v>
      </c>
      <c r="AE152">
        <v>1</v>
      </c>
      <c r="AF152">
        <v>-487</v>
      </c>
      <c r="AG152">
        <v>-1990</v>
      </c>
    </row>
    <row r="153" spans="1:33" x14ac:dyDescent="0.25">
      <c r="A153">
        <v>1485</v>
      </c>
      <c r="B153">
        <v>1485</v>
      </c>
      <c r="C153">
        <v>3</v>
      </c>
      <c r="D153">
        <v>1</v>
      </c>
      <c r="E153">
        <v>1</v>
      </c>
      <c r="F153">
        <v>169844</v>
      </c>
      <c r="G153">
        <v>171549</v>
      </c>
      <c r="H153">
        <v>171549</v>
      </c>
      <c r="I153" t="s">
        <v>33</v>
      </c>
      <c r="J153" t="s">
        <v>34</v>
      </c>
      <c r="K153" t="s">
        <v>34</v>
      </c>
      <c r="L153" t="s">
        <v>91</v>
      </c>
      <c r="M153" t="s">
        <v>91</v>
      </c>
      <c r="N153" t="s">
        <v>91</v>
      </c>
      <c r="O153">
        <v>0.52</v>
      </c>
      <c r="P153">
        <v>0</v>
      </c>
      <c r="Q153">
        <v>0</v>
      </c>
      <c r="R153">
        <v>21</v>
      </c>
      <c r="S153">
        <v>5</v>
      </c>
      <c r="T153">
        <v>5</v>
      </c>
      <c r="U153">
        <v>52795</v>
      </c>
      <c r="V153">
        <v>53750</v>
      </c>
      <c r="W153">
        <v>53750</v>
      </c>
      <c r="X153">
        <v>0</v>
      </c>
      <c r="Y153">
        <v>0</v>
      </c>
      <c r="Z153">
        <v>0</v>
      </c>
      <c r="AA153">
        <v>52795</v>
      </c>
      <c r="AB153">
        <v>53750</v>
      </c>
      <c r="AC153">
        <v>53750</v>
      </c>
      <c r="AD153">
        <v>1</v>
      </c>
      <c r="AE153">
        <v>1</v>
      </c>
      <c r="AF153">
        <v>-955</v>
      </c>
      <c r="AG153">
        <v>-955</v>
      </c>
    </row>
    <row r="154" spans="1:33" x14ac:dyDescent="0.25">
      <c r="A154">
        <v>1485</v>
      </c>
      <c r="B154">
        <v>1485</v>
      </c>
      <c r="C154">
        <v>3</v>
      </c>
      <c r="D154">
        <v>1</v>
      </c>
      <c r="E154">
        <v>1651</v>
      </c>
      <c r="F154">
        <v>169844</v>
      </c>
      <c r="G154">
        <v>171549</v>
      </c>
      <c r="H154">
        <v>172499</v>
      </c>
      <c r="I154" t="s">
        <v>33</v>
      </c>
      <c r="J154" t="s">
        <v>34</v>
      </c>
      <c r="K154" t="s">
        <v>38</v>
      </c>
      <c r="L154" t="s">
        <v>91</v>
      </c>
      <c r="M154" t="s">
        <v>91</v>
      </c>
      <c r="N154" t="s">
        <v>91</v>
      </c>
      <c r="O154">
        <v>0.52</v>
      </c>
      <c r="P154">
        <v>0</v>
      </c>
      <c r="Q154">
        <v>0</v>
      </c>
      <c r="R154">
        <v>21</v>
      </c>
      <c r="S154">
        <v>5</v>
      </c>
      <c r="T154">
        <v>4</v>
      </c>
      <c r="U154">
        <v>52795</v>
      </c>
      <c r="V154">
        <v>53750</v>
      </c>
      <c r="W154">
        <v>44000</v>
      </c>
      <c r="X154">
        <v>0</v>
      </c>
      <c r="Y154">
        <v>0</v>
      </c>
      <c r="Z154">
        <v>0</v>
      </c>
      <c r="AA154">
        <v>52795</v>
      </c>
      <c r="AB154">
        <v>53750</v>
      </c>
      <c r="AC154">
        <v>44000</v>
      </c>
      <c r="AD154">
        <v>1</v>
      </c>
      <c r="AE154">
        <v>1</v>
      </c>
      <c r="AF154">
        <v>-955</v>
      </c>
      <c r="AG154">
        <v>-955</v>
      </c>
    </row>
    <row r="155" spans="1:33" x14ac:dyDescent="0.25">
      <c r="A155">
        <v>1485</v>
      </c>
      <c r="B155">
        <v>1485</v>
      </c>
      <c r="C155">
        <v>3</v>
      </c>
      <c r="D155">
        <v>1</v>
      </c>
      <c r="E155">
        <v>1537</v>
      </c>
      <c r="F155">
        <v>169844</v>
      </c>
      <c r="G155">
        <v>171549</v>
      </c>
      <c r="H155">
        <v>172837</v>
      </c>
      <c r="I155" t="s">
        <v>33</v>
      </c>
      <c r="J155" t="s">
        <v>34</v>
      </c>
      <c r="K155" t="s">
        <v>36</v>
      </c>
      <c r="L155" t="s">
        <v>91</v>
      </c>
      <c r="M155" t="s">
        <v>91</v>
      </c>
      <c r="N155" t="s">
        <v>91</v>
      </c>
      <c r="O155">
        <v>0.52</v>
      </c>
      <c r="P155">
        <v>0</v>
      </c>
      <c r="Q155">
        <v>0</v>
      </c>
      <c r="R155">
        <v>21</v>
      </c>
      <c r="S155">
        <v>5</v>
      </c>
      <c r="T155">
        <v>0</v>
      </c>
      <c r="U155">
        <v>52795</v>
      </c>
      <c r="V155">
        <v>53750</v>
      </c>
      <c r="W155">
        <v>44000</v>
      </c>
      <c r="X155">
        <v>0</v>
      </c>
      <c r="Y155">
        <v>0</v>
      </c>
      <c r="Z155">
        <v>0</v>
      </c>
      <c r="AA155">
        <v>52795</v>
      </c>
      <c r="AB155">
        <v>53750</v>
      </c>
      <c r="AC155">
        <v>0</v>
      </c>
      <c r="AD155">
        <v>1</v>
      </c>
      <c r="AE155">
        <v>1</v>
      </c>
      <c r="AF155">
        <v>-955</v>
      </c>
      <c r="AG155">
        <v>-955</v>
      </c>
    </row>
    <row r="156" spans="1:33" x14ac:dyDescent="0.25">
      <c r="A156">
        <v>2844</v>
      </c>
      <c r="B156">
        <v>2844</v>
      </c>
      <c r="C156">
        <v>3</v>
      </c>
      <c r="D156">
        <v>1651</v>
      </c>
      <c r="E156">
        <v>1651</v>
      </c>
      <c r="F156">
        <v>170184</v>
      </c>
      <c r="G156">
        <v>171708</v>
      </c>
      <c r="H156">
        <v>171708</v>
      </c>
      <c r="I156" t="s">
        <v>33</v>
      </c>
      <c r="J156" t="s">
        <v>38</v>
      </c>
      <c r="K156" t="s">
        <v>38</v>
      </c>
      <c r="L156" t="s">
        <v>92</v>
      </c>
      <c r="M156" t="s">
        <v>92</v>
      </c>
      <c r="N156" t="s">
        <v>92</v>
      </c>
      <c r="O156">
        <v>0.41</v>
      </c>
      <c r="P156">
        <v>0.95</v>
      </c>
      <c r="Q156">
        <v>0.95</v>
      </c>
      <c r="R156">
        <v>41</v>
      </c>
      <c r="S156">
        <v>20</v>
      </c>
      <c r="T156">
        <v>20</v>
      </c>
      <c r="U156">
        <v>52795</v>
      </c>
      <c r="V156">
        <v>53750</v>
      </c>
      <c r="W156">
        <v>53750</v>
      </c>
      <c r="X156">
        <v>0</v>
      </c>
      <c r="Y156">
        <v>0</v>
      </c>
      <c r="Z156">
        <v>0</v>
      </c>
      <c r="AA156">
        <v>52795</v>
      </c>
      <c r="AB156">
        <v>53750</v>
      </c>
      <c r="AC156">
        <v>53750</v>
      </c>
      <c r="AD156">
        <v>1</v>
      </c>
      <c r="AE156">
        <v>1</v>
      </c>
      <c r="AF156">
        <v>-955</v>
      </c>
      <c r="AG156">
        <v>-955</v>
      </c>
    </row>
    <row r="157" spans="1:33" x14ac:dyDescent="0.25">
      <c r="A157">
        <v>2844</v>
      </c>
      <c r="B157">
        <v>2844</v>
      </c>
      <c r="C157">
        <v>3</v>
      </c>
      <c r="D157">
        <v>1651</v>
      </c>
      <c r="E157">
        <v>1</v>
      </c>
      <c r="F157">
        <v>170184</v>
      </c>
      <c r="G157">
        <v>171708</v>
      </c>
      <c r="H157">
        <v>170624</v>
      </c>
      <c r="I157" t="s">
        <v>33</v>
      </c>
      <c r="J157" t="s">
        <v>38</v>
      </c>
      <c r="K157" t="s">
        <v>34</v>
      </c>
      <c r="L157" t="s">
        <v>92</v>
      </c>
      <c r="M157" t="s">
        <v>92</v>
      </c>
      <c r="N157" t="s">
        <v>92</v>
      </c>
      <c r="O157">
        <v>0.41</v>
      </c>
      <c r="P157">
        <v>0.95</v>
      </c>
      <c r="Q157">
        <v>0.13</v>
      </c>
      <c r="R157">
        <v>41</v>
      </c>
      <c r="S157">
        <v>20</v>
      </c>
      <c r="T157">
        <v>8</v>
      </c>
      <c r="U157">
        <v>52795</v>
      </c>
      <c r="V157">
        <v>53750</v>
      </c>
      <c r="W157">
        <v>53750</v>
      </c>
      <c r="X157">
        <v>0</v>
      </c>
      <c r="Y157">
        <v>0</v>
      </c>
      <c r="Z157">
        <v>0</v>
      </c>
      <c r="AA157">
        <v>52795</v>
      </c>
      <c r="AB157">
        <v>53750</v>
      </c>
      <c r="AC157">
        <v>53750</v>
      </c>
      <c r="AD157">
        <v>1</v>
      </c>
      <c r="AE157">
        <v>1</v>
      </c>
      <c r="AF157">
        <v>-955</v>
      </c>
      <c r="AG157">
        <v>-955</v>
      </c>
    </row>
    <row r="158" spans="1:33" x14ac:dyDescent="0.25">
      <c r="A158">
        <v>2844</v>
      </c>
      <c r="B158">
        <v>2844</v>
      </c>
      <c r="C158">
        <v>3</v>
      </c>
      <c r="D158">
        <v>1651</v>
      </c>
      <c r="E158">
        <v>1537</v>
      </c>
      <c r="F158">
        <v>170184</v>
      </c>
      <c r="G158">
        <v>171708</v>
      </c>
      <c r="H158">
        <v>170627</v>
      </c>
      <c r="I158" t="s">
        <v>33</v>
      </c>
      <c r="J158" t="s">
        <v>38</v>
      </c>
      <c r="K158" t="s">
        <v>36</v>
      </c>
      <c r="L158" t="s">
        <v>92</v>
      </c>
      <c r="M158" t="s">
        <v>92</v>
      </c>
      <c r="N158" t="s">
        <v>92</v>
      </c>
      <c r="O158">
        <v>0.41</v>
      </c>
      <c r="P158">
        <v>0.95</v>
      </c>
      <c r="Q158">
        <v>0.28999999999999998</v>
      </c>
      <c r="R158">
        <v>41</v>
      </c>
      <c r="S158">
        <v>20</v>
      </c>
      <c r="T158">
        <v>7</v>
      </c>
      <c r="U158">
        <v>52795</v>
      </c>
      <c r="V158">
        <v>53750</v>
      </c>
      <c r="W158">
        <v>53750</v>
      </c>
      <c r="X158">
        <v>0</v>
      </c>
      <c r="Y158">
        <v>0</v>
      </c>
      <c r="Z158">
        <v>0</v>
      </c>
      <c r="AA158">
        <v>52795</v>
      </c>
      <c r="AB158">
        <v>53750</v>
      </c>
      <c r="AC158">
        <v>53750</v>
      </c>
      <c r="AD158">
        <v>1</v>
      </c>
      <c r="AE158">
        <v>1</v>
      </c>
      <c r="AF158">
        <v>-955</v>
      </c>
      <c r="AG158">
        <v>-955</v>
      </c>
    </row>
    <row r="159" spans="1:33" x14ac:dyDescent="0.25">
      <c r="A159">
        <v>2844</v>
      </c>
      <c r="B159">
        <v>2844</v>
      </c>
      <c r="C159">
        <v>3</v>
      </c>
      <c r="D159">
        <v>1651</v>
      </c>
      <c r="E159">
        <v>3155</v>
      </c>
      <c r="F159">
        <v>170184</v>
      </c>
      <c r="G159">
        <v>171708</v>
      </c>
      <c r="H159">
        <v>171621</v>
      </c>
      <c r="I159" t="s">
        <v>33</v>
      </c>
      <c r="J159" t="s">
        <v>38</v>
      </c>
      <c r="K159" t="s">
        <v>35</v>
      </c>
      <c r="L159" t="s">
        <v>92</v>
      </c>
      <c r="M159" t="s">
        <v>92</v>
      </c>
      <c r="N159" t="s">
        <v>92</v>
      </c>
      <c r="O159">
        <v>0.41</v>
      </c>
      <c r="P159">
        <v>0.95</v>
      </c>
      <c r="Q159">
        <v>1.33</v>
      </c>
      <c r="R159">
        <v>41</v>
      </c>
      <c r="S159">
        <v>20</v>
      </c>
      <c r="T159">
        <v>3</v>
      </c>
      <c r="U159">
        <v>52795</v>
      </c>
      <c r="V159">
        <v>53750</v>
      </c>
      <c r="W159">
        <v>53750</v>
      </c>
      <c r="X159">
        <v>0</v>
      </c>
      <c r="Y159">
        <v>0</v>
      </c>
      <c r="Z159">
        <v>0</v>
      </c>
      <c r="AA159">
        <v>52795</v>
      </c>
      <c r="AB159">
        <v>53750</v>
      </c>
      <c r="AC159">
        <v>53750</v>
      </c>
      <c r="AD159">
        <v>1</v>
      </c>
      <c r="AE159">
        <v>1</v>
      </c>
      <c r="AF159">
        <v>-955</v>
      </c>
      <c r="AG159">
        <v>-955</v>
      </c>
    </row>
    <row r="160" spans="1:33" x14ac:dyDescent="0.25">
      <c r="A160">
        <v>2844</v>
      </c>
      <c r="B160">
        <v>2844</v>
      </c>
      <c r="C160">
        <v>3</v>
      </c>
      <c r="D160">
        <v>1651</v>
      </c>
      <c r="E160">
        <v>430</v>
      </c>
      <c r="F160">
        <v>170184</v>
      </c>
      <c r="G160">
        <v>171708</v>
      </c>
      <c r="H160">
        <v>172509</v>
      </c>
      <c r="I160" t="s">
        <v>33</v>
      </c>
      <c r="J160" t="s">
        <v>38</v>
      </c>
      <c r="K160" t="s">
        <v>39</v>
      </c>
      <c r="L160" t="s">
        <v>92</v>
      </c>
      <c r="M160" t="s">
        <v>92</v>
      </c>
      <c r="N160" t="s">
        <v>92</v>
      </c>
      <c r="O160">
        <v>0.41</v>
      </c>
      <c r="P160">
        <v>0.95</v>
      </c>
      <c r="Q160">
        <v>0</v>
      </c>
      <c r="R160">
        <v>41</v>
      </c>
      <c r="S160">
        <v>20</v>
      </c>
      <c r="T160">
        <v>0</v>
      </c>
      <c r="U160">
        <v>52795</v>
      </c>
      <c r="V160">
        <v>53750</v>
      </c>
      <c r="W160">
        <v>44000</v>
      </c>
      <c r="X160">
        <v>0</v>
      </c>
      <c r="Y160">
        <v>0</v>
      </c>
      <c r="Z160">
        <v>0</v>
      </c>
      <c r="AA160">
        <v>52795</v>
      </c>
      <c r="AB160">
        <v>53750</v>
      </c>
      <c r="AC160">
        <v>0</v>
      </c>
      <c r="AD160">
        <v>1</v>
      </c>
      <c r="AE160">
        <v>1</v>
      </c>
      <c r="AF160">
        <v>-955</v>
      </c>
      <c r="AG160">
        <v>-955</v>
      </c>
    </row>
    <row r="161" spans="1:33" x14ac:dyDescent="0.25">
      <c r="A161">
        <v>201</v>
      </c>
      <c r="B161">
        <v>201</v>
      </c>
      <c r="C161">
        <v>3</v>
      </c>
      <c r="D161">
        <v>136</v>
      </c>
      <c r="E161">
        <v>1</v>
      </c>
      <c r="F161">
        <v>163476</v>
      </c>
      <c r="G161">
        <v>122690</v>
      </c>
      <c r="H161">
        <v>163672</v>
      </c>
      <c r="I161" t="s">
        <v>33</v>
      </c>
      <c r="J161" t="s">
        <v>41</v>
      </c>
      <c r="K161" t="s">
        <v>34</v>
      </c>
      <c r="L161" t="s">
        <v>93</v>
      </c>
      <c r="M161" t="s">
        <v>93</v>
      </c>
      <c r="N161" t="s">
        <v>93</v>
      </c>
      <c r="O161">
        <v>3.48</v>
      </c>
      <c r="P161">
        <v>2</v>
      </c>
      <c r="Q161">
        <v>4.18</v>
      </c>
      <c r="R161">
        <v>77</v>
      </c>
      <c r="S161">
        <v>14</v>
      </c>
      <c r="T161">
        <v>11</v>
      </c>
      <c r="U161">
        <v>110860</v>
      </c>
      <c r="V161">
        <v>155642</v>
      </c>
      <c r="W161">
        <v>124513</v>
      </c>
      <c r="X161">
        <v>0</v>
      </c>
      <c r="Y161">
        <v>0</v>
      </c>
      <c r="Z161">
        <v>0</v>
      </c>
      <c r="AA161">
        <v>106755</v>
      </c>
      <c r="AB161">
        <v>142301</v>
      </c>
      <c r="AC161">
        <v>106402</v>
      </c>
      <c r="AD161">
        <v>1</v>
      </c>
      <c r="AE161">
        <v>1</v>
      </c>
      <c r="AF161">
        <v>-44782</v>
      </c>
      <c r="AG161">
        <v>-35546</v>
      </c>
    </row>
    <row r="162" spans="1:33" x14ac:dyDescent="0.25">
      <c r="A162">
        <v>201</v>
      </c>
      <c r="B162">
        <v>201</v>
      </c>
      <c r="C162">
        <v>3</v>
      </c>
      <c r="D162">
        <v>136</v>
      </c>
      <c r="E162">
        <v>1537</v>
      </c>
      <c r="F162">
        <v>163476</v>
      </c>
      <c r="G162">
        <v>122690</v>
      </c>
      <c r="H162">
        <v>163336</v>
      </c>
      <c r="I162" t="s">
        <v>33</v>
      </c>
      <c r="J162" t="s">
        <v>41</v>
      </c>
      <c r="K162" t="s">
        <v>36</v>
      </c>
      <c r="L162" t="s">
        <v>93</v>
      </c>
      <c r="M162" t="s">
        <v>93</v>
      </c>
      <c r="N162" t="s">
        <v>93</v>
      </c>
      <c r="O162">
        <v>3.48</v>
      </c>
      <c r="P162">
        <v>2</v>
      </c>
      <c r="Q162">
        <v>4</v>
      </c>
      <c r="R162">
        <v>77</v>
      </c>
      <c r="S162">
        <v>14</v>
      </c>
      <c r="T162">
        <v>16</v>
      </c>
      <c r="U162">
        <v>110860</v>
      </c>
      <c r="V162">
        <v>155642</v>
      </c>
      <c r="W162">
        <v>119532</v>
      </c>
      <c r="X162">
        <v>0</v>
      </c>
      <c r="Y162">
        <v>0</v>
      </c>
      <c r="Z162">
        <v>0</v>
      </c>
      <c r="AA162">
        <v>106755</v>
      </c>
      <c r="AB162">
        <v>142301</v>
      </c>
      <c r="AC162">
        <v>114552</v>
      </c>
      <c r="AD162">
        <v>1</v>
      </c>
      <c r="AE162">
        <v>1</v>
      </c>
      <c r="AF162">
        <v>-44782</v>
      </c>
      <c r="AG162">
        <v>-35546</v>
      </c>
    </row>
    <row r="163" spans="1:33" x14ac:dyDescent="0.25">
      <c r="A163">
        <v>201</v>
      </c>
      <c r="B163">
        <v>201</v>
      </c>
      <c r="C163">
        <v>3</v>
      </c>
      <c r="D163">
        <v>136</v>
      </c>
      <c r="E163">
        <v>3155</v>
      </c>
      <c r="F163">
        <v>163476</v>
      </c>
      <c r="G163">
        <v>122690</v>
      </c>
      <c r="H163">
        <v>163211</v>
      </c>
      <c r="I163" t="s">
        <v>33</v>
      </c>
      <c r="J163" t="s">
        <v>41</v>
      </c>
      <c r="K163" t="s">
        <v>35</v>
      </c>
      <c r="L163" t="s">
        <v>93</v>
      </c>
      <c r="M163" t="s">
        <v>93</v>
      </c>
      <c r="N163" t="s">
        <v>93</v>
      </c>
      <c r="O163">
        <v>3.48</v>
      </c>
      <c r="P163">
        <v>2</v>
      </c>
      <c r="Q163">
        <v>3.31</v>
      </c>
      <c r="R163">
        <v>77</v>
      </c>
      <c r="S163">
        <v>14</v>
      </c>
      <c r="T163">
        <v>16</v>
      </c>
      <c r="U163">
        <v>110860</v>
      </c>
      <c r="V163">
        <v>155642</v>
      </c>
      <c r="W163">
        <v>117000</v>
      </c>
      <c r="X163">
        <v>0</v>
      </c>
      <c r="Y163">
        <v>0</v>
      </c>
      <c r="Z163">
        <v>0</v>
      </c>
      <c r="AA163">
        <v>106755</v>
      </c>
      <c r="AB163">
        <v>142301</v>
      </c>
      <c r="AC163">
        <v>106031</v>
      </c>
      <c r="AD163">
        <v>1</v>
      </c>
      <c r="AE163">
        <v>1</v>
      </c>
      <c r="AF163">
        <v>-44782</v>
      </c>
      <c r="AG163">
        <v>-35546</v>
      </c>
    </row>
    <row r="164" spans="1:33" x14ac:dyDescent="0.25">
      <c r="A164">
        <v>201</v>
      </c>
      <c r="B164">
        <v>201</v>
      </c>
      <c r="C164">
        <v>3</v>
      </c>
      <c r="D164">
        <v>136</v>
      </c>
      <c r="E164">
        <v>430</v>
      </c>
      <c r="F164">
        <v>163476</v>
      </c>
      <c r="G164">
        <v>122690</v>
      </c>
      <c r="H164">
        <v>158505</v>
      </c>
      <c r="I164" t="s">
        <v>33</v>
      </c>
      <c r="J164" t="s">
        <v>41</v>
      </c>
      <c r="K164" t="s">
        <v>39</v>
      </c>
      <c r="L164" t="s">
        <v>93</v>
      </c>
      <c r="M164" t="s">
        <v>93</v>
      </c>
      <c r="N164" t="s">
        <v>93</v>
      </c>
      <c r="O164">
        <v>3.48</v>
      </c>
      <c r="P164">
        <v>2</v>
      </c>
      <c r="Q164">
        <v>2.9</v>
      </c>
      <c r="R164">
        <v>77</v>
      </c>
      <c r="S164">
        <v>14</v>
      </c>
      <c r="T164">
        <v>10</v>
      </c>
      <c r="U164">
        <v>110860</v>
      </c>
      <c r="V164">
        <v>155642</v>
      </c>
      <c r="W164">
        <v>110860</v>
      </c>
      <c r="X164">
        <v>0</v>
      </c>
      <c r="Y164">
        <v>0</v>
      </c>
      <c r="Z164">
        <v>0</v>
      </c>
      <c r="AA164">
        <v>106755</v>
      </c>
      <c r="AB164">
        <v>142301</v>
      </c>
      <c r="AC164">
        <v>108844</v>
      </c>
      <c r="AD164">
        <v>1</v>
      </c>
      <c r="AE164">
        <v>1</v>
      </c>
      <c r="AF164">
        <v>-44782</v>
      </c>
      <c r="AG164">
        <v>-35546</v>
      </c>
    </row>
    <row r="165" spans="1:33" x14ac:dyDescent="0.25">
      <c r="A165">
        <v>201</v>
      </c>
      <c r="B165">
        <v>201</v>
      </c>
      <c r="C165">
        <v>3</v>
      </c>
      <c r="D165">
        <v>136</v>
      </c>
      <c r="E165">
        <v>1651</v>
      </c>
      <c r="F165">
        <v>163476</v>
      </c>
      <c r="G165">
        <v>122690</v>
      </c>
      <c r="H165">
        <v>163821</v>
      </c>
      <c r="I165" t="s">
        <v>33</v>
      </c>
      <c r="J165" t="s">
        <v>41</v>
      </c>
      <c r="K165" t="s">
        <v>38</v>
      </c>
      <c r="L165" t="s">
        <v>93</v>
      </c>
      <c r="M165" t="s">
        <v>93</v>
      </c>
      <c r="N165" t="s">
        <v>93</v>
      </c>
      <c r="O165">
        <v>3.48</v>
      </c>
      <c r="P165">
        <v>2</v>
      </c>
      <c r="Q165">
        <v>3.36</v>
      </c>
      <c r="R165">
        <v>77</v>
      </c>
      <c r="S165">
        <v>14</v>
      </c>
      <c r="T165">
        <v>14</v>
      </c>
      <c r="U165">
        <v>110860</v>
      </c>
      <c r="V165">
        <v>155642</v>
      </c>
      <c r="W165">
        <v>109572</v>
      </c>
      <c r="X165">
        <v>0</v>
      </c>
      <c r="Y165">
        <v>0</v>
      </c>
      <c r="Z165">
        <v>0</v>
      </c>
      <c r="AA165">
        <v>106755</v>
      </c>
      <c r="AB165">
        <v>142301</v>
      </c>
      <c r="AC165">
        <v>105303</v>
      </c>
      <c r="AD165">
        <v>1</v>
      </c>
      <c r="AE165">
        <v>1</v>
      </c>
      <c r="AF165">
        <v>-44782</v>
      </c>
      <c r="AG165">
        <v>-35546</v>
      </c>
    </row>
    <row r="166" spans="1:33" x14ac:dyDescent="0.25">
      <c r="A166">
        <v>2127</v>
      </c>
      <c r="B166">
        <v>2127</v>
      </c>
      <c r="C166">
        <v>3</v>
      </c>
      <c r="D166">
        <v>1651</v>
      </c>
      <c r="E166">
        <v>1</v>
      </c>
      <c r="F166">
        <v>169603</v>
      </c>
      <c r="G166">
        <v>172322</v>
      </c>
      <c r="H166">
        <v>171189</v>
      </c>
      <c r="I166" t="s">
        <v>33</v>
      </c>
      <c r="J166" t="s">
        <v>38</v>
      </c>
      <c r="K166" t="s">
        <v>34</v>
      </c>
      <c r="L166" t="s">
        <v>94</v>
      </c>
      <c r="M166" t="s">
        <v>94</v>
      </c>
      <c r="N166" t="s">
        <v>94</v>
      </c>
      <c r="O166">
        <v>1.45</v>
      </c>
      <c r="P166">
        <v>1.43</v>
      </c>
      <c r="Q166">
        <v>0.13</v>
      </c>
      <c r="R166">
        <v>42</v>
      </c>
      <c r="S166">
        <v>14</v>
      </c>
      <c r="T166">
        <v>15</v>
      </c>
      <c r="U166">
        <v>47750</v>
      </c>
      <c r="V166">
        <v>53750</v>
      </c>
      <c r="W166">
        <v>53750</v>
      </c>
      <c r="X166">
        <v>0</v>
      </c>
      <c r="Y166">
        <v>0</v>
      </c>
      <c r="Z166">
        <v>0</v>
      </c>
      <c r="AA166">
        <v>47750</v>
      </c>
      <c r="AB166">
        <v>53750</v>
      </c>
      <c r="AC166">
        <v>53750</v>
      </c>
      <c r="AD166">
        <v>1</v>
      </c>
      <c r="AE166">
        <v>1</v>
      </c>
      <c r="AF166">
        <v>-6000</v>
      </c>
      <c r="AG166">
        <v>-6000</v>
      </c>
    </row>
    <row r="167" spans="1:33" x14ac:dyDescent="0.25">
      <c r="A167">
        <v>2127</v>
      </c>
      <c r="B167">
        <v>2127</v>
      </c>
      <c r="C167">
        <v>3</v>
      </c>
      <c r="D167">
        <v>1651</v>
      </c>
      <c r="E167">
        <v>1651</v>
      </c>
      <c r="F167">
        <v>169603</v>
      </c>
      <c r="G167">
        <v>172322</v>
      </c>
      <c r="H167">
        <v>172322</v>
      </c>
      <c r="I167" t="s">
        <v>33</v>
      </c>
      <c r="J167" t="s">
        <v>38</v>
      </c>
      <c r="K167" t="s">
        <v>38</v>
      </c>
      <c r="L167" t="s">
        <v>94</v>
      </c>
      <c r="M167" t="s">
        <v>94</v>
      </c>
      <c r="N167" t="s">
        <v>94</v>
      </c>
      <c r="O167">
        <v>1.45</v>
      </c>
      <c r="P167">
        <v>1.43</v>
      </c>
      <c r="Q167">
        <v>1.43</v>
      </c>
      <c r="R167">
        <v>42</v>
      </c>
      <c r="S167">
        <v>14</v>
      </c>
      <c r="T167">
        <v>14</v>
      </c>
      <c r="U167">
        <v>47750</v>
      </c>
      <c r="V167">
        <v>53750</v>
      </c>
      <c r="W167">
        <v>53750</v>
      </c>
      <c r="X167">
        <v>0</v>
      </c>
      <c r="Y167">
        <v>0</v>
      </c>
      <c r="Z167">
        <v>0</v>
      </c>
      <c r="AA167">
        <v>47750</v>
      </c>
      <c r="AB167">
        <v>53750</v>
      </c>
      <c r="AC167">
        <v>53750</v>
      </c>
      <c r="AD167">
        <v>1</v>
      </c>
      <c r="AE167">
        <v>1</v>
      </c>
      <c r="AF167">
        <v>-6000</v>
      </c>
      <c r="AG167">
        <v>-6000</v>
      </c>
    </row>
    <row r="168" spans="1:33" x14ac:dyDescent="0.25">
      <c r="A168">
        <v>2127</v>
      </c>
      <c r="B168">
        <v>2127</v>
      </c>
      <c r="C168">
        <v>3</v>
      </c>
      <c r="D168">
        <v>1651</v>
      </c>
      <c r="E168">
        <v>1537</v>
      </c>
      <c r="F168">
        <v>169603</v>
      </c>
      <c r="G168">
        <v>172322</v>
      </c>
      <c r="H168">
        <v>173649</v>
      </c>
      <c r="I168" t="s">
        <v>33</v>
      </c>
      <c r="J168" t="s">
        <v>38</v>
      </c>
      <c r="K168" t="s">
        <v>36</v>
      </c>
      <c r="L168" t="s">
        <v>94</v>
      </c>
      <c r="M168" t="s">
        <v>94</v>
      </c>
      <c r="N168" t="s">
        <v>94</v>
      </c>
      <c r="O168">
        <v>1.45</v>
      </c>
      <c r="P168">
        <v>1.43</v>
      </c>
      <c r="Q168">
        <v>0</v>
      </c>
      <c r="R168">
        <v>42</v>
      </c>
      <c r="S168">
        <v>14</v>
      </c>
      <c r="T168">
        <v>0</v>
      </c>
      <c r="U168">
        <v>47750</v>
      </c>
      <c r="V168">
        <v>53750</v>
      </c>
      <c r="W168">
        <v>48906</v>
      </c>
      <c r="X168">
        <v>0</v>
      </c>
      <c r="Y168">
        <v>0</v>
      </c>
      <c r="Z168">
        <v>0</v>
      </c>
      <c r="AA168">
        <v>47750</v>
      </c>
      <c r="AB168">
        <v>53750</v>
      </c>
      <c r="AC168">
        <v>0</v>
      </c>
      <c r="AD168">
        <v>1</v>
      </c>
      <c r="AE168">
        <v>1</v>
      </c>
      <c r="AF168">
        <v>-6000</v>
      </c>
      <c r="AG168">
        <v>-6000</v>
      </c>
    </row>
    <row r="169" spans="1:33" x14ac:dyDescent="0.25">
      <c r="A169">
        <v>1095</v>
      </c>
      <c r="B169">
        <v>1095</v>
      </c>
      <c r="C169">
        <v>3</v>
      </c>
      <c r="D169">
        <v>2729</v>
      </c>
      <c r="E169">
        <v>430</v>
      </c>
      <c r="F169">
        <v>163542</v>
      </c>
      <c r="G169">
        <v>123265</v>
      </c>
      <c r="H169">
        <v>158557</v>
      </c>
      <c r="I169" t="s">
        <v>33</v>
      </c>
      <c r="J169" t="s">
        <v>45</v>
      </c>
      <c r="K169" t="s">
        <v>39</v>
      </c>
      <c r="L169" t="s">
        <v>95</v>
      </c>
      <c r="M169" t="s">
        <v>95</v>
      </c>
      <c r="N169" t="s">
        <v>95</v>
      </c>
      <c r="O169">
        <v>3.53</v>
      </c>
      <c r="P169">
        <v>5</v>
      </c>
      <c r="Q169">
        <v>1.47</v>
      </c>
      <c r="R169">
        <v>68</v>
      </c>
      <c r="S169">
        <v>1</v>
      </c>
      <c r="T169">
        <v>19</v>
      </c>
      <c r="U169">
        <v>68900</v>
      </c>
      <c r="V169">
        <v>69875</v>
      </c>
      <c r="W169">
        <v>59126</v>
      </c>
      <c r="X169">
        <v>0</v>
      </c>
      <c r="Y169">
        <v>0</v>
      </c>
      <c r="Z169">
        <v>0</v>
      </c>
      <c r="AA169">
        <v>59651</v>
      </c>
      <c r="AB169">
        <v>53750</v>
      </c>
      <c r="AC169">
        <v>56862</v>
      </c>
      <c r="AD169">
        <v>1</v>
      </c>
      <c r="AE169">
        <v>0</v>
      </c>
      <c r="AF169">
        <v>-975</v>
      </c>
      <c r="AG169">
        <v>5901</v>
      </c>
    </row>
    <row r="170" spans="1:33" x14ac:dyDescent="0.25">
      <c r="A170">
        <v>1095</v>
      </c>
      <c r="B170">
        <v>1095</v>
      </c>
      <c r="C170">
        <v>3</v>
      </c>
      <c r="D170">
        <v>2729</v>
      </c>
      <c r="E170">
        <v>1537</v>
      </c>
      <c r="F170">
        <v>163542</v>
      </c>
      <c r="G170">
        <v>123265</v>
      </c>
      <c r="H170">
        <v>163396</v>
      </c>
      <c r="I170" t="s">
        <v>33</v>
      </c>
      <c r="J170" t="s">
        <v>45</v>
      </c>
      <c r="K170" t="s">
        <v>36</v>
      </c>
      <c r="L170" t="s">
        <v>95</v>
      </c>
      <c r="M170" t="s">
        <v>95</v>
      </c>
      <c r="N170" t="s">
        <v>95</v>
      </c>
      <c r="O170">
        <v>3.53</v>
      </c>
      <c r="P170">
        <v>5</v>
      </c>
      <c r="Q170">
        <v>1.83</v>
      </c>
      <c r="R170">
        <v>68</v>
      </c>
      <c r="S170">
        <v>1</v>
      </c>
      <c r="T170">
        <v>35</v>
      </c>
      <c r="U170">
        <v>68900</v>
      </c>
      <c r="V170">
        <v>69875</v>
      </c>
      <c r="W170">
        <v>59126</v>
      </c>
      <c r="X170">
        <v>0</v>
      </c>
      <c r="Y170">
        <v>0</v>
      </c>
      <c r="Z170">
        <v>0</v>
      </c>
      <c r="AA170">
        <v>59651</v>
      </c>
      <c r="AB170">
        <v>53750</v>
      </c>
      <c r="AC170">
        <v>54518</v>
      </c>
      <c r="AD170">
        <v>1</v>
      </c>
      <c r="AE170">
        <v>0</v>
      </c>
      <c r="AF170">
        <v>-975</v>
      </c>
      <c r="AG170">
        <v>5901</v>
      </c>
    </row>
    <row r="171" spans="1:33" x14ac:dyDescent="0.25">
      <c r="A171">
        <v>1095</v>
      </c>
      <c r="B171">
        <v>1095</v>
      </c>
      <c r="C171">
        <v>3</v>
      </c>
      <c r="D171">
        <v>2729</v>
      </c>
      <c r="E171">
        <v>1651</v>
      </c>
      <c r="F171">
        <v>163542</v>
      </c>
      <c r="G171">
        <v>123265</v>
      </c>
      <c r="H171">
        <v>163884</v>
      </c>
      <c r="I171" t="s">
        <v>33</v>
      </c>
      <c r="J171" t="s">
        <v>45</v>
      </c>
      <c r="K171" t="s">
        <v>38</v>
      </c>
      <c r="L171" t="s">
        <v>95</v>
      </c>
      <c r="M171" t="s">
        <v>95</v>
      </c>
      <c r="N171" t="s">
        <v>95</v>
      </c>
      <c r="O171">
        <v>3.53</v>
      </c>
      <c r="P171">
        <v>5</v>
      </c>
      <c r="Q171">
        <v>1.53</v>
      </c>
      <c r="R171">
        <v>68</v>
      </c>
      <c r="S171">
        <v>1</v>
      </c>
      <c r="T171">
        <v>105</v>
      </c>
      <c r="U171">
        <v>68900</v>
      </c>
      <c r="V171">
        <v>69875</v>
      </c>
      <c r="W171">
        <v>53626</v>
      </c>
      <c r="X171">
        <v>0</v>
      </c>
      <c r="Y171">
        <v>0</v>
      </c>
      <c r="Z171">
        <v>0</v>
      </c>
      <c r="AA171">
        <v>59651</v>
      </c>
      <c r="AB171">
        <v>53750</v>
      </c>
      <c r="AC171">
        <v>55905</v>
      </c>
      <c r="AD171">
        <v>1</v>
      </c>
      <c r="AE171">
        <v>0</v>
      </c>
      <c r="AF171">
        <v>-975</v>
      </c>
      <c r="AG171">
        <v>5901</v>
      </c>
    </row>
    <row r="172" spans="1:33" x14ac:dyDescent="0.25">
      <c r="A172">
        <v>1095</v>
      </c>
      <c r="B172">
        <v>1095</v>
      </c>
      <c r="C172">
        <v>3</v>
      </c>
      <c r="D172">
        <v>2729</v>
      </c>
      <c r="E172">
        <v>3155</v>
      </c>
      <c r="F172">
        <v>163542</v>
      </c>
      <c r="G172">
        <v>123265</v>
      </c>
      <c r="H172">
        <v>163274</v>
      </c>
      <c r="I172" t="s">
        <v>33</v>
      </c>
      <c r="J172" t="s">
        <v>45</v>
      </c>
      <c r="K172" t="s">
        <v>35</v>
      </c>
      <c r="L172" t="s">
        <v>95</v>
      </c>
      <c r="M172" t="s">
        <v>95</v>
      </c>
      <c r="N172" t="s">
        <v>95</v>
      </c>
      <c r="O172">
        <v>3.53</v>
      </c>
      <c r="P172">
        <v>5</v>
      </c>
      <c r="Q172">
        <v>2.2400000000000002</v>
      </c>
      <c r="R172">
        <v>68</v>
      </c>
      <c r="S172">
        <v>1</v>
      </c>
      <c r="T172">
        <v>50</v>
      </c>
      <c r="U172">
        <v>68900</v>
      </c>
      <c r="V172">
        <v>69875</v>
      </c>
      <c r="W172">
        <v>50931</v>
      </c>
      <c r="X172">
        <v>0</v>
      </c>
      <c r="Y172">
        <v>0</v>
      </c>
      <c r="Z172">
        <v>0</v>
      </c>
      <c r="AA172">
        <v>59651</v>
      </c>
      <c r="AB172">
        <v>53750</v>
      </c>
      <c r="AC172">
        <v>47226</v>
      </c>
      <c r="AD172">
        <v>1</v>
      </c>
      <c r="AE172">
        <v>0</v>
      </c>
      <c r="AF172">
        <v>-975</v>
      </c>
      <c r="AG172">
        <v>5901</v>
      </c>
    </row>
    <row r="173" spans="1:33" x14ac:dyDescent="0.25">
      <c r="A173">
        <v>1095</v>
      </c>
      <c r="B173">
        <v>1095</v>
      </c>
      <c r="C173">
        <v>3</v>
      </c>
      <c r="D173">
        <v>2729</v>
      </c>
      <c r="E173">
        <v>1</v>
      </c>
      <c r="F173">
        <v>163542</v>
      </c>
      <c r="G173">
        <v>123265</v>
      </c>
      <c r="H173">
        <v>163737</v>
      </c>
      <c r="I173" t="s">
        <v>33</v>
      </c>
      <c r="J173" t="s">
        <v>45</v>
      </c>
      <c r="K173" t="s">
        <v>34</v>
      </c>
      <c r="L173" t="s">
        <v>95</v>
      </c>
      <c r="M173" t="s">
        <v>95</v>
      </c>
      <c r="N173" t="s">
        <v>95</v>
      </c>
      <c r="O173">
        <v>3.53</v>
      </c>
      <c r="P173">
        <v>5</v>
      </c>
      <c r="Q173">
        <v>1.95</v>
      </c>
      <c r="R173">
        <v>68</v>
      </c>
      <c r="S173">
        <v>1</v>
      </c>
      <c r="T173">
        <v>55</v>
      </c>
      <c r="U173">
        <v>68900</v>
      </c>
      <c r="V173">
        <v>69875</v>
      </c>
      <c r="W173">
        <v>48621</v>
      </c>
      <c r="X173">
        <v>0</v>
      </c>
      <c r="Y173">
        <v>0</v>
      </c>
      <c r="Z173">
        <v>0</v>
      </c>
      <c r="AA173">
        <v>59651</v>
      </c>
      <c r="AB173">
        <v>53750</v>
      </c>
      <c r="AC173">
        <v>48159</v>
      </c>
      <c r="AD173">
        <v>1</v>
      </c>
      <c r="AE173">
        <v>0</v>
      </c>
      <c r="AF173">
        <v>-975</v>
      </c>
      <c r="AG173">
        <v>5901</v>
      </c>
    </row>
    <row r="174" spans="1:33" x14ac:dyDescent="0.25">
      <c r="A174">
        <v>2146</v>
      </c>
      <c r="B174">
        <v>2146</v>
      </c>
      <c r="C174">
        <v>3</v>
      </c>
      <c r="D174">
        <v>1651</v>
      </c>
      <c r="E174">
        <v>1651</v>
      </c>
      <c r="F174">
        <v>169606</v>
      </c>
      <c r="G174">
        <v>172722</v>
      </c>
      <c r="H174">
        <v>172722</v>
      </c>
      <c r="I174" t="s">
        <v>33</v>
      </c>
      <c r="J174" t="s">
        <v>38</v>
      </c>
      <c r="K174" t="s">
        <v>38</v>
      </c>
      <c r="L174" t="s">
        <v>96</v>
      </c>
      <c r="M174" t="s">
        <v>96</v>
      </c>
      <c r="N174" t="s">
        <v>96</v>
      </c>
      <c r="O174">
        <v>1.1499999999999999</v>
      </c>
      <c r="P174">
        <v>0.25</v>
      </c>
      <c r="Q174">
        <v>0.25</v>
      </c>
      <c r="R174">
        <v>47</v>
      </c>
      <c r="S174">
        <v>4</v>
      </c>
      <c r="T174">
        <v>4</v>
      </c>
      <c r="U174">
        <v>51173</v>
      </c>
      <c r="V174">
        <v>53750</v>
      </c>
      <c r="W174">
        <v>53750</v>
      </c>
      <c r="X174">
        <v>0</v>
      </c>
      <c r="Y174">
        <v>0</v>
      </c>
      <c r="Z174">
        <v>0</v>
      </c>
      <c r="AA174">
        <v>51173</v>
      </c>
      <c r="AB174">
        <v>53750</v>
      </c>
      <c r="AC174">
        <v>53750</v>
      </c>
      <c r="AD174">
        <v>1</v>
      </c>
      <c r="AE174">
        <v>1</v>
      </c>
      <c r="AF174">
        <v>-2577</v>
      </c>
      <c r="AG174">
        <v>-2577</v>
      </c>
    </row>
    <row r="175" spans="1:33" x14ac:dyDescent="0.25">
      <c r="A175">
        <v>2146</v>
      </c>
      <c r="B175">
        <v>2146</v>
      </c>
      <c r="C175">
        <v>3</v>
      </c>
      <c r="D175">
        <v>1651</v>
      </c>
      <c r="E175">
        <v>1537</v>
      </c>
      <c r="F175">
        <v>169606</v>
      </c>
      <c r="G175">
        <v>172722</v>
      </c>
      <c r="H175">
        <v>172838</v>
      </c>
      <c r="I175" t="s">
        <v>33</v>
      </c>
      <c r="J175" t="s">
        <v>38</v>
      </c>
      <c r="K175" t="s">
        <v>36</v>
      </c>
      <c r="L175" t="s">
        <v>96</v>
      </c>
      <c r="M175" t="s">
        <v>96</v>
      </c>
      <c r="N175" t="s">
        <v>96</v>
      </c>
      <c r="O175">
        <v>1.1499999999999999</v>
      </c>
      <c r="P175">
        <v>0.25</v>
      </c>
      <c r="Q175">
        <v>0</v>
      </c>
      <c r="R175">
        <v>47</v>
      </c>
      <c r="S175">
        <v>4</v>
      </c>
      <c r="T175">
        <v>4</v>
      </c>
      <c r="U175">
        <v>51173</v>
      </c>
      <c r="V175">
        <v>53750</v>
      </c>
      <c r="W175">
        <v>48906</v>
      </c>
      <c r="X175">
        <v>0</v>
      </c>
      <c r="Y175">
        <v>0</v>
      </c>
      <c r="Z175">
        <v>0</v>
      </c>
      <c r="AA175">
        <v>51173</v>
      </c>
      <c r="AB175">
        <v>53750</v>
      </c>
      <c r="AC175">
        <v>48906</v>
      </c>
      <c r="AD175">
        <v>1</v>
      </c>
      <c r="AE175">
        <v>1</v>
      </c>
      <c r="AF175">
        <v>-2577</v>
      </c>
      <c r="AG175">
        <v>-2577</v>
      </c>
    </row>
    <row r="176" spans="1:33" x14ac:dyDescent="0.25">
      <c r="A176">
        <v>2146</v>
      </c>
      <c r="B176">
        <v>2146</v>
      </c>
      <c r="C176">
        <v>3</v>
      </c>
      <c r="D176">
        <v>1651</v>
      </c>
      <c r="E176">
        <v>1</v>
      </c>
      <c r="F176">
        <v>169606</v>
      </c>
      <c r="G176">
        <v>172722</v>
      </c>
      <c r="H176">
        <v>173233</v>
      </c>
      <c r="I176" t="s">
        <v>33</v>
      </c>
      <c r="J176" t="s">
        <v>38</v>
      </c>
      <c r="K176" t="s">
        <v>34</v>
      </c>
      <c r="L176" t="s">
        <v>96</v>
      </c>
      <c r="M176" t="s">
        <v>96</v>
      </c>
      <c r="N176" t="s">
        <v>96</v>
      </c>
      <c r="O176">
        <v>1.1499999999999999</v>
      </c>
      <c r="P176">
        <v>0.25</v>
      </c>
      <c r="Q176">
        <v>0</v>
      </c>
      <c r="R176">
        <v>47</v>
      </c>
      <c r="S176">
        <v>4</v>
      </c>
      <c r="T176">
        <v>0</v>
      </c>
      <c r="U176">
        <v>51173</v>
      </c>
      <c r="V176">
        <v>53750</v>
      </c>
      <c r="W176">
        <v>44000</v>
      </c>
      <c r="X176">
        <v>0</v>
      </c>
      <c r="Y176">
        <v>0</v>
      </c>
      <c r="Z176">
        <v>0</v>
      </c>
      <c r="AA176">
        <v>51173</v>
      </c>
      <c r="AB176">
        <v>53750</v>
      </c>
      <c r="AC176">
        <v>0</v>
      </c>
      <c r="AD176">
        <v>1</v>
      </c>
      <c r="AE176">
        <v>1</v>
      </c>
      <c r="AF176">
        <v>-2577</v>
      </c>
      <c r="AG176">
        <v>-2577</v>
      </c>
    </row>
    <row r="177" spans="1:33" x14ac:dyDescent="0.25">
      <c r="A177">
        <v>2845</v>
      </c>
      <c r="B177">
        <v>2845</v>
      </c>
      <c r="C177">
        <v>3</v>
      </c>
      <c r="D177">
        <v>1651</v>
      </c>
      <c r="E177">
        <v>3155</v>
      </c>
      <c r="F177">
        <v>169925</v>
      </c>
      <c r="G177">
        <v>169954</v>
      </c>
      <c r="H177">
        <v>169973</v>
      </c>
      <c r="I177" t="s">
        <v>33</v>
      </c>
      <c r="J177" t="s">
        <v>38</v>
      </c>
      <c r="K177" t="s">
        <v>35</v>
      </c>
      <c r="L177" t="s">
        <v>97</v>
      </c>
      <c r="M177" t="s">
        <v>97</v>
      </c>
      <c r="N177" t="s">
        <v>97</v>
      </c>
      <c r="O177">
        <v>0.5</v>
      </c>
      <c r="P177">
        <v>0.25</v>
      </c>
      <c r="Q177">
        <v>0.17</v>
      </c>
      <c r="R177">
        <v>54</v>
      </c>
      <c r="S177">
        <v>16</v>
      </c>
      <c r="T177">
        <v>29</v>
      </c>
      <c r="U177">
        <v>45000</v>
      </c>
      <c r="V177">
        <v>53750</v>
      </c>
      <c r="W177">
        <v>53750</v>
      </c>
      <c r="X177">
        <v>0</v>
      </c>
      <c r="Y177">
        <v>0</v>
      </c>
      <c r="Z177">
        <v>0</v>
      </c>
      <c r="AA177">
        <v>45000</v>
      </c>
      <c r="AB177">
        <v>53750</v>
      </c>
      <c r="AC177">
        <v>53750</v>
      </c>
      <c r="AD177">
        <v>1</v>
      </c>
      <c r="AE177">
        <v>1</v>
      </c>
      <c r="AF177">
        <v>-8750</v>
      </c>
      <c r="AG177">
        <v>-8750</v>
      </c>
    </row>
    <row r="178" spans="1:33" x14ac:dyDescent="0.25">
      <c r="A178">
        <v>2845</v>
      </c>
      <c r="B178">
        <v>2845</v>
      </c>
      <c r="C178">
        <v>3</v>
      </c>
      <c r="D178">
        <v>1651</v>
      </c>
      <c r="E178">
        <v>1651</v>
      </c>
      <c r="F178">
        <v>169925</v>
      </c>
      <c r="G178">
        <v>169954</v>
      </c>
      <c r="H178">
        <v>169954</v>
      </c>
      <c r="I178" t="s">
        <v>33</v>
      </c>
      <c r="J178" t="s">
        <v>38</v>
      </c>
      <c r="K178" t="s">
        <v>38</v>
      </c>
      <c r="L178" t="s">
        <v>97</v>
      </c>
      <c r="M178" t="s">
        <v>97</v>
      </c>
      <c r="N178" t="s">
        <v>97</v>
      </c>
      <c r="O178">
        <v>0.5</v>
      </c>
      <c r="P178">
        <v>0.25</v>
      </c>
      <c r="Q178">
        <v>0.25</v>
      </c>
      <c r="R178">
        <v>54</v>
      </c>
      <c r="S178">
        <v>16</v>
      </c>
      <c r="T178">
        <v>16</v>
      </c>
      <c r="U178">
        <v>45000</v>
      </c>
      <c r="V178">
        <v>53750</v>
      </c>
      <c r="W178">
        <v>53750</v>
      </c>
      <c r="X178">
        <v>0</v>
      </c>
      <c r="Y178">
        <v>0</v>
      </c>
      <c r="Z178">
        <v>0</v>
      </c>
      <c r="AA178">
        <v>45000</v>
      </c>
      <c r="AB178">
        <v>53750</v>
      </c>
      <c r="AC178">
        <v>53750</v>
      </c>
      <c r="AD178">
        <v>1</v>
      </c>
      <c r="AE178">
        <v>1</v>
      </c>
      <c r="AF178">
        <v>-8750</v>
      </c>
      <c r="AG178">
        <v>-8750</v>
      </c>
    </row>
    <row r="179" spans="1:33" x14ac:dyDescent="0.25">
      <c r="A179">
        <v>2845</v>
      </c>
      <c r="B179">
        <v>2845</v>
      </c>
      <c r="C179">
        <v>3</v>
      </c>
      <c r="D179">
        <v>1651</v>
      </c>
      <c r="E179">
        <v>430</v>
      </c>
      <c r="F179">
        <v>169925</v>
      </c>
      <c r="G179">
        <v>169954</v>
      </c>
      <c r="H179">
        <v>169937</v>
      </c>
      <c r="I179" t="s">
        <v>33</v>
      </c>
      <c r="J179" t="s">
        <v>38</v>
      </c>
      <c r="K179" t="s">
        <v>39</v>
      </c>
      <c r="L179" t="s">
        <v>97</v>
      </c>
      <c r="M179" t="s">
        <v>97</v>
      </c>
      <c r="N179" t="s">
        <v>97</v>
      </c>
      <c r="O179">
        <v>0.5</v>
      </c>
      <c r="P179">
        <v>0.25</v>
      </c>
      <c r="Q179">
        <v>0</v>
      </c>
      <c r="R179">
        <v>54</v>
      </c>
      <c r="S179">
        <v>16</v>
      </c>
      <c r="T179">
        <v>8</v>
      </c>
      <c r="U179">
        <v>45000</v>
      </c>
      <c r="V179">
        <v>53750</v>
      </c>
      <c r="W179">
        <v>52795</v>
      </c>
      <c r="X179">
        <v>0</v>
      </c>
      <c r="Y179">
        <v>0</v>
      </c>
      <c r="Z179">
        <v>0</v>
      </c>
      <c r="AA179">
        <v>45000</v>
      </c>
      <c r="AB179">
        <v>53750</v>
      </c>
      <c r="AC179">
        <v>52795</v>
      </c>
      <c r="AD179">
        <v>1</v>
      </c>
      <c r="AE179">
        <v>1</v>
      </c>
      <c r="AF179">
        <v>-8750</v>
      </c>
      <c r="AG179">
        <v>-8750</v>
      </c>
    </row>
    <row r="180" spans="1:33" x14ac:dyDescent="0.25">
      <c r="A180">
        <v>2845</v>
      </c>
      <c r="B180">
        <v>2845</v>
      </c>
      <c r="C180">
        <v>3</v>
      </c>
      <c r="D180">
        <v>1651</v>
      </c>
      <c r="E180">
        <v>1537</v>
      </c>
      <c r="F180">
        <v>169925</v>
      </c>
      <c r="G180">
        <v>169954</v>
      </c>
      <c r="H180">
        <v>169946</v>
      </c>
      <c r="I180" t="s">
        <v>33</v>
      </c>
      <c r="J180" t="s">
        <v>38</v>
      </c>
      <c r="K180" t="s">
        <v>36</v>
      </c>
      <c r="L180" t="s">
        <v>97</v>
      </c>
      <c r="M180" t="s">
        <v>97</v>
      </c>
      <c r="N180" t="s">
        <v>97</v>
      </c>
      <c r="O180">
        <v>0.5</v>
      </c>
      <c r="P180">
        <v>0.25</v>
      </c>
      <c r="Q180">
        <v>0.03</v>
      </c>
      <c r="R180">
        <v>54</v>
      </c>
      <c r="S180">
        <v>16</v>
      </c>
      <c r="T180">
        <v>36</v>
      </c>
      <c r="U180">
        <v>45000</v>
      </c>
      <c r="V180">
        <v>53750</v>
      </c>
      <c r="W180">
        <v>52149</v>
      </c>
      <c r="X180">
        <v>0</v>
      </c>
      <c r="Y180">
        <v>0</v>
      </c>
      <c r="Z180">
        <v>0</v>
      </c>
      <c r="AA180">
        <v>45000</v>
      </c>
      <c r="AB180">
        <v>53750</v>
      </c>
      <c r="AC180">
        <v>52149</v>
      </c>
      <c r="AD180">
        <v>1</v>
      </c>
      <c r="AE180">
        <v>1</v>
      </c>
      <c r="AF180">
        <v>-8750</v>
      </c>
      <c r="AG180">
        <v>-8750</v>
      </c>
    </row>
    <row r="181" spans="1:33" x14ac:dyDescent="0.25">
      <c r="A181">
        <v>2845</v>
      </c>
      <c r="B181">
        <v>2845</v>
      </c>
      <c r="C181">
        <v>3</v>
      </c>
      <c r="D181">
        <v>1651</v>
      </c>
      <c r="E181">
        <v>1</v>
      </c>
      <c r="F181">
        <v>169925</v>
      </c>
      <c r="G181">
        <v>169954</v>
      </c>
      <c r="H181">
        <v>169917</v>
      </c>
      <c r="I181" t="s">
        <v>33</v>
      </c>
      <c r="J181" t="s">
        <v>38</v>
      </c>
      <c r="K181" t="s">
        <v>34</v>
      </c>
      <c r="L181" t="s">
        <v>97</v>
      </c>
      <c r="M181" t="s">
        <v>97</v>
      </c>
      <c r="N181" t="s">
        <v>97</v>
      </c>
      <c r="O181">
        <v>0.5</v>
      </c>
      <c r="P181">
        <v>0.25</v>
      </c>
      <c r="Q181">
        <v>0.04</v>
      </c>
      <c r="R181">
        <v>54</v>
      </c>
      <c r="S181">
        <v>16</v>
      </c>
      <c r="T181">
        <v>23</v>
      </c>
      <c r="U181">
        <v>45000</v>
      </c>
      <c r="V181">
        <v>53750</v>
      </c>
      <c r="W181">
        <v>48829</v>
      </c>
      <c r="X181">
        <v>0</v>
      </c>
      <c r="Y181">
        <v>0</v>
      </c>
      <c r="Z181">
        <v>0</v>
      </c>
      <c r="AA181">
        <v>45000</v>
      </c>
      <c r="AB181">
        <v>53750</v>
      </c>
      <c r="AC181">
        <v>48829</v>
      </c>
      <c r="AD181">
        <v>1</v>
      </c>
      <c r="AE181">
        <v>1</v>
      </c>
      <c r="AF181">
        <v>-8750</v>
      </c>
      <c r="AG181">
        <v>-8750</v>
      </c>
    </row>
    <row r="182" spans="1:33" x14ac:dyDescent="0.25">
      <c r="A182">
        <v>1990</v>
      </c>
      <c r="B182">
        <v>1990</v>
      </c>
      <c r="C182">
        <v>3</v>
      </c>
      <c r="D182">
        <v>3220</v>
      </c>
      <c r="E182">
        <v>1537</v>
      </c>
      <c r="F182">
        <v>169785</v>
      </c>
      <c r="G182">
        <v>171563</v>
      </c>
      <c r="H182">
        <v>169803</v>
      </c>
      <c r="I182" t="s">
        <v>33</v>
      </c>
      <c r="J182" t="s">
        <v>46</v>
      </c>
      <c r="K182" t="s">
        <v>36</v>
      </c>
      <c r="L182" t="s">
        <v>98</v>
      </c>
      <c r="M182" t="s">
        <v>98</v>
      </c>
      <c r="N182" t="s">
        <v>98</v>
      </c>
      <c r="O182">
        <v>2.61</v>
      </c>
      <c r="P182">
        <v>2</v>
      </c>
      <c r="Q182">
        <v>1.72</v>
      </c>
      <c r="R182">
        <v>36</v>
      </c>
      <c r="S182">
        <v>1</v>
      </c>
      <c r="T182">
        <v>25</v>
      </c>
      <c r="U182">
        <v>52875</v>
      </c>
      <c r="V182">
        <v>53750</v>
      </c>
      <c r="W182">
        <v>53750</v>
      </c>
      <c r="X182">
        <v>0</v>
      </c>
      <c r="Y182">
        <v>0</v>
      </c>
      <c r="Z182">
        <v>0</v>
      </c>
      <c r="AA182">
        <v>52875</v>
      </c>
      <c r="AB182">
        <v>53750</v>
      </c>
      <c r="AC182">
        <v>53750</v>
      </c>
      <c r="AD182">
        <v>1</v>
      </c>
      <c r="AE182">
        <v>1</v>
      </c>
      <c r="AF182">
        <v>-875</v>
      </c>
      <c r="AG182">
        <v>-875</v>
      </c>
    </row>
    <row r="183" spans="1:33" x14ac:dyDescent="0.25">
      <c r="A183">
        <v>1990</v>
      </c>
      <c r="B183">
        <v>1990</v>
      </c>
      <c r="C183">
        <v>3</v>
      </c>
      <c r="D183">
        <v>3220</v>
      </c>
      <c r="E183">
        <v>1651</v>
      </c>
      <c r="F183">
        <v>169785</v>
      </c>
      <c r="G183">
        <v>171563</v>
      </c>
      <c r="H183">
        <v>169809</v>
      </c>
      <c r="I183" t="s">
        <v>33</v>
      </c>
      <c r="J183" t="s">
        <v>46</v>
      </c>
      <c r="K183" t="s">
        <v>38</v>
      </c>
      <c r="L183" t="s">
        <v>98</v>
      </c>
      <c r="M183" t="s">
        <v>98</v>
      </c>
      <c r="N183" t="s">
        <v>98</v>
      </c>
      <c r="O183">
        <v>2.61</v>
      </c>
      <c r="P183">
        <v>2</v>
      </c>
      <c r="Q183">
        <v>2.2400000000000002</v>
      </c>
      <c r="R183">
        <v>36</v>
      </c>
      <c r="S183">
        <v>1</v>
      </c>
      <c r="T183">
        <v>21</v>
      </c>
      <c r="U183">
        <v>52875</v>
      </c>
      <c r="V183">
        <v>53750</v>
      </c>
      <c r="W183">
        <v>53750</v>
      </c>
      <c r="X183">
        <v>0</v>
      </c>
      <c r="Y183">
        <v>0</v>
      </c>
      <c r="Z183">
        <v>0</v>
      </c>
      <c r="AA183">
        <v>52875</v>
      </c>
      <c r="AB183">
        <v>53750</v>
      </c>
      <c r="AC183">
        <v>53750</v>
      </c>
      <c r="AD183">
        <v>1</v>
      </c>
      <c r="AE183">
        <v>1</v>
      </c>
      <c r="AF183">
        <v>-875</v>
      </c>
      <c r="AG183">
        <v>-875</v>
      </c>
    </row>
    <row r="184" spans="1:33" x14ac:dyDescent="0.25">
      <c r="A184">
        <v>1990</v>
      </c>
      <c r="B184">
        <v>1990</v>
      </c>
      <c r="C184">
        <v>3</v>
      </c>
      <c r="D184">
        <v>3220</v>
      </c>
      <c r="E184">
        <v>430</v>
      </c>
      <c r="F184">
        <v>169785</v>
      </c>
      <c r="G184">
        <v>171563</v>
      </c>
      <c r="H184">
        <v>169793</v>
      </c>
      <c r="I184" t="s">
        <v>33</v>
      </c>
      <c r="J184" t="s">
        <v>46</v>
      </c>
      <c r="K184" t="s">
        <v>39</v>
      </c>
      <c r="L184" t="s">
        <v>98</v>
      </c>
      <c r="M184" t="s">
        <v>98</v>
      </c>
      <c r="N184" t="s">
        <v>98</v>
      </c>
      <c r="O184">
        <v>2.61</v>
      </c>
      <c r="P184">
        <v>2</v>
      </c>
      <c r="Q184">
        <v>1</v>
      </c>
      <c r="R184">
        <v>36</v>
      </c>
      <c r="S184">
        <v>1</v>
      </c>
      <c r="T184">
        <v>19</v>
      </c>
      <c r="U184">
        <v>52875</v>
      </c>
      <c r="V184">
        <v>53750</v>
      </c>
      <c r="W184">
        <v>52875</v>
      </c>
      <c r="X184">
        <v>0</v>
      </c>
      <c r="Y184">
        <v>0</v>
      </c>
      <c r="Z184">
        <v>0</v>
      </c>
      <c r="AA184">
        <v>52875</v>
      </c>
      <c r="AB184">
        <v>53750</v>
      </c>
      <c r="AC184">
        <v>52875</v>
      </c>
      <c r="AD184">
        <v>1</v>
      </c>
      <c r="AE184">
        <v>1</v>
      </c>
      <c r="AF184">
        <v>-875</v>
      </c>
      <c r="AG184">
        <v>-875</v>
      </c>
    </row>
    <row r="185" spans="1:33" x14ac:dyDescent="0.25">
      <c r="A185">
        <v>1990</v>
      </c>
      <c r="B185">
        <v>1990</v>
      </c>
      <c r="C185">
        <v>3</v>
      </c>
      <c r="D185">
        <v>3220</v>
      </c>
      <c r="E185">
        <v>3155</v>
      </c>
      <c r="F185">
        <v>169785</v>
      </c>
      <c r="G185">
        <v>171563</v>
      </c>
      <c r="H185">
        <v>169819</v>
      </c>
      <c r="I185" t="s">
        <v>33</v>
      </c>
      <c r="J185" t="s">
        <v>46</v>
      </c>
      <c r="K185" t="s">
        <v>35</v>
      </c>
      <c r="L185" t="s">
        <v>98</v>
      </c>
      <c r="M185" t="s">
        <v>98</v>
      </c>
      <c r="N185" t="s">
        <v>98</v>
      </c>
      <c r="O185">
        <v>2.61</v>
      </c>
      <c r="P185">
        <v>2</v>
      </c>
      <c r="Q185">
        <v>2.36</v>
      </c>
      <c r="R185">
        <v>36</v>
      </c>
      <c r="S185">
        <v>1</v>
      </c>
      <c r="T185">
        <v>14</v>
      </c>
      <c r="U185">
        <v>52875</v>
      </c>
      <c r="V185">
        <v>53750</v>
      </c>
      <c r="W185">
        <v>52875</v>
      </c>
      <c r="X185">
        <v>0</v>
      </c>
      <c r="Y185">
        <v>0</v>
      </c>
      <c r="Z185">
        <v>0</v>
      </c>
      <c r="AA185">
        <v>52875</v>
      </c>
      <c r="AB185">
        <v>53750</v>
      </c>
      <c r="AC185">
        <v>52875</v>
      </c>
      <c r="AD185">
        <v>1</v>
      </c>
      <c r="AE185">
        <v>1</v>
      </c>
      <c r="AF185">
        <v>-875</v>
      </c>
      <c r="AG185">
        <v>-875</v>
      </c>
    </row>
    <row r="186" spans="1:33" x14ac:dyDescent="0.25">
      <c r="A186">
        <v>1990</v>
      </c>
      <c r="B186">
        <v>1990</v>
      </c>
      <c r="C186">
        <v>3</v>
      </c>
      <c r="D186">
        <v>3220</v>
      </c>
      <c r="E186">
        <v>1</v>
      </c>
      <c r="F186">
        <v>169785</v>
      </c>
      <c r="G186">
        <v>171563</v>
      </c>
      <c r="H186">
        <v>169775</v>
      </c>
      <c r="I186" t="s">
        <v>33</v>
      </c>
      <c r="J186" t="s">
        <v>46</v>
      </c>
      <c r="K186" t="s">
        <v>34</v>
      </c>
      <c r="L186" t="s">
        <v>98</v>
      </c>
      <c r="M186" t="s">
        <v>98</v>
      </c>
      <c r="N186" t="s">
        <v>98</v>
      </c>
      <c r="O186">
        <v>2.61</v>
      </c>
      <c r="P186">
        <v>2</v>
      </c>
      <c r="Q186">
        <v>1.07</v>
      </c>
      <c r="R186">
        <v>36</v>
      </c>
      <c r="S186">
        <v>1</v>
      </c>
      <c r="T186">
        <v>44</v>
      </c>
      <c r="U186">
        <v>52875</v>
      </c>
      <c r="V186">
        <v>53750</v>
      </c>
      <c r="W186">
        <v>51406</v>
      </c>
      <c r="X186">
        <v>0</v>
      </c>
      <c r="Y186">
        <v>0</v>
      </c>
      <c r="Z186">
        <v>0</v>
      </c>
      <c r="AA186">
        <v>52875</v>
      </c>
      <c r="AB186">
        <v>53750</v>
      </c>
      <c r="AC186">
        <v>51406</v>
      </c>
      <c r="AD186">
        <v>1</v>
      </c>
      <c r="AE186">
        <v>1</v>
      </c>
      <c r="AF186">
        <v>-875</v>
      </c>
      <c r="AG186">
        <v>-875</v>
      </c>
    </row>
    <row r="187" spans="1:33" x14ac:dyDescent="0.25">
      <c r="A187">
        <v>2129</v>
      </c>
      <c r="B187">
        <v>2129</v>
      </c>
      <c r="C187">
        <v>3</v>
      </c>
      <c r="D187">
        <v>3184</v>
      </c>
      <c r="E187">
        <v>1651</v>
      </c>
      <c r="F187">
        <v>169605</v>
      </c>
      <c r="G187">
        <v>171746</v>
      </c>
      <c r="H187">
        <v>169621</v>
      </c>
      <c r="I187" t="s">
        <v>33</v>
      </c>
      <c r="J187" t="s">
        <v>37</v>
      </c>
      <c r="K187" t="s">
        <v>38</v>
      </c>
      <c r="L187" t="s">
        <v>99</v>
      </c>
      <c r="M187" t="s">
        <v>99</v>
      </c>
      <c r="N187" t="s">
        <v>99</v>
      </c>
      <c r="O187">
        <v>3.2</v>
      </c>
      <c r="P187">
        <v>2</v>
      </c>
      <c r="Q187">
        <v>1.95</v>
      </c>
      <c r="R187">
        <v>65</v>
      </c>
      <c r="S187">
        <v>2</v>
      </c>
      <c r="T187">
        <v>20</v>
      </c>
      <c r="U187">
        <v>61032</v>
      </c>
      <c r="V187">
        <v>67995</v>
      </c>
      <c r="W187">
        <v>60363</v>
      </c>
      <c r="X187">
        <v>0</v>
      </c>
      <c r="Y187">
        <v>0</v>
      </c>
      <c r="Z187">
        <v>0</v>
      </c>
      <c r="AA187">
        <v>55586</v>
      </c>
      <c r="AB187">
        <v>63561</v>
      </c>
      <c r="AC187">
        <v>55973</v>
      </c>
      <c r="AD187">
        <v>1</v>
      </c>
      <c r="AE187">
        <v>1</v>
      </c>
      <c r="AF187">
        <v>-6963</v>
      </c>
      <c r="AG187">
        <v>-7975</v>
      </c>
    </row>
    <row r="188" spans="1:33" x14ac:dyDescent="0.25">
      <c r="A188">
        <v>2129</v>
      </c>
      <c r="B188">
        <v>2129</v>
      </c>
      <c r="C188">
        <v>3</v>
      </c>
      <c r="D188">
        <v>3184</v>
      </c>
      <c r="E188">
        <v>1</v>
      </c>
      <c r="F188">
        <v>169605</v>
      </c>
      <c r="G188">
        <v>171746</v>
      </c>
      <c r="H188">
        <v>169601</v>
      </c>
      <c r="I188" t="s">
        <v>33</v>
      </c>
      <c r="J188" t="s">
        <v>37</v>
      </c>
      <c r="K188" t="s">
        <v>34</v>
      </c>
      <c r="L188" t="s">
        <v>99</v>
      </c>
      <c r="M188" t="s">
        <v>99</v>
      </c>
      <c r="N188" t="s">
        <v>99</v>
      </c>
      <c r="O188">
        <v>3.2</v>
      </c>
      <c r="P188">
        <v>2</v>
      </c>
      <c r="Q188">
        <v>3.08</v>
      </c>
      <c r="R188">
        <v>65</v>
      </c>
      <c r="S188">
        <v>2</v>
      </c>
      <c r="T188">
        <v>37</v>
      </c>
      <c r="U188">
        <v>61032</v>
      </c>
      <c r="V188">
        <v>67995</v>
      </c>
      <c r="W188">
        <v>59280</v>
      </c>
      <c r="X188">
        <v>0</v>
      </c>
      <c r="Y188">
        <v>0</v>
      </c>
      <c r="Z188">
        <v>0</v>
      </c>
      <c r="AA188">
        <v>55586</v>
      </c>
      <c r="AB188">
        <v>63561</v>
      </c>
      <c r="AC188">
        <v>52351</v>
      </c>
      <c r="AD188">
        <v>1</v>
      </c>
      <c r="AE188">
        <v>1</v>
      </c>
      <c r="AF188">
        <v>-6963</v>
      </c>
      <c r="AG188">
        <v>-7975</v>
      </c>
    </row>
    <row r="189" spans="1:33" x14ac:dyDescent="0.25">
      <c r="A189">
        <v>2129</v>
      </c>
      <c r="B189">
        <v>2129</v>
      </c>
      <c r="C189">
        <v>3</v>
      </c>
      <c r="D189">
        <v>3184</v>
      </c>
      <c r="E189">
        <v>3155</v>
      </c>
      <c r="F189">
        <v>169605</v>
      </c>
      <c r="G189">
        <v>171746</v>
      </c>
      <c r="H189">
        <v>169631</v>
      </c>
      <c r="I189" t="s">
        <v>33</v>
      </c>
      <c r="J189" t="s">
        <v>37</v>
      </c>
      <c r="K189" t="s">
        <v>35</v>
      </c>
      <c r="L189" t="s">
        <v>99</v>
      </c>
      <c r="M189" t="s">
        <v>99</v>
      </c>
      <c r="N189" t="s">
        <v>99</v>
      </c>
      <c r="O189">
        <v>3.2</v>
      </c>
      <c r="P189">
        <v>2</v>
      </c>
      <c r="Q189">
        <v>2.17</v>
      </c>
      <c r="R189">
        <v>65</v>
      </c>
      <c r="S189">
        <v>2</v>
      </c>
      <c r="T189">
        <v>35</v>
      </c>
      <c r="U189">
        <v>61032</v>
      </c>
      <c r="V189">
        <v>67995</v>
      </c>
      <c r="W189">
        <v>55001</v>
      </c>
      <c r="X189">
        <v>0</v>
      </c>
      <c r="Y189">
        <v>0</v>
      </c>
      <c r="Z189">
        <v>0</v>
      </c>
      <c r="AA189">
        <v>55586</v>
      </c>
      <c r="AB189">
        <v>63561</v>
      </c>
      <c r="AC189">
        <v>51000</v>
      </c>
      <c r="AD189">
        <v>1</v>
      </c>
      <c r="AE189">
        <v>1</v>
      </c>
      <c r="AF189">
        <v>-6963</v>
      </c>
      <c r="AG189">
        <v>-7975</v>
      </c>
    </row>
    <row r="190" spans="1:33" x14ac:dyDescent="0.25">
      <c r="A190">
        <v>2129</v>
      </c>
      <c r="B190">
        <v>2129</v>
      </c>
      <c r="C190">
        <v>3</v>
      </c>
      <c r="D190">
        <v>3184</v>
      </c>
      <c r="E190">
        <v>430</v>
      </c>
      <c r="F190">
        <v>169605</v>
      </c>
      <c r="G190">
        <v>171746</v>
      </c>
      <c r="H190">
        <v>169612</v>
      </c>
      <c r="I190" t="s">
        <v>33</v>
      </c>
      <c r="J190" t="s">
        <v>37</v>
      </c>
      <c r="K190" t="s">
        <v>39</v>
      </c>
      <c r="L190" t="s">
        <v>99</v>
      </c>
      <c r="M190" t="s">
        <v>99</v>
      </c>
      <c r="N190" t="s">
        <v>99</v>
      </c>
      <c r="O190">
        <v>3.2</v>
      </c>
      <c r="P190">
        <v>2</v>
      </c>
      <c r="Q190">
        <v>2.52</v>
      </c>
      <c r="R190">
        <v>65</v>
      </c>
      <c r="S190">
        <v>2</v>
      </c>
      <c r="T190">
        <v>23</v>
      </c>
      <c r="U190">
        <v>61032</v>
      </c>
      <c r="V190">
        <v>67995</v>
      </c>
      <c r="W190">
        <v>53712</v>
      </c>
      <c r="X190">
        <v>0</v>
      </c>
      <c r="Y190">
        <v>0</v>
      </c>
      <c r="Z190">
        <v>0</v>
      </c>
      <c r="AA190">
        <v>55586</v>
      </c>
      <c r="AB190">
        <v>63561</v>
      </c>
      <c r="AC190">
        <v>50103</v>
      </c>
      <c r="AD190">
        <v>1</v>
      </c>
      <c r="AE190">
        <v>1</v>
      </c>
      <c r="AF190">
        <v>-6963</v>
      </c>
      <c r="AG190">
        <v>-7975</v>
      </c>
    </row>
    <row r="191" spans="1:33" x14ac:dyDescent="0.25">
      <c r="A191">
        <v>2129</v>
      </c>
      <c r="B191">
        <v>2129</v>
      </c>
      <c r="C191">
        <v>3</v>
      </c>
      <c r="D191">
        <v>3184</v>
      </c>
      <c r="E191">
        <v>1537</v>
      </c>
      <c r="F191">
        <v>169605</v>
      </c>
      <c r="G191">
        <v>171746</v>
      </c>
      <c r="H191">
        <v>169618</v>
      </c>
      <c r="I191" t="s">
        <v>33</v>
      </c>
      <c r="J191" t="s">
        <v>37</v>
      </c>
      <c r="K191" t="s">
        <v>36</v>
      </c>
      <c r="L191" t="s">
        <v>99</v>
      </c>
      <c r="M191" t="s">
        <v>99</v>
      </c>
      <c r="N191" t="s">
        <v>99</v>
      </c>
      <c r="O191">
        <v>3.2</v>
      </c>
      <c r="P191">
        <v>2</v>
      </c>
      <c r="Q191">
        <v>1.4</v>
      </c>
      <c r="R191">
        <v>65</v>
      </c>
      <c r="S191">
        <v>2</v>
      </c>
      <c r="T191">
        <v>10</v>
      </c>
      <c r="U191">
        <v>61032</v>
      </c>
      <c r="V191">
        <v>67995</v>
      </c>
      <c r="W191">
        <v>49672</v>
      </c>
      <c r="X191">
        <v>0</v>
      </c>
      <c r="Y191">
        <v>0</v>
      </c>
      <c r="Z191">
        <v>0</v>
      </c>
      <c r="AA191">
        <v>55586</v>
      </c>
      <c r="AB191">
        <v>63561</v>
      </c>
      <c r="AC191">
        <v>45156</v>
      </c>
      <c r="AD191">
        <v>1</v>
      </c>
      <c r="AE191">
        <v>1</v>
      </c>
      <c r="AF191">
        <v>-6963</v>
      </c>
      <c r="AG191">
        <v>-7975</v>
      </c>
    </row>
    <row r="192" spans="1:33" x14ac:dyDescent="0.25">
      <c r="A192">
        <v>1459</v>
      </c>
      <c r="B192">
        <v>1459</v>
      </c>
      <c r="C192">
        <v>3</v>
      </c>
      <c r="D192">
        <v>303</v>
      </c>
      <c r="E192">
        <v>430</v>
      </c>
      <c r="F192">
        <v>167320</v>
      </c>
      <c r="G192">
        <v>167341</v>
      </c>
      <c r="H192">
        <v>167354</v>
      </c>
      <c r="I192" t="s">
        <v>33</v>
      </c>
      <c r="J192" t="s">
        <v>47</v>
      </c>
      <c r="K192" t="s">
        <v>39</v>
      </c>
      <c r="L192" t="s">
        <v>100</v>
      </c>
      <c r="M192" t="s">
        <v>100</v>
      </c>
      <c r="N192" t="s">
        <v>100</v>
      </c>
      <c r="O192">
        <v>2.63</v>
      </c>
      <c r="P192">
        <v>4</v>
      </c>
      <c r="Q192">
        <v>2.4</v>
      </c>
      <c r="R192">
        <v>49</v>
      </c>
      <c r="S192">
        <v>1</v>
      </c>
      <c r="T192">
        <v>5</v>
      </c>
      <c r="U192">
        <v>56934</v>
      </c>
      <c r="V192">
        <v>69875</v>
      </c>
      <c r="W192">
        <v>59126</v>
      </c>
      <c r="X192">
        <v>0</v>
      </c>
      <c r="Y192">
        <v>0</v>
      </c>
      <c r="Z192">
        <v>0</v>
      </c>
      <c r="AA192">
        <v>54927</v>
      </c>
      <c r="AB192">
        <v>53750</v>
      </c>
      <c r="AC192">
        <v>54825</v>
      </c>
      <c r="AD192">
        <v>1</v>
      </c>
      <c r="AE192">
        <v>0</v>
      </c>
      <c r="AF192">
        <v>-12941</v>
      </c>
      <c r="AG192">
        <v>1177</v>
      </c>
    </row>
    <row r="193" spans="1:33" x14ac:dyDescent="0.25">
      <c r="A193">
        <v>1459</v>
      </c>
      <c r="B193">
        <v>1459</v>
      </c>
      <c r="C193">
        <v>3</v>
      </c>
      <c r="D193">
        <v>303</v>
      </c>
      <c r="E193">
        <v>1651</v>
      </c>
      <c r="F193">
        <v>167320</v>
      </c>
      <c r="G193">
        <v>167341</v>
      </c>
      <c r="H193">
        <v>167455</v>
      </c>
      <c r="I193" t="s">
        <v>33</v>
      </c>
      <c r="J193" t="s">
        <v>47</v>
      </c>
      <c r="K193" t="s">
        <v>38</v>
      </c>
      <c r="L193" t="s">
        <v>100</v>
      </c>
      <c r="M193" t="s">
        <v>100</v>
      </c>
      <c r="N193" t="s">
        <v>100</v>
      </c>
      <c r="O193">
        <v>2.63</v>
      </c>
      <c r="P193">
        <v>4</v>
      </c>
      <c r="Q193">
        <v>2</v>
      </c>
      <c r="R193">
        <v>49</v>
      </c>
      <c r="S193">
        <v>1</v>
      </c>
      <c r="T193">
        <v>5</v>
      </c>
      <c r="U193">
        <v>56934</v>
      </c>
      <c r="V193">
        <v>69875</v>
      </c>
      <c r="W193">
        <v>59126</v>
      </c>
      <c r="X193">
        <v>0</v>
      </c>
      <c r="Y193">
        <v>0</v>
      </c>
      <c r="Z193">
        <v>0</v>
      </c>
      <c r="AA193">
        <v>54927</v>
      </c>
      <c r="AB193">
        <v>53750</v>
      </c>
      <c r="AC193">
        <v>54825</v>
      </c>
      <c r="AD193">
        <v>1</v>
      </c>
      <c r="AE193">
        <v>0</v>
      </c>
      <c r="AF193">
        <v>-12941</v>
      </c>
      <c r="AG193">
        <v>1177</v>
      </c>
    </row>
    <row r="194" spans="1:33" x14ac:dyDescent="0.25">
      <c r="A194">
        <v>1459</v>
      </c>
      <c r="B194">
        <v>1459</v>
      </c>
      <c r="C194">
        <v>3</v>
      </c>
      <c r="D194">
        <v>303</v>
      </c>
      <c r="E194">
        <v>1</v>
      </c>
      <c r="F194">
        <v>167320</v>
      </c>
      <c r="G194">
        <v>167341</v>
      </c>
      <c r="H194">
        <v>167405</v>
      </c>
      <c r="I194" t="s">
        <v>33</v>
      </c>
      <c r="J194" t="s">
        <v>47</v>
      </c>
      <c r="K194" t="s">
        <v>34</v>
      </c>
      <c r="L194" t="s">
        <v>100</v>
      </c>
      <c r="M194" t="s">
        <v>100</v>
      </c>
      <c r="N194" t="s">
        <v>100</v>
      </c>
      <c r="O194">
        <v>2.63</v>
      </c>
      <c r="P194">
        <v>4</v>
      </c>
      <c r="Q194">
        <v>1.65</v>
      </c>
      <c r="R194">
        <v>49</v>
      </c>
      <c r="S194">
        <v>1</v>
      </c>
      <c r="T194">
        <v>20</v>
      </c>
      <c r="U194">
        <v>56934</v>
      </c>
      <c r="V194">
        <v>69875</v>
      </c>
      <c r="W194">
        <v>58163</v>
      </c>
      <c r="X194">
        <v>0</v>
      </c>
      <c r="Y194">
        <v>0</v>
      </c>
      <c r="Z194">
        <v>0</v>
      </c>
      <c r="AA194">
        <v>54927</v>
      </c>
      <c r="AB194">
        <v>53750</v>
      </c>
      <c r="AC194">
        <v>54726</v>
      </c>
      <c r="AD194">
        <v>1</v>
      </c>
      <c r="AE194">
        <v>0</v>
      </c>
      <c r="AF194">
        <v>-12941</v>
      </c>
      <c r="AG194">
        <v>1177</v>
      </c>
    </row>
    <row r="195" spans="1:33" x14ac:dyDescent="0.25">
      <c r="A195">
        <v>1459</v>
      </c>
      <c r="B195">
        <v>1459</v>
      </c>
      <c r="C195">
        <v>3</v>
      </c>
      <c r="D195">
        <v>303</v>
      </c>
      <c r="E195">
        <v>1537</v>
      </c>
      <c r="F195">
        <v>167320</v>
      </c>
      <c r="G195">
        <v>167341</v>
      </c>
      <c r="H195">
        <v>167428</v>
      </c>
      <c r="I195" t="s">
        <v>33</v>
      </c>
      <c r="J195" t="s">
        <v>47</v>
      </c>
      <c r="K195" t="s">
        <v>36</v>
      </c>
      <c r="L195" t="s">
        <v>100</v>
      </c>
      <c r="M195" t="s">
        <v>100</v>
      </c>
      <c r="N195" t="s">
        <v>100</v>
      </c>
      <c r="O195">
        <v>2.63</v>
      </c>
      <c r="P195">
        <v>4</v>
      </c>
      <c r="Q195">
        <v>2</v>
      </c>
      <c r="R195">
        <v>49</v>
      </c>
      <c r="S195">
        <v>1</v>
      </c>
      <c r="T195">
        <v>11</v>
      </c>
      <c r="U195">
        <v>56934</v>
      </c>
      <c r="V195">
        <v>69875</v>
      </c>
      <c r="W195">
        <v>58163</v>
      </c>
      <c r="X195">
        <v>0</v>
      </c>
      <c r="Y195">
        <v>0</v>
      </c>
      <c r="Z195">
        <v>0</v>
      </c>
      <c r="AA195">
        <v>54927</v>
      </c>
      <c r="AB195">
        <v>53750</v>
      </c>
      <c r="AC195">
        <v>53356</v>
      </c>
      <c r="AD195">
        <v>1</v>
      </c>
      <c r="AE195">
        <v>0</v>
      </c>
      <c r="AF195">
        <v>-12941</v>
      </c>
      <c r="AG195">
        <v>1177</v>
      </c>
    </row>
    <row r="196" spans="1:33" x14ac:dyDescent="0.25">
      <c r="A196">
        <v>1459</v>
      </c>
      <c r="B196">
        <v>1459</v>
      </c>
      <c r="C196">
        <v>3</v>
      </c>
      <c r="D196">
        <v>303</v>
      </c>
      <c r="E196">
        <v>3155</v>
      </c>
      <c r="F196">
        <v>167320</v>
      </c>
      <c r="G196">
        <v>167341</v>
      </c>
      <c r="H196">
        <v>167567</v>
      </c>
      <c r="I196" t="s">
        <v>33</v>
      </c>
      <c r="J196" t="s">
        <v>47</v>
      </c>
      <c r="K196" t="s">
        <v>35</v>
      </c>
      <c r="L196" t="s">
        <v>100</v>
      </c>
      <c r="M196" t="s">
        <v>100</v>
      </c>
      <c r="N196" t="s">
        <v>100</v>
      </c>
      <c r="O196">
        <v>2.63</v>
      </c>
      <c r="P196">
        <v>4</v>
      </c>
      <c r="Q196">
        <v>1</v>
      </c>
      <c r="R196">
        <v>49</v>
      </c>
      <c r="S196">
        <v>1</v>
      </c>
      <c r="T196">
        <v>6</v>
      </c>
      <c r="U196">
        <v>56934</v>
      </c>
      <c r="V196">
        <v>69875</v>
      </c>
      <c r="W196">
        <v>58075</v>
      </c>
      <c r="X196">
        <v>0</v>
      </c>
      <c r="Y196">
        <v>0</v>
      </c>
      <c r="Z196">
        <v>0</v>
      </c>
      <c r="AA196">
        <v>54927</v>
      </c>
      <c r="AB196">
        <v>53750</v>
      </c>
      <c r="AC196">
        <v>53675</v>
      </c>
      <c r="AD196">
        <v>1</v>
      </c>
      <c r="AE196">
        <v>0</v>
      </c>
      <c r="AF196">
        <v>-12941</v>
      </c>
      <c r="AG196">
        <v>1177</v>
      </c>
    </row>
    <row r="197" spans="1:33" x14ac:dyDescent="0.25">
      <c r="A197">
        <v>1533</v>
      </c>
      <c r="B197">
        <v>1533</v>
      </c>
      <c r="C197">
        <v>3</v>
      </c>
      <c r="D197">
        <v>303</v>
      </c>
      <c r="E197">
        <v>1651</v>
      </c>
      <c r="F197">
        <v>167511</v>
      </c>
      <c r="G197">
        <v>170857</v>
      </c>
      <c r="H197">
        <v>167461</v>
      </c>
      <c r="I197" t="s">
        <v>33</v>
      </c>
      <c r="J197" t="s">
        <v>47</v>
      </c>
      <c r="K197" t="s">
        <v>38</v>
      </c>
      <c r="L197" t="s">
        <v>101</v>
      </c>
      <c r="M197" t="s">
        <v>101</v>
      </c>
      <c r="N197" t="s">
        <v>101</v>
      </c>
      <c r="O197">
        <v>1.95</v>
      </c>
      <c r="P197">
        <v>1</v>
      </c>
      <c r="Q197">
        <v>0.87</v>
      </c>
      <c r="R197">
        <v>55</v>
      </c>
      <c r="S197">
        <v>2</v>
      </c>
      <c r="T197">
        <v>15</v>
      </c>
      <c r="U197">
        <v>53351</v>
      </c>
      <c r="V197">
        <v>59126</v>
      </c>
      <c r="W197">
        <v>59126</v>
      </c>
      <c r="X197">
        <v>0</v>
      </c>
      <c r="Y197">
        <v>0</v>
      </c>
      <c r="Z197">
        <v>0</v>
      </c>
      <c r="AA197">
        <v>49927</v>
      </c>
      <c r="AB197">
        <v>56438</v>
      </c>
      <c r="AC197">
        <v>54825</v>
      </c>
      <c r="AD197">
        <v>1</v>
      </c>
      <c r="AE197">
        <v>1</v>
      </c>
      <c r="AF197">
        <v>-5775</v>
      </c>
      <c r="AG197">
        <v>-6511</v>
      </c>
    </row>
    <row r="198" spans="1:33" x14ac:dyDescent="0.25">
      <c r="A198">
        <v>1533</v>
      </c>
      <c r="B198">
        <v>1533</v>
      </c>
      <c r="C198">
        <v>3</v>
      </c>
      <c r="D198">
        <v>303</v>
      </c>
      <c r="E198">
        <v>1537</v>
      </c>
      <c r="F198">
        <v>167511</v>
      </c>
      <c r="G198">
        <v>170857</v>
      </c>
      <c r="H198">
        <v>167433</v>
      </c>
      <c r="I198" t="s">
        <v>33</v>
      </c>
      <c r="J198" t="s">
        <v>47</v>
      </c>
      <c r="K198" t="s">
        <v>36</v>
      </c>
      <c r="L198" t="s">
        <v>101</v>
      </c>
      <c r="M198" t="s">
        <v>101</v>
      </c>
      <c r="N198" t="s">
        <v>101</v>
      </c>
      <c r="O198">
        <v>1.95</v>
      </c>
      <c r="P198">
        <v>1</v>
      </c>
      <c r="Q198">
        <v>0.85</v>
      </c>
      <c r="R198">
        <v>55</v>
      </c>
      <c r="S198">
        <v>2</v>
      </c>
      <c r="T198">
        <v>20</v>
      </c>
      <c r="U198">
        <v>53351</v>
      </c>
      <c r="V198">
        <v>59126</v>
      </c>
      <c r="W198">
        <v>58163</v>
      </c>
      <c r="X198">
        <v>0</v>
      </c>
      <c r="Y198">
        <v>0</v>
      </c>
      <c r="Z198">
        <v>0</v>
      </c>
      <c r="AA198">
        <v>49927</v>
      </c>
      <c r="AB198">
        <v>56438</v>
      </c>
      <c r="AC198">
        <v>54197</v>
      </c>
      <c r="AD198">
        <v>1</v>
      </c>
      <c r="AE198">
        <v>1</v>
      </c>
      <c r="AF198">
        <v>-5775</v>
      </c>
      <c r="AG198">
        <v>-6511</v>
      </c>
    </row>
    <row r="199" spans="1:33" x14ac:dyDescent="0.25">
      <c r="A199">
        <v>1533</v>
      </c>
      <c r="B199">
        <v>1533</v>
      </c>
      <c r="C199">
        <v>3</v>
      </c>
      <c r="D199">
        <v>303</v>
      </c>
      <c r="E199">
        <v>3155</v>
      </c>
      <c r="F199">
        <v>167511</v>
      </c>
      <c r="G199">
        <v>170857</v>
      </c>
      <c r="H199">
        <v>167990</v>
      </c>
      <c r="I199" t="s">
        <v>33</v>
      </c>
      <c r="J199" t="s">
        <v>47</v>
      </c>
      <c r="K199" t="s">
        <v>35</v>
      </c>
      <c r="L199" t="s">
        <v>101</v>
      </c>
      <c r="M199" t="s">
        <v>101</v>
      </c>
      <c r="N199" t="s">
        <v>101</v>
      </c>
      <c r="O199">
        <v>1.95</v>
      </c>
      <c r="P199">
        <v>1</v>
      </c>
      <c r="Q199">
        <v>0.73</v>
      </c>
      <c r="R199">
        <v>55</v>
      </c>
      <c r="S199">
        <v>2</v>
      </c>
      <c r="T199">
        <v>22</v>
      </c>
      <c r="U199">
        <v>53351</v>
      </c>
      <c r="V199">
        <v>59126</v>
      </c>
      <c r="W199">
        <v>52875</v>
      </c>
      <c r="X199">
        <v>0</v>
      </c>
      <c r="Y199">
        <v>0</v>
      </c>
      <c r="Z199">
        <v>0</v>
      </c>
      <c r="AA199">
        <v>49927</v>
      </c>
      <c r="AB199">
        <v>56438</v>
      </c>
      <c r="AC199">
        <v>52875</v>
      </c>
      <c r="AD199">
        <v>1</v>
      </c>
      <c r="AE199">
        <v>1</v>
      </c>
      <c r="AF199">
        <v>-5775</v>
      </c>
      <c r="AG199">
        <v>-6511</v>
      </c>
    </row>
    <row r="200" spans="1:33" x14ac:dyDescent="0.25">
      <c r="A200">
        <v>1533</v>
      </c>
      <c r="B200">
        <v>1533</v>
      </c>
      <c r="C200">
        <v>3</v>
      </c>
      <c r="D200">
        <v>303</v>
      </c>
      <c r="E200">
        <v>430</v>
      </c>
      <c r="F200">
        <v>167511</v>
      </c>
      <c r="G200">
        <v>170857</v>
      </c>
      <c r="H200">
        <v>167729</v>
      </c>
      <c r="I200" t="s">
        <v>33</v>
      </c>
      <c r="J200" t="s">
        <v>47</v>
      </c>
      <c r="K200" t="s">
        <v>39</v>
      </c>
      <c r="L200" t="s">
        <v>101</v>
      </c>
      <c r="M200" t="s">
        <v>101</v>
      </c>
      <c r="N200" t="s">
        <v>101</v>
      </c>
      <c r="O200">
        <v>1.95</v>
      </c>
      <c r="P200">
        <v>1</v>
      </c>
      <c r="Q200">
        <v>0.33</v>
      </c>
      <c r="R200">
        <v>55</v>
      </c>
      <c r="S200">
        <v>2</v>
      </c>
      <c r="T200">
        <v>6</v>
      </c>
      <c r="U200">
        <v>53351</v>
      </c>
      <c r="V200">
        <v>59126</v>
      </c>
      <c r="W200">
        <v>52795</v>
      </c>
      <c r="X200">
        <v>0</v>
      </c>
      <c r="Y200">
        <v>0</v>
      </c>
      <c r="Z200">
        <v>0</v>
      </c>
      <c r="AA200">
        <v>49927</v>
      </c>
      <c r="AB200">
        <v>56438</v>
      </c>
      <c r="AC200">
        <v>52795</v>
      </c>
      <c r="AD200">
        <v>1</v>
      </c>
      <c r="AE200">
        <v>1</v>
      </c>
      <c r="AF200">
        <v>-5775</v>
      </c>
      <c r="AG200">
        <v>-6511</v>
      </c>
    </row>
    <row r="201" spans="1:33" x14ac:dyDescent="0.25">
      <c r="A201">
        <v>1533</v>
      </c>
      <c r="B201">
        <v>1533</v>
      </c>
      <c r="C201">
        <v>3</v>
      </c>
      <c r="D201">
        <v>303</v>
      </c>
      <c r="E201">
        <v>1</v>
      </c>
      <c r="F201">
        <v>167511</v>
      </c>
      <c r="G201">
        <v>170857</v>
      </c>
      <c r="H201">
        <v>167411</v>
      </c>
      <c r="I201" t="s">
        <v>33</v>
      </c>
      <c r="J201" t="s">
        <v>47</v>
      </c>
      <c r="K201" t="s">
        <v>34</v>
      </c>
      <c r="L201" t="s">
        <v>101</v>
      </c>
      <c r="M201" t="s">
        <v>101</v>
      </c>
      <c r="N201" t="s">
        <v>101</v>
      </c>
      <c r="O201">
        <v>1.95</v>
      </c>
      <c r="P201">
        <v>1</v>
      </c>
      <c r="Q201">
        <v>0.39</v>
      </c>
      <c r="R201">
        <v>55</v>
      </c>
      <c r="S201">
        <v>2</v>
      </c>
      <c r="T201">
        <v>49</v>
      </c>
      <c r="U201">
        <v>53351</v>
      </c>
      <c r="V201">
        <v>59126</v>
      </c>
      <c r="W201">
        <v>44800</v>
      </c>
      <c r="X201">
        <v>0</v>
      </c>
      <c r="Y201">
        <v>0</v>
      </c>
      <c r="Z201">
        <v>0</v>
      </c>
      <c r="AA201">
        <v>49927</v>
      </c>
      <c r="AB201">
        <v>56438</v>
      </c>
      <c r="AC201">
        <v>44800</v>
      </c>
      <c r="AD201">
        <v>1</v>
      </c>
      <c r="AE201">
        <v>1</v>
      </c>
      <c r="AF201">
        <v>-5775</v>
      </c>
      <c r="AG201">
        <v>-6511</v>
      </c>
    </row>
    <row r="202" spans="1:33" x14ac:dyDescent="0.25">
      <c r="A202">
        <v>1150</v>
      </c>
      <c r="B202">
        <v>1150</v>
      </c>
      <c r="C202">
        <v>3</v>
      </c>
      <c r="D202">
        <v>3195</v>
      </c>
      <c r="E202">
        <v>1651</v>
      </c>
      <c r="F202">
        <v>163536</v>
      </c>
      <c r="G202">
        <v>172565</v>
      </c>
      <c r="H202">
        <v>163878</v>
      </c>
      <c r="I202" t="s">
        <v>33</v>
      </c>
      <c r="J202" t="s">
        <v>49</v>
      </c>
      <c r="K202" t="s">
        <v>38</v>
      </c>
      <c r="L202" t="s">
        <v>102</v>
      </c>
      <c r="M202" t="s">
        <v>102</v>
      </c>
      <c r="N202" t="s">
        <v>102</v>
      </c>
      <c r="O202">
        <v>1.74</v>
      </c>
      <c r="P202">
        <v>0.67</v>
      </c>
      <c r="Q202">
        <v>0.74</v>
      </c>
      <c r="R202">
        <v>237</v>
      </c>
      <c r="S202">
        <v>3</v>
      </c>
      <c r="T202">
        <v>58</v>
      </c>
      <c r="U202">
        <v>47400</v>
      </c>
      <c r="V202">
        <v>53750</v>
      </c>
      <c r="W202">
        <v>52491</v>
      </c>
      <c r="X202">
        <v>0</v>
      </c>
      <c r="Y202">
        <v>0</v>
      </c>
      <c r="Z202">
        <v>0</v>
      </c>
      <c r="AA202">
        <v>53768</v>
      </c>
      <c r="AB202">
        <v>53750</v>
      </c>
      <c r="AC202">
        <v>59360</v>
      </c>
      <c r="AD202">
        <v>1</v>
      </c>
      <c r="AE202">
        <v>0</v>
      </c>
      <c r="AF202">
        <v>-6350</v>
      </c>
      <c r="AG202">
        <v>18</v>
      </c>
    </row>
    <row r="203" spans="1:33" x14ac:dyDescent="0.25">
      <c r="A203">
        <v>1150</v>
      </c>
      <c r="B203">
        <v>1150</v>
      </c>
      <c r="C203">
        <v>3</v>
      </c>
      <c r="D203">
        <v>3195</v>
      </c>
      <c r="E203">
        <v>1537</v>
      </c>
      <c r="F203">
        <v>163536</v>
      </c>
      <c r="G203">
        <v>172565</v>
      </c>
      <c r="H203">
        <v>167644</v>
      </c>
      <c r="I203" t="s">
        <v>33</v>
      </c>
      <c r="J203" t="s">
        <v>49</v>
      </c>
      <c r="K203" t="s">
        <v>36</v>
      </c>
      <c r="L203" t="s">
        <v>102</v>
      </c>
      <c r="M203" t="s">
        <v>102</v>
      </c>
      <c r="N203" t="s">
        <v>102</v>
      </c>
      <c r="O203">
        <v>1.74</v>
      </c>
      <c r="P203">
        <v>0.67</v>
      </c>
      <c r="Q203">
        <v>0.71</v>
      </c>
      <c r="R203">
        <v>237</v>
      </c>
      <c r="S203">
        <v>3</v>
      </c>
      <c r="T203">
        <v>56</v>
      </c>
      <c r="U203">
        <v>47400</v>
      </c>
      <c r="V203">
        <v>53750</v>
      </c>
      <c r="W203">
        <v>49250</v>
      </c>
      <c r="X203">
        <v>0</v>
      </c>
      <c r="Y203">
        <v>0</v>
      </c>
      <c r="Z203">
        <v>0</v>
      </c>
      <c r="AA203">
        <v>53768</v>
      </c>
      <c r="AB203">
        <v>53750</v>
      </c>
      <c r="AC203">
        <v>50736</v>
      </c>
      <c r="AD203">
        <v>1</v>
      </c>
      <c r="AE203">
        <v>0</v>
      </c>
      <c r="AF203">
        <v>-6350</v>
      </c>
      <c r="AG203">
        <v>18</v>
      </c>
    </row>
    <row r="204" spans="1:33" x14ac:dyDescent="0.25">
      <c r="A204">
        <v>1150</v>
      </c>
      <c r="B204">
        <v>1150</v>
      </c>
      <c r="C204">
        <v>3</v>
      </c>
      <c r="D204">
        <v>3195</v>
      </c>
      <c r="E204">
        <v>3155</v>
      </c>
      <c r="F204">
        <v>163536</v>
      </c>
      <c r="G204">
        <v>172565</v>
      </c>
      <c r="H204">
        <v>163268</v>
      </c>
      <c r="I204" t="s">
        <v>33</v>
      </c>
      <c r="J204" t="s">
        <v>49</v>
      </c>
      <c r="K204" t="s">
        <v>35</v>
      </c>
      <c r="L204" t="s">
        <v>102</v>
      </c>
      <c r="M204" t="s">
        <v>102</v>
      </c>
      <c r="N204" t="s">
        <v>102</v>
      </c>
      <c r="O204">
        <v>1.74</v>
      </c>
      <c r="P204">
        <v>0.67</v>
      </c>
      <c r="Q204">
        <v>1.89</v>
      </c>
      <c r="R204">
        <v>237</v>
      </c>
      <c r="S204">
        <v>3</v>
      </c>
      <c r="T204">
        <v>62</v>
      </c>
      <c r="U204">
        <v>47400</v>
      </c>
      <c r="V204">
        <v>53750</v>
      </c>
      <c r="W204">
        <v>48829</v>
      </c>
      <c r="X204">
        <v>0</v>
      </c>
      <c r="Y204">
        <v>0</v>
      </c>
      <c r="Z204">
        <v>0</v>
      </c>
      <c r="AA204">
        <v>53768</v>
      </c>
      <c r="AB204">
        <v>53750</v>
      </c>
      <c r="AC204">
        <v>53712</v>
      </c>
      <c r="AD204">
        <v>1</v>
      </c>
      <c r="AE204">
        <v>0</v>
      </c>
      <c r="AF204">
        <v>-6350</v>
      </c>
      <c r="AG204">
        <v>18</v>
      </c>
    </row>
    <row r="205" spans="1:33" x14ac:dyDescent="0.25">
      <c r="A205">
        <v>1150</v>
      </c>
      <c r="B205">
        <v>1150</v>
      </c>
      <c r="C205">
        <v>3</v>
      </c>
      <c r="D205">
        <v>3195</v>
      </c>
      <c r="E205">
        <v>430</v>
      </c>
      <c r="F205">
        <v>163536</v>
      </c>
      <c r="G205">
        <v>172565</v>
      </c>
      <c r="H205">
        <v>167749</v>
      </c>
      <c r="I205" t="s">
        <v>33</v>
      </c>
      <c r="J205" t="s">
        <v>49</v>
      </c>
      <c r="K205" t="s">
        <v>39</v>
      </c>
      <c r="L205" t="s">
        <v>102</v>
      </c>
      <c r="M205" t="s">
        <v>102</v>
      </c>
      <c r="N205" t="s">
        <v>102</v>
      </c>
      <c r="O205">
        <v>1.74</v>
      </c>
      <c r="P205">
        <v>0.67</v>
      </c>
      <c r="Q205">
        <v>0</v>
      </c>
      <c r="R205">
        <v>237</v>
      </c>
      <c r="S205">
        <v>3</v>
      </c>
      <c r="T205">
        <v>23</v>
      </c>
      <c r="U205">
        <v>47400</v>
      </c>
      <c r="V205">
        <v>53750</v>
      </c>
      <c r="W205">
        <v>45899</v>
      </c>
      <c r="X205">
        <v>0</v>
      </c>
      <c r="Y205">
        <v>0</v>
      </c>
      <c r="Z205">
        <v>0</v>
      </c>
      <c r="AA205">
        <v>53768</v>
      </c>
      <c r="AB205">
        <v>53750</v>
      </c>
      <c r="AC205">
        <v>45899</v>
      </c>
      <c r="AD205">
        <v>1</v>
      </c>
      <c r="AE205">
        <v>0</v>
      </c>
      <c r="AF205">
        <v>-6350</v>
      </c>
      <c r="AG205">
        <v>18</v>
      </c>
    </row>
    <row r="206" spans="1:33" x14ac:dyDescent="0.25">
      <c r="A206">
        <v>1150</v>
      </c>
      <c r="B206">
        <v>1150</v>
      </c>
      <c r="C206">
        <v>3</v>
      </c>
      <c r="D206">
        <v>3195</v>
      </c>
      <c r="E206">
        <v>1</v>
      </c>
      <c r="F206">
        <v>163536</v>
      </c>
      <c r="G206">
        <v>172565</v>
      </c>
      <c r="H206">
        <v>163731</v>
      </c>
      <c r="I206" t="s">
        <v>33</v>
      </c>
      <c r="J206" t="s">
        <v>49</v>
      </c>
      <c r="K206" t="s">
        <v>34</v>
      </c>
      <c r="L206" t="s">
        <v>102</v>
      </c>
      <c r="M206" t="s">
        <v>102</v>
      </c>
      <c r="N206" t="s">
        <v>102</v>
      </c>
      <c r="O206">
        <v>1.74</v>
      </c>
      <c r="P206">
        <v>0.67</v>
      </c>
      <c r="Q206">
        <v>0.92</v>
      </c>
      <c r="R206">
        <v>237</v>
      </c>
      <c r="S206">
        <v>3</v>
      </c>
      <c r="T206">
        <v>36</v>
      </c>
      <c r="U206">
        <v>47400</v>
      </c>
      <c r="V206">
        <v>53750</v>
      </c>
      <c r="W206">
        <v>44700</v>
      </c>
      <c r="X206">
        <v>0</v>
      </c>
      <c r="Y206">
        <v>0</v>
      </c>
      <c r="Z206">
        <v>0</v>
      </c>
      <c r="AA206">
        <v>53768</v>
      </c>
      <c r="AB206">
        <v>53750</v>
      </c>
      <c r="AC206">
        <v>50412</v>
      </c>
      <c r="AD206">
        <v>1</v>
      </c>
      <c r="AE206">
        <v>0</v>
      </c>
      <c r="AF206">
        <v>-6350</v>
      </c>
      <c r="AG206">
        <v>18</v>
      </c>
    </row>
    <row r="207" spans="1:33" x14ac:dyDescent="0.25">
      <c r="A207">
        <v>1541</v>
      </c>
      <c r="B207">
        <v>1541</v>
      </c>
      <c r="C207">
        <v>3</v>
      </c>
      <c r="D207">
        <v>3155</v>
      </c>
      <c r="E207">
        <v>3155</v>
      </c>
      <c r="F207">
        <v>167512</v>
      </c>
      <c r="G207">
        <v>167572</v>
      </c>
      <c r="H207">
        <v>167572</v>
      </c>
      <c r="I207" t="s">
        <v>33</v>
      </c>
      <c r="J207" t="s">
        <v>35</v>
      </c>
      <c r="K207" t="s">
        <v>35</v>
      </c>
      <c r="L207" t="s">
        <v>103</v>
      </c>
      <c r="M207" t="s">
        <v>103</v>
      </c>
      <c r="N207" t="s">
        <v>103</v>
      </c>
      <c r="O207">
        <v>2.42</v>
      </c>
      <c r="P207">
        <v>1.19</v>
      </c>
      <c r="Q207">
        <v>1.19</v>
      </c>
      <c r="R207">
        <v>304</v>
      </c>
      <c r="S207">
        <v>108</v>
      </c>
      <c r="T207">
        <v>108</v>
      </c>
      <c r="U207">
        <v>55963</v>
      </c>
      <c r="V207">
        <v>59126</v>
      </c>
      <c r="W207">
        <v>59126</v>
      </c>
      <c r="X207">
        <v>0</v>
      </c>
      <c r="Y207">
        <v>0</v>
      </c>
      <c r="Z207">
        <v>0</v>
      </c>
      <c r="AA207">
        <v>55593</v>
      </c>
      <c r="AB207">
        <v>62319</v>
      </c>
      <c r="AC207">
        <v>62319</v>
      </c>
      <c r="AD207">
        <v>1</v>
      </c>
      <c r="AE207">
        <v>1</v>
      </c>
      <c r="AF207">
        <v>-3163</v>
      </c>
      <c r="AG207">
        <v>-6726</v>
      </c>
    </row>
    <row r="208" spans="1:33" x14ac:dyDescent="0.25">
      <c r="A208">
        <v>1541</v>
      </c>
      <c r="B208">
        <v>1541</v>
      </c>
      <c r="C208">
        <v>3</v>
      </c>
      <c r="D208">
        <v>3155</v>
      </c>
      <c r="E208">
        <v>1651</v>
      </c>
      <c r="F208">
        <v>167512</v>
      </c>
      <c r="G208">
        <v>167572</v>
      </c>
      <c r="H208">
        <v>167462</v>
      </c>
      <c r="I208" t="s">
        <v>33</v>
      </c>
      <c r="J208" t="s">
        <v>35</v>
      </c>
      <c r="K208" t="s">
        <v>38</v>
      </c>
      <c r="L208" t="s">
        <v>103</v>
      </c>
      <c r="M208" t="s">
        <v>103</v>
      </c>
      <c r="N208" t="s">
        <v>103</v>
      </c>
      <c r="O208">
        <v>2.42</v>
      </c>
      <c r="P208">
        <v>1.19</v>
      </c>
      <c r="Q208">
        <v>0.77</v>
      </c>
      <c r="R208">
        <v>304</v>
      </c>
      <c r="S208">
        <v>108</v>
      </c>
      <c r="T208">
        <v>103</v>
      </c>
      <c r="U208">
        <v>55963</v>
      </c>
      <c r="V208">
        <v>59126</v>
      </c>
      <c r="W208">
        <v>53750</v>
      </c>
      <c r="X208">
        <v>0</v>
      </c>
      <c r="Y208">
        <v>0</v>
      </c>
      <c r="Z208">
        <v>0</v>
      </c>
      <c r="AA208">
        <v>55593</v>
      </c>
      <c r="AB208">
        <v>62319</v>
      </c>
      <c r="AC208">
        <v>56615</v>
      </c>
      <c r="AD208">
        <v>1</v>
      </c>
      <c r="AE208">
        <v>1</v>
      </c>
      <c r="AF208">
        <v>-3163</v>
      </c>
      <c r="AG208">
        <v>-6726</v>
      </c>
    </row>
    <row r="209" spans="1:33" x14ac:dyDescent="0.25">
      <c r="A209">
        <v>1541</v>
      </c>
      <c r="B209">
        <v>1541</v>
      </c>
      <c r="C209">
        <v>3</v>
      </c>
      <c r="D209">
        <v>3155</v>
      </c>
      <c r="E209">
        <v>1</v>
      </c>
      <c r="F209">
        <v>167512</v>
      </c>
      <c r="G209">
        <v>167572</v>
      </c>
      <c r="H209">
        <v>167412</v>
      </c>
      <c r="I209" t="s">
        <v>33</v>
      </c>
      <c r="J209" t="s">
        <v>35</v>
      </c>
      <c r="K209" t="s">
        <v>34</v>
      </c>
      <c r="L209" t="s">
        <v>103</v>
      </c>
      <c r="M209" t="s">
        <v>103</v>
      </c>
      <c r="N209" t="s">
        <v>103</v>
      </c>
      <c r="O209">
        <v>2.42</v>
      </c>
      <c r="P209">
        <v>1.19</v>
      </c>
      <c r="Q209">
        <v>0.05</v>
      </c>
      <c r="R209">
        <v>304</v>
      </c>
      <c r="S209">
        <v>108</v>
      </c>
      <c r="T209">
        <v>78</v>
      </c>
      <c r="U209">
        <v>55963</v>
      </c>
      <c r="V209">
        <v>59126</v>
      </c>
      <c r="W209">
        <v>53750</v>
      </c>
      <c r="X209">
        <v>0</v>
      </c>
      <c r="Y209">
        <v>0</v>
      </c>
      <c r="Z209">
        <v>0</v>
      </c>
      <c r="AA209">
        <v>55593</v>
      </c>
      <c r="AB209">
        <v>62319</v>
      </c>
      <c r="AC209">
        <v>53750</v>
      </c>
      <c r="AD209">
        <v>1</v>
      </c>
      <c r="AE209">
        <v>1</v>
      </c>
      <c r="AF209">
        <v>-3163</v>
      </c>
      <c r="AG209">
        <v>-6726</v>
      </c>
    </row>
    <row r="210" spans="1:33" x14ac:dyDescent="0.25">
      <c r="A210">
        <v>1541</v>
      </c>
      <c r="B210">
        <v>1541</v>
      </c>
      <c r="C210">
        <v>3</v>
      </c>
      <c r="D210">
        <v>3155</v>
      </c>
      <c r="E210">
        <v>1537</v>
      </c>
      <c r="F210">
        <v>167512</v>
      </c>
      <c r="G210">
        <v>167572</v>
      </c>
      <c r="H210">
        <v>167434</v>
      </c>
      <c r="I210" t="s">
        <v>33</v>
      </c>
      <c r="J210" t="s">
        <v>35</v>
      </c>
      <c r="K210" t="s">
        <v>36</v>
      </c>
      <c r="L210" t="s">
        <v>103</v>
      </c>
      <c r="M210" t="s">
        <v>103</v>
      </c>
      <c r="N210" t="s">
        <v>103</v>
      </c>
      <c r="O210">
        <v>2.42</v>
      </c>
      <c r="P210">
        <v>1.19</v>
      </c>
      <c r="Q210">
        <v>0.21</v>
      </c>
      <c r="R210">
        <v>304</v>
      </c>
      <c r="S210">
        <v>108</v>
      </c>
      <c r="T210">
        <v>33</v>
      </c>
      <c r="U210">
        <v>55963</v>
      </c>
      <c r="V210">
        <v>59126</v>
      </c>
      <c r="W210">
        <v>53750</v>
      </c>
      <c r="X210">
        <v>0</v>
      </c>
      <c r="Y210">
        <v>0</v>
      </c>
      <c r="Z210">
        <v>0</v>
      </c>
      <c r="AA210">
        <v>55593</v>
      </c>
      <c r="AB210">
        <v>62319</v>
      </c>
      <c r="AC210">
        <v>53750</v>
      </c>
      <c r="AD210">
        <v>1</v>
      </c>
      <c r="AE210">
        <v>1</v>
      </c>
      <c r="AF210">
        <v>-3163</v>
      </c>
      <c r="AG210">
        <v>-6726</v>
      </c>
    </row>
    <row r="211" spans="1:33" x14ac:dyDescent="0.25">
      <c r="A211">
        <v>1541</v>
      </c>
      <c r="B211">
        <v>1541</v>
      </c>
      <c r="C211">
        <v>3</v>
      </c>
      <c r="D211">
        <v>3155</v>
      </c>
      <c r="E211">
        <v>430</v>
      </c>
      <c r="F211">
        <v>167512</v>
      </c>
      <c r="G211">
        <v>167572</v>
      </c>
      <c r="H211">
        <v>167357</v>
      </c>
      <c r="I211" t="s">
        <v>33</v>
      </c>
      <c r="J211" t="s">
        <v>35</v>
      </c>
      <c r="K211" t="s">
        <v>39</v>
      </c>
      <c r="L211" t="s">
        <v>103</v>
      </c>
      <c r="M211" t="s">
        <v>103</v>
      </c>
      <c r="N211" t="s">
        <v>103</v>
      </c>
      <c r="O211">
        <v>2.42</v>
      </c>
      <c r="P211">
        <v>1.19</v>
      </c>
      <c r="Q211">
        <v>0.48</v>
      </c>
      <c r="R211">
        <v>304</v>
      </c>
      <c r="S211">
        <v>108</v>
      </c>
      <c r="T211">
        <v>29</v>
      </c>
      <c r="U211">
        <v>55963</v>
      </c>
      <c r="V211">
        <v>59126</v>
      </c>
      <c r="W211">
        <v>53750</v>
      </c>
      <c r="X211">
        <v>0</v>
      </c>
      <c r="Y211">
        <v>0</v>
      </c>
      <c r="Z211">
        <v>0</v>
      </c>
      <c r="AA211">
        <v>55593</v>
      </c>
      <c r="AB211">
        <v>62319</v>
      </c>
      <c r="AC211">
        <v>53750</v>
      </c>
      <c r="AD211">
        <v>1</v>
      </c>
      <c r="AE211">
        <v>1</v>
      </c>
      <c r="AF211">
        <v>-3163</v>
      </c>
      <c r="AG211">
        <v>-6726</v>
      </c>
    </row>
    <row r="212" spans="1:33" x14ac:dyDescent="0.25">
      <c r="A212">
        <v>1413</v>
      </c>
      <c r="B212">
        <v>1413</v>
      </c>
      <c r="C212">
        <v>3</v>
      </c>
      <c r="D212">
        <v>1</v>
      </c>
      <c r="E212">
        <v>1651</v>
      </c>
      <c r="F212">
        <v>167503</v>
      </c>
      <c r="G212">
        <v>167402</v>
      </c>
      <c r="H212">
        <v>167452</v>
      </c>
      <c r="I212" t="s">
        <v>33</v>
      </c>
      <c r="J212" t="s">
        <v>34</v>
      </c>
      <c r="K212" t="s">
        <v>38</v>
      </c>
      <c r="L212" t="s">
        <v>104</v>
      </c>
      <c r="M212" t="s">
        <v>104</v>
      </c>
      <c r="N212" t="s">
        <v>104</v>
      </c>
      <c r="O212">
        <v>2.5</v>
      </c>
      <c r="P212">
        <v>1.33</v>
      </c>
      <c r="Q212">
        <v>1.45</v>
      </c>
      <c r="R212">
        <v>44</v>
      </c>
      <c r="S212">
        <v>9</v>
      </c>
      <c r="T212">
        <v>11</v>
      </c>
      <c r="U212">
        <v>45500</v>
      </c>
      <c r="V212">
        <v>53750</v>
      </c>
      <c r="W212">
        <v>53750</v>
      </c>
      <c r="X212">
        <v>0</v>
      </c>
      <c r="Y212">
        <v>0</v>
      </c>
      <c r="Z212">
        <v>0</v>
      </c>
      <c r="AA212">
        <v>47516</v>
      </c>
      <c r="AB212">
        <v>53750</v>
      </c>
      <c r="AC212">
        <v>53750</v>
      </c>
      <c r="AD212">
        <v>1</v>
      </c>
      <c r="AE212">
        <v>1</v>
      </c>
      <c r="AF212">
        <v>-8250</v>
      </c>
      <c r="AG212">
        <v>-6234</v>
      </c>
    </row>
    <row r="213" spans="1:33" x14ac:dyDescent="0.25">
      <c r="A213">
        <v>1413</v>
      </c>
      <c r="B213">
        <v>1413</v>
      </c>
      <c r="C213">
        <v>3</v>
      </c>
      <c r="D213">
        <v>1</v>
      </c>
      <c r="E213">
        <v>1</v>
      </c>
      <c r="F213">
        <v>167503</v>
      </c>
      <c r="G213">
        <v>167402</v>
      </c>
      <c r="H213">
        <v>167402</v>
      </c>
      <c r="I213" t="s">
        <v>33</v>
      </c>
      <c r="J213" t="s">
        <v>34</v>
      </c>
      <c r="K213" t="s">
        <v>34</v>
      </c>
      <c r="L213" t="s">
        <v>104</v>
      </c>
      <c r="M213" t="s">
        <v>104</v>
      </c>
      <c r="N213" t="s">
        <v>104</v>
      </c>
      <c r="O213">
        <v>2.5</v>
      </c>
      <c r="P213">
        <v>1.33</v>
      </c>
      <c r="Q213">
        <v>1.33</v>
      </c>
      <c r="R213">
        <v>44</v>
      </c>
      <c r="S213">
        <v>9</v>
      </c>
      <c r="T213">
        <v>9</v>
      </c>
      <c r="U213">
        <v>45500</v>
      </c>
      <c r="V213">
        <v>53750</v>
      </c>
      <c r="W213">
        <v>53750</v>
      </c>
      <c r="X213">
        <v>0</v>
      </c>
      <c r="Y213">
        <v>0</v>
      </c>
      <c r="Z213">
        <v>0</v>
      </c>
      <c r="AA213">
        <v>47516</v>
      </c>
      <c r="AB213">
        <v>53750</v>
      </c>
      <c r="AC213">
        <v>53750</v>
      </c>
      <c r="AD213">
        <v>1</v>
      </c>
      <c r="AE213">
        <v>1</v>
      </c>
      <c r="AF213">
        <v>-8250</v>
      </c>
      <c r="AG213">
        <v>-6234</v>
      </c>
    </row>
    <row r="214" spans="1:33" x14ac:dyDescent="0.25">
      <c r="A214">
        <v>1413</v>
      </c>
      <c r="B214">
        <v>1413</v>
      </c>
      <c r="C214">
        <v>3</v>
      </c>
      <c r="D214">
        <v>1</v>
      </c>
      <c r="E214">
        <v>1537</v>
      </c>
      <c r="F214">
        <v>167503</v>
      </c>
      <c r="G214">
        <v>167402</v>
      </c>
      <c r="H214">
        <v>167663</v>
      </c>
      <c r="I214" t="s">
        <v>33</v>
      </c>
      <c r="J214" t="s">
        <v>34</v>
      </c>
      <c r="K214" t="s">
        <v>36</v>
      </c>
      <c r="L214" t="s">
        <v>104</v>
      </c>
      <c r="M214" t="s">
        <v>104</v>
      </c>
      <c r="N214" t="s">
        <v>104</v>
      </c>
      <c r="O214">
        <v>2.5</v>
      </c>
      <c r="P214">
        <v>1.33</v>
      </c>
      <c r="Q214">
        <v>1</v>
      </c>
      <c r="R214">
        <v>44</v>
      </c>
      <c r="S214">
        <v>9</v>
      </c>
      <c r="T214">
        <v>12</v>
      </c>
      <c r="U214">
        <v>45500</v>
      </c>
      <c r="V214">
        <v>53750</v>
      </c>
      <c r="W214">
        <v>52875</v>
      </c>
      <c r="X214">
        <v>0</v>
      </c>
      <c r="Y214">
        <v>0</v>
      </c>
      <c r="Z214">
        <v>0</v>
      </c>
      <c r="AA214">
        <v>47516</v>
      </c>
      <c r="AB214">
        <v>53750</v>
      </c>
      <c r="AC214">
        <v>52875</v>
      </c>
      <c r="AD214">
        <v>1</v>
      </c>
      <c r="AE214">
        <v>1</v>
      </c>
      <c r="AF214">
        <v>-8250</v>
      </c>
      <c r="AG214">
        <v>-6234</v>
      </c>
    </row>
    <row r="215" spans="1:33" x14ac:dyDescent="0.25">
      <c r="A215">
        <v>1413</v>
      </c>
      <c r="B215">
        <v>1413</v>
      </c>
      <c r="C215">
        <v>3</v>
      </c>
      <c r="D215">
        <v>1</v>
      </c>
      <c r="E215">
        <v>430</v>
      </c>
      <c r="F215">
        <v>167503</v>
      </c>
      <c r="G215">
        <v>167402</v>
      </c>
      <c r="H215">
        <v>173112</v>
      </c>
      <c r="I215" t="s">
        <v>33</v>
      </c>
      <c r="J215" t="s">
        <v>34</v>
      </c>
      <c r="K215" t="s">
        <v>39</v>
      </c>
      <c r="L215" t="s">
        <v>104</v>
      </c>
      <c r="M215" t="s">
        <v>104</v>
      </c>
      <c r="N215" t="s">
        <v>104</v>
      </c>
      <c r="O215">
        <v>2.5</v>
      </c>
      <c r="P215">
        <v>1.33</v>
      </c>
      <c r="Q215">
        <v>0</v>
      </c>
      <c r="R215">
        <v>44</v>
      </c>
      <c r="S215">
        <v>9</v>
      </c>
      <c r="T215">
        <v>2</v>
      </c>
      <c r="U215">
        <v>45500</v>
      </c>
      <c r="V215">
        <v>53750</v>
      </c>
      <c r="W215">
        <v>48906</v>
      </c>
      <c r="X215">
        <v>0</v>
      </c>
      <c r="Y215">
        <v>0</v>
      </c>
      <c r="Z215">
        <v>0</v>
      </c>
      <c r="AA215">
        <v>47516</v>
      </c>
      <c r="AB215">
        <v>53750</v>
      </c>
      <c r="AC215">
        <v>48906</v>
      </c>
      <c r="AD215">
        <v>1</v>
      </c>
      <c r="AE215">
        <v>1</v>
      </c>
      <c r="AF215">
        <v>-8250</v>
      </c>
      <c r="AG215">
        <v>-6234</v>
      </c>
    </row>
    <row r="216" spans="1:33" x14ac:dyDescent="0.25">
      <c r="A216">
        <v>1413</v>
      </c>
      <c r="B216">
        <v>1413</v>
      </c>
      <c r="C216">
        <v>3</v>
      </c>
      <c r="D216">
        <v>1</v>
      </c>
      <c r="E216">
        <v>3155</v>
      </c>
      <c r="F216">
        <v>167503</v>
      </c>
      <c r="G216">
        <v>167402</v>
      </c>
      <c r="H216">
        <v>170023</v>
      </c>
      <c r="I216" t="s">
        <v>33</v>
      </c>
      <c r="J216" t="s">
        <v>34</v>
      </c>
      <c r="K216" t="s">
        <v>35</v>
      </c>
      <c r="L216" t="s">
        <v>104</v>
      </c>
      <c r="M216" t="s">
        <v>104</v>
      </c>
      <c r="N216" t="s">
        <v>104</v>
      </c>
      <c r="O216">
        <v>2.5</v>
      </c>
      <c r="P216">
        <v>1.33</v>
      </c>
      <c r="Q216">
        <v>2.1800000000000002</v>
      </c>
      <c r="R216">
        <v>44</v>
      </c>
      <c r="S216">
        <v>9</v>
      </c>
      <c r="T216">
        <v>11</v>
      </c>
      <c r="U216">
        <v>45500</v>
      </c>
      <c r="V216">
        <v>53750</v>
      </c>
      <c r="W216">
        <v>48829</v>
      </c>
      <c r="X216">
        <v>0</v>
      </c>
      <c r="Y216">
        <v>0</v>
      </c>
      <c r="Z216">
        <v>0</v>
      </c>
      <c r="AA216">
        <v>47516</v>
      </c>
      <c r="AB216">
        <v>53750</v>
      </c>
      <c r="AC216">
        <v>48829</v>
      </c>
      <c r="AD216">
        <v>1</v>
      </c>
      <c r="AE216">
        <v>1</v>
      </c>
      <c r="AF216">
        <v>-8250</v>
      </c>
      <c r="AG216">
        <v>-6234</v>
      </c>
    </row>
    <row r="217" spans="1:33" x14ac:dyDescent="0.25">
      <c r="A217">
        <v>2035</v>
      </c>
      <c r="B217">
        <v>2035</v>
      </c>
      <c r="C217">
        <v>3</v>
      </c>
      <c r="D217">
        <v>1651</v>
      </c>
      <c r="E217">
        <v>1651</v>
      </c>
      <c r="F217">
        <v>169449</v>
      </c>
      <c r="G217">
        <v>170765</v>
      </c>
      <c r="H217">
        <v>170765</v>
      </c>
      <c r="I217" t="s">
        <v>33</v>
      </c>
      <c r="J217" t="s">
        <v>38</v>
      </c>
      <c r="K217" t="s">
        <v>38</v>
      </c>
      <c r="L217" t="s">
        <v>105</v>
      </c>
      <c r="M217" t="s">
        <v>105</v>
      </c>
      <c r="N217" t="s">
        <v>105</v>
      </c>
      <c r="O217">
        <v>0.75</v>
      </c>
      <c r="P217">
        <v>0.22</v>
      </c>
      <c r="Q217">
        <v>0.22</v>
      </c>
      <c r="R217">
        <v>165</v>
      </c>
      <c r="S217">
        <v>59</v>
      </c>
      <c r="T217">
        <v>59</v>
      </c>
      <c r="U217">
        <v>52539</v>
      </c>
      <c r="V217">
        <v>53750</v>
      </c>
      <c r="W217">
        <v>53750</v>
      </c>
      <c r="X217">
        <v>0</v>
      </c>
      <c r="Y217">
        <v>0</v>
      </c>
      <c r="Z217">
        <v>0</v>
      </c>
      <c r="AA217">
        <v>63632</v>
      </c>
      <c r="AB217">
        <v>53750</v>
      </c>
      <c r="AC217">
        <v>53750</v>
      </c>
      <c r="AD217">
        <v>1</v>
      </c>
      <c r="AE217">
        <v>0</v>
      </c>
      <c r="AF217">
        <v>-1211</v>
      </c>
      <c r="AG217">
        <v>9882</v>
      </c>
    </row>
    <row r="218" spans="1:33" x14ac:dyDescent="0.25">
      <c r="A218">
        <v>2035</v>
      </c>
      <c r="B218">
        <v>2035</v>
      </c>
      <c r="C218">
        <v>3</v>
      </c>
      <c r="D218">
        <v>1651</v>
      </c>
      <c r="E218">
        <v>1</v>
      </c>
      <c r="F218">
        <v>169449</v>
      </c>
      <c r="G218">
        <v>170765</v>
      </c>
      <c r="H218">
        <v>171388</v>
      </c>
      <c r="I218" t="s">
        <v>33</v>
      </c>
      <c r="J218" t="s">
        <v>38</v>
      </c>
      <c r="K218" t="s">
        <v>34</v>
      </c>
      <c r="L218" t="s">
        <v>105</v>
      </c>
      <c r="M218" t="s">
        <v>105</v>
      </c>
      <c r="N218" t="s">
        <v>105</v>
      </c>
      <c r="O218">
        <v>0.75</v>
      </c>
      <c r="P218">
        <v>0.22</v>
      </c>
      <c r="Q218">
        <v>0.04</v>
      </c>
      <c r="R218">
        <v>165</v>
      </c>
      <c r="S218">
        <v>59</v>
      </c>
      <c r="T218">
        <v>26</v>
      </c>
      <c r="U218">
        <v>52539</v>
      </c>
      <c r="V218">
        <v>53750</v>
      </c>
      <c r="W218">
        <v>53750</v>
      </c>
      <c r="X218">
        <v>0</v>
      </c>
      <c r="Y218">
        <v>0</v>
      </c>
      <c r="Z218">
        <v>0</v>
      </c>
      <c r="AA218">
        <v>63632</v>
      </c>
      <c r="AB218">
        <v>53750</v>
      </c>
      <c r="AC218">
        <v>53750</v>
      </c>
      <c r="AD218">
        <v>1</v>
      </c>
      <c r="AE218">
        <v>0</v>
      </c>
      <c r="AF218">
        <v>-1211</v>
      </c>
      <c r="AG218">
        <v>9882</v>
      </c>
    </row>
    <row r="219" spans="1:33" x14ac:dyDescent="0.25">
      <c r="A219">
        <v>2035</v>
      </c>
      <c r="B219">
        <v>2035</v>
      </c>
      <c r="C219">
        <v>3</v>
      </c>
      <c r="D219">
        <v>1651</v>
      </c>
      <c r="E219">
        <v>1537</v>
      </c>
      <c r="F219">
        <v>169449</v>
      </c>
      <c r="G219">
        <v>170765</v>
      </c>
      <c r="H219">
        <v>171749</v>
      </c>
      <c r="I219" t="s">
        <v>33</v>
      </c>
      <c r="J219" t="s">
        <v>38</v>
      </c>
      <c r="K219" t="s">
        <v>36</v>
      </c>
      <c r="L219" t="s">
        <v>105</v>
      </c>
      <c r="M219" t="s">
        <v>105</v>
      </c>
      <c r="N219" t="s">
        <v>105</v>
      </c>
      <c r="O219">
        <v>0.75</v>
      </c>
      <c r="P219">
        <v>0.22</v>
      </c>
      <c r="Q219">
        <v>0</v>
      </c>
      <c r="R219">
        <v>165</v>
      </c>
      <c r="S219">
        <v>59</v>
      </c>
      <c r="T219">
        <v>21</v>
      </c>
      <c r="U219">
        <v>52539</v>
      </c>
      <c r="V219">
        <v>53750</v>
      </c>
      <c r="W219">
        <v>53750</v>
      </c>
      <c r="X219">
        <v>0</v>
      </c>
      <c r="Y219">
        <v>0</v>
      </c>
      <c r="Z219">
        <v>0</v>
      </c>
      <c r="AA219">
        <v>63632</v>
      </c>
      <c r="AB219">
        <v>53750</v>
      </c>
      <c r="AC219">
        <v>53750</v>
      </c>
      <c r="AD219">
        <v>1</v>
      </c>
      <c r="AE219">
        <v>0</v>
      </c>
      <c r="AF219">
        <v>-1211</v>
      </c>
      <c r="AG219">
        <v>9882</v>
      </c>
    </row>
    <row r="220" spans="1:33" x14ac:dyDescent="0.25">
      <c r="A220">
        <v>2006</v>
      </c>
      <c r="B220">
        <v>2006</v>
      </c>
      <c r="C220">
        <v>3</v>
      </c>
      <c r="D220">
        <v>430</v>
      </c>
      <c r="E220">
        <v>430</v>
      </c>
      <c r="F220">
        <v>169730</v>
      </c>
      <c r="G220">
        <v>169736</v>
      </c>
      <c r="H220">
        <v>169736</v>
      </c>
      <c r="I220" t="s">
        <v>33</v>
      </c>
      <c r="J220" t="s">
        <v>39</v>
      </c>
      <c r="K220" t="s">
        <v>39</v>
      </c>
      <c r="L220" t="s">
        <v>106</v>
      </c>
      <c r="M220" t="s">
        <v>106</v>
      </c>
      <c r="N220" t="s">
        <v>106</v>
      </c>
      <c r="O220">
        <v>2.02</v>
      </c>
      <c r="P220">
        <v>1.55</v>
      </c>
      <c r="Q220">
        <v>1.55</v>
      </c>
      <c r="R220">
        <v>56</v>
      </c>
      <c r="S220">
        <v>11</v>
      </c>
      <c r="T220">
        <v>11</v>
      </c>
      <c r="U220">
        <v>50821</v>
      </c>
      <c r="V220">
        <v>58163</v>
      </c>
      <c r="W220">
        <v>58163</v>
      </c>
      <c r="X220">
        <v>0</v>
      </c>
      <c r="Y220">
        <v>0</v>
      </c>
      <c r="Z220">
        <v>0</v>
      </c>
      <c r="AA220">
        <v>53018</v>
      </c>
      <c r="AB220">
        <v>53836</v>
      </c>
      <c r="AC220">
        <v>53836</v>
      </c>
      <c r="AD220">
        <v>1</v>
      </c>
      <c r="AE220">
        <v>1</v>
      </c>
      <c r="AF220">
        <v>-7342</v>
      </c>
      <c r="AG220">
        <v>-818</v>
      </c>
    </row>
    <row r="221" spans="1:33" x14ac:dyDescent="0.25">
      <c r="A221">
        <v>2006</v>
      </c>
      <c r="B221">
        <v>2006</v>
      </c>
      <c r="C221">
        <v>3</v>
      </c>
      <c r="D221">
        <v>430</v>
      </c>
      <c r="E221">
        <v>1</v>
      </c>
      <c r="F221">
        <v>169730</v>
      </c>
      <c r="G221">
        <v>169736</v>
      </c>
      <c r="H221">
        <v>169723</v>
      </c>
      <c r="I221" t="s">
        <v>33</v>
      </c>
      <c r="J221" t="s">
        <v>39</v>
      </c>
      <c r="K221" t="s">
        <v>34</v>
      </c>
      <c r="L221" t="s">
        <v>106</v>
      </c>
      <c r="M221" t="s">
        <v>106</v>
      </c>
      <c r="N221" t="s">
        <v>106</v>
      </c>
      <c r="O221">
        <v>2.02</v>
      </c>
      <c r="P221">
        <v>1.55</v>
      </c>
      <c r="Q221">
        <v>1.38</v>
      </c>
      <c r="R221">
        <v>56</v>
      </c>
      <c r="S221">
        <v>11</v>
      </c>
      <c r="T221">
        <v>39</v>
      </c>
      <c r="U221">
        <v>50821</v>
      </c>
      <c r="V221">
        <v>58163</v>
      </c>
      <c r="W221">
        <v>49171</v>
      </c>
      <c r="X221">
        <v>0</v>
      </c>
      <c r="Y221">
        <v>0</v>
      </c>
      <c r="Z221">
        <v>0</v>
      </c>
      <c r="AA221">
        <v>53018</v>
      </c>
      <c r="AB221">
        <v>53836</v>
      </c>
      <c r="AC221">
        <v>45502</v>
      </c>
      <c r="AD221">
        <v>1</v>
      </c>
      <c r="AE221">
        <v>1</v>
      </c>
      <c r="AF221">
        <v>-7342</v>
      </c>
      <c r="AG221">
        <v>-818</v>
      </c>
    </row>
    <row r="222" spans="1:33" x14ac:dyDescent="0.25">
      <c r="A222">
        <v>2006</v>
      </c>
      <c r="B222">
        <v>2006</v>
      </c>
      <c r="C222">
        <v>3</v>
      </c>
      <c r="D222">
        <v>430</v>
      </c>
      <c r="E222">
        <v>3155</v>
      </c>
      <c r="F222">
        <v>169730</v>
      </c>
      <c r="G222">
        <v>169736</v>
      </c>
      <c r="H222">
        <v>169761</v>
      </c>
      <c r="I222" t="s">
        <v>33</v>
      </c>
      <c r="J222" t="s">
        <v>39</v>
      </c>
      <c r="K222" t="s">
        <v>35</v>
      </c>
      <c r="L222" t="s">
        <v>106</v>
      </c>
      <c r="M222" t="s">
        <v>106</v>
      </c>
      <c r="N222" t="s">
        <v>106</v>
      </c>
      <c r="O222">
        <v>2.02</v>
      </c>
      <c r="P222">
        <v>1.55</v>
      </c>
      <c r="Q222">
        <v>1.34</v>
      </c>
      <c r="R222">
        <v>56</v>
      </c>
      <c r="S222">
        <v>11</v>
      </c>
      <c r="T222">
        <v>29</v>
      </c>
      <c r="U222">
        <v>50821</v>
      </c>
      <c r="V222">
        <v>58163</v>
      </c>
      <c r="W222">
        <v>48841</v>
      </c>
      <c r="X222">
        <v>0</v>
      </c>
      <c r="Y222">
        <v>0</v>
      </c>
      <c r="Z222">
        <v>0</v>
      </c>
      <c r="AA222">
        <v>53018</v>
      </c>
      <c r="AB222">
        <v>53836</v>
      </c>
      <c r="AC222">
        <v>45013</v>
      </c>
      <c r="AD222">
        <v>1</v>
      </c>
      <c r="AE222">
        <v>1</v>
      </c>
      <c r="AF222">
        <v>-7342</v>
      </c>
      <c r="AG222">
        <v>-818</v>
      </c>
    </row>
    <row r="223" spans="1:33" x14ac:dyDescent="0.25">
      <c r="A223">
        <v>2006</v>
      </c>
      <c r="B223">
        <v>2006</v>
      </c>
      <c r="C223">
        <v>3</v>
      </c>
      <c r="D223">
        <v>430</v>
      </c>
      <c r="E223">
        <v>1651</v>
      </c>
      <c r="F223">
        <v>169730</v>
      </c>
      <c r="G223">
        <v>169736</v>
      </c>
      <c r="H223">
        <v>169748</v>
      </c>
      <c r="I223" t="s">
        <v>33</v>
      </c>
      <c r="J223" t="s">
        <v>39</v>
      </c>
      <c r="K223" t="s">
        <v>38</v>
      </c>
      <c r="L223" t="s">
        <v>106</v>
      </c>
      <c r="M223" t="s">
        <v>106</v>
      </c>
      <c r="N223" t="s">
        <v>106</v>
      </c>
      <c r="O223">
        <v>2.02</v>
      </c>
      <c r="P223">
        <v>1.55</v>
      </c>
      <c r="Q223">
        <v>1.97</v>
      </c>
      <c r="R223">
        <v>56</v>
      </c>
      <c r="S223">
        <v>11</v>
      </c>
      <c r="T223">
        <v>36</v>
      </c>
      <c r="U223">
        <v>50821</v>
      </c>
      <c r="V223">
        <v>58163</v>
      </c>
      <c r="W223">
        <v>48538</v>
      </c>
      <c r="X223">
        <v>0</v>
      </c>
      <c r="Y223">
        <v>0</v>
      </c>
      <c r="Z223">
        <v>0</v>
      </c>
      <c r="AA223">
        <v>53018</v>
      </c>
      <c r="AB223">
        <v>53836</v>
      </c>
      <c r="AC223">
        <v>44861</v>
      </c>
      <c r="AD223">
        <v>1</v>
      </c>
      <c r="AE223">
        <v>1</v>
      </c>
      <c r="AF223">
        <v>-7342</v>
      </c>
      <c r="AG223">
        <v>-818</v>
      </c>
    </row>
    <row r="224" spans="1:33" x14ac:dyDescent="0.25">
      <c r="A224">
        <v>2006</v>
      </c>
      <c r="B224">
        <v>2006</v>
      </c>
      <c r="C224">
        <v>3</v>
      </c>
      <c r="D224">
        <v>430</v>
      </c>
      <c r="E224">
        <v>1537</v>
      </c>
      <c r="F224">
        <v>169730</v>
      </c>
      <c r="G224">
        <v>169736</v>
      </c>
      <c r="H224">
        <v>169742</v>
      </c>
      <c r="I224" t="s">
        <v>33</v>
      </c>
      <c r="J224" t="s">
        <v>39</v>
      </c>
      <c r="K224" t="s">
        <v>36</v>
      </c>
      <c r="L224" t="s">
        <v>106</v>
      </c>
      <c r="M224" t="s">
        <v>106</v>
      </c>
      <c r="N224" t="s">
        <v>106</v>
      </c>
      <c r="O224">
        <v>2.02</v>
      </c>
      <c r="P224">
        <v>1.55</v>
      </c>
      <c r="Q224">
        <v>0.69</v>
      </c>
      <c r="R224">
        <v>56</v>
      </c>
      <c r="S224">
        <v>11</v>
      </c>
      <c r="T224">
        <v>48</v>
      </c>
      <c r="U224">
        <v>50821</v>
      </c>
      <c r="V224">
        <v>58163</v>
      </c>
      <c r="W224">
        <v>46875</v>
      </c>
      <c r="X224">
        <v>0</v>
      </c>
      <c r="Y224">
        <v>0</v>
      </c>
      <c r="Z224">
        <v>0</v>
      </c>
      <c r="AA224">
        <v>53018</v>
      </c>
      <c r="AB224">
        <v>53836</v>
      </c>
      <c r="AC224">
        <v>51992</v>
      </c>
      <c r="AD224">
        <v>1</v>
      </c>
      <c r="AE224">
        <v>1</v>
      </c>
      <c r="AF224">
        <v>-7342</v>
      </c>
      <c r="AG224">
        <v>-818</v>
      </c>
    </row>
    <row r="225" spans="1:33" x14ac:dyDescent="0.25">
      <c r="A225">
        <v>196</v>
      </c>
      <c r="B225">
        <v>196</v>
      </c>
      <c r="C225">
        <v>3</v>
      </c>
      <c r="D225">
        <v>3220</v>
      </c>
      <c r="E225">
        <v>1</v>
      </c>
      <c r="F225">
        <v>163467</v>
      </c>
      <c r="G225">
        <v>122025</v>
      </c>
      <c r="H225">
        <v>163663</v>
      </c>
      <c r="I225" t="s">
        <v>33</v>
      </c>
      <c r="J225" t="s">
        <v>46</v>
      </c>
      <c r="K225" t="s">
        <v>34</v>
      </c>
      <c r="L225" t="s">
        <v>107</v>
      </c>
      <c r="M225" t="s">
        <v>107</v>
      </c>
      <c r="N225" t="s">
        <v>107</v>
      </c>
      <c r="O225">
        <v>2.62</v>
      </c>
      <c r="P225">
        <v>3.22</v>
      </c>
      <c r="Q225">
        <v>2.15</v>
      </c>
      <c r="R225">
        <v>86</v>
      </c>
      <c r="S225">
        <v>18</v>
      </c>
      <c r="T225">
        <v>118</v>
      </c>
      <c r="U225">
        <v>49831</v>
      </c>
      <c r="V225">
        <v>82258</v>
      </c>
      <c r="W225">
        <v>73260</v>
      </c>
      <c r="X225">
        <v>0</v>
      </c>
      <c r="Y225">
        <v>0</v>
      </c>
      <c r="Z225">
        <v>0</v>
      </c>
      <c r="AA225">
        <v>50896</v>
      </c>
      <c r="AB225">
        <v>73912</v>
      </c>
      <c r="AC225">
        <v>75345</v>
      </c>
      <c r="AD225">
        <v>1</v>
      </c>
      <c r="AE225">
        <v>1</v>
      </c>
      <c r="AF225">
        <v>-32427</v>
      </c>
      <c r="AG225">
        <v>-23016</v>
      </c>
    </row>
    <row r="226" spans="1:33" x14ac:dyDescent="0.25">
      <c r="A226">
        <v>196</v>
      </c>
      <c r="B226">
        <v>196</v>
      </c>
      <c r="C226">
        <v>3</v>
      </c>
      <c r="D226">
        <v>3220</v>
      </c>
      <c r="E226">
        <v>1651</v>
      </c>
      <c r="F226">
        <v>163467</v>
      </c>
      <c r="G226">
        <v>122025</v>
      </c>
      <c r="H226">
        <v>163812</v>
      </c>
      <c r="I226" t="s">
        <v>33</v>
      </c>
      <c r="J226" t="s">
        <v>46</v>
      </c>
      <c r="K226" t="s">
        <v>38</v>
      </c>
      <c r="L226" t="s">
        <v>107</v>
      </c>
      <c r="M226" t="s">
        <v>107</v>
      </c>
      <c r="N226" t="s">
        <v>107</v>
      </c>
      <c r="O226">
        <v>2.62</v>
      </c>
      <c r="P226">
        <v>3.22</v>
      </c>
      <c r="Q226">
        <v>3.35</v>
      </c>
      <c r="R226">
        <v>86</v>
      </c>
      <c r="S226">
        <v>18</v>
      </c>
      <c r="T226">
        <v>91</v>
      </c>
      <c r="U226">
        <v>49831</v>
      </c>
      <c r="V226">
        <v>82258</v>
      </c>
      <c r="W226">
        <v>63000</v>
      </c>
      <c r="X226">
        <v>0</v>
      </c>
      <c r="Y226">
        <v>0</v>
      </c>
      <c r="Z226">
        <v>0</v>
      </c>
      <c r="AA226">
        <v>50896</v>
      </c>
      <c r="AB226">
        <v>73912</v>
      </c>
      <c r="AC226">
        <v>61090</v>
      </c>
      <c r="AD226">
        <v>1</v>
      </c>
      <c r="AE226">
        <v>1</v>
      </c>
      <c r="AF226">
        <v>-32427</v>
      </c>
      <c r="AG226">
        <v>-23016</v>
      </c>
    </row>
    <row r="227" spans="1:33" x14ac:dyDescent="0.25">
      <c r="A227">
        <v>196</v>
      </c>
      <c r="B227">
        <v>196</v>
      </c>
      <c r="C227">
        <v>3</v>
      </c>
      <c r="D227">
        <v>3220</v>
      </c>
      <c r="E227">
        <v>3155</v>
      </c>
      <c r="F227">
        <v>163467</v>
      </c>
      <c r="G227">
        <v>122025</v>
      </c>
      <c r="H227">
        <v>163202</v>
      </c>
      <c r="I227" t="s">
        <v>33</v>
      </c>
      <c r="J227" t="s">
        <v>46</v>
      </c>
      <c r="K227" t="s">
        <v>35</v>
      </c>
      <c r="L227" t="s">
        <v>107</v>
      </c>
      <c r="M227" t="s">
        <v>107</v>
      </c>
      <c r="N227" t="s">
        <v>107</v>
      </c>
      <c r="O227">
        <v>2.62</v>
      </c>
      <c r="P227">
        <v>3.22</v>
      </c>
      <c r="Q227">
        <v>3.27</v>
      </c>
      <c r="R227">
        <v>86</v>
      </c>
      <c r="S227">
        <v>18</v>
      </c>
      <c r="T227">
        <v>44</v>
      </c>
      <c r="U227">
        <v>49831</v>
      </c>
      <c r="V227">
        <v>82258</v>
      </c>
      <c r="W227">
        <v>61710</v>
      </c>
      <c r="X227">
        <v>0</v>
      </c>
      <c r="Y227">
        <v>0</v>
      </c>
      <c r="Z227">
        <v>0</v>
      </c>
      <c r="AA227">
        <v>50896</v>
      </c>
      <c r="AB227">
        <v>73912</v>
      </c>
      <c r="AC227">
        <v>54230</v>
      </c>
      <c r="AD227">
        <v>1</v>
      </c>
      <c r="AE227">
        <v>1</v>
      </c>
      <c r="AF227">
        <v>-32427</v>
      </c>
      <c r="AG227">
        <v>-23016</v>
      </c>
    </row>
    <row r="228" spans="1:33" x14ac:dyDescent="0.25">
      <c r="A228">
        <v>196</v>
      </c>
      <c r="B228">
        <v>196</v>
      </c>
      <c r="C228">
        <v>3</v>
      </c>
      <c r="D228">
        <v>3220</v>
      </c>
      <c r="E228">
        <v>430</v>
      </c>
      <c r="F228">
        <v>163467</v>
      </c>
      <c r="G228">
        <v>122025</v>
      </c>
      <c r="H228">
        <v>158496</v>
      </c>
      <c r="I228" t="s">
        <v>33</v>
      </c>
      <c r="J228" t="s">
        <v>46</v>
      </c>
      <c r="K228" t="s">
        <v>39</v>
      </c>
      <c r="L228" t="s">
        <v>107</v>
      </c>
      <c r="M228" t="s">
        <v>107</v>
      </c>
      <c r="N228" t="s">
        <v>107</v>
      </c>
      <c r="O228">
        <v>2.62</v>
      </c>
      <c r="P228">
        <v>3.22</v>
      </c>
      <c r="Q228">
        <v>2.5299999999999998</v>
      </c>
      <c r="R228">
        <v>86</v>
      </c>
      <c r="S228">
        <v>18</v>
      </c>
      <c r="T228">
        <v>66</v>
      </c>
      <c r="U228">
        <v>49831</v>
      </c>
      <c r="V228">
        <v>82258</v>
      </c>
      <c r="W228">
        <v>59813</v>
      </c>
      <c r="X228">
        <v>0</v>
      </c>
      <c r="Y228">
        <v>0</v>
      </c>
      <c r="Z228">
        <v>0</v>
      </c>
      <c r="AA228">
        <v>50896</v>
      </c>
      <c r="AB228">
        <v>73912</v>
      </c>
      <c r="AC228">
        <v>55240</v>
      </c>
      <c r="AD228">
        <v>1</v>
      </c>
      <c r="AE228">
        <v>1</v>
      </c>
      <c r="AF228">
        <v>-32427</v>
      </c>
      <c r="AG228">
        <v>-23016</v>
      </c>
    </row>
    <row r="229" spans="1:33" x14ac:dyDescent="0.25">
      <c r="A229">
        <v>196</v>
      </c>
      <c r="B229">
        <v>196</v>
      </c>
      <c r="C229">
        <v>3</v>
      </c>
      <c r="D229">
        <v>3220</v>
      </c>
      <c r="E229">
        <v>1537</v>
      </c>
      <c r="F229">
        <v>163467</v>
      </c>
      <c r="G229">
        <v>122025</v>
      </c>
      <c r="H229">
        <v>163327</v>
      </c>
      <c r="I229" t="s">
        <v>33</v>
      </c>
      <c r="J229" t="s">
        <v>46</v>
      </c>
      <c r="K229" t="s">
        <v>36</v>
      </c>
      <c r="L229" t="s">
        <v>107</v>
      </c>
      <c r="M229" t="s">
        <v>107</v>
      </c>
      <c r="N229" t="s">
        <v>107</v>
      </c>
      <c r="O229">
        <v>2.62</v>
      </c>
      <c r="P229">
        <v>3.22</v>
      </c>
      <c r="Q229">
        <v>2.63</v>
      </c>
      <c r="R229">
        <v>86</v>
      </c>
      <c r="S229">
        <v>18</v>
      </c>
      <c r="T229">
        <v>35</v>
      </c>
      <c r="U229">
        <v>49831</v>
      </c>
      <c r="V229">
        <v>82258</v>
      </c>
      <c r="W229">
        <v>58163</v>
      </c>
      <c r="X229">
        <v>0</v>
      </c>
      <c r="Y229">
        <v>0</v>
      </c>
      <c r="Z229">
        <v>0</v>
      </c>
      <c r="AA229">
        <v>50896</v>
      </c>
      <c r="AB229">
        <v>73912</v>
      </c>
      <c r="AC229">
        <v>54084</v>
      </c>
      <c r="AD229">
        <v>1</v>
      </c>
      <c r="AE229">
        <v>1</v>
      </c>
      <c r="AF229">
        <v>-32427</v>
      </c>
      <c r="AG229">
        <v>-23016</v>
      </c>
    </row>
    <row r="230" spans="1:33" x14ac:dyDescent="0.25">
      <c r="A230">
        <v>255</v>
      </c>
      <c r="B230">
        <v>255</v>
      </c>
      <c r="C230">
        <v>3</v>
      </c>
      <c r="D230">
        <v>3155</v>
      </c>
      <c r="E230">
        <v>3155</v>
      </c>
      <c r="F230">
        <v>163444</v>
      </c>
      <c r="G230">
        <v>163180</v>
      </c>
      <c r="H230">
        <v>163180</v>
      </c>
      <c r="I230" t="s">
        <v>33</v>
      </c>
      <c r="J230" t="s">
        <v>35</v>
      </c>
      <c r="K230" t="s">
        <v>35</v>
      </c>
      <c r="L230" t="s">
        <v>108</v>
      </c>
      <c r="M230" t="s">
        <v>108</v>
      </c>
      <c r="N230" t="s">
        <v>108</v>
      </c>
      <c r="O230">
        <v>4.3099999999999996</v>
      </c>
      <c r="P230">
        <v>3.95</v>
      </c>
      <c r="Q230">
        <v>3.95</v>
      </c>
      <c r="R230">
        <v>224</v>
      </c>
      <c r="S230">
        <v>86</v>
      </c>
      <c r="T230">
        <v>86</v>
      </c>
      <c r="U230">
        <v>84797</v>
      </c>
      <c r="V230">
        <v>122332</v>
      </c>
      <c r="W230">
        <v>122332</v>
      </c>
      <c r="X230">
        <v>1</v>
      </c>
      <c r="Y230">
        <v>1</v>
      </c>
      <c r="Z230">
        <v>1</v>
      </c>
      <c r="AA230">
        <v>368609</v>
      </c>
      <c r="AB230">
        <v>370682</v>
      </c>
      <c r="AC230">
        <v>370682</v>
      </c>
      <c r="AD230">
        <v>1</v>
      </c>
      <c r="AE230">
        <v>1</v>
      </c>
      <c r="AF230">
        <v>-37535</v>
      </c>
      <c r="AG230">
        <v>-2073</v>
      </c>
    </row>
    <row r="231" spans="1:33" x14ac:dyDescent="0.25">
      <c r="A231">
        <v>255</v>
      </c>
      <c r="B231">
        <v>255</v>
      </c>
      <c r="C231">
        <v>3</v>
      </c>
      <c r="D231">
        <v>3155</v>
      </c>
      <c r="E231">
        <v>1</v>
      </c>
      <c r="F231">
        <v>163444</v>
      </c>
      <c r="G231">
        <v>163180</v>
      </c>
      <c r="H231">
        <v>163640</v>
      </c>
      <c r="I231" t="s">
        <v>33</v>
      </c>
      <c r="J231" t="s">
        <v>35</v>
      </c>
      <c r="K231" t="s">
        <v>34</v>
      </c>
      <c r="L231" t="s">
        <v>108</v>
      </c>
      <c r="M231" t="s">
        <v>108</v>
      </c>
      <c r="N231" t="s">
        <v>108</v>
      </c>
      <c r="O231">
        <v>4.3099999999999996</v>
      </c>
      <c r="P231">
        <v>3.95</v>
      </c>
      <c r="Q231">
        <v>3.89</v>
      </c>
      <c r="R231">
        <v>224</v>
      </c>
      <c r="S231">
        <v>86</v>
      </c>
      <c r="T231">
        <v>35</v>
      </c>
      <c r="U231">
        <v>84797</v>
      </c>
      <c r="V231">
        <v>122332</v>
      </c>
      <c r="W231">
        <v>97865</v>
      </c>
      <c r="X231">
        <v>1</v>
      </c>
      <c r="Y231">
        <v>1</v>
      </c>
      <c r="Z231">
        <v>1</v>
      </c>
      <c r="AA231">
        <v>368609</v>
      </c>
      <c r="AB231">
        <v>370682</v>
      </c>
      <c r="AC231">
        <v>332726</v>
      </c>
      <c r="AD231">
        <v>1</v>
      </c>
      <c r="AE231">
        <v>1</v>
      </c>
      <c r="AF231">
        <v>-37535</v>
      </c>
      <c r="AG231">
        <v>-2073</v>
      </c>
    </row>
    <row r="232" spans="1:33" x14ac:dyDescent="0.25">
      <c r="A232">
        <v>255</v>
      </c>
      <c r="B232">
        <v>255</v>
      </c>
      <c r="C232">
        <v>3</v>
      </c>
      <c r="D232">
        <v>3155</v>
      </c>
      <c r="E232">
        <v>1537</v>
      </c>
      <c r="F232">
        <v>163444</v>
      </c>
      <c r="G232">
        <v>163180</v>
      </c>
      <c r="H232">
        <v>167213</v>
      </c>
      <c r="I232" t="s">
        <v>33</v>
      </c>
      <c r="J232" t="s">
        <v>35</v>
      </c>
      <c r="K232" t="s">
        <v>36</v>
      </c>
      <c r="L232" t="s">
        <v>108</v>
      </c>
      <c r="M232" t="s">
        <v>108</v>
      </c>
      <c r="N232" t="s">
        <v>108</v>
      </c>
      <c r="O232">
        <v>4.3099999999999996</v>
      </c>
      <c r="P232">
        <v>3.95</v>
      </c>
      <c r="Q232">
        <v>4.07</v>
      </c>
      <c r="R232">
        <v>224</v>
      </c>
      <c r="S232">
        <v>86</v>
      </c>
      <c r="T232">
        <v>27</v>
      </c>
      <c r="U232">
        <v>84797</v>
      </c>
      <c r="V232">
        <v>122332</v>
      </c>
      <c r="W232">
        <v>87892</v>
      </c>
      <c r="X232">
        <v>1</v>
      </c>
      <c r="Y232">
        <v>1</v>
      </c>
      <c r="Z232">
        <v>1</v>
      </c>
      <c r="AA232">
        <v>368609</v>
      </c>
      <c r="AB232">
        <v>370682</v>
      </c>
      <c r="AC232">
        <v>227705</v>
      </c>
      <c r="AD232">
        <v>1</v>
      </c>
      <c r="AE232">
        <v>1</v>
      </c>
      <c r="AF232">
        <v>-37535</v>
      </c>
      <c r="AG232">
        <v>-2073</v>
      </c>
    </row>
    <row r="233" spans="1:33" x14ac:dyDescent="0.25">
      <c r="A233">
        <v>255</v>
      </c>
      <c r="B233">
        <v>255</v>
      </c>
      <c r="C233">
        <v>3</v>
      </c>
      <c r="D233">
        <v>3155</v>
      </c>
      <c r="E233">
        <v>1651</v>
      </c>
      <c r="F233">
        <v>163444</v>
      </c>
      <c r="G233">
        <v>163180</v>
      </c>
      <c r="H233">
        <v>163789</v>
      </c>
      <c r="I233" t="s">
        <v>33</v>
      </c>
      <c r="J233" t="s">
        <v>35</v>
      </c>
      <c r="K233" t="s">
        <v>38</v>
      </c>
      <c r="L233" t="s">
        <v>108</v>
      </c>
      <c r="M233" t="s">
        <v>108</v>
      </c>
      <c r="N233" t="s">
        <v>108</v>
      </c>
      <c r="O233">
        <v>4.3099999999999996</v>
      </c>
      <c r="P233">
        <v>3.95</v>
      </c>
      <c r="Q233">
        <v>4.53</v>
      </c>
      <c r="R233">
        <v>224</v>
      </c>
      <c r="S233">
        <v>86</v>
      </c>
      <c r="T233">
        <v>45</v>
      </c>
      <c r="U233">
        <v>84797</v>
      </c>
      <c r="V233">
        <v>122332</v>
      </c>
      <c r="W233">
        <v>82942</v>
      </c>
      <c r="X233">
        <v>1</v>
      </c>
      <c r="Y233">
        <v>1</v>
      </c>
      <c r="Z233">
        <v>1</v>
      </c>
      <c r="AA233">
        <v>368609</v>
      </c>
      <c r="AB233">
        <v>370682</v>
      </c>
      <c r="AC233">
        <v>307150</v>
      </c>
      <c r="AD233">
        <v>1</v>
      </c>
      <c r="AE233">
        <v>1</v>
      </c>
      <c r="AF233">
        <v>-37535</v>
      </c>
      <c r="AG233">
        <v>-2073</v>
      </c>
    </row>
    <row r="234" spans="1:33" x14ac:dyDescent="0.25">
      <c r="A234">
        <v>255</v>
      </c>
      <c r="B234">
        <v>255</v>
      </c>
      <c r="C234">
        <v>3</v>
      </c>
      <c r="D234">
        <v>3155</v>
      </c>
      <c r="E234">
        <v>430</v>
      </c>
      <c r="F234">
        <v>163444</v>
      </c>
      <c r="G234">
        <v>163180</v>
      </c>
      <c r="H234">
        <v>158474</v>
      </c>
      <c r="I234" t="s">
        <v>33</v>
      </c>
      <c r="J234" t="s">
        <v>35</v>
      </c>
      <c r="K234" t="s">
        <v>39</v>
      </c>
      <c r="L234" t="s">
        <v>108</v>
      </c>
      <c r="M234" t="s">
        <v>108</v>
      </c>
      <c r="N234" t="s">
        <v>108</v>
      </c>
      <c r="O234">
        <v>4.3099999999999996</v>
      </c>
      <c r="P234">
        <v>3.95</v>
      </c>
      <c r="Q234">
        <v>3.79</v>
      </c>
      <c r="R234">
        <v>224</v>
      </c>
      <c r="S234">
        <v>86</v>
      </c>
      <c r="T234">
        <v>14</v>
      </c>
      <c r="U234">
        <v>84797</v>
      </c>
      <c r="V234">
        <v>122332</v>
      </c>
      <c r="W234">
        <v>67438</v>
      </c>
      <c r="X234">
        <v>1</v>
      </c>
      <c r="Y234">
        <v>1</v>
      </c>
      <c r="Z234">
        <v>0</v>
      </c>
      <c r="AA234">
        <v>368609</v>
      </c>
      <c r="AB234">
        <v>370682</v>
      </c>
      <c r="AC234">
        <v>56322</v>
      </c>
      <c r="AD234">
        <v>1</v>
      </c>
      <c r="AE234">
        <v>1</v>
      </c>
      <c r="AF234">
        <v>-37535</v>
      </c>
      <c r="AG234">
        <v>-2073</v>
      </c>
    </row>
    <row r="235" spans="1:33" x14ac:dyDescent="0.25">
      <c r="A235">
        <v>1201</v>
      </c>
      <c r="B235">
        <v>1201</v>
      </c>
      <c r="C235">
        <v>3</v>
      </c>
      <c r="D235">
        <v>1651</v>
      </c>
      <c r="E235">
        <v>1651</v>
      </c>
      <c r="F235">
        <v>163600</v>
      </c>
      <c r="G235">
        <v>167614</v>
      </c>
      <c r="H235">
        <v>167614</v>
      </c>
      <c r="I235" t="s">
        <v>33</v>
      </c>
      <c r="J235" t="s">
        <v>38</v>
      </c>
      <c r="K235" t="s">
        <v>38</v>
      </c>
      <c r="L235" t="s">
        <v>109</v>
      </c>
      <c r="M235" t="s">
        <v>109</v>
      </c>
      <c r="N235" t="s">
        <v>109</v>
      </c>
      <c r="O235">
        <v>2.1800000000000002</v>
      </c>
      <c r="P235">
        <v>1.1599999999999999</v>
      </c>
      <c r="Q235">
        <v>1.1599999999999999</v>
      </c>
      <c r="R235">
        <v>74</v>
      </c>
      <c r="S235">
        <v>19</v>
      </c>
      <c r="T235">
        <v>19</v>
      </c>
      <c r="U235">
        <v>54671</v>
      </c>
      <c r="V235">
        <v>59126</v>
      </c>
      <c r="W235">
        <v>59126</v>
      </c>
      <c r="X235">
        <v>0</v>
      </c>
      <c r="Y235">
        <v>0</v>
      </c>
      <c r="Z235">
        <v>0</v>
      </c>
      <c r="AA235">
        <v>55348</v>
      </c>
      <c r="AB235">
        <v>55165</v>
      </c>
      <c r="AC235">
        <v>55165</v>
      </c>
      <c r="AD235">
        <v>1</v>
      </c>
      <c r="AE235">
        <v>0</v>
      </c>
      <c r="AF235">
        <v>-4455</v>
      </c>
      <c r="AG235">
        <v>183</v>
      </c>
    </row>
    <row r="236" spans="1:33" x14ac:dyDescent="0.25">
      <c r="A236">
        <v>1201</v>
      </c>
      <c r="B236">
        <v>1201</v>
      </c>
      <c r="C236">
        <v>3</v>
      </c>
      <c r="D236">
        <v>1651</v>
      </c>
      <c r="E236">
        <v>1537</v>
      </c>
      <c r="F236">
        <v>163600</v>
      </c>
      <c r="G236">
        <v>167614</v>
      </c>
      <c r="H236">
        <v>167418</v>
      </c>
      <c r="I236" t="s">
        <v>33</v>
      </c>
      <c r="J236" t="s">
        <v>38</v>
      </c>
      <c r="K236" t="s">
        <v>36</v>
      </c>
      <c r="L236" t="s">
        <v>109</v>
      </c>
      <c r="M236" t="s">
        <v>109</v>
      </c>
      <c r="N236" t="s">
        <v>109</v>
      </c>
      <c r="O236">
        <v>2.1800000000000002</v>
      </c>
      <c r="P236">
        <v>1.1599999999999999</v>
      </c>
      <c r="Q236">
        <v>0.23</v>
      </c>
      <c r="R236">
        <v>74</v>
      </c>
      <c r="S236">
        <v>19</v>
      </c>
      <c r="T236">
        <v>77</v>
      </c>
      <c r="U236">
        <v>54671</v>
      </c>
      <c r="V236">
        <v>59126</v>
      </c>
      <c r="W236">
        <v>53750</v>
      </c>
      <c r="X236">
        <v>0</v>
      </c>
      <c r="Y236">
        <v>0</v>
      </c>
      <c r="Z236">
        <v>0</v>
      </c>
      <c r="AA236">
        <v>55348</v>
      </c>
      <c r="AB236">
        <v>55165</v>
      </c>
      <c r="AC236">
        <v>53750</v>
      </c>
      <c r="AD236">
        <v>1</v>
      </c>
      <c r="AE236">
        <v>0</v>
      </c>
      <c r="AF236">
        <v>-4455</v>
      </c>
      <c r="AG236">
        <v>183</v>
      </c>
    </row>
    <row r="237" spans="1:33" x14ac:dyDescent="0.25">
      <c r="A237">
        <v>1201</v>
      </c>
      <c r="B237">
        <v>1201</v>
      </c>
      <c r="C237">
        <v>3</v>
      </c>
      <c r="D237">
        <v>1651</v>
      </c>
      <c r="E237">
        <v>430</v>
      </c>
      <c r="F237">
        <v>163600</v>
      </c>
      <c r="G237">
        <v>167614</v>
      </c>
      <c r="H237">
        <v>171489</v>
      </c>
      <c r="I237" t="s">
        <v>33</v>
      </c>
      <c r="J237" t="s">
        <v>38</v>
      </c>
      <c r="K237" t="s">
        <v>39</v>
      </c>
      <c r="L237" t="s">
        <v>109</v>
      </c>
      <c r="M237" t="s">
        <v>109</v>
      </c>
      <c r="N237" t="s">
        <v>109</v>
      </c>
      <c r="O237">
        <v>2.1800000000000002</v>
      </c>
      <c r="P237">
        <v>1.1599999999999999</v>
      </c>
      <c r="Q237">
        <v>7.0000000000000007E-2</v>
      </c>
      <c r="R237">
        <v>74</v>
      </c>
      <c r="S237">
        <v>19</v>
      </c>
      <c r="T237">
        <v>41</v>
      </c>
      <c r="U237">
        <v>54671</v>
      </c>
      <c r="V237">
        <v>59126</v>
      </c>
      <c r="W237">
        <v>53750</v>
      </c>
      <c r="X237">
        <v>0</v>
      </c>
      <c r="Y237">
        <v>0</v>
      </c>
      <c r="Z237">
        <v>0</v>
      </c>
      <c r="AA237">
        <v>55348</v>
      </c>
      <c r="AB237">
        <v>55165</v>
      </c>
      <c r="AC237">
        <v>53750</v>
      </c>
      <c r="AD237">
        <v>1</v>
      </c>
      <c r="AE237">
        <v>0</v>
      </c>
      <c r="AF237">
        <v>-4455</v>
      </c>
      <c r="AG237">
        <v>183</v>
      </c>
    </row>
    <row r="238" spans="1:33" x14ac:dyDescent="0.25">
      <c r="A238">
        <v>1201</v>
      </c>
      <c r="B238">
        <v>1201</v>
      </c>
      <c r="C238">
        <v>3</v>
      </c>
      <c r="D238">
        <v>1651</v>
      </c>
      <c r="E238">
        <v>3155</v>
      </c>
      <c r="F238">
        <v>163600</v>
      </c>
      <c r="G238">
        <v>167614</v>
      </c>
      <c r="H238">
        <v>167601</v>
      </c>
      <c r="I238" t="s">
        <v>33</v>
      </c>
      <c r="J238" t="s">
        <v>38</v>
      </c>
      <c r="K238" t="s">
        <v>35</v>
      </c>
      <c r="L238" t="s">
        <v>109</v>
      </c>
      <c r="M238" t="s">
        <v>109</v>
      </c>
      <c r="N238" t="s">
        <v>109</v>
      </c>
      <c r="O238">
        <v>2.1800000000000002</v>
      </c>
      <c r="P238">
        <v>1.1599999999999999</v>
      </c>
      <c r="Q238">
        <v>0.89</v>
      </c>
      <c r="R238">
        <v>74</v>
      </c>
      <c r="S238">
        <v>19</v>
      </c>
      <c r="T238">
        <v>73</v>
      </c>
      <c r="U238">
        <v>54671</v>
      </c>
      <c r="V238">
        <v>59126</v>
      </c>
      <c r="W238">
        <v>46200</v>
      </c>
      <c r="X238">
        <v>0</v>
      </c>
      <c r="Y238">
        <v>0</v>
      </c>
      <c r="Z238">
        <v>0</v>
      </c>
      <c r="AA238">
        <v>55348</v>
      </c>
      <c r="AB238">
        <v>55165</v>
      </c>
      <c r="AC238">
        <v>48092</v>
      </c>
      <c r="AD238">
        <v>1</v>
      </c>
      <c r="AE238">
        <v>0</v>
      </c>
      <c r="AF238">
        <v>-4455</v>
      </c>
      <c r="AG238">
        <v>183</v>
      </c>
    </row>
    <row r="239" spans="1:33" x14ac:dyDescent="0.25">
      <c r="A239">
        <v>1201</v>
      </c>
      <c r="B239">
        <v>1201</v>
      </c>
      <c r="C239">
        <v>3</v>
      </c>
      <c r="D239">
        <v>1651</v>
      </c>
      <c r="E239">
        <v>1</v>
      </c>
      <c r="F239">
        <v>163600</v>
      </c>
      <c r="G239">
        <v>167614</v>
      </c>
      <c r="H239">
        <v>168044</v>
      </c>
      <c r="I239" t="s">
        <v>33</v>
      </c>
      <c r="J239" t="s">
        <v>38</v>
      </c>
      <c r="K239" t="s">
        <v>34</v>
      </c>
      <c r="L239" t="s">
        <v>109</v>
      </c>
      <c r="M239" t="s">
        <v>109</v>
      </c>
      <c r="N239" t="s">
        <v>109</v>
      </c>
      <c r="O239">
        <v>2.1800000000000002</v>
      </c>
      <c r="P239">
        <v>1.1599999999999999</v>
      </c>
      <c r="Q239">
        <v>0.74</v>
      </c>
      <c r="R239">
        <v>74</v>
      </c>
      <c r="S239">
        <v>19</v>
      </c>
      <c r="T239">
        <v>47</v>
      </c>
      <c r="U239">
        <v>54671</v>
      </c>
      <c r="V239">
        <v>59126</v>
      </c>
      <c r="W239">
        <v>45899</v>
      </c>
      <c r="X239">
        <v>0</v>
      </c>
      <c r="Y239">
        <v>0</v>
      </c>
      <c r="Z239">
        <v>0</v>
      </c>
      <c r="AA239">
        <v>55348</v>
      </c>
      <c r="AB239">
        <v>55165</v>
      </c>
      <c r="AC239">
        <v>47911</v>
      </c>
      <c r="AD239">
        <v>1</v>
      </c>
      <c r="AE239">
        <v>0</v>
      </c>
      <c r="AF239">
        <v>-4455</v>
      </c>
      <c r="AG239">
        <v>183</v>
      </c>
    </row>
    <row r="240" spans="1:33" x14ac:dyDescent="0.25">
      <c r="A240">
        <v>1919</v>
      </c>
      <c r="B240">
        <v>1919</v>
      </c>
      <c r="C240">
        <v>3</v>
      </c>
      <c r="D240">
        <v>2630</v>
      </c>
      <c r="E240">
        <v>3155</v>
      </c>
      <c r="F240">
        <v>167786</v>
      </c>
      <c r="G240">
        <v>167851</v>
      </c>
      <c r="H240">
        <v>167862</v>
      </c>
      <c r="I240" t="s">
        <v>33</v>
      </c>
      <c r="J240" t="s">
        <v>50</v>
      </c>
      <c r="K240" t="s">
        <v>35</v>
      </c>
      <c r="L240" t="s">
        <v>110</v>
      </c>
      <c r="M240" t="s">
        <v>110</v>
      </c>
      <c r="N240" t="s">
        <v>110</v>
      </c>
      <c r="O240">
        <v>2.82</v>
      </c>
      <c r="P240">
        <v>3.43</v>
      </c>
      <c r="Q240">
        <v>2.5</v>
      </c>
      <c r="R240">
        <v>17</v>
      </c>
      <c r="S240">
        <v>21</v>
      </c>
      <c r="T240">
        <v>6</v>
      </c>
      <c r="U240">
        <v>64500</v>
      </c>
      <c r="V240">
        <v>81298</v>
      </c>
      <c r="W240">
        <v>64500</v>
      </c>
      <c r="X240">
        <v>0</v>
      </c>
      <c r="Y240">
        <v>0</v>
      </c>
      <c r="Z240">
        <v>0</v>
      </c>
      <c r="AA240">
        <v>64500</v>
      </c>
      <c r="AB240">
        <v>81298</v>
      </c>
      <c r="AC240">
        <v>64500</v>
      </c>
      <c r="AD240">
        <v>1</v>
      </c>
      <c r="AE240">
        <v>1</v>
      </c>
      <c r="AF240">
        <v>-16798</v>
      </c>
      <c r="AG240">
        <v>-16798</v>
      </c>
    </row>
    <row r="241" spans="1:33" x14ac:dyDescent="0.25">
      <c r="A241">
        <v>1919</v>
      </c>
      <c r="B241">
        <v>1919</v>
      </c>
      <c r="C241">
        <v>3</v>
      </c>
      <c r="D241">
        <v>2630</v>
      </c>
      <c r="E241">
        <v>1</v>
      </c>
      <c r="F241">
        <v>167786</v>
      </c>
      <c r="G241">
        <v>167851</v>
      </c>
      <c r="H241">
        <v>167816</v>
      </c>
      <c r="I241" t="s">
        <v>33</v>
      </c>
      <c r="J241" t="s">
        <v>50</v>
      </c>
      <c r="K241" t="s">
        <v>34</v>
      </c>
      <c r="L241" t="s">
        <v>110</v>
      </c>
      <c r="M241" t="s">
        <v>110</v>
      </c>
      <c r="N241" t="s">
        <v>110</v>
      </c>
      <c r="O241">
        <v>2.82</v>
      </c>
      <c r="P241">
        <v>3.43</v>
      </c>
      <c r="Q241">
        <v>3.6</v>
      </c>
      <c r="R241">
        <v>17</v>
      </c>
      <c r="S241">
        <v>21</v>
      </c>
      <c r="T241">
        <v>5</v>
      </c>
      <c r="U241">
        <v>64500</v>
      </c>
      <c r="V241">
        <v>81298</v>
      </c>
      <c r="W241">
        <v>59126</v>
      </c>
      <c r="X241">
        <v>0</v>
      </c>
      <c r="Y241">
        <v>0</v>
      </c>
      <c r="Z241">
        <v>0</v>
      </c>
      <c r="AA241">
        <v>64500</v>
      </c>
      <c r="AB241">
        <v>81298</v>
      </c>
      <c r="AC241">
        <v>59126</v>
      </c>
      <c r="AD241">
        <v>1</v>
      </c>
      <c r="AE241">
        <v>1</v>
      </c>
      <c r="AF241">
        <v>-16798</v>
      </c>
      <c r="AG241">
        <v>-16798</v>
      </c>
    </row>
    <row r="242" spans="1:33" x14ac:dyDescent="0.25">
      <c r="A242">
        <v>1919</v>
      </c>
      <c r="B242">
        <v>1919</v>
      </c>
      <c r="C242">
        <v>3</v>
      </c>
      <c r="D242">
        <v>2630</v>
      </c>
      <c r="E242">
        <v>1651</v>
      </c>
      <c r="F242">
        <v>167786</v>
      </c>
      <c r="G242">
        <v>167851</v>
      </c>
      <c r="H242">
        <v>167840</v>
      </c>
      <c r="I242" t="s">
        <v>33</v>
      </c>
      <c r="J242" t="s">
        <v>50</v>
      </c>
      <c r="K242" t="s">
        <v>38</v>
      </c>
      <c r="L242" t="s">
        <v>110</v>
      </c>
      <c r="M242" t="s">
        <v>110</v>
      </c>
      <c r="N242" t="s">
        <v>110</v>
      </c>
      <c r="O242">
        <v>2.82</v>
      </c>
      <c r="P242">
        <v>3.43</v>
      </c>
      <c r="Q242">
        <v>3.5</v>
      </c>
      <c r="R242">
        <v>17</v>
      </c>
      <c r="S242">
        <v>21</v>
      </c>
      <c r="T242">
        <v>2</v>
      </c>
      <c r="U242">
        <v>64500</v>
      </c>
      <c r="V242">
        <v>81298</v>
      </c>
      <c r="W242">
        <v>59126</v>
      </c>
      <c r="X242">
        <v>0</v>
      </c>
      <c r="Y242">
        <v>0</v>
      </c>
      <c r="Z242">
        <v>0</v>
      </c>
      <c r="AA242">
        <v>64500</v>
      </c>
      <c r="AB242">
        <v>81298</v>
      </c>
      <c r="AC242">
        <v>59126</v>
      </c>
      <c r="AD242">
        <v>1</v>
      </c>
      <c r="AE242">
        <v>1</v>
      </c>
      <c r="AF242">
        <v>-16798</v>
      </c>
      <c r="AG242">
        <v>-16798</v>
      </c>
    </row>
    <row r="243" spans="1:33" x14ac:dyDescent="0.25">
      <c r="A243">
        <v>1919</v>
      </c>
      <c r="B243">
        <v>1919</v>
      </c>
      <c r="C243">
        <v>3</v>
      </c>
      <c r="D243">
        <v>2630</v>
      </c>
      <c r="E243">
        <v>1537</v>
      </c>
      <c r="F243">
        <v>167786</v>
      </c>
      <c r="G243">
        <v>167851</v>
      </c>
      <c r="H243">
        <v>167839</v>
      </c>
      <c r="I243" t="s">
        <v>33</v>
      </c>
      <c r="J243" t="s">
        <v>50</v>
      </c>
      <c r="K243" t="s">
        <v>36</v>
      </c>
      <c r="L243" t="s">
        <v>110</v>
      </c>
      <c r="M243" t="s">
        <v>110</v>
      </c>
      <c r="N243" t="s">
        <v>110</v>
      </c>
      <c r="O243">
        <v>2.82</v>
      </c>
      <c r="P243">
        <v>3.43</v>
      </c>
      <c r="Q243">
        <v>3</v>
      </c>
      <c r="R243">
        <v>17</v>
      </c>
      <c r="S243">
        <v>21</v>
      </c>
      <c r="T243">
        <v>2</v>
      </c>
      <c r="U243">
        <v>64500</v>
      </c>
      <c r="V243">
        <v>81298</v>
      </c>
      <c r="W243">
        <v>59126</v>
      </c>
      <c r="X243">
        <v>0</v>
      </c>
      <c r="Y243">
        <v>0</v>
      </c>
      <c r="Z243">
        <v>0</v>
      </c>
      <c r="AA243">
        <v>64500</v>
      </c>
      <c r="AB243">
        <v>81298</v>
      </c>
      <c r="AC243">
        <v>59126</v>
      </c>
      <c r="AD243">
        <v>1</v>
      </c>
      <c r="AE243">
        <v>1</v>
      </c>
      <c r="AF243">
        <v>-16798</v>
      </c>
      <c r="AG243">
        <v>-16798</v>
      </c>
    </row>
    <row r="244" spans="1:33" x14ac:dyDescent="0.25">
      <c r="A244">
        <v>1919</v>
      </c>
      <c r="B244">
        <v>1919</v>
      </c>
      <c r="C244">
        <v>3</v>
      </c>
      <c r="D244">
        <v>2630</v>
      </c>
      <c r="E244">
        <v>430</v>
      </c>
      <c r="F244">
        <v>167786</v>
      </c>
      <c r="G244">
        <v>167851</v>
      </c>
      <c r="H244">
        <v>167824</v>
      </c>
      <c r="I244" t="s">
        <v>33</v>
      </c>
      <c r="J244" t="s">
        <v>50</v>
      </c>
      <c r="K244" t="s">
        <v>39</v>
      </c>
      <c r="L244" t="s">
        <v>110</v>
      </c>
      <c r="M244" t="s">
        <v>110</v>
      </c>
      <c r="N244" t="s">
        <v>110</v>
      </c>
      <c r="O244">
        <v>2.82</v>
      </c>
      <c r="P244">
        <v>3.43</v>
      </c>
      <c r="Q244">
        <v>0.5</v>
      </c>
      <c r="R244">
        <v>17</v>
      </c>
      <c r="S244">
        <v>21</v>
      </c>
      <c r="T244">
        <v>2</v>
      </c>
      <c r="U244">
        <v>64500</v>
      </c>
      <c r="V244">
        <v>81298</v>
      </c>
      <c r="W244">
        <v>59126</v>
      </c>
      <c r="X244">
        <v>0</v>
      </c>
      <c r="Y244">
        <v>0</v>
      </c>
      <c r="Z244">
        <v>0</v>
      </c>
      <c r="AA244">
        <v>64500</v>
      </c>
      <c r="AB244">
        <v>81298</v>
      </c>
      <c r="AC244">
        <v>53750</v>
      </c>
      <c r="AD244">
        <v>1</v>
      </c>
      <c r="AE244">
        <v>1</v>
      </c>
      <c r="AF244">
        <v>-16798</v>
      </c>
      <c r="AG244">
        <v>-16798</v>
      </c>
    </row>
    <row r="245" spans="1:33" x14ac:dyDescent="0.25">
      <c r="A245">
        <v>1074</v>
      </c>
      <c r="B245">
        <v>1074</v>
      </c>
      <c r="C245">
        <v>3</v>
      </c>
      <c r="D245">
        <v>2806</v>
      </c>
      <c r="E245">
        <v>1651</v>
      </c>
      <c r="F245">
        <v>163478</v>
      </c>
      <c r="G245">
        <v>123627</v>
      </c>
      <c r="H245">
        <v>163823</v>
      </c>
      <c r="I245" t="s">
        <v>33</v>
      </c>
      <c r="J245" t="s">
        <v>51</v>
      </c>
      <c r="K245" t="s">
        <v>38</v>
      </c>
      <c r="L245" t="s">
        <v>111</v>
      </c>
      <c r="M245" t="s">
        <v>111</v>
      </c>
      <c r="N245" t="s">
        <v>111</v>
      </c>
      <c r="O245">
        <v>4</v>
      </c>
      <c r="P245">
        <v>0</v>
      </c>
      <c r="Q245">
        <v>0</v>
      </c>
      <c r="R245">
        <v>12</v>
      </c>
      <c r="S245">
        <v>0</v>
      </c>
      <c r="T245">
        <v>0</v>
      </c>
      <c r="U245">
        <v>120938</v>
      </c>
      <c r="V245">
        <v>157472</v>
      </c>
      <c r="W245">
        <v>157472</v>
      </c>
      <c r="X245">
        <v>0</v>
      </c>
      <c r="Y245">
        <v>0</v>
      </c>
      <c r="Z245">
        <v>0</v>
      </c>
      <c r="AA245">
        <v>105820</v>
      </c>
      <c r="AB245">
        <v>0</v>
      </c>
      <c r="AC245">
        <v>0</v>
      </c>
      <c r="AD245">
        <v>1</v>
      </c>
      <c r="AE245">
        <v>0</v>
      </c>
      <c r="AF245">
        <v>-36534</v>
      </c>
      <c r="AG245">
        <v>105820</v>
      </c>
    </row>
    <row r="246" spans="1:33" x14ac:dyDescent="0.25">
      <c r="A246">
        <v>1074</v>
      </c>
      <c r="B246">
        <v>1074</v>
      </c>
      <c r="C246">
        <v>3</v>
      </c>
      <c r="D246">
        <v>2806</v>
      </c>
      <c r="E246">
        <v>1537</v>
      </c>
      <c r="F246">
        <v>163478</v>
      </c>
      <c r="G246">
        <v>123627</v>
      </c>
      <c r="H246">
        <v>163338</v>
      </c>
      <c r="I246" t="s">
        <v>33</v>
      </c>
      <c r="J246" t="s">
        <v>51</v>
      </c>
      <c r="K246" t="s">
        <v>36</v>
      </c>
      <c r="L246" t="s">
        <v>111</v>
      </c>
      <c r="M246" t="s">
        <v>111</v>
      </c>
      <c r="N246" t="s">
        <v>111</v>
      </c>
      <c r="O246">
        <v>4</v>
      </c>
      <c r="P246">
        <v>0</v>
      </c>
      <c r="Q246">
        <v>4.33</v>
      </c>
      <c r="R246">
        <v>12</v>
      </c>
      <c r="S246">
        <v>0</v>
      </c>
      <c r="T246">
        <v>3</v>
      </c>
      <c r="U246">
        <v>120938</v>
      </c>
      <c r="V246">
        <v>157472</v>
      </c>
      <c r="W246">
        <v>125977</v>
      </c>
      <c r="X246">
        <v>0</v>
      </c>
      <c r="Y246">
        <v>0</v>
      </c>
      <c r="Z246">
        <v>0</v>
      </c>
      <c r="AA246">
        <v>105820</v>
      </c>
      <c r="AB246">
        <v>0</v>
      </c>
      <c r="AC246">
        <v>125977</v>
      </c>
      <c r="AD246">
        <v>1</v>
      </c>
      <c r="AE246">
        <v>0</v>
      </c>
      <c r="AF246">
        <v>-36534</v>
      </c>
      <c r="AG246">
        <v>105820</v>
      </c>
    </row>
    <row r="247" spans="1:33" x14ac:dyDescent="0.25">
      <c r="A247">
        <v>1074</v>
      </c>
      <c r="B247">
        <v>1074</v>
      </c>
      <c r="C247">
        <v>3</v>
      </c>
      <c r="D247">
        <v>2806</v>
      </c>
      <c r="E247">
        <v>3155</v>
      </c>
      <c r="F247">
        <v>163478</v>
      </c>
      <c r="G247">
        <v>123627</v>
      </c>
      <c r="H247">
        <v>163213</v>
      </c>
      <c r="I247" t="s">
        <v>33</v>
      </c>
      <c r="J247" t="s">
        <v>51</v>
      </c>
      <c r="K247" t="s">
        <v>35</v>
      </c>
      <c r="L247" t="s">
        <v>111</v>
      </c>
      <c r="M247" t="s">
        <v>111</v>
      </c>
      <c r="N247" t="s">
        <v>111</v>
      </c>
      <c r="O247">
        <v>4</v>
      </c>
      <c r="P247">
        <v>0</v>
      </c>
      <c r="Q247">
        <v>5</v>
      </c>
      <c r="R247">
        <v>12</v>
      </c>
      <c r="S247">
        <v>0</v>
      </c>
      <c r="T247">
        <v>4</v>
      </c>
      <c r="U247">
        <v>120938</v>
      </c>
      <c r="V247">
        <v>157472</v>
      </c>
      <c r="W247">
        <v>125977</v>
      </c>
      <c r="X247">
        <v>0</v>
      </c>
      <c r="Y247">
        <v>0</v>
      </c>
      <c r="Z247">
        <v>0</v>
      </c>
      <c r="AA247">
        <v>105820</v>
      </c>
      <c r="AB247">
        <v>0</v>
      </c>
      <c r="AC247">
        <v>113379</v>
      </c>
      <c r="AD247">
        <v>1</v>
      </c>
      <c r="AE247">
        <v>0</v>
      </c>
      <c r="AF247">
        <v>-36534</v>
      </c>
      <c r="AG247">
        <v>105820</v>
      </c>
    </row>
    <row r="248" spans="1:33" x14ac:dyDescent="0.25">
      <c r="A248">
        <v>1074</v>
      </c>
      <c r="B248">
        <v>1074</v>
      </c>
      <c r="C248">
        <v>3</v>
      </c>
      <c r="D248">
        <v>2806</v>
      </c>
      <c r="E248">
        <v>1</v>
      </c>
      <c r="F248">
        <v>163478</v>
      </c>
      <c r="G248">
        <v>123627</v>
      </c>
      <c r="H248">
        <v>163674</v>
      </c>
      <c r="I248" t="s">
        <v>33</v>
      </c>
      <c r="J248" t="s">
        <v>51</v>
      </c>
      <c r="K248" t="s">
        <v>34</v>
      </c>
      <c r="L248" t="s">
        <v>111</v>
      </c>
      <c r="M248" t="s">
        <v>111</v>
      </c>
      <c r="N248" t="s">
        <v>111</v>
      </c>
      <c r="O248">
        <v>4</v>
      </c>
      <c r="P248">
        <v>0</v>
      </c>
      <c r="Q248">
        <v>0</v>
      </c>
      <c r="R248">
        <v>12</v>
      </c>
      <c r="S248">
        <v>0</v>
      </c>
      <c r="T248">
        <v>0</v>
      </c>
      <c r="U248">
        <v>120938</v>
      </c>
      <c r="V248">
        <v>157472</v>
      </c>
      <c r="W248">
        <v>120938</v>
      </c>
      <c r="X248">
        <v>0</v>
      </c>
      <c r="Y248">
        <v>0</v>
      </c>
      <c r="Z248">
        <v>0</v>
      </c>
      <c r="AA248">
        <v>105820</v>
      </c>
      <c r="AB248">
        <v>0</v>
      </c>
      <c r="AC248">
        <v>0</v>
      </c>
      <c r="AD248">
        <v>1</v>
      </c>
      <c r="AE248">
        <v>0</v>
      </c>
      <c r="AF248">
        <v>-36534</v>
      </c>
      <c r="AG248">
        <v>105820</v>
      </c>
    </row>
    <row r="249" spans="1:33" x14ac:dyDescent="0.25">
      <c r="A249">
        <v>1074</v>
      </c>
      <c r="B249">
        <v>1074</v>
      </c>
      <c r="C249">
        <v>3</v>
      </c>
      <c r="D249">
        <v>2806</v>
      </c>
      <c r="E249">
        <v>430</v>
      </c>
      <c r="F249">
        <v>163478</v>
      </c>
      <c r="G249">
        <v>123627</v>
      </c>
      <c r="H249">
        <v>158507</v>
      </c>
      <c r="I249" t="s">
        <v>33</v>
      </c>
      <c r="J249" t="s">
        <v>51</v>
      </c>
      <c r="K249" t="s">
        <v>39</v>
      </c>
      <c r="L249" t="s">
        <v>111</v>
      </c>
      <c r="M249" t="s">
        <v>111</v>
      </c>
      <c r="N249" t="s">
        <v>111</v>
      </c>
      <c r="O249">
        <v>4</v>
      </c>
      <c r="P249">
        <v>0</v>
      </c>
      <c r="Q249">
        <v>0</v>
      </c>
      <c r="R249">
        <v>12</v>
      </c>
      <c r="S249">
        <v>0</v>
      </c>
      <c r="T249">
        <v>0</v>
      </c>
      <c r="U249">
        <v>120938</v>
      </c>
      <c r="V249">
        <v>157472</v>
      </c>
      <c r="W249">
        <v>103125</v>
      </c>
      <c r="X249">
        <v>0</v>
      </c>
      <c r="Y249">
        <v>0</v>
      </c>
      <c r="Z249">
        <v>0</v>
      </c>
      <c r="AA249">
        <v>105820</v>
      </c>
      <c r="AB249">
        <v>0</v>
      </c>
      <c r="AC249">
        <v>0</v>
      </c>
      <c r="AD249">
        <v>1</v>
      </c>
      <c r="AE249">
        <v>0</v>
      </c>
      <c r="AF249">
        <v>-36534</v>
      </c>
      <c r="AG249">
        <v>105820</v>
      </c>
    </row>
    <row r="250" spans="1:33" x14ac:dyDescent="0.25">
      <c r="A250">
        <v>204</v>
      </c>
      <c r="B250">
        <v>204</v>
      </c>
      <c r="C250">
        <v>3</v>
      </c>
      <c r="D250">
        <v>3155</v>
      </c>
      <c r="E250">
        <v>3155</v>
      </c>
      <c r="F250">
        <v>163488</v>
      </c>
      <c r="G250">
        <v>163222</v>
      </c>
      <c r="H250">
        <v>163222</v>
      </c>
      <c r="I250" t="s">
        <v>33</v>
      </c>
      <c r="J250" t="s">
        <v>35</v>
      </c>
      <c r="K250" t="s">
        <v>35</v>
      </c>
      <c r="L250" t="s">
        <v>112</v>
      </c>
      <c r="M250" t="s">
        <v>112</v>
      </c>
      <c r="N250" t="s">
        <v>112</v>
      </c>
      <c r="O250">
        <v>3.6</v>
      </c>
      <c r="P250">
        <v>4.13</v>
      </c>
      <c r="Q250">
        <v>4.13</v>
      </c>
      <c r="R250">
        <v>714</v>
      </c>
      <c r="S250">
        <v>142</v>
      </c>
      <c r="T250">
        <v>142</v>
      </c>
      <c r="U250">
        <v>141817</v>
      </c>
      <c r="V250">
        <v>158804</v>
      </c>
      <c r="W250">
        <v>158804</v>
      </c>
      <c r="X250">
        <v>0</v>
      </c>
      <c r="Y250">
        <v>0</v>
      </c>
      <c r="Z250">
        <v>0</v>
      </c>
      <c r="AA250">
        <v>148805</v>
      </c>
      <c r="AB250">
        <v>156972</v>
      </c>
      <c r="AC250">
        <v>156972</v>
      </c>
      <c r="AD250">
        <v>1</v>
      </c>
      <c r="AE250">
        <v>1</v>
      </c>
      <c r="AF250">
        <v>-16987</v>
      </c>
      <c r="AG250">
        <v>-8167</v>
      </c>
    </row>
    <row r="251" spans="1:33" x14ac:dyDescent="0.25">
      <c r="A251">
        <v>204</v>
      </c>
      <c r="B251">
        <v>204</v>
      </c>
      <c r="C251">
        <v>3</v>
      </c>
      <c r="D251">
        <v>3155</v>
      </c>
      <c r="E251">
        <v>1</v>
      </c>
      <c r="F251">
        <v>163488</v>
      </c>
      <c r="G251">
        <v>163222</v>
      </c>
      <c r="H251">
        <v>163683</v>
      </c>
      <c r="I251" t="s">
        <v>33</v>
      </c>
      <c r="J251" t="s">
        <v>35</v>
      </c>
      <c r="K251" t="s">
        <v>34</v>
      </c>
      <c r="L251" t="s">
        <v>112</v>
      </c>
      <c r="M251" t="s">
        <v>112</v>
      </c>
      <c r="N251" t="s">
        <v>112</v>
      </c>
      <c r="O251">
        <v>3.6</v>
      </c>
      <c r="P251">
        <v>4.13</v>
      </c>
      <c r="Q251">
        <v>4.1399999999999997</v>
      </c>
      <c r="R251">
        <v>714</v>
      </c>
      <c r="S251">
        <v>142</v>
      </c>
      <c r="T251">
        <v>207</v>
      </c>
      <c r="U251">
        <v>141817</v>
      </c>
      <c r="V251">
        <v>158804</v>
      </c>
      <c r="W251">
        <v>108365</v>
      </c>
      <c r="X251">
        <v>0</v>
      </c>
      <c r="Y251">
        <v>0</v>
      </c>
      <c r="Z251">
        <v>0</v>
      </c>
      <c r="AA251">
        <v>148805</v>
      </c>
      <c r="AB251">
        <v>156972</v>
      </c>
      <c r="AC251">
        <v>98585</v>
      </c>
      <c r="AD251">
        <v>1</v>
      </c>
      <c r="AE251">
        <v>1</v>
      </c>
      <c r="AF251">
        <v>-16987</v>
      </c>
      <c r="AG251">
        <v>-8167</v>
      </c>
    </row>
    <row r="252" spans="1:33" x14ac:dyDescent="0.25">
      <c r="A252">
        <v>204</v>
      </c>
      <c r="B252">
        <v>204</v>
      </c>
      <c r="C252">
        <v>3</v>
      </c>
      <c r="D252">
        <v>3155</v>
      </c>
      <c r="E252">
        <v>1651</v>
      </c>
      <c r="F252">
        <v>163488</v>
      </c>
      <c r="G252">
        <v>163222</v>
      </c>
      <c r="H252">
        <v>163832</v>
      </c>
      <c r="I252" t="s">
        <v>33</v>
      </c>
      <c r="J252" t="s">
        <v>35</v>
      </c>
      <c r="K252" t="s">
        <v>38</v>
      </c>
      <c r="L252" t="s">
        <v>112</v>
      </c>
      <c r="M252" t="s">
        <v>112</v>
      </c>
      <c r="N252" t="s">
        <v>112</v>
      </c>
      <c r="O252">
        <v>3.6</v>
      </c>
      <c r="P252">
        <v>4.13</v>
      </c>
      <c r="Q252">
        <v>4.21</v>
      </c>
      <c r="R252">
        <v>714</v>
      </c>
      <c r="S252">
        <v>142</v>
      </c>
      <c r="T252">
        <v>114</v>
      </c>
      <c r="U252">
        <v>141817</v>
      </c>
      <c r="V252">
        <v>158804</v>
      </c>
      <c r="W252">
        <v>90625</v>
      </c>
      <c r="X252">
        <v>0</v>
      </c>
      <c r="Y252">
        <v>0</v>
      </c>
      <c r="Z252">
        <v>0</v>
      </c>
      <c r="AA252">
        <v>148805</v>
      </c>
      <c r="AB252">
        <v>156972</v>
      </c>
      <c r="AC252">
        <v>80424</v>
      </c>
      <c r="AD252">
        <v>1</v>
      </c>
      <c r="AE252">
        <v>1</v>
      </c>
      <c r="AF252">
        <v>-16987</v>
      </c>
      <c r="AG252">
        <v>-8167</v>
      </c>
    </row>
    <row r="253" spans="1:33" x14ac:dyDescent="0.25">
      <c r="A253">
        <v>204</v>
      </c>
      <c r="B253">
        <v>204</v>
      </c>
      <c r="C253">
        <v>3</v>
      </c>
      <c r="D253">
        <v>3155</v>
      </c>
      <c r="E253">
        <v>1537</v>
      </c>
      <c r="F253">
        <v>163488</v>
      </c>
      <c r="G253">
        <v>163222</v>
      </c>
      <c r="H253">
        <v>163347</v>
      </c>
      <c r="I253" t="s">
        <v>33</v>
      </c>
      <c r="J253" t="s">
        <v>35</v>
      </c>
      <c r="K253" t="s">
        <v>36</v>
      </c>
      <c r="L253" t="s">
        <v>112</v>
      </c>
      <c r="M253" t="s">
        <v>112</v>
      </c>
      <c r="N253" t="s">
        <v>112</v>
      </c>
      <c r="O253">
        <v>3.6</v>
      </c>
      <c r="P253">
        <v>4.13</v>
      </c>
      <c r="Q253">
        <v>4.28</v>
      </c>
      <c r="R253">
        <v>714</v>
      </c>
      <c r="S253">
        <v>142</v>
      </c>
      <c r="T253">
        <v>113</v>
      </c>
      <c r="U253">
        <v>141817</v>
      </c>
      <c r="V253">
        <v>158804</v>
      </c>
      <c r="W253">
        <v>87697</v>
      </c>
      <c r="X253">
        <v>0</v>
      </c>
      <c r="Y253">
        <v>0</v>
      </c>
      <c r="Z253">
        <v>0</v>
      </c>
      <c r="AA253">
        <v>148805</v>
      </c>
      <c r="AB253">
        <v>156972</v>
      </c>
      <c r="AC253">
        <v>80781</v>
      </c>
      <c r="AD253">
        <v>1</v>
      </c>
      <c r="AE253">
        <v>1</v>
      </c>
      <c r="AF253">
        <v>-16987</v>
      </c>
      <c r="AG253">
        <v>-8167</v>
      </c>
    </row>
    <row r="254" spans="1:33" x14ac:dyDescent="0.25">
      <c r="A254">
        <v>204</v>
      </c>
      <c r="B254">
        <v>204</v>
      </c>
      <c r="C254">
        <v>3</v>
      </c>
      <c r="D254">
        <v>3155</v>
      </c>
      <c r="E254">
        <v>430</v>
      </c>
      <c r="F254">
        <v>163488</v>
      </c>
      <c r="G254">
        <v>163222</v>
      </c>
      <c r="H254">
        <v>158516</v>
      </c>
      <c r="I254" t="s">
        <v>33</v>
      </c>
      <c r="J254" t="s">
        <v>35</v>
      </c>
      <c r="K254" t="s">
        <v>39</v>
      </c>
      <c r="L254" t="s">
        <v>112</v>
      </c>
      <c r="M254" t="s">
        <v>112</v>
      </c>
      <c r="N254" t="s">
        <v>112</v>
      </c>
      <c r="O254">
        <v>3.6</v>
      </c>
      <c r="P254">
        <v>4.13</v>
      </c>
      <c r="Q254">
        <v>2.88</v>
      </c>
      <c r="R254">
        <v>714</v>
      </c>
      <c r="S254">
        <v>142</v>
      </c>
      <c r="T254">
        <v>34</v>
      </c>
      <c r="U254">
        <v>141817</v>
      </c>
      <c r="V254">
        <v>158804</v>
      </c>
      <c r="W254">
        <v>78736</v>
      </c>
      <c r="X254">
        <v>0</v>
      </c>
      <c r="Y254">
        <v>0</v>
      </c>
      <c r="Z254">
        <v>0</v>
      </c>
      <c r="AA254">
        <v>148805</v>
      </c>
      <c r="AB254">
        <v>156972</v>
      </c>
      <c r="AC254">
        <v>73683</v>
      </c>
      <c r="AD254">
        <v>1</v>
      </c>
      <c r="AE254">
        <v>1</v>
      </c>
      <c r="AF254">
        <v>-16987</v>
      </c>
      <c r="AG254">
        <v>-8167</v>
      </c>
    </row>
    <row r="255" spans="1:33" x14ac:dyDescent="0.25">
      <c r="A255">
        <v>1918</v>
      </c>
      <c r="B255">
        <v>1918</v>
      </c>
      <c r="C255">
        <v>3</v>
      </c>
      <c r="D255">
        <v>2757</v>
      </c>
      <c r="E255">
        <v>3155</v>
      </c>
      <c r="F255">
        <v>167785</v>
      </c>
      <c r="G255">
        <v>168772</v>
      </c>
      <c r="H255">
        <v>167858</v>
      </c>
      <c r="I255" t="s">
        <v>33</v>
      </c>
      <c r="J255" t="s">
        <v>42</v>
      </c>
      <c r="K255" t="s">
        <v>35</v>
      </c>
      <c r="L255" t="s">
        <v>113</v>
      </c>
      <c r="M255" t="s">
        <v>113</v>
      </c>
      <c r="N255" t="s">
        <v>113</v>
      </c>
      <c r="O255">
        <v>2.75</v>
      </c>
      <c r="P255">
        <v>0</v>
      </c>
      <c r="Q255">
        <v>2</v>
      </c>
      <c r="R255">
        <v>8</v>
      </c>
      <c r="S255">
        <v>0</v>
      </c>
      <c r="T255">
        <v>1</v>
      </c>
      <c r="U255">
        <v>64500</v>
      </c>
      <c r="V255">
        <v>69875</v>
      </c>
      <c r="W255">
        <v>65039</v>
      </c>
      <c r="X255">
        <v>0</v>
      </c>
      <c r="Y255">
        <v>0</v>
      </c>
      <c r="Z255">
        <v>0</v>
      </c>
      <c r="AA255">
        <v>64500</v>
      </c>
      <c r="AB255">
        <v>0</v>
      </c>
      <c r="AC255">
        <v>65039</v>
      </c>
      <c r="AD255">
        <v>1</v>
      </c>
      <c r="AE255">
        <v>0</v>
      </c>
      <c r="AF255">
        <v>-5375</v>
      </c>
      <c r="AG255">
        <v>64500</v>
      </c>
    </row>
    <row r="256" spans="1:33" x14ac:dyDescent="0.25">
      <c r="A256">
        <v>1918</v>
      </c>
      <c r="B256">
        <v>1918</v>
      </c>
      <c r="C256">
        <v>3</v>
      </c>
      <c r="D256">
        <v>2757</v>
      </c>
      <c r="E256">
        <v>1537</v>
      </c>
      <c r="F256">
        <v>167785</v>
      </c>
      <c r="G256">
        <v>168772</v>
      </c>
      <c r="H256">
        <v>167835</v>
      </c>
      <c r="I256" t="s">
        <v>33</v>
      </c>
      <c r="J256" t="s">
        <v>42</v>
      </c>
      <c r="K256" t="s">
        <v>36</v>
      </c>
      <c r="L256" t="s">
        <v>113</v>
      </c>
      <c r="M256" t="s">
        <v>113</v>
      </c>
      <c r="N256" t="s">
        <v>113</v>
      </c>
      <c r="O256">
        <v>2.75</v>
      </c>
      <c r="P256">
        <v>0</v>
      </c>
      <c r="Q256">
        <v>2.5</v>
      </c>
      <c r="R256">
        <v>8</v>
      </c>
      <c r="S256">
        <v>0</v>
      </c>
      <c r="T256">
        <v>8</v>
      </c>
      <c r="U256">
        <v>64500</v>
      </c>
      <c r="V256">
        <v>69875</v>
      </c>
      <c r="W256">
        <v>59126</v>
      </c>
      <c r="X256">
        <v>0</v>
      </c>
      <c r="Y256">
        <v>0</v>
      </c>
      <c r="Z256">
        <v>0</v>
      </c>
      <c r="AA256">
        <v>64500</v>
      </c>
      <c r="AB256">
        <v>0</v>
      </c>
      <c r="AC256">
        <v>59126</v>
      </c>
      <c r="AD256">
        <v>1</v>
      </c>
      <c r="AE256">
        <v>0</v>
      </c>
      <c r="AF256">
        <v>-5375</v>
      </c>
      <c r="AG256">
        <v>64500</v>
      </c>
    </row>
    <row r="257" spans="1:33" x14ac:dyDescent="0.25">
      <c r="A257">
        <v>1918</v>
      </c>
      <c r="B257">
        <v>1918</v>
      </c>
      <c r="C257">
        <v>3</v>
      </c>
      <c r="D257">
        <v>2757</v>
      </c>
      <c r="E257">
        <v>1651</v>
      </c>
      <c r="F257">
        <v>167785</v>
      </c>
      <c r="G257">
        <v>168772</v>
      </c>
      <c r="H257">
        <v>167842</v>
      </c>
      <c r="I257" t="s">
        <v>33</v>
      </c>
      <c r="J257" t="s">
        <v>42</v>
      </c>
      <c r="K257" t="s">
        <v>38</v>
      </c>
      <c r="L257" t="s">
        <v>113</v>
      </c>
      <c r="M257" t="s">
        <v>113</v>
      </c>
      <c r="N257" t="s">
        <v>113</v>
      </c>
      <c r="O257">
        <v>2.75</v>
      </c>
      <c r="P257">
        <v>0</v>
      </c>
      <c r="Q257">
        <v>2</v>
      </c>
      <c r="R257">
        <v>8</v>
      </c>
      <c r="S257">
        <v>0</v>
      </c>
      <c r="T257">
        <v>1</v>
      </c>
      <c r="U257">
        <v>64500</v>
      </c>
      <c r="V257">
        <v>69875</v>
      </c>
      <c r="W257">
        <v>59126</v>
      </c>
      <c r="X257">
        <v>0</v>
      </c>
      <c r="Y257">
        <v>0</v>
      </c>
      <c r="Z257">
        <v>0</v>
      </c>
      <c r="AA257">
        <v>64500</v>
      </c>
      <c r="AB257">
        <v>0</v>
      </c>
      <c r="AC257">
        <v>59126</v>
      </c>
      <c r="AD257">
        <v>1</v>
      </c>
      <c r="AE257">
        <v>0</v>
      </c>
      <c r="AF257">
        <v>-5375</v>
      </c>
      <c r="AG257">
        <v>64500</v>
      </c>
    </row>
    <row r="258" spans="1:33" x14ac:dyDescent="0.25">
      <c r="A258">
        <v>1918</v>
      </c>
      <c r="B258">
        <v>1918</v>
      </c>
      <c r="C258">
        <v>3</v>
      </c>
      <c r="D258">
        <v>2757</v>
      </c>
      <c r="E258">
        <v>1</v>
      </c>
      <c r="F258">
        <v>167785</v>
      </c>
      <c r="G258">
        <v>168772</v>
      </c>
      <c r="H258">
        <v>167819</v>
      </c>
      <c r="I258" t="s">
        <v>33</v>
      </c>
      <c r="J258" t="s">
        <v>42</v>
      </c>
      <c r="K258" t="s">
        <v>34</v>
      </c>
      <c r="L258" t="s">
        <v>113</v>
      </c>
      <c r="M258" t="s">
        <v>113</v>
      </c>
      <c r="N258" t="s">
        <v>113</v>
      </c>
      <c r="O258">
        <v>2.75</v>
      </c>
      <c r="P258">
        <v>0</v>
      </c>
      <c r="Q258">
        <v>0</v>
      </c>
      <c r="R258">
        <v>8</v>
      </c>
      <c r="S258">
        <v>0</v>
      </c>
      <c r="T258">
        <v>0</v>
      </c>
      <c r="U258">
        <v>64500</v>
      </c>
      <c r="V258">
        <v>69875</v>
      </c>
      <c r="W258">
        <v>59126</v>
      </c>
      <c r="X258">
        <v>0</v>
      </c>
      <c r="Y258">
        <v>0</v>
      </c>
      <c r="Z258">
        <v>0</v>
      </c>
      <c r="AA258">
        <v>64500</v>
      </c>
      <c r="AB258">
        <v>0</v>
      </c>
      <c r="AC258">
        <v>0</v>
      </c>
      <c r="AD258">
        <v>1</v>
      </c>
      <c r="AE258">
        <v>0</v>
      </c>
      <c r="AF258">
        <v>-5375</v>
      </c>
      <c r="AG258">
        <v>64500</v>
      </c>
    </row>
    <row r="259" spans="1:33" x14ac:dyDescent="0.25">
      <c r="A259">
        <v>1918</v>
      </c>
      <c r="B259">
        <v>1918</v>
      </c>
      <c r="C259">
        <v>3</v>
      </c>
      <c r="D259">
        <v>2757</v>
      </c>
      <c r="E259">
        <v>430</v>
      </c>
      <c r="F259">
        <v>167785</v>
      </c>
      <c r="G259">
        <v>168772</v>
      </c>
      <c r="H259">
        <v>167820</v>
      </c>
      <c r="I259" t="s">
        <v>33</v>
      </c>
      <c r="J259" t="s">
        <v>42</v>
      </c>
      <c r="K259" t="s">
        <v>39</v>
      </c>
      <c r="L259" t="s">
        <v>113</v>
      </c>
      <c r="M259" t="s">
        <v>113</v>
      </c>
      <c r="N259" t="s">
        <v>113</v>
      </c>
      <c r="O259">
        <v>2.75</v>
      </c>
      <c r="P259">
        <v>0</v>
      </c>
      <c r="Q259">
        <v>0</v>
      </c>
      <c r="R259">
        <v>8</v>
      </c>
      <c r="S259">
        <v>0</v>
      </c>
      <c r="T259">
        <v>0</v>
      </c>
      <c r="U259">
        <v>64500</v>
      </c>
      <c r="V259">
        <v>69875</v>
      </c>
      <c r="W259">
        <v>48401</v>
      </c>
      <c r="X259">
        <v>0</v>
      </c>
      <c r="Y259">
        <v>0</v>
      </c>
      <c r="Z259">
        <v>0</v>
      </c>
      <c r="AA259">
        <v>64500</v>
      </c>
      <c r="AB259">
        <v>0</v>
      </c>
      <c r="AC259">
        <v>0</v>
      </c>
      <c r="AD259">
        <v>1</v>
      </c>
      <c r="AE259">
        <v>0</v>
      </c>
      <c r="AF259">
        <v>-5375</v>
      </c>
      <c r="AG259">
        <v>64500</v>
      </c>
    </row>
    <row r="260" spans="1:33" x14ac:dyDescent="0.25">
      <c r="A260">
        <v>2829</v>
      </c>
      <c r="B260">
        <v>2829</v>
      </c>
      <c r="C260">
        <v>3</v>
      </c>
      <c r="D260">
        <v>1</v>
      </c>
      <c r="E260">
        <v>1</v>
      </c>
      <c r="F260">
        <v>169299</v>
      </c>
      <c r="G260">
        <v>169297</v>
      </c>
      <c r="H260">
        <v>169297</v>
      </c>
      <c r="I260" t="s">
        <v>33</v>
      </c>
      <c r="J260" t="s">
        <v>34</v>
      </c>
      <c r="K260" t="s">
        <v>34</v>
      </c>
      <c r="L260" t="s">
        <v>114</v>
      </c>
      <c r="M260" t="s">
        <v>114</v>
      </c>
      <c r="N260" t="s">
        <v>114</v>
      </c>
      <c r="O260">
        <v>1.1499999999999999</v>
      </c>
      <c r="P260">
        <v>1.0900000000000001</v>
      </c>
      <c r="Q260">
        <v>1.0900000000000001</v>
      </c>
      <c r="R260">
        <v>41</v>
      </c>
      <c r="S260">
        <v>53</v>
      </c>
      <c r="T260">
        <v>53</v>
      </c>
      <c r="U260">
        <v>58075</v>
      </c>
      <c r="V260">
        <v>59126</v>
      </c>
      <c r="W260">
        <v>59126</v>
      </c>
      <c r="X260">
        <v>0</v>
      </c>
      <c r="Y260">
        <v>0</v>
      </c>
      <c r="Z260">
        <v>0</v>
      </c>
      <c r="AA260">
        <v>65370</v>
      </c>
      <c r="AB260">
        <v>69066</v>
      </c>
      <c r="AC260">
        <v>69066</v>
      </c>
      <c r="AD260">
        <v>1</v>
      </c>
      <c r="AE260">
        <v>1</v>
      </c>
      <c r="AF260">
        <v>-1051</v>
      </c>
      <c r="AG260">
        <v>-3696</v>
      </c>
    </row>
    <row r="261" spans="1:33" x14ac:dyDescent="0.25">
      <c r="A261">
        <v>2829</v>
      </c>
      <c r="B261">
        <v>2829</v>
      </c>
      <c r="C261">
        <v>3</v>
      </c>
      <c r="D261">
        <v>1</v>
      </c>
      <c r="E261">
        <v>3155</v>
      </c>
      <c r="F261">
        <v>169299</v>
      </c>
      <c r="G261">
        <v>169297</v>
      </c>
      <c r="H261">
        <v>169314</v>
      </c>
      <c r="I261" t="s">
        <v>33</v>
      </c>
      <c r="J261" t="s">
        <v>34</v>
      </c>
      <c r="K261" t="s">
        <v>35</v>
      </c>
      <c r="L261" t="s">
        <v>114</v>
      </c>
      <c r="M261" t="s">
        <v>114</v>
      </c>
      <c r="N261" t="s">
        <v>114</v>
      </c>
      <c r="O261">
        <v>1.1499999999999999</v>
      </c>
      <c r="P261">
        <v>1.0900000000000001</v>
      </c>
      <c r="Q261">
        <v>1.03</v>
      </c>
      <c r="R261">
        <v>41</v>
      </c>
      <c r="S261">
        <v>53</v>
      </c>
      <c r="T261">
        <v>37</v>
      </c>
      <c r="U261">
        <v>58075</v>
      </c>
      <c r="V261">
        <v>59126</v>
      </c>
      <c r="W261">
        <v>59126</v>
      </c>
      <c r="X261">
        <v>0</v>
      </c>
      <c r="Y261">
        <v>0</v>
      </c>
      <c r="Z261">
        <v>0</v>
      </c>
      <c r="AA261">
        <v>65370</v>
      </c>
      <c r="AB261">
        <v>69066</v>
      </c>
      <c r="AC261">
        <v>66125</v>
      </c>
      <c r="AD261">
        <v>1</v>
      </c>
      <c r="AE261">
        <v>1</v>
      </c>
      <c r="AF261">
        <v>-1051</v>
      </c>
      <c r="AG261">
        <v>-3696</v>
      </c>
    </row>
    <row r="262" spans="1:33" x14ac:dyDescent="0.25">
      <c r="A262">
        <v>2829</v>
      </c>
      <c r="B262">
        <v>2829</v>
      </c>
      <c r="C262">
        <v>3</v>
      </c>
      <c r="D262">
        <v>1</v>
      </c>
      <c r="E262">
        <v>1537</v>
      </c>
      <c r="F262">
        <v>169299</v>
      </c>
      <c r="G262">
        <v>169297</v>
      </c>
      <c r="H262">
        <v>169308</v>
      </c>
      <c r="I262" t="s">
        <v>33</v>
      </c>
      <c r="J262" t="s">
        <v>34</v>
      </c>
      <c r="K262" t="s">
        <v>36</v>
      </c>
      <c r="L262" t="s">
        <v>114</v>
      </c>
      <c r="M262" t="s">
        <v>114</v>
      </c>
      <c r="N262" t="s">
        <v>114</v>
      </c>
      <c r="O262">
        <v>1.1499999999999999</v>
      </c>
      <c r="P262">
        <v>1.0900000000000001</v>
      </c>
      <c r="Q262">
        <v>0.69</v>
      </c>
      <c r="R262">
        <v>41</v>
      </c>
      <c r="S262">
        <v>53</v>
      </c>
      <c r="T262">
        <v>29</v>
      </c>
      <c r="U262">
        <v>58075</v>
      </c>
      <c r="V262">
        <v>59126</v>
      </c>
      <c r="W262">
        <v>59126</v>
      </c>
      <c r="X262">
        <v>0</v>
      </c>
      <c r="Y262">
        <v>0</v>
      </c>
      <c r="Z262">
        <v>0</v>
      </c>
      <c r="AA262">
        <v>65370</v>
      </c>
      <c r="AB262">
        <v>69066</v>
      </c>
      <c r="AC262">
        <v>59126</v>
      </c>
      <c r="AD262">
        <v>1</v>
      </c>
      <c r="AE262">
        <v>1</v>
      </c>
      <c r="AF262">
        <v>-1051</v>
      </c>
      <c r="AG262">
        <v>-3696</v>
      </c>
    </row>
    <row r="263" spans="1:33" x14ac:dyDescent="0.25">
      <c r="A263">
        <v>2829</v>
      </c>
      <c r="B263">
        <v>2829</v>
      </c>
      <c r="C263">
        <v>3</v>
      </c>
      <c r="D263">
        <v>1</v>
      </c>
      <c r="E263">
        <v>430</v>
      </c>
      <c r="F263">
        <v>169299</v>
      </c>
      <c r="G263">
        <v>169297</v>
      </c>
      <c r="H263">
        <v>169303</v>
      </c>
      <c r="I263" t="s">
        <v>33</v>
      </c>
      <c r="J263" t="s">
        <v>34</v>
      </c>
      <c r="K263" t="s">
        <v>39</v>
      </c>
      <c r="L263" t="s">
        <v>114</v>
      </c>
      <c r="M263" t="s">
        <v>114</v>
      </c>
      <c r="N263" t="s">
        <v>114</v>
      </c>
      <c r="O263">
        <v>1.1499999999999999</v>
      </c>
      <c r="P263">
        <v>1.0900000000000001</v>
      </c>
      <c r="Q263">
        <v>0.79</v>
      </c>
      <c r="R263">
        <v>41</v>
      </c>
      <c r="S263">
        <v>53</v>
      </c>
      <c r="T263">
        <v>19</v>
      </c>
      <c r="U263">
        <v>58075</v>
      </c>
      <c r="V263">
        <v>59126</v>
      </c>
      <c r="W263">
        <v>59126</v>
      </c>
      <c r="X263">
        <v>0</v>
      </c>
      <c r="Y263">
        <v>0</v>
      </c>
      <c r="Z263">
        <v>0</v>
      </c>
      <c r="AA263">
        <v>65370</v>
      </c>
      <c r="AB263">
        <v>69066</v>
      </c>
      <c r="AC263">
        <v>59126</v>
      </c>
      <c r="AD263">
        <v>1</v>
      </c>
      <c r="AE263">
        <v>1</v>
      </c>
      <c r="AF263">
        <v>-1051</v>
      </c>
      <c r="AG263">
        <v>-3696</v>
      </c>
    </row>
    <row r="264" spans="1:33" x14ac:dyDescent="0.25">
      <c r="A264">
        <v>2829</v>
      </c>
      <c r="B264">
        <v>2829</v>
      </c>
      <c r="C264">
        <v>3</v>
      </c>
      <c r="D264">
        <v>1</v>
      </c>
      <c r="E264">
        <v>1651</v>
      </c>
      <c r="F264">
        <v>169299</v>
      </c>
      <c r="G264">
        <v>169297</v>
      </c>
      <c r="H264">
        <v>169310</v>
      </c>
      <c r="I264" t="s">
        <v>33</v>
      </c>
      <c r="J264" t="s">
        <v>34</v>
      </c>
      <c r="K264" t="s">
        <v>38</v>
      </c>
      <c r="L264" t="s">
        <v>114</v>
      </c>
      <c r="M264" t="s">
        <v>114</v>
      </c>
      <c r="N264" t="s">
        <v>114</v>
      </c>
      <c r="O264">
        <v>1.1499999999999999</v>
      </c>
      <c r="P264">
        <v>1.0900000000000001</v>
      </c>
      <c r="Q264">
        <v>1.1100000000000001</v>
      </c>
      <c r="R264">
        <v>41</v>
      </c>
      <c r="S264">
        <v>53</v>
      </c>
      <c r="T264">
        <v>18</v>
      </c>
      <c r="U264">
        <v>58075</v>
      </c>
      <c r="V264">
        <v>59126</v>
      </c>
      <c r="W264">
        <v>59126</v>
      </c>
      <c r="X264">
        <v>0</v>
      </c>
      <c r="Y264">
        <v>0</v>
      </c>
      <c r="Z264">
        <v>0</v>
      </c>
      <c r="AA264">
        <v>65370</v>
      </c>
      <c r="AB264">
        <v>69066</v>
      </c>
      <c r="AC264">
        <v>59126</v>
      </c>
      <c r="AD264">
        <v>1</v>
      </c>
      <c r="AE264">
        <v>1</v>
      </c>
      <c r="AF264">
        <v>-1051</v>
      </c>
      <c r="AG264">
        <v>-3696</v>
      </c>
    </row>
    <row r="265" spans="1:33" x14ac:dyDescent="0.25">
      <c r="A265">
        <v>1340</v>
      </c>
      <c r="B265">
        <v>1340</v>
      </c>
      <c r="C265">
        <v>3</v>
      </c>
      <c r="D265">
        <v>1537</v>
      </c>
      <c r="E265">
        <v>1537</v>
      </c>
      <c r="F265">
        <v>167496</v>
      </c>
      <c r="G265">
        <v>167661</v>
      </c>
      <c r="H265">
        <v>167661</v>
      </c>
      <c r="I265" t="s">
        <v>33</v>
      </c>
      <c r="J265" t="s">
        <v>36</v>
      </c>
      <c r="K265" t="s">
        <v>36</v>
      </c>
      <c r="L265" t="s">
        <v>115</v>
      </c>
      <c r="M265" t="s">
        <v>115</v>
      </c>
      <c r="N265" t="s">
        <v>115</v>
      </c>
      <c r="O265">
        <v>2.38</v>
      </c>
      <c r="P265">
        <v>0.91</v>
      </c>
      <c r="Q265">
        <v>0.91</v>
      </c>
      <c r="R265">
        <v>60</v>
      </c>
      <c r="S265">
        <v>106</v>
      </c>
      <c r="T265">
        <v>106</v>
      </c>
      <c r="U265">
        <v>47200</v>
      </c>
      <c r="V265">
        <v>52149</v>
      </c>
      <c r="W265">
        <v>52149</v>
      </c>
      <c r="X265">
        <v>0</v>
      </c>
      <c r="Y265">
        <v>0</v>
      </c>
      <c r="Z265">
        <v>0</v>
      </c>
      <c r="AA265">
        <v>50968</v>
      </c>
      <c r="AB265">
        <v>62687</v>
      </c>
      <c r="AC265">
        <v>62687</v>
      </c>
      <c r="AD265">
        <v>1</v>
      </c>
      <c r="AE265">
        <v>1</v>
      </c>
      <c r="AF265">
        <v>-4949</v>
      </c>
      <c r="AG265">
        <v>-11719</v>
      </c>
    </row>
    <row r="266" spans="1:33" x14ac:dyDescent="0.25">
      <c r="A266">
        <v>1340</v>
      </c>
      <c r="B266">
        <v>1340</v>
      </c>
      <c r="C266">
        <v>3</v>
      </c>
      <c r="D266">
        <v>1537</v>
      </c>
      <c r="E266">
        <v>1</v>
      </c>
      <c r="F266">
        <v>167496</v>
      </c>
      <c r="G266">
        <v>167661</v>
      </c>
      <c r="H266">
        <v>167396</v>
      </c>
      <c r="I266" t="s">
        <v>33</v>
      </c>
      <c r="J266" t="s">
        <v>36</v>
      </c>
      <c r="K266" t="s">
        <v>34</v>
      </c>
      <c r="L266" t="s">
        <v>115</v>
      </c>
      <c r="M266" t="s">
        <v>115</v>
      </c>
      <c r="N266" t="s">
        <v>115</v>
      </c>
      <c r="O266">
        <v>2.38</v>
      </c>
      <c r="P266">
        <v>0.91</v>
      </c>
      <c r="Q266">
        <v>0.73</v>
      </c>
      <c r="R266">
        <v>60</v>
      </c>
      <c r="S266">
        <v>106</v>
      </c>
      <c r="T266">
        <v>55</v>
      </c>
      <c r="U266">
        <v>47200</v>
      </c>
      <c r="V266">
        <v>52149</v>
      </c>
      <c r="W266">
        <v>49875</v>
      </c>
      <c r="X266">
        <v>0</v>
      </c>
      <c r="Y266">
        <v>0</v>
      </c>
      <c r="Z266">
        <v>0</v>
      </c>
      <c r="AA266">
        <v>50968</v>
      </c>
      <c r="AB266">
        <v>62687</v>
      </c>
      <c r="AC266">
        <v>49929</v>
      </c>
      <c r="AD266">
        <v>1</v>
      </c>
      <c r="AE266">
        <v>1</v>
      </c>
      <c r="AF266">
        <v>-4949</v>
      </c>
      <c r="AG266">
        <v>-11719</v>
      </c>
    </row>
    <row r="267" spans="1:33" x14ac:dyDescent="0.25">
      <c r="A267">
        <v>1340</v>
      </c>
      <c r="B267">
        <v>1340</v>
      </c>
      <c r="C267">
        <v>3</v>
      </c>
      <c r="D267">
        <v>1537</v>
      </c>
      <c r="E267">
        <v>430</v>
      </c>
      <c r="F267">
        <v>167496</v>
      </c>
      <c r="G267">
        <v>167661</v>
      </c>
      <c r="H267">
        <v>173769</v>
      </c>
      <c r="I267" t="s">
        <v>33</v>
      </c>
      <c r="J267" t="s">
        <v>36</v>
      </c>
      <c r="K267" t="s">
        <v>39</v>
      </c>
      <c r="L267" t="s">
        <v>115</v>
      </c>
      <c r="M267" t="s">
        <v>115</v>
      </c>
      <c r="N267" t="s">
        <v>115</v>
      </c>
      <c r="O267">
        <v>2.38</v>
      </c>
      <c r="P267">
        <v>0.91</v>
      </c>
      <c r="Q267">
        <v>0</v>
      </c>
      <c r="R267">
        <v>60</v>
      </c>
      <c r="S267">
        <v>106</v>
      </c>
      <c r="T267">
        <v>0</v>
      </c>
      <c r="U267">
        <v>47200</v>
      </c>
      <c r="V267">
        <v>52149</v>
      </c>
      <c r="W267">
        <v>48906</v>
      </c>
      <c r="X267">
        <v>0</v>
      </c>
      <c r="Y267">
        <v>0</v>
      </c>
      <c r="Z267">
        <v>0</v>
      </c>
      <c r="AA267">
        <v>50968</v>
      </c>
      <c r="AB267">
        <v>62687</v>
      </c>
      <c r="AC267">
        <v>0</v>
      </c>
      <c r="AD267">
        <v>1</v>
      </c>
      <c r="AE267">
        <v>1</v>
      </c>
      <c r="AF267">
        <v>-4949</v>
      </c>
      <c r="AG267">
        <v>-11719</v>
      </c>
    </row>
    <row r="268" spans="1:33" x14ac:dyDescent="0.25">
      <c r="A268">
        <v>1340</v>
      </c>
      <c r="B268">
        <v>1340</v>
      </c>
      <c r="C268">
        <v>3</v>
      </c>
      <c r="D268">
        <v>1537</v>
      </c>
      <c r="E268">
        <v>1651</v>
      </c>
      <c r="F268">
        <v>167496</v>
      </c>
      <c r="G268">
        <v>167661</v>
      </c>
      <c r="H268">
        <v>167446</v>
      </c>
      <c r="I268" t="s">
        <v>33</v>
      </c>
      <c r="J268" t="s">
        <v>36</v>
      </c>
      <c r="K268" t="s">
        <v>38</v>
      </c>
      <c r="L268" t="s">
        <v>115</v>
      </c>
      <c r="M268" t="s">
        <v>115</v>
      </c>
      <c r="N268" t="s">
        <v>115</v>
      </c>
      <c r="O268">
        <v>2.38</v>
      </c>
      <c r="P268">
        <v>0.91</v>
      </c>
      <c r="Q268">
        <v>0.8</v>
      </c>
      <c r="R268">
        <v>60</v>
      </c>
      <c r="S268">
        <v>106</v>
      </c>
      <c r="T268">
        <v>55</v>
      </c>
      <c r="U268">
        <v>47200</v>
      </c>
      <c r="V268">
        <v>52149</v>
      </c>
      <c r="W268">
        <v>47750</v>
      </c>
      <c r="X268">
        <v>0</v>
      </c>
      <c r="Y268">
        <v>0</v>
      </c>
      <c r="Z268">
        <v>0</v>
      </c>
      <c r="AA268">
        <v>50968</v>
      </c>
      <c r="AB268">
        <v>62687</v>
      </c>
      <c r="AC268">
        <v>47750</v>
      </c>
      <c r="AD268">
        <v>1</v>
      </c>
      <c r="AE268">
        <v>1</v>
      </c>
      <c r="AF268">
        <v>-4949</v>
      </c>
      <c r="AG268">
        <v>-11719</v>
      </c>
    </row>
    <row r="269" spans="1:33" x14ac:dyDescent="0.25">
      <c r="A269">
        <v>1340</v>
      </c>
      <c r="B269">
        <v>1340</v>
      </c>
      <c r="C269">
        <v>3</v>
      </c>
      <c r="D269">
        <v>1537</v>
      </c>
      <c r="E269">
        <v>3155</v>
      </c>
      <c r="F269">
        <v>167496</v>
      </c>
      <c r="G269">
        <v>167661</v>
      </c>
      <c r="H269">
        <v>170965</v>
      </c>
      <c r="I269" t="s">
        <v>33</v>
      </c>
      <c r="J269" t="s">
        <v>36</v>
      </c>
      <c r="K269" t="s">
        <v>35</v>
      </c>
      <c r="L269" t="s">
        <v>115</v>
      </c>
      <c r="M269" t="s">
        <v>115</v>
      </c>
      <c r="N269" t="s">
        <v>115</v>
      </c>
      <c r="O269">
        <v>2.38</v>
      </c>
      <c r="P269">
        <v>0.91</v>
      </c>
      <c r="Q269">
        <v>1.23</v>
      </c>
      <c r="R269">
        <v>60</v>
      </c>
      <c r="S269">
        <v>106</v>
      </c>
      <c r="T269">
        <v>26</v>
      </c>
      <c r="U269">
        <v>47200</v>
      </c>
      <c r="V269">
        <v>52149</v>
      </c>
      <c r="W269">
        <v>45500</v>
      </c>
      <c r="X269">
        <v>0</v>
      </c>
      <c r="Y269">
        <v>0</v>
      </c>
      <c r="Z269">
        <v>0</v>
      </c>
      <c r="AA269">
        <v>50968</v>
      </c>
      <c r="AB269">
        <v>62687</v>
      </c>
      <c r="AC269">
        <v>45500</v>
      </c>
      <c r="AD269">
        <v>1</v>
      </c>
      <c r="AE269">
        <v>1</v>
      </c>
      <c r="AF269">
        <v>-4949</v>
      </c>
      <c r="AG269">
        <v>-11719</v>
      </c>
    </row>
    <row r="270" spans="1:33" x14ac:dyDescent="0.25">
      <c r="A270">
        <v>190</v>
      </c>
      <c r="B270">
        <v>190</v>
      </c>
      <c r="C270">
        <v>3</v>
      </c>
      <c r="D270">
        <v>873</v>
      </c>
      <c r="E270">
        <v>1651</v>
      </c>
      <c r="F270">
        <v>163463</v>
      </c>
      <c r="G270">
        <v>121342</v>
      </c>
      <c r="H270">
        <v>163808</v>
      </c>
      <c r="I270" t="s">
        <v>33</v>
      </c>
      <c r="J270" t="s">
        <v>44</v>
      </c>
      <c r="K270" t="s">
        <v>38</v>
      </c>
      <c r="L270" t="s">
        <v>116</v>
      </c>
      <c r="M270" t="s">
        <v>116</v>
      </c>
      <c r="N270" t="s">
        <v>116</v>
      </c>
      <c r="O270">
        <v>3.58</v>
      </c>
      <c r="P270">
        <v>3.95</v>
      </c>
      <c r="Q270">
        <v>2.84</v>
      </c>
      <c r="R270">
        <v>1316</v>
      </c>
      <c r="S270">
        <v>99</v>
      </c>
      <c r="T270">
        <v>258</v>
      </c>
      <c r="U270">
        <v>93535</v>
      </c>
      <c r="V270">
        <v>107363</v>
      </c>
      <c r="W270">
        <v>95066</v>
      </c>
      <c r="X270">
        <v>0</v>
      </c>
      <c r="Y270">
        <v>0</v>
      </c>
      <c r="Z270">
        <v>0</v>
      </c>
      <c r="AA270">
        <v>96003</v>
      </c>
      <c r="AB270">
        <v>95390</v>
      </c>
      <c r="AC270">
        <v>97795</v>
      </c>
      <c r="AD270">
        <v>1</v>
      </c>
      <c r="AE270">
        <v>0</v>
      </c>
      <c r="AF270">
        <v>-13828</v>
      </c>
      <c r="AG270">
        <v>613</v>
      </c>
    </row>
    <row r="271" spans="1:33" x14ac:dyDescent="0.25">
      <c r="A271">
        <v>190</v>
      </c>
      <c r="B271">
        <v>190</v>
      </c>
      <c r="C271">
        <v>3</v>
      </c>
      <c r="D271">
        <v>873</v>
      </c>
      <c r="E271">
        <v>430</v>
      </c>
      <c r="F271">
        <v>163463</v>
      </c>
      <c r="G271">
        <v>121342</v>
      </c>
      <c r="H271">
        <v>158492</v>
      </c>
      <c r="I271" t="s">
        <v>33</v>
      </c>
      <c r="J271" t="s">
        <v>44</v>
      </c>
      <c r="K271" t="s">
        <v>39</v>
      </c>
      <c r="L271" t="s">
        <v>116</v>
      </c>
      <c r="M271" t="s">
        <v>116</v>
      </c>
      <c r="N271" t="s">
        <v>116</v>
      </c>
      <c r="O271">
        <v>3.58</v>
      </c>
      <c r="P271">
        <v>3.95</v>
      </c>
      <c r="Q271">
        <v>2.2799999999999998</v>
      </c>
      <c r="R271">
        <v>1316</v>
      </c>
      <c r="S271">
        <v>99</v>
      </c>
      <c r="T271">
        <v>87</v>
      </c>
      <c r="U271">
        <v>93535</v>
      </c>
      <c r="V271">
        <v>107363</v>
      </c>
      <c r="W271">
        <v>94409</v>
      </c>
      <c r="X271">
        <v>0</v>
      </c>
      <c r="Y271">
        <v>0</v>
      </c>
      <c r="Z271">
        <v>0</v>
      </c>
      <c r="AA271">
        <v>96003</v>
      </c>
      <c r="AB271">
        <v>95390</v>
      </c>
      <c r="AC271">
        <v>95402</v>
      </c>
      <c r="AD271">
        <v>1</v>
      </c>
      <c r="AE271">
        <v>0</v>
      </c>
      <c r="AF271">
        <v>-13828</v>
      </c>
      <c r="AG271">
        <v>613</v>
      </c>
    </row>
    <row r="272" spans="1:33" x14ac:dyDescent="0.25">
      <c r="A272">
        <v>190</v>
      </c>
      <c r="B272">
        <v>190</v>
      </c>
      <c r="C272">
        <v>3</v>
      </c>
      <c r="D272">
        <v>873</v>
      </c>
      <c r="E272">
        <v>3155</v>
      </c>
      <c r="F272">
        <v>163463</v>
      </c>
      <c r="G272">
        <v>121342</v>
      </c>
      <c r="H272">
        <v>163198</v>
      </c>
      <c r="I272" t="s">
        <v>33</v>
      </c>
      <c r="J272" t="s">
        <v>44</v>
      </c>
      <c r="K272" t="s">
        <v>35</v>
      </c>
      <c r="L272" t="s">
        <v>116</v>
      </c>
      <c r="M272" t="s">
        <v>116</v>
      </c>
      <c r="N272" t="s">
        <v>116</v>
      </c>
      <c r="O272">
        <v>3.58</v>
      </c>
      <c r="P272">
        <v>3.95</v>
      </c>
      <c r="Q272">
        <v>3.7</v>
      </c>
      <c r="R272">
        <v>1316</v>
      </c>
      <c r="S272">
        <v>99</v>
      </c>
      <c r="T272">
        <v>310</v>
      </c>
      <c r="U272">
        <v>93535</v>
      </c>
      <c r="V272">
        <v>107363</v>
      </c>
      <c r="W272">
        <v>80386</v>
      </c>
      <c r="X272">
        <v>0</v>
      </c>
      <c r="Y272">
        <v>0</v>
      </c>
      <c r="Z272">
        <v>0</v>
      </c>
      <c r="AA272">
        <v>96003</v>
      </c>
      <c r="AB272">
        <v>95390</v>
      </c>
      <c r="AC272">
        <v>71880</v>
      </c>
      <c r="AD272">
        <v>1</v>
      </c>
      <c r="AE272">
        <v>0</v>
      </c>
      <c r="AF272">
        <v>-13828</v>
      </c>
      <c r="AG272">
        <v>613</v>
      </c>
    </row>
    <row r="273" spans="1:33" x14ac:dyDescent="0.25">
      <c r="A273">
        <v>190</v>
      </c>
      <c r="B273">
        <v>190</v>
      </c>
      <c r="C273">
        <v>3</v>
      </c>
      <c r="D273">
        <v>873</v>
      </c>
      <c r="E273">
        <v>1</v>
      </c>
      <c r="F273">
        <v>163463</v>
      </c>
      <c r="G273">
        <v>121342</v>
      </c>
      <c r="H273">
        <v>163659</v>
      </c>
      <c r="I273" t="s">
        <v>33</v>
      </c>
      <c r="J273" t="s">
        <v>44</v>
      </c>
      <c r="K273" t="s">
        <v>34</v>
      </c>
      <c r="L273" t="s">
        <v>116</v>
      </c>
      <c r="M273" t="s">
        <v>116</v>
      </c>
      <c r="N273" t="s">
        <v>116</v>
      </c>
      <c r="O273">
        <v>3.58</v>
      </c>
      <c r="P273">
        <v>3.95</v>
      </c>
      <c r="Q273">
        <v>2.83</v>
      </c>
      <c r="R273">
        <v>1316</v>
      </c>
      <c r="S273">
        <v>99</v>
      </c>
      <c r="T273">
        <v>333</v>
      </c>
      <c r="U273">
        <v>93535</v>
      </c>
      <c r="V273">
        <v>107363</v>
      </c>
      <c r="W273">
        <v>71788</v>
      </c>
      <c r="X273">
        <v>0</v>
      </c>
      <c r="Y273">
        <v>0</v>
      </c>
      <c r="Z273">
        <v>0</v>
      </c>
      <c r="AA273">
        <v>96003</v>
      </c>
      <c r="AB273">
        <v>95390</v>
      </c>
      <c r="AC273">
        <v>72972</v>
      </c>
      <c r="AD273">
        <v>1</v>
      </c>
      <c r="AE273">
        <v>0</v>
      </c>
      <c r="AF273">
        <v>-13828</v>
      </c>
      <c r="AG273">
        <v>613</v>
      </c>
    </row>
    <row r="274" spans="1:33" x14ac:dyDescent="0.25">
      <c r="A274">
        <v>190</v>
      </c>
      <c r="B274">
        <v>190</v>
      </c>
      <c r="C274">
        <v>3</v>
      </c>
      <c r="D274">
        <v>873</v>
      </c>
      <c r="E274">
        <v>1537</v>
      </c>
      <c r="F274">
        <v>163463</v>
      </c>
      <c r="G274">
        <v>121342</v>
      </c>
      <c r="H274">
        <v>163323</v>
      </c>
      <c r="I274" t="s">
        <v>33</v>
      </c>
      <c r="J274" t="s">
        <v>44</v>
      </c>
      <c r="K274" t="s">
        <v>36</v>
      </c>
      <c r="L274" t="s">
        <v>116</v>
      </c>
      <c r="M274" t="s">
        <v>116</v>
      </c>
      <c r="N274" t="s">
        <v>116</v>
      </c>
      <c r="O274">
        <v>3.58</v>
      </c>
      <c r="P274">
        <v>3.95</v>
      </c>
      <c r="Q274">
        <v>3.44</v>
      </c>
      <c r="R274">
        <v>1316</v>
      </c>
      <c r="S274">
        <v>99</v>
      </c>
      <c r="T274">
        <v>209</v>
      </c>
      <c r="U274">
        <v>93535</v>
      </c>
      <c r="V274">
        <v>107363</v>
      </c>
      <c r="W274">
        <v>68360</v>
      </c>
      <c r="X274">
        <v>0</v>
      </c>
      <c r="Y274">
        <v>0</v>
      </c>
      <c r="Z274">
        <v>0</v>
      </c>
      <c r="AA274">
        <v>96003</v>
      </c>
      <c r="AB274">
        <v>95390</v>
      </c>
      <c r="AC274">
        <v>64756</v>
      </c>
      <c r="AD274">
        <v>1</v>
      </c>
      <c r="AE274">
        <v>0</v>
      </c>
      <c r="AF274">
        <v>-13828</v>
      </c>
      <c r="AG274">
        <v>613</v>
      </c>
    </row>
    <row r="275" spans="1:33" x14ac:dyDescent="0.25">
      <c r="A275">
        <v>1084</v>
      </c>
      <c r="B275">
        <v>1084</v>
      </c>
      <c r="C275">
        <v>3</v>
      </c>
      <c r="D275">
        <v>3184</v>
      </c>
      <c r="E275">
        <v>1651</v>
      </c>
      <c r="F275">
        <v>163534</v>
      </c>
      <c r="G275">
        <v>170153</v>
      </c>
      <c r="H275">
        <v>163876</v>
      </c>
      <c r="I275" t="s">
        <v>33</v>
      </c>
      <c r="J275" t="s">
        <v>37</v>
      </c>
      <c r="K275" t="s">
        <v>38</v>
      </c>
      <c r="L275" t="s">
        <v>117</v>
      </c>
      <c r="M275" t="s">
        <v>117</v>
      </c>
      <c r="N275" t="s">
        <v>117</v>
      </c>
      <c r="O275">
        <v>2.82</v>
      </c>
      <c r="P275">
        <v>3</v>
      </c>
      <c r="Q275">
        <v>1.5</v>
      </c>
      <c r="R275">
        <v>60</v>
      </c>
      <c r="S275">
        <v>2</v>
      </c>
      <c r="T275">
        <v>18</v>
      </c>
      <c r="U275">
        <v>53250</v>
      </c>
      <c r="V275">
        <v>64500</v>
      </c>
      <c r="W275">
        <v>59126</v>
      </c>
      <c r="X275">
        <v>0</v>
      </c>
      <c r="Y275">
        <v>0</v>
      </c>
      <c r="Z275">
        <v>0</v>
      </c>
      <c r="AA275">
        <v>50266</v>
      </c>
      <c r="AB275">
        <v>53750</v>
      </c>
      <c r="AC275">
        <v>55841</v>
      </c>
      <c r="AD275">
        <v>1</v>
      </c>
      <c r="AE275">
        <v>1</v>
      </c>
      <c r="AF275">
        <v>-11250</v>
      </c>
      <c r="AG275">
        <v>-3484</v>
      </c>
    </row>
    <row r="276" spans="1:33" x14ac:dyDescent="0.25">
      <c r="A276">
        <v>1084</v>
      </c>
      <c r="B276">
        <v>1084</v>
      </c>
      <c r="C276">
        <v>3</v>
      </c>
      <c r="D276">
        <v>3184</v>
      </c>
      <c r="E276">
        <v>3155</v>
      </c>
      <c r="F276">
        <v>163534</v>
      </c>
      <c r="G276">
        <v>170153</v>
      </c>
      <c r="H276">
        <v>163266</v>
      </c>
      <c r="I276" t="s">
        <v>33</v>
      </c>
      <c r="J276" t="s">
        <v>37</v>
      </c>
      <c r="K276" t="s">
        <v>35</v>
      </c>
      <c r="L276" t="s">
        <v>117</v>
      </c>
      <c r="M276" t="s">
        <v>117</v>
      </c>
      <c r="N276" t="s">
        <v>117</v>
      </c>
      <c r="O276">
        <v>2.82</v>
      </c>
      <c r="P276">
        <v>3</v>
      </c>
      <c r="Q276">
        <v>2.29</v>
      </c>
      <c r="R276">
        <v>60</v>
      </c>
      <c r="S276">
        <v>2</v>
      </c>
      <c r="T276">
        <v>7</v>
      </c>
      <c r="U276">
        <v>53250</v>
      </c>
      <c r="V276">
        <v>64500</v>
      </c>
      <c r="W276">
        <v>59126</v>
      </c>
      <c r="X276">
        <v>0</v>
      </c>
      <c r="Y276">
        <v>0</v>
      </c>
      <c r="Z276">
        <v>0</v>
      </c>
      <c r="AA276">
        <v>50266</v>
      </c>
      <c r="AB276">
        <v>53750</v>
      </c>
      <c r="AC276">
        <v>55286</v>
      </c>
      <c r="AD276">
        <v>1</v>
      </c>
      <c r="AE276">
        <v>1</v>
      </c>
      <c r="AF276">
        <v>-11250</v>
      </c>
      <c r="AG276">
        <v>-3484</v>
      </c>
    </row>
    <row r="277" spans="1:33" x14ac:dyDescent="0.25">
      <c r="A277">
        <v>1084</v>
      </c>
      <c r="B277">
        <v>1084</v>
      </c>
      <c r="C277">
        <v>3</v>
      </c>
      <c r="D277">
        <v>3184</v>
      </c>
      <c r="E277">
        <v>1</v>
      </c>
      <c r="F277">
        <v>163534</v>
      </c>
      <c r="G277">
        <v>170153</v>
      </c>
      <c r="H277">
        <v>163729</v>
      </c>
      <c r="I277" t="s">
        <v>33</v>
      </c>
      <c r="J277" t="s">
        <v>37</v>
      </c>
      <c r="K277" t="s">
        <v>34</v>
      </c>
      <c r="L277" t="s">
        <v>117</v>
      </c>
      <c r="M277" t="s">
        <v>117</v>
      </c>
      <c r="N277" t="s">
        <v>117</v>
      </c>
      <c r="O277">
        <v>2.82</v>
      </c>
      <c r="P277">
        <v>3</v>
      </c>
      <c r="Q277">
        <v>1.36</v>
      </c>
      <c r="R277">
        <v>60</v>
      </c>
      <c r="S277">
        <v>2</v>
      </c>
      <c r="T277">
        <v>22</v>
      </c>
      <c r="U277">
        <v>53250</v>
      </c>
      <c r="V277">
        <v>64500</v>
      </c>
      <c r="W277">
        <v>53750</v>
      </c>
      <c r="X277">
        <v>0</v>
      </c>
      <c r="Y277">
        <v>0</v>
      </c>
      <c r="Z277">
        <v>0</v>
      </c>
      <c r="AA277">
        <v>50266</v>
      </c>
      <c r="AB277">
        <v>53750</v>
      </c>
      <c r="AC277">
        <v>53750</v>
      </c>
      <c r="AD277">
        <v>1</v>
      </c>
      <c r="AE277">
        <v>1</v>
      </c>
      <c r="AF277">
        <v>-11250</v>
      </c>
      <c r="AG277">
        <v>-3484</v>
      </c>
    </row>
    <row r="278" spans="1:33" x14ac:dyDescent="0.25">
      <c r="A278">
        <v>1084</v>
      </c>
      <c r="B278">
        <v>1084</v>
      </c>
      <c r="C278">
        <v>3</v>
      </c>
      <c r="D278">
        <v>3184</v>
      </c>
      <c r="E278">
        <v>1537</v>
      </c>
      <c r="F278">
        <v>163534</v>
      </c>
      <c r="G278">
        <v>170153</v>
      </c>
      <c r="H278">
        <v>168367</v>
      </c>
      <c r="I278" t="s">
        <v>33</v>
      </c>
      <c r="J278" t="s">
        <v>37</v>
      </c>
      <c r="K278" t="s">
        <v>36</v>
      </c>
      <c r="L278" t="s">
        <v>117</v>
      </c>
      <c r="M278" t="s">
        <v>117</v>
      </c>
      <c r="N278" t="s">
        <v>117</v>
      </c>
      <c r="O278">
        <v>2.82</v>
      </c>
      <c r="P278">
        <v>3</v>
      </c>
      <c r="Q278">
        <v>0.6</v>
      </c>
      <c r="R278">
        <v>60</v>
      </c>
      <c r="S278">
        <v>2</v>
      </c>
      <c r="T278">
        <v>5</v>
      </c>
      <c r="U278">
        <v>53250</v>
      </c>
      <c r="V278">
        <v>64500</v>
      </c>
      <c r="W278">
        <v>53750</v>
      </c>
      <c r="X278">
        <v>0</v>
      </c>
      <c r="Y278">
        <v>0</v>
      </c>
      <c r="Z278">
        <v>0</v>
      </c>
      <c r="AA278">
        <v>50266</v>
      </c>
      <c r="AB278">
        <v>53750</v>
      </c>
      <c r="AC278">
        <v>53750</v>
      </c>
      <c r="AD278">
        <v>1</v>
      </c>
      <c r="AE278">
        <v>1</v>
      </c>
      <c r="AF278">
        <v>-11250</v>
      </c>
      <c r="AG278">
        <v>-3484</v>
      </c>
    </row>
    <row r="279" spans="1:33" x14ac:dyDescent="0.25">
      <c r="A279">
        <v>1084</v>
      </c>
      <c r="B279">
        <v>1084</v>
      </c>
      <c r="C279">
        <v>3</v>
      </c>
      <c r="D279">
        <v>3184</v>
      </c>
      <c r="E279">
        <v>430</v>
      </c>
      <c r="F279">
        <v>163534</v>
      </c>
      <c r="G279">
        <v>170153</v>
      </c>
      <c r="H279">
        <v>167793</v>
      </c>
      <c r="I279" t="s">
        <v>33</v>
      </c>
      <c r="J279" t="s">
        <v>37</v>
      </c>
      <c r="K279" t="s">
        <v>39</v>
      </c>
      <c r="L279" t="s">
        <v>117</v>
      </c>
      <c r="M279" t="s">
        <v>117</v>
      </c>
      <c r="N279" t="s">
        <v>117</v>
      </c>
      <c r="O279">
        <v>2.82</v>
      </c>
      <c r="P279">
        <v>3</v>
      </c>
      <c r="Q279">
        <v>0</v>
      </c>
      <c r="R279">
        <v>60</v>
      </c>
      <c r="S279">
        <v>2</v>
      </c>
      <c r="T279">
        <v>2</v>
      </c>
      <c r="U279">
        <v>53250</v>
      </c>
      <c r="V279">
        <v>64500</v>
      </c>
      <c r="W279">
        <v>53750</v>
      </c>
      <c r="X279">
        <v>0</v>
      </c>
      <c r="Y279">
        <v>0</v>
      </c>
      <c r="Z279">
        <v>0</v>
      </c>
      <c r="AA279">
        <v>50266</v>
      </c>
      <c r="AB279">
        <v>53750</v>
      </c>
      <c r="AC279">
        <v>53750</v>
      </c>
      <c r="AD279">
        <v>1</v>
      </c>
      <c r="AE279">
        <v>1</v>
      </c>
      <c r="AF279">
        <v>-11250</v>
      </c>
      <c r="AG279">
        <v>-3484</v>
      </c>
    </row>
    <row r="280" spans="1:33" x14ac:dyDescent="0.25">
      <c r="A280">
        <v>2001</v>
      </c>
      <c r="B280">
        <v>2001</v>
      </c>
      <c r="C280">
        <v>3</v>
      </c>
      <c r="D280">
        <v>3155</v>
      </c>
      <c r="E280">
        <v>1651</v>
      </c>
      <c r="F280">
        <v>169726</v>
      </c>
      <c r="G280">
        <v>169758</v>
      </c>
      <c r="H280">
        <v>169745</v>
      </c>
      <c r="I280" t="s">
        <v>33</v>
      </c>
      <c r="J280" t="s">
        <v>35</v>
      </c>
      <c r="K280" t="s">
        <v>38</v>
      </c>
      <c r="L280" t="s">
        <v>118</v>
      </c>
      <c r="M280" t="s">
        <v>118</v>
      </c>
      <c r="N280" t="s">
        <v>118</v>
      </c>
      <c r="O280">
        <v>3.08</v>
      </c>
      <c r="P280">
        <v>3</v>
      </c>
      <c r="Q280">
        <v>1.17</v>
      </c>
      <c r="R280">
        <v>12</v>
      </c>
      <c r="S280">
        <v>4</v>
      </c>
      <c r="T280">
        <v>6</v>
      </c>
      <c r="U280">
        <v>52795</v>
      </c>
      <c r="V280">
        <v>53750</v>
      </c>
      <c r="W280">
        <v>53750</v>
      </c>
      <c r="X280">
        <v>0</v>
      </c>
      <c r="Y280">
        <v>0</v>
      </c>
      <c r="Z280">
        <v>0</v>
      </c>
      <c r="AA280">
        <v>52795</v>
      </c>
      <c r="AB280">
        <v>53750</v>
      </c>
      <c r="AC280">
        <v>53750</v>
      </c>
      <c r="AD280">
        <v>1</v>
      </c>
      <c r="AE280">
        <v>1</v>
      </c>
      <c r="AF280">
        <v>-955</v>
      </c>
      <c r="AG280">
        <v>-955</v>
      </c>
    </row>
    <row r="281" spans="1:33" x14ac:dyDescent="0.25">
      <c r="A281">
        <v>2001</v>
      </c>
      <c r="B281">
        <v>2001</v>
      </c>
      <c r="C281">
        <v>3</v>
      </c>
      <c r="D281">
        <v>3155</v>
      </c>
      <c r="E281">
        <v>3155</v>
      </c>
      <c r="F281">
        <v>169726</v>
      </c>
      <c r="G281">
        <v>169758</v>
      </c>
      <c r="H281">
        <v>169758</v>
      </c>
      <c r="I281" t="s">
        <v>33</v>
      </c>
      <c r="J281" t="s">
        <v>35</v>
      </c>
      <c r="K281" t="s">
        <v>35</v>
      </c>
      <c r="L281" t="s">
        <v>118</v>
      </c>
      <c r="M281" t="s">
        <v>118</v>
      </c>
      <c r="N281" t="s">
        <v>118</v>
      </c>
      <c r="O281">
        <v>3.08</v>
      </c>
      <c r="P281">
        <v>3</v>
      </c>
      <c r="Q281">
        <v>3</v>
      </c>
      <c r="R281">
        <v>12</v>
      </c>
      <c r="S281">
        <v>4</v>
      </c>
      <c r="T281">
        <v>4</v>
      </c>
      <c r="U281">
        <v>52795</v>
      </c>
      <c r="V281">
        <v>53750</v>
      </c>
      <c r="W281">
        <v>53750</v>
      </c>
      <c r="X281">
        <v>0</v>
      </c>
      <c r="Y281">
        <v>0</v>
      </c>
      <c r="Z281">
        <v>0</v>
      </c>
      <c r="AA281">
        <v>52795</v>
      </c>
      <c r="AB281">
        <v>53750</v>
      </c>
      <c r="AC281">
        <v>53750</v>
      </c>
      <c r="AD281">
        <v>1</v>
      </c>
      <c r="AE281">
        <v>1</v>
      </c>
      <c r="AF281">
        <v>-955</v>
      </c>
      <c r="AG281">
        <v>-955</v>
      </c>
    </row>
    <row r="282" spans="1:33" x14ac:dyDescent="0.25">
      <c r="A282">
        <v>2001</v>
      </c>
      <c r="B282">
        <v>2001</v>
      </c>
      <c r="C282">
        <v>3</v>
      </c>
      <c r="D282">
        <v>3155</v>
      </c>
      <c r="E282">
        <v>1537</v>
      </c>
      <c r="F282">
        <v>169726</v>
      </c>
      <c r="G282">
        <v>169758</v>
      </c>
      <c r="H282">
        <v>170396</v>
      </c>
      <c r="I282" t="s">
        <v>33</v>
      </c>
      <c r="J282" t="s">
        <v>35</v>
      </c>
      <c r="K282" t="s">
        <v>36</v>
      </c>
      <c r="L282" t="s">
        <v>118</v>
      </c>
      <c r="M282" t="s">
        <v>118</v>
      </c>
      <c r="N282" t="s">
        <v>118</v>
      </c>
      <c r="O282">
        <v>3.08</v>
      </c>
      <c r="P282">
        <v>3</v>
      </c>
      <c r="Q282">
        <v>2.33</v>
      </c>
      <c r="R282">
        <v>12</v>
      </c>
      <c r="S282">
        <v>4</v>
      </c>
      <c r="T282">
        <v>3</v>
      </c>
      <c r="U282">
        <v>52795</v>
      </c>
      <c r="V282">
        <v>53750</v>
      </c>
      <c r="W282">
        <v>53750</v>
      </c>
      <c r="X282">
        <v>0</v>
      </c>
      <c r="Y282">
        <v>0</v>
      </c>
      <c r="Z282">
        <v>0</v>
      </c>
      <c r="AA282">
        <v>52795</v>
      </c>
      <c r="AB282">
        <v>53750</v>
      </c>
      <c r="AC282">
        <v>53750</v>
      </c>
      <c r="AD282">
        <v>1</v>
      </c>
      <c r="AE282">
        <v>1</v>
      </c>
      <c r="AF282">
        <v>-955</v>
      </c>
      <c r="AG282">
        <v>-955</v>
      </c>
    </row>
    <row r="283" spans="1:33" x14ac:dyDescent="0.25">
      <c r="A283">
        <v>2001</v>
      </c>
      <c r="B283">
        <v>2001</v>
      </c>
      <c r="C283">
        <v>3</v>
      </c>
      <c r="D283">
        <v>3155</v>
      </c>
      <c r="E283">
        <v>1</v>
      </c>
      <c r="F283">
        <v>169726</v>
      </c>
      <c r="G283">
        <v>169758</v>
      </c>
      <c r="H283">
        <v>169720</v>
      </c>
      <c r="I283" t="s">
        <v>33</v>
      </c>
      <c r="J283" t="s">
        <v>35</v>
      </c>
      <c r="K283" t="s">
        <v>34</v>
      </c>
      <c r="L283" t="s">
        <v>118</v>
      </c>
      <c r="M283" t="s">
        <v>118</v>
      </c>
      <c r="N283" t="s">
        <v>118</v>
      </c>
      <c r="O283">
        <v>3.08</v>
      </c>
      <c r="P283">
        <v>3</v>
      </c>
      <c r="Q283">
        <v>0.5</v>
      </c>
      <c r="R283">
        <v>12</v>
      </c>
      <c r="S283">
        <v>4</v>
      </c>
      <c r="T283">
        <v>2</v>
      </c>
      <c r="U283">
        <v>52795</v>
      </c>
      <c r="V283">
        <v>53750</v>
      </c>
      <c r="W283">
        <v>53750</v>
      </c>
      <c r="X283">
        <v>0</v>
      </c>
      <c r="Y283">
        <v>0</v>
      </c>
      <c r="Z283">
        <v>0</v>
      </c>
      <c r="AA283">
        <v>52795</v>
      </c>
      <c r="AB283">
        <v>53750</v>
      </c>
      <c r="AC283">
        <v>53750</v>
      </c>
      <c r="AD283">
        <v>1</v>
      </c>
      <c r="AE283">
        <v>1</v>
      </c>
      <c r="AF283">
        <v>-955</v>
      </c>
      <c r="AG283">
        <v>-955</v>
      </c>
    </row>
    <row r="284" spans="1:33" x14ac:dyDescent="0.25">
      <c r="A284">
        <v>2001</v>
      </c>
      <c r="B284">
        <v>2001</v>
      </c>
      <c r="C284">
        <v>3</v>
      </c>
      <c r="D284">
        <v>3155</v>
      </c>
      <c r="E284">
        <v>430</v>
      </c>
      <c r="F284">
        <v>169726</v>
      </c>
      <c r="G284">
        <v>169758</v>
      </c>
      <c r="H284">
        <v>172507</v>
      </c>
      <c r="I284" t="s">
        <v>33</v>
      </c>
      <c r="J284" t="s">
        <v>35</v>
      </c>
      <c r="K284" t="s">
        <v>39</v>
      </c>
      <c r="L284" t="s">
        <v>118</v>
      </c>
      <c r="M284" t="s">
        <v>118</v>
      </c>
      <c r="N284" t="s">
        <v>118</v>
      </c>
      <c r="O284">
        <v>3.08</v>
      </c>
      <c r="P284">
        <v>3</v>
      </c>
      <c r="Q284">
        <v>0</v>
      </c>
      <c r="R284">
        <v>12</v>
      </c>
      <c r="S284">
        <v>4</v>
      </c>
      <c r="T284">
        <v>0</v>
      </c>
      <c r="U284">
        <v>52795</v>
      </c>
      <c r="V284">
        <v>53750</v>
      </c>
      <c r="W284">
        <v>44000</v>
      </c>
      <c r="X284">
        <v>0</v>
      </c>
      <c r="Y284">
        <v>0</v>
      </c>
      <c r="Z284">
        <v>0</v>
      </c>
      <c r="AA284">
        <v>52795</v>
      </c>
      <c r="AB284">
        <v>53750</v>
      </c>
      <c r="AC284">
        <v>0</v>
      </c>
      <c r="AD284">
        <v>1</v>
      </c>
      <c r="AE284">
        <v>1</v>
      </c>
      <c r="AF284">
        <v>-955</v>
      </c>
      <c r="AG284">
        <v>-955</v>
      </c>
    </row>
    <row r="285" spans="1:33" x14ac:dyDescent="0.25">
      <c r="A285">
        <v>1499</v>
      </c>
      <c r="B285">
        <v>1499</v>
      </c>
      <c r="C285">
        <v>3</v>
      </c>
      <c r="D285">
        <v>1651</v>
      </c>
      <c r="E285">
        <v>1651</v>
      </c>
      <c r="F285">
        <v>167507</v>
      </c>
      <c r="G285">
        <v>167457</v>
      </c>
      <c r="H285">
        <v>167457</v>
      </c>
      <c r="I285" t="s">
        <v>33</v>
      </c>
      <c r="J285" t="s">
        <v>38</v>
      </c>
      <c r="K285" t="s">
        <v>38</v>
      </c>
      <c r="L285" t="s">
        <v>119</v>
      </c>
      <c r="M285" t="s">
        <v>119</v>
      </c>
      <c r="N285" t="s">
        <v>119</v>
      </c>
      <c r="O285">
        <v>0.77</v>
      </c>
      <c r="P285">
        <v>0.86</v>
      </c>
      <c r="Q285">
        <v>0.86</v>
      </c>
      <c r="R285">
        <v>30</v>
      </c>
      <c r="S285">
        <v>7</v>
      </c>
      <c r="T285">
        <v>7</v>
      </c>
      <c r="U285">
        <v>53320</v>
      </c>
      <c r="V285">
        <v>58075</v>
      </c>
      <c r="W285">
        <v>58075</v>
      </c>
      <c r="X285">
        <v>0</v>
      </c>
      <c r="Y285">
        <v>0</v>
      </c>
      <c r="Z285">
        <v>0</v>
      </c>
      <c r="AA285">
        <v>53320</v>
      </c>
      <c r="AB285">
        <v>53549</v>
      </c>
      <c r="AC285">
        <v>53549</v>
      </c>
      <c r="AD285">
        <v>1</v>
      </c>
      <c r="AE285">
        <v>1</v>
      </c>
      <c r="AF285">
        <v>-4755</v>
      </c>
      <c r="AG285">
        <v>-229</v>
      </c>
    </row>
    <row r="286" spans="1:33" x14ac:dyDescent="0.25">
      <c r="A286">
        <v>1499</v>
      </c>
      <c r="B286">
        <v>1499</v>
      </c>
      <c r="C286">
        <v>3</v>
      </c>
      <c r="D286">
        <v>1651</v>
      </c>
      <c r="E286">
        <v>1537</v>
      </c>
      <c r="F286">
        <v>167507</v>
      </c>
      <c r="G286">
        <v>167457</v>
      </c>
      <c r="H286">
        <v>167430</v>
      </c>
      <c r="I286" t="s">
        <v>33</v>
      </c>
      <c r="J286" t="s">
        <v>38</v>
      </c>
      <c r="K286" t="s">
        <v>36</v>
      </c>
      <c r="L286" t="s">
        <v>119</v>
      </c>
      <c r="M286" t="s">
        <v>119</v>
      </c>
      <c r="N286" t="s">
        <v>119</v>
      </c>
      <c r="O286">
        <v>0.77</v>
      </c>
      <c r="P286">
        <v>0.86</v>
      </c>
      <c r="Q286">
        <v>0</v>
      </c>
      <c r="R286">
        <v>30</v>
      </c>
      <c r="S286">
        <v>7</v>
      </c>
      <c r="T286">
        <v>3</v>
      </c>
      <c r="U286">
        <v>53320</v>
      </c>
      <c r="V286">
        <v>58075</v>
      </c>
      <c r="W286">
        <v>53750</v>
      </c>
      <c r="X286">
        <v>0</v>
      </c>
      <c r="Y286">
        <v>0</v>
      </c>
      <c r="Z286">
        <v>0</v>
      </c>
      <c r="AA286">
        <v>53320</v>
      </c>
      <c r="AB286">
        <v>53549</v>
      </c>
      <c r="AC286">
        <v>53750</v>
      </c>
      <c r="AD286">
        <v>1</v>
      </c>
      <c r="AE286">
        <v>1</v>
      </c>
      <c r="AF286">
        <v>-4755</v>
      </c>
      <c r="AG286">
        <v>-229</v>
      </c>
    </row>
    <row r="287" spans="1:33" x14ac:dyDescent="0.25">
      <c r="A287">
        <v>1499</v>
      </c>
      <c r="B287">
        <v>1499</v>
      </c>
      <c r="C287">
        <v>3</v>
      </c>
      <c r="D287">
        <v>1651</v>
      </c>
      <c r="E287">
        <v>3155</v>
      </c>
      <c r="F287">
        <v>167507</v>
      </c>
      <c r="G287">
        <v>167457</v>
      </c>
      <c r="H287">
        <v>167569</v>
      </c>
      <c r="I287" t="s">
        <v>33</v>
      </c>
      <c r="J287" t="s">
        <v>38</v>
      </c>
      <c r="K287" t="s">
        <v>35</v>
      </c>
      <c r="L287" t="s">
        <v>119</v>
      </c>
      <c r="M287" t="s">
        <v>119</v>
      </c>
      <c r="N287" t="s">
        <v>119</v>
      </c>
      <c r="O287">
        <v>0.77</v>
      </c>
      <c r="P287">
        <v>0.86</v>
      </c>
      <c r="Q287">
        <v>0.13</v>
      </c>
      <c r="R287">
        <v>30</v>
      </c>
      <c r="S287">
        <v>7</v>
      </c>
      <c r="T287">
        <v>15</v>
      </c>
      <c r="U287">
        <v>53320</v>
      </c>
      <c r="V287">
        <v>58075</v>
      </c>
      <c r="W287">
        <v>52875</v>
      </c>
      <c r="X287">
        <v>0</v>
      </c>
      <c r="Y287">
        <v>0</v>
      </c>
      <c r="Z287">
        <v>0</v>
      </c>
      <c r="AA287">
        <v>53320</v>
      </c>
      <c r="AB287">
        <v>53549</v>
      </c>
      <c r="AC287">
        <v>52875</v>
      </c>
      <c r="AD287">
        <v>1</v>
      </c>
      <c r="AE287">
        <v>1</v>
      </c>
      <c r="AF287">
        <v>-4755</v>
      </c>
      <c r="AG287">
        <v>-229</v>
      </c>
    </row>
    <row r="288" spans="1:33" x14ac:dyDescent="0.25">
      <c r="A288">
        <v>1499</v>
      </c>
      <c r="B288">
        <v>1499</v>
      </c>
      <c r="C288">
        <v>3</v>
      </c>
      <c r="D288">
        <v>1651</v>
      </c>
      <c r="E288">
        <v>1</v>
      </c>
      <c r="F288">
        <v>167507</v>
      </c>
      <c r="G288">
        <v>167457</v>
      </c>
      <c r="H288">
        <v>167407</v>
      </c>
      <c r="I288" t="s">
        <v>33</v>
      </c>
      <c r="J288" t="s">
        <v>38</v>
      </c>
      <c r="K288" t="s">
        <v>34</v>
      </c>
      <c r="L288" t="s">
        <v>119</v>
      </c>
      <c r="M288" t="s">
        <v>119</v>
      </c>
      <c r="N288" t="s">
        <v>119</v>
      </c>
      <c r="O288">
        <v>0.77</v>
      </c>
      <c r="P288">
        <v>0.86</v>
      </c>
      <c r="Q288">
        <v>0</v>
      </c>
      <c r="R288">
        <v>30</v>
      </c>
      <c r="S288">
        <v>7</v>
      </c>
      <c r="T288">
        <v>6</v>
      </c>
      <c r="U288">
        <v>53320</v>
      </c>
      <c r="V288">
        <v>58075</v>
      </c>
      <c r="W288">
        <v>52795</v>
      </c>
      <c r="X288">
        <v>0</v>
      </c>
      <c r="Y288">
        <v>0</v>
      </c>
      <c r="Z288">
        <v>0</v>
      </c>
      <c r="AA288">
        <v>53320</v>
      </c>
      <c r="AB288">
        <v>53549</v>
      </c>
      <c r="AC288">
        <v>52795</v>
      </c>
      <c r="AD288">
        <v>1</v>
      </c>
      <c r="AE288">
        <v>1</v>
      </c>
      <c r="AF288">
        <v>-4755</v>
      </c>
      <c r="AG288">
        <v>-229</v>
      </c>
    </row>
    <row r="289" spans="1:33" x14ac:dyDescent="0.25">
      <c r="A289">
        <v>1499</v>
      </c>
      <c r="B289">
        <v>1499</v>
      </c>
      <c r="C289">
        <v>3</v>
      </c>
      <c r="D289">
        <v>1651</v>
      </c>
      <c r="E289">
        <v>430</v>
      </c>
      <c r="F289">
        <v>167507</v>
      </c>
      <c r="G289">
        <v>167457</v>
      </c>
      <c r="H289">
        <v>167747</v>
      </c>
      <c r="I289" t="s">
        <v>33</v>
      </c>
      <c r="J289" t="s">
        <v>38</v>
      </c>
      <c r="K289" t="s">
        <v>39</v>
      </c>
      <c r="L289" t="s">
        <v>119</v>
      </c>
      <c r="M289" t="s">
        <v>119</v>
      </c>
      <c r="N289" t="s">
        <v>119</v>
      </c>
      <c r="O289">
        <v>0.77</v>
      </c>
      <c r="P289">
        <v>0.86</v>
      </c>
      <c r="Q289">
        <v>0</v>
      </c>
      <c r="R289">
        <v>30</v>
      </c>
      <c r="S289">
        <v>7</v>
      </c>
      <c r="T289">
        <v>1</v>
      </c>
      <c r="U289">
        <v>53320</v>
      </c>
      <c r="V289">
        <v>58075</v>
      </c>
      <c r="W289">
        <v>44000</v>
      </c>
      <c r="X289">
        <v>0</v>
      </c>
      <c r="Y289">
        <v>0</v>
      </c>
      <c r="Z289">
        <v>0</v>
      </c>
      <c r="AA289">
        <v>53320</v>
      </c>
      <c r="AB289">
        <v>53549</v>
      </c>
      <c r="AC289">
        <v>44000</v>
      </c>
      <c r="AD289">
        <v>1</v>
      </c>
      <c r="AE289">
        <v>1</v>
      </c>
      <c r="AF289">
        <v>-4755</v>
      </c>
      <c r="AG289">
        <v>-229</v>
      </c>
    </row>
    <row r="290" spans="1:33" x14ac:dyDescent="0.25">
      <c r="A290">
        <v>1083</v>
      </c>
      <c r="B290">
        <v>1083</v>
      </c>
      <c r="C290">
        <v>3</v>
      </c>
      <c r="D290">
        <v>1651</v>
      </c>
      <c r="E290">
        <v>1651</v>
      </c>
      <c r="F290">
        <v>163533</v>
      </c>
      <c r="G290">
        <v>163875</v>
      </c>
      <c r="H290">
        <v>163875</v>
      </c>
      <c r="I290" t="s">
        <v>33</v>
      </c>
      <c r="J290" t="s">
        <v>38</v>
      </c>
      <c r="K290" t="s">
        <v>38</v>
      </c>
      <c r="L290" t="s">
        <v>120</v>
      </c>
      <c r="M290" t="s">
        <v>120</v>
      </c>
      <c r="N290" t="s">
        <v>120</v>
      </c>
      <c r="O290">
        <v>2.52</v>
      </c>
      <c r="P290">
        <v>2.95</v>
      </c>
      <c r="Q290">
        <v>2.95</v>
      </c>
      <c r="R290">
        <v>52</v>
      </c>
      <c r="S290">
        <v>19</v>
      </c>
      <c r="T290">
        <v>19</v>
      </c>
      <c r="U290">
        <v>59850</v>
      </c>
      <c r="V290">
        <v>64500</v>
      </c>
      <c r="W290">
        <v>64500</v>
      </c>
      <c r="X290">
        <v>0</v>
      </c>
      <c r="Y290">
        <v>0</v>
      </c>
      <c r="Z290">
        <v>0</v>
      </c>
      <c r="AA290">
        <v>54279</v>
      </c>
      <c r="AB290">
        <v>55447</v>
      </c>
      <c r="AC290">
        <v>55447</v>
      </c>
      <c r="AD290">
        <v>1</v>
      </c>
      <c r="AE290">
        <v>1</v>
      </c>
      <c r="AF290">
        <v>-4650</v>
      </c>
      <c r="AG290">
        <v>-1168</v>
      </c>
    </row>
    <row r="291" spans="1:33" x14ac:dyDescent="0.25">
      <c r="A291">
        <v>1083</v>
      </c>
      <c r="B291">
        <v>1083</v>
      </c>
      <c r="C291">
        <v>3</v>
      </c>
      <c r="D291">
        <v>1651</v>
      </c>
      <c r="E291">
        <v>1537</v>
      </c>
      <c r="F291">
        <v>163533</v>
      </c>
      <c r="G291">
        <v>163875</v>
      </c>
      <c r="H291">
        <v>167598</v>
      </c>
      <c r="I291" t="s">
        <v>33</v>
      </c>
      <c r="J291" t="s">
        <v>38</v>
      </c>
      <c r="K291" t="s">
        <v>36</v>
      </c>
      <c r="L291" t="s">
        <v>120</v>
      </c>
      <c r="M291" t="s">
        <v>120</v>
      </c>
      <c r="N291" t="s">
        <v>120</v>
      </c>
      <c r="O291">
        <v>2.52</v>
      </c>
      <c r="P291">
        <v>2.95</v>
      </c>
      <c r="Q291">
        <v>1.32</v>
      </c>
      <c r="R291">
        <v>52</v>
      </c>
      <c r="S291">
        <v>19</v>
      </c>
      <c r="T291">
        <v>22</v>
      </c>
      <c r="U291">
        <v>59850</v>
      </c>
      <c r="V291">
        <v>64500</v>
      </c>
      <c r="W291">
        <v>59126</v>
      </c>
      <c r="X291">
        <v>0</v>
      </c>
      <c r="Y291">
        <v>0</v>
      </c>
      <c r="Z291">
        <v>0</v>
      </c>
      <c r="AA291">
        <v>54279</v>
      </c>
      <c r="AB291">
        <v>55447</v>
      </c>
      <c r="AC291">
        <v>55461</v>
      </c>
      <c r="AD291">
        <v>1</v>
      </c>
      <c r="AE291">
        <v>1</v>
      </c>
      <c r="AF291">
        <v>-4650</v>
      </c>
      <c r="AG291">
        <v>-1168</v>
      </c>
    </row>
    <row r="292" spans="1:33" x14ac:dyDescent="0.25">
      <c r="A292">
        <v>1083</v>
      </c>
      <c r="B292">
        <v>1083</v>
      </c>
      <c r="C292">
        <v>3</v>
      </c>
      <c r="D292">
        <v>1651</v>
      </c>
      <c r="E292">
        <v>1</v>
      </c>
      <c r="F292">
        <v>163533</v>
      </c>
      <c r="G292">
        <v>163875</v>
      </c>
      <c r="H292">
        <v>163728</v>
      </c>
      <c r="I292" t="s">
        <v>33</v>
      </c>
      <c r="J292" t="s">
        <v>38</v>
      </c>
      <c r="K292" t="s">
        <v>34</v>
      </c>
      <c r="L292" t="s">
        <v>120</v>
      </c>
      <c r="M292" t="s">
        <v>120</v>
      </c>
      <c r="N292" t="s">
        <v>120</v>
      </c>
      <c r="O292">
        <v>2.52</v>
      </c>
      <c r="P292">
        <v>2.95</v>
      </c>
      <c r="Q292">
        <v>1.07</v>
      </c>
      <c r="R292">
        <v>52</v>
      </c>
      <c r="S292">
        <v>19</v>
      </c>
      <c r="T292">
        <v>15</v>
      </c>
      <c r="U292">
        <v>59850</v>
      </c>
      <c r="V292">
        <v>64500</v>
      </c>
      <c r="W292">
        <v>59126</v>
      </c>
      <c r="X292">
        <v>0</v>
      </c>
      <c r="Y292">
        <v>0</v>
      </c>
      <c r="Z292">
        <v>0</v>
      </c>
      <c r="AA292">
        <v>54279</v>
      </c>
      <c r="AB292">
        <v>55447</v>
      </c>
      <c r="AC292">
        <v>54825</v>
      </c>
      <c r="AD292">
        <v>1</v>
      </c>
      <c r="AE292">
        <v>1</v>
      </c>
      <c r="AF292">
        <v>-4650</v>
      </c>
      <c r="AG292">
        <v>-1168</v>
      </c>
    </row>
    <row r="293" spans="1:33" x14ac:dyDescent="0.25">
      <c r="A293">
        <v>1083</v>
      </c>
      <c r="B293">
        <v>1083</v>
      </c>
      <c r="C293">
        <v>3</v>
      </c>
      <c r="D293">
        <v>1651</v>
      </c>
      <c r="E293">
        <v>3155</v>
      </c>
      <c r="F293">
        <v>163533</v>
      </c>
      <c r="G293">
        <v>163875</v>
      </c>
      <c r="H293">
        <v>163265</v>
      </c>
      <c r="I293" t="s">
        <v>33</v>
      </c>
      <c r="J293" t="s">
        <v>38</v>
      </c>
      <c r="K293" t="s">
        <v>35</v>
      </c>
      <c r="L293" t="s">
        <v>120</v>
      </c>
      <c r="M293" t="s">
        <v>120</v>
      </c>
      <c r="N293" t="s">
        <v>120</v>
      </c>
      <c r="O293">
        <v>2.52</v>
      </c>
      <c r="P293">
        <v>2.95</v>
      </c>
      <c r="Q293">
        <v>1.81</v>
      </c>
      <c r="R293">
        <v>52</v>
      </c>
      <c r="S293">
        <v>19</v>
      </c>
      <c r="T293">
        <v>16</v>
      </c>
      <c r="U293">
        <v>59850</v>
      </c>
      <c r="V293">
        <v>64500</v>
      </c>
      <c r="W293">
        <v>59126</v>
      </c>
      <c r="X293">
        <v>0</v>
      </c>
      <c r="Y293">
        <v>0</v>
      </c>
      <c r="Z293">
        <v>0</v>
      </c>
      <c r="AA293">
        <v>54279</v>
      </c>
      <c r="AB293">
        <v>55447</v>
      </c>
      <c r="AC293">
        <v>54086</v>
      </c>
      <c r="AD293">
        <v>1</v>
      </c>
      <c r="AE293">
        <v>1</v>
      </c>
      <c r="AF293">
        <v>-4650</v>
      </c>
      <c r="AG293">
        <v>-1168</v>
      </c>
    </row>
    <row r="294" spans="1:33" x14ac:dyDescent="0.25">
      <c r="A294">
        <v>1083</v>
      </c>
      <c r="B294">
        <v>1083</v>
      </c>
      <c r="C294">
        <v>3</v>
      </c>
      <c r="D294">
        <v>1651</v>
      </c>
      <c r="E294">
        <v>430</v>
      </c>
      <c r="F294">
        <v>163533</v>
      </c>
      <c r="G294">
        <v>163875</v>
      </c>
      <c r="H294">
        <v>172311</v>
      </c>
      <c r="I294" t="s">
        <v>33</v>
      </c>
      <c r="J294" t="s">
        <v>38</v>
      </c>
      <c r="K294" t="s">
        <v>39</v>
      </c>
      <c r="L294" t="s">
        <v>120</v>
      </c>
      <c r="M294" t="s">
        <v>120</v>
      </c>
      <c r="N294" t="s">
        <v>120</v>
      </c>
      <c r="O294">
        <v>2.52</v>
      </c>
      <c r="P294">
        <v>2.95</v>
      </c>
      <c r="Q294">
        <v>0</v>
      </c>
      <c r="R294">
        <v>52</v>
      </c>
      <c r="S294">
        <v>19</v>
      </c>
      <c r="T294">
        <v>12</v>
      </c>
      <c r="U294">
        <v>59850</v>
      </c>
      <c r="V294">
        <v>64500</v>
      </c>
      <c r="W294">
        <v>53750</v>
      </c>
      <c r="X294">
        <v>0</v>
      </c>
      <c r="Y294">
        <v>0</v>
      </c>
      <c r="Z294">
        <v>0</v>
      </c>
      <c r="AA294">
        <v>54279</v>
      </c>
      <c r="AB294">
        <v>55447</v>
      </c>
      <c r="AC294">
        <v>53750</v>
      </c>
      <c r="AD294">
        <v>1</v>
      </c>
      <c r="AE294">
        <v>1</v>
      </c>
      <c r="AF294">
        <v>-4650</v>
      </c>
      <c r="AG294">
        <v>-1168</v>
      </c>
    </row>
    <row r="295" spans="1:33" x14ac:dyDescent="0.25">
      <c r="A295">
        <v>1920</v>
      </c>
      <c r="B295">
        <v>1920</v>
      </c>
      <c r="C295">
        <v>3</v>
      </c>
      <c r="D295">
        <v>3218</v>
      </c>
      <c r="E295">
        <v>3155</v>
      </c>
      <c r="F295">
        <v>167782</v>
      </c>
      <c r="G295">
        <v>170060</v>
      </c>
      <c r="H295">
        <v>167859</v>
      </c>
      <c r="I295" t="s">
        <v>33</v>
      </c>
      <c r="J295" t="s">
        <v>43</v>
      </c>
      <c r="K295" t="s">
        <v>35</v>
      </c>
      <c r="L295" t="s">
        <v>121</v>
      </c>
      <c r="M295" t="s">
        <v>121</v>
      </c>
      <c r="N295" t="s">
        <v>121</v>
      </c>
      <c r="O295">
        <v>2.67</v>
      </c>
      <c r="P295">
        <v>5</v>
      </c>
      <c r="Q295">
        <v>1.4</v>
      </c>
      <c r="R295">
        <v>21</v>
      </c>
      <c r="S295">
        <v>1</v>
      </c>
      <c r="T295">
        <v>5</v>
      </c>
      <c r="U295">
        <v>55438</v>
      </c>
      <c r="V295">
        <v>64500</v>
      </c>
      <c r="W295">
        <v>59126</v>
      </c>
      <c r="X295">
        <v>0</v>
      </c>
      <c r="Y295">
        <v>0</v>
      </c>
      <c r="Z295">
        <v>0</v>
      </c>
      <c r="AA295">
        <v>55781</v>
      </c>
      <c r="AB295">
        <v>64500</v>
      </c>
      <c r="AC295">
        <v>59126</v>
      </c>
      <c r="AD295">
        <v>1</v>
      </c>
      <c r="AE295">
        <v>1</v>
      </c>
      <c r="AF295">
        <v>-9062</v>
      </c>
      <c r="AG295">
        <v>-8719</v>
      </c>
    </row>
    <row r="296" spans="1:33" x14ac:dyDescent="0.25">
      <c r="A296">
        <v>1920</v>
      </c>
      <c r="B296">
        <v>1920</v>
      </c>
      <c r="C296">
        <v>3</v>
      </c>
      <c r="D296">
        <v>3218</v>
      </c>
      <c r="E296">
        <v>1</v>
      </c>
      <c r="F296">
        <v>167782</v>
      </c>
      <c r="G296">
        <v>170060</v>
      </c>
      <c r="H296">
        <v>167929</v>
      </c>
      <c r="I296" t="s">
        <v>33</v>
      </c>
      <c r="J296" t="s">
        <v>43</v>
      </c>
      <c r="K296" t="s">
        <v>34</v>
      </c>
      <c r="L296" t="s">
        <v>121</v>
      </c>
      <c r="M296" t="s">
        <v>121</v>
      </c>
      <c r="N296" t="s">
        <v>121</v>
      </c>
      <c r="O296">
        <v>2.67</v>
      </c>
      <c r="P296">
        <v>5</v>
      </c>
      <c r="Q296">
        <v>1.2</v>
      </c>
      <c r="R296">
        <v>21</v>
      </c>
      <c r="S296">
        <v>1</v>
      </c>
      <c r="T296">
        <v>5</v>
      </c>
      <c r="U296">
        <v>55438</v>
      </c>
      <c r="V296">
        <v>64500</v>
      </c>
      <c r="W296">
        <v>59126</v>
      </c>
      <c r="X296">
        <v>0</v>
      </c>
      <c r="Y296">
        <v>0</v>
      </c>
      <c r="Z296">
        <v>0</v>
      </c>
      <c r="AA296">
        <v>55781</v>
      </c>
      <c r="AB296">
        <v>64500</v>
      </c>
      <c r="AC296">
        <v>59126</v>
      </c>
      <c r="AD296">
        <v>1</v>
      </c>
      <c r="AE296">
        <v>1</v>
      </c>
      <c r="AF296">
        <v>-9062</v>
      </c>
      <c r="AG296">
        <v>-8719</v>
      </c>
    </row>
    <row r="297" spans="1:33" x14ac:dyDescent="0.25">
      <c r="A297">
        <v>1920</v>
      </c>
      <c r="B297">
        <v>1920</v>
      </c>
      <c r="C297">
        <v>3</v>
      </c>
      <c r="D297">
        <v>3218</v>
      </c>
      <c r="E297">
        <v>1651</v>
      </c>
      <c r="F297">
        <v>167782</v>
      </c>
      <c r="G297">
        <v>170060</v>
      </c>
      <c r="H297">
        <v>168001</v>
      </c>
      <c r="I297" t="s">
        <v>33</v>
      </c>
      <c r="J297" t="s">
        <v>43</v>
      </c>
      <c r="K297" t="s">
        <v>38</v>
      </c>
      <c r="L297" t="s">
        <v>121</v>
      </c>
      <c r="M297" t="s">
        <v>121</v>
      </c>
      <c r="N297" t="s">
        <v>121</v>
      </c>
      <c r="O297">
        <v>2.67</v>
      </c>
      <c r="P297">
        <v>5</v>
      </c>
      <c r="Q297">
        <v>1</v>
      </c>
      <c r="R297">
        <v>21</v>
      </c>
      <c r="S297">
        <v>1</v>
      </c>
      <c r="T297">
        <v>1</v>
      </c>
      <c r="U297">
        <v>55438</v>
      </c>
      <c r="V297">
        <v>64500</v>
      </c>
      <c r="W297">
        <v>59126</v>
      </c>
      <c r="X297">
        <v>0</v>
      </c>
      <c r="Y297">
        <v>0</v>
      </c>
      <c r="Z297">
        <v>0</v>
      </c>
      <c r="AA297">
        <v>55781</v>
      </c>
      <c r="AB297">
        <v>64500</v>
      </c>
      <c r="AC297">
        <v>59126</v>
      </c>
      <c r="AD297">
        <v>1</v>
      </c>
      <c r="AE297">
        <v>1</v>
      </c>
      <c r="AF297">
        <v>-9062</v>
      </c>
      <c r="AG297">
        <v>-8719</v>
      </c>
    </row>
    <row r="298" spans="1:33" x14ac:dyDescent="0.25">
      <c r="A298">
        <v>1920</v>
      </c>
      <c r="B298">
        <v>1920</v>
      </c>
      <c r="C298">
        <v>3</v>
      </c>
      <c r="D298">
        <v>3218</v>
      </c>
      <c r="E298">
        <v>1537</v>
      </c>
      <c r="F298">
        <v>167782</v>
      </c>
      <c r="G298">
        <v>170060</v>
      </c>
      <c r="H298">
        <v>167834</v>
      </c>
      <c r="I298" t="s">
        <v>33</v>
      </c>
      <c r="J298" t="s">
        <v>43</v>
      </c>
      <c r="K298" t="s">
        <v>36</v>
      </c>
      <c r="L298" t="s">
        <v>121</v>
      </c>
      <c r="M298" t="s">
        <v>121</v>
      </c>
      <c r="N298" t="s">
        <v>121</v>
      </c>
      <c r="O298">
        <v>2.67</v>
      </c>
      <c r="P298">
        <v>5</v>
      </c>
      <c r="Q298">
        <v>0</v>
      </c>
      <c r="R298">
        <v>21</v>
      </c>
      <c r="S298">
        <v>1</v>
      </c>
      <c r="T298">
        <v>1</v>
      </c>
      <c r="U298">
        <v>55438</v>
      </c>
      <c r="V298">
        <v>64500</v>
      </c>
      <c r="W298">
        <v>59126</v>
      </c>
      <c r="X298">
        <v>0</v>
      </c>
      <c r="Y298">
        <v>0</v>
      </c>
      <c r="Z298">
        <v>0</v>
      </c>
      <c r="AA298">
        <v>55781</v>
      </c>
      <c r="AB298">
        <v>64500</v>
      </c>
      <c r="AC298">
        <v>59126</v>
      </c>
      <c r="AD298">
        <v>1</v>
      </c>
      <c r="AE298">
        <v>1</v>
      </c>
      <c r="AF298">
        <v>-9062</v>
      </c>
      <c r="AG298">
        <v>-8719</v>
      </c>
    </row>
    <row r="299" spans="1:33" x14ac:dyDescent="0.25">
      <c r="A299">
        <v>1920</v>
      </c>
      <c r="B299">
        <v>1920</v>
      </c>
      <c r="C299">
        <v>3</v>
      </c>
      <c r="D299">
        <v>3218</v>
      </c>
      <c r="E299">
        <v>430</v>
      </c>
      <c r="F299">
        <v>167782</v>
      </c>
      <c r="G299">
        <v>170060</v>
      </c>
      <c r="H299">
        <v>168089</v>
      </c>
      <c r="I299" t="s">
        <v>33</v>
      </c>
      <c r="J299" t="s">
        <v>43</v>
      </c>
      <c r="K299" t="s">
        <v>39</v>
      </c>
      <c r="L299" t="s">
        <v>121</v>
      </c>
      <c r="M299" t="s">
        <v>121</v>
      </c>
      <c r="N299" t="s">
        <v>121</v>
      </c>
      <c r="O299">
        <v>2.67</v>
      </c>
      <c r="P299">
        <v>5</v>
      </c>
      <c r="Q299">
        <v>0</v>
      </c>
      <c r="R299">
        <v>21</v>
      </c>
      <c r="S299">
        <v>1</v>
      </c>
      <c r="T299">
        <v>0</v>
      </c>
      <c r="U299">
        <v>55438</v>
      </c>
      <c r="V299">
        <v>64500</v>
      </c>
      <c r="W299">
        <v>44000</v>
      </c>
      <c r="X299">
        <v>0</v>
      </c>
      <c r="Y299">
        <v>0</v>
      </c>
      <c r="Z299">
        <v>0</v>
      </c>
      <c r="AA299">
        <v>55781</v>
      </c>
      <c r="AB299">
        <v>64500</v>
      </c>
      <c r="AC299">
        <v>0</v>
      </c>
      <c r="AD299">
        <v>1</v>
      </c>
      <c r="AE299">
        <v>1</v>
      </c>
      <c r="AF299">
        <v>-9062</v>
      </c>
      <c r="AG299">
        <v>-8719</v>
      </c>
    </row>
    <row r="300" spans="1:33" x14ac:dyDescent="0.25">
      <c r="A300">
        <v>2004</v>
      </c>
      <c r="B300">
        <v>2004</v>
      </c>
      <c r="C300">
        <v>3</v>
      </c>
      <c r="D300">
        <v>1537</v>
      </c>
      <c r="E300">
        <v>1651</v>
      </c>
      <c r="F300">
        <v>169729</v>
      </c>
      <c r="G300">
        <v>170287</v>
      </c>
      <c r="H300">
        <v>169747</v>
      </c>
      <c r="I300" t="s">
        <v>33</v>
      </c>
      <c r="J300" t="s">
        <v>36</v>
      </c>
      <c r="K300" t="s">
        <v>38</v>
      </c>
      <c r="L300" t="s">
        <v>122</v>
      </c>
      <c r="M300" t="s">
        <v>122</v>
      </c>
      <c r="N300" t="s">
        <v>122</v>
      </c>
      <c r="O300">
        <v>1.81</v>
      </c>
      <c r="P300">
        <v>0.33</v>
      </c>
      <c r="Q300">
        <v>1.45</v>
      </c>
      <c r="R300">
        <v>21</v>
      </c>
      <c r="S300">
        <v>3</v>
      </c>
      <c r="T300">
        <v>22</v>
      </c>
      <c r="U300">
        <v>52875</v>
      </c>
      <c r="V300">
        <v>53750</v>
      </c>
      <c r="W300">
        <v>53750</v>
      </c>
      <c r="X300">
        <v>0</v>
      </c>
      <c r="Y300">
        <v>0</v>
      </c>
      <c r="Z300">
        <v>0</v>
      </c>
      <c r="AA300">
        <v>52875</v>
      </c>
      <c r="AB300">
        <v>53750</v>
      </c>
      <c r="AC300">
        <v>53750</v>
      </c>
      <c r="AD300">
        <v>1</v>
      </c>
      <c r="AE300">
        <v>1</v>
      </c>
      <c r="AF300">
        <v>-875</v>
      </c>
      <c r="AG300">
        <v>-875</v>
      </c>
    </row>
    <row r="301" spans="1:33" x14ac:dyDescent="0.25">
      <c r="A301">
        <v>2004</v>
      </c>
      <c r="B301">
        <v>2004</v>
      </c>
      <c r="C301">
        <v>3</v>
      </c>
      <c r="D301">
        <v>1537</v>
      </c>
      <c r="E301">
        <v>3155</v>
      </c>
      <c r="F301">
        <v>169729</v>
      </c>
      <c r="G301">
        <v>170287</v>
      </c>
      <c r="H301">
        <v>169760</v>
      </c>
      <c r="I301" t="s">
        <v>33</v>
      </c>
      <c r="J301" t="s">
        <v>36</v>
      </c>
      <c r="K301" t="s">
        <v>35</v>
      </c>
      <c r="L301" t="s">
        <v>122</v>
      </c>
      <c r="M301" t="s">
        <v>122</v>
      </c>
      <c r="N301" t="s">
        <v>122</v>
      </c>
      <c r="O301">
        <v>1.81</v>
      </c>
      <c r="P301">
        <v>0.33</v>
      </c>
      <c r="Q301">
        <v>0.8</v>
      </c>
      <c r="R301">
        <v>21</v>
      </c>
      <c r="S301">
        <v>3</v>
      </c>
      <c r="T301">
        <v>15</v>
      </c>
      <c r="U301">
        <v>52875</v>
      </c>
      <c r="V301">
        <v>53750</v>
      </c>
      <c r="W301">
        <v>53750</v>
      </c>
      <c r="X301">
        <v>0</v>
      </c>
      <c r="Y301">
        <v>0</v>
      </c>
      <c r="Z301">
        <v>0</v>
      </c>
      <c r="AA301">
        <v>52875</v>
      </c>
      <c r="AB301">
        <v>53750</v>
      </c>
      <c r="AC301">
        <v>53750</v>
      </c>
      <c r="AD301">
        <v>1</v>
      </c>
      <c r="AE301">
        <v>1</v>
      </c>
      <c r="AF301">
        <v>-875</v>
      </c>
      <c r="AG301">
        <v>-875</v>
      </c>
    </row>
    <row r="302" spans="1:33" x14ac:dyDescent="0.25">
      <c r="A302">
        <v>2004</v>
      </c>
      <c r="B302">
        <v>2004</v>
      </c>
      <c r="C302">
        <v>3</v>
      </c>
      <c r="D302">
        <v>1537</v>
      </c>
      <c r="E302">
        <v>1</v>
      </c>
      <c r="F302">
        <v>169729</v>
      </c>
      <c r="G302">
        <v>170287</v>
      </c>
      <c r="H302">
        <v>169722</v>
      </c>
      <c r="I302" t="s">
        <v>33</v>
      </c>
      <c r="J302" t="s">
        <v>36</v>
      </c>
      <c r="K302" t="s">
        <v>34</v>
      </c>
      <c r="L302" t="s">
        <v>122</v>
      </c>
      <c r="M302" t="s">
        <v>122</v>
      </c>
      <c r="N302" t="s">
        <v>122</v>
      </c>
      <c r="O302">
        <v>1.81</v>
      </c>
      <c r="P302">
        <v>0.33</v>
      </c>
      <c r="Q302">
        <v>0.71</v>
      </c>
      <c r="R302">
        <v>21</v>
      </c>
      <c r="S302">
        <v>3</v>
      </c>
      <c r="T302">
        <v>7</v>
      </c>
      <c r="U302">
        <v>52875</v>
      </c>
      <c r="V302">
        <v>53750</v>
      </c>
      <c r="W302">
        <v>53750</v>
      </c>
      <c r="X302">
        <v>0</v>
      </c>
      <c r="Y302">
        <v>0</v>
      </c>
      <c r="Z302">
        <v>0</v>
      </c>
      <c r="AA302">
        <v>52875</v>
      </c>
      <c r="AB302">
        <v>53750</v>
      </c>
      <c r="AC302">
        <v>53750</v>
      </c>
      <c r="AD302">
        <v>1</v>
      </c>
      <c r="AE302">
        <v>1</v>
      </c>
      <c r="AF302">
        <v>-875</v>
      </c>
      <c r="AG302">
        <v>-875</v>
      </c>
    </row>
    <row r="303" spans="1:33" x14ac:dyDescent="0.25">
      <c r="A303">
        <v>2004</v>
      </c>
      <c r="B303">
        <v>2004</v>
      </c>
      <c r="C303">
        <v>3</v>
      </c>
      <c r="D303">
        <v>1537</v>
      </c>
      <c r="E303">
        <v>1537</v>
      </c>
      <c r="F303">
        <v>169729</v>
      </c>
      <c r="G303">
        <v>170287</v>
      </c>
      <c r="H303">
        <v>170287</v>
      </c>
      <c r="I303" t="s">
        <v>33</v>
      </c>
      <c r="J303" t="s">
        <v>36</v>
      </c>
      <c r="K303" t="s">
        <v>36</v>
      </c>
      <c r="L303" t="s">
        <v>122</v>
      </c>
      <c r="M303" t="s">
        <v>122</v>
      </c>
      <c r="N303" t="s">
        <v>122</v>
      </c>
      <c r="O303">
        <v>1.81</v>
      </c>
      <c r="P303">
        <v>0.33</v>
      </c>
      <c r="Q303">
        <v>0.33</v>
      </c>
      <c r="R303">
        <v>21</v>
      </c>
      <c r="S303">
        <v>3</v>
      </c>
      <c r="T303">
        <v>3</v>
      </c>
      <c r="U303">
        <v>52875</v>
      </c>
      <c r="V303">
        <v>53750</v>
      </c>
      <c r="W303">
        <v>53750</v>
      </c>
      <c r="X303">
        <v>0</v>
      </c>
      <c r="Y303">
        <v>0</v>
      </c>
      <c r="Z303">
        <v>0</v>
      </c>
      <c r="AA303">
        <v>52875</v>
      </c>
      <c r="AB303">
        <v>53750</v>
      </c>
      <c r="AC303">
        <v>53750</v>
      </c>
      <c r="AD303">
        <v>1</v>
      </c>
      <c r="AE303">
        <v>1</v>
      </c>
      <c r="AF303">
        <v>-875</v>
      </c>
      <c r="AG303">
        <v>-875</v>
      </c>
    </row>
    <row r="304" spans="1:33" x14ac:dyDescent="0.25">
      <c r="A304">
        <v>2004</v>
      </c>
      <c r="B304">
        <v>2004</v>
      </c>
      <c r="C304">
        <v>3</v>
      </c>
      <c r="D304">
        <v>1537</v>
      </c>
      <c r="E304">
        <v>430</v>
      </c>
      <c r="F304">
        <v>169729</v>
      </c>
      <c r="G304">
        <v>170287</v>
      </c>
      <c r="H304">
        <v>172303</v>
      </c>
      <c r="I304" t="s">
        <v>33</v>
      </c>
      <c r="J304" t="s">
        <v>36</v>
      </c>
      <c r="K304" t="s">
        <v>39</v>
      </c>
      <c r="L304" t="s">
        <v>122</v>
      </c>
      <c r="M304" t="s">
        <v>122</v>
      </c>
      <c r="N304" t="s">
        <v>122</v>
      </c>
      <c r="O304">
        <v>1.81</v>
      </c>
      <c r="P304">
        <v>0.33</v>
      </c>
      <c r="Q304">
        <v>0</v>
      </c>
      <c r="R304">
        <v>21</v>
      </c>
      <c r="S304">
        <v>3</v>
      </c>
      <c r="T304">
        <v>2</v>
      </c>
      <c r="U304">
        <v>52875</v>
      </c>
      <c r="V304">
        <v>53750</v>
      </c>
      <c r="W304">
        <v>53750</v>
      </c>
      <c r="X304">
        <v>0</v>
      </c>
      <c r="Y304">
        <v>0</v>
      </c>
      <c r="Z304">
        <v>0</v>
      </c>
      <c r="AA304">
        <v>52875</v>
      </c>
      <c r="AB304">
        <v>53750</v>
      </c>
      <c r="AC304">
        <v>53750</v>
      </c>
      <c r="AD304">
        <v>1</v>
      </c>
      <c r="AE304">
        <v>1</v>
      </c>
      <c r="AF304">
        <v>-875</v>
      </c>
      <c r="AG304">
        <v>-875</v>
      </c>
    </row>
    <row r="305" spans="1:33" x14ac:dyDescent="0.25">
      <c r="A305">
        <v>224</v>
      </c>
      <c r="B305">
        <v>224</v>
      </c>
      <c r="C305">
        <v>3</v>
      </c>
      <c r="D305">
        <v>3195</v>
      </c>
      <c r="E305">
        <v>3155</v>
      </c>
      <c r="F305">
        <v>163440</v>
      </c>
      <c r="G305">
        <v>168462</v>
      </c>
      <c r="H305">
        <v>163176</v>
      </c>
      <c r="I305" t="s">
        <v>33</v>
      </c>
      <c r="J305" t="s">
        <v>49</v>
      </c>
      <c r="K305" t="s">
        <v>35</v>
      </c>
      <c r="L305" t="s">
        <v>123</v>
      </c>
      <c r="M305" t="s">
        <v>123</v>
      </c>
      <c r="N305" t="s">
        <v>123</v>
      </c>
      <c r="O305">
        <v>3.98</v>
      </c>
      <c r="P305">
        <v>5</v>
      </c>
      <c r="Q305">
        <v>4.17</v>
      </c>
      <c r="R305">
        <v>525</v>
      </c>
      <c r="S305">
        <v>3</v>
      </c>
      <c r="T305">
        <v>126</v>
      </c>
      <c r="U305">
        <v>61176</v>
      </c>
      <c r="V305">
        <v>69875</v>
      </c>
      <c r="W305">
        <v>66528</v>
      </c>
      <c r="X305">
        <v>1</v>
      </c>
      <c r="Y305">
        <v>0</v>
      </c>
      <c r="Z305">
        <v>1</v>
      </c>
      <c r="AA305">
        <v>137381</v>
      </c>
      <c r="AB305">
        <v>64500</v>
      </c>
      <c r="AC305">
        <v>130520</v>
      </c>
      <c r="AD305">
        <v>1</v>
      </c>
      <c r="AE305">
        <v>0</v>
      </c>
      <c r="AF305">
        <v>-8699</v>
      </c>
      <c r="AG305">
        <v>72881</v>
      </c>
    </row>
    <row r="306" spans="1:33" x14ac:dyDescent="0.25">
      <c r="A306">
        <v>224</v>
      </c>
      <c r="B306">
        <v>224</v>
      </c>
      <c r="C306">
        <v>3</v>
      </c>
      <c r="D306">
        <v>3195</v>
      </c>
      <c r="E306">
        <v>1</v>
      </c>
      <c r="F306">
        <v>163440</v>
      </c>
      <c r="G306">
        <v>168462</v>
      </c>
      <c r="H306">
        <v>163636</v>
      </c>
      <c r="I306" t="s">
        <v>33</v>
      </c>
      <c r="J306" t="s">
        <v>49</v>
      </c>
      <c r="K306" t="s">
        <v>34</v>
      </c>
      <c r="L306" t="s">
        <v>123</v>
      </c>
      <c r="M306" t="s">
        <v>123</v>
      </c>
      <c r="N306" t="s">
        <v>123</v>
      </c>
      <c r="O306">
        <v>3.98</v>
      </c>
      <c r="P306">
        <v>5</v>
      </c>
      <c r="Q306">
        <v>3.1</v>
      </c>
      <c r="R306">
        <v>525</v>
      </c>
      <c r="S306">
        <v>3</v>
      </c>
      <c r="T306">
        <v>182</v>
      </c>
      <c r="U306">
        <v>61176</v>
      </c>
      <c r="V306">
        <v>69875</v>
      </c>
      <c r="W306">
        <v>63360</v>
      </c>
      <c r="X306">
        <v>1</v>
      </c>
      <c r="Y306">
        <v>0</v>
      </c>
      <c r="Z306">
        <v>1</v>
      </c>
      <c r="AA306">
        <v>137381</v>
      </c>
      <c r="AB306">
        <v>64500</v>
      </c>
      <c r="AC306">
        <v>123319</v>
      </c>
      <c r="AD306">
        <v>1</v>
      </c>
      <c r="AE306">
        <v>0</v>
      </c>
      <c r="AF306">
        <v>-8699</v>
      </c>
      <c r="AG306">
        <v>72881</v>
      </c>
    </row>
    <row r="307" spans="1:33" x14ac:dyDescent="0.25">
      <c r="A307">
        <v>224</v>
      </c>
      <c r="B307">
        <v>224</v>
      </c>
      <c r="C307">
        <v>3</v>
      </c>
      <c r="D307">
        <v>3195</v>
      </c>
      <c r="E307">
        <v>1537</v>
      </c>
      <c r="F307">
        <v>163440</v>
      </c>
      <c r="G307">
        <v>168462</v>
      </c>
      <c r="H307">
        <v>163307</v>
      </c>
      <c r="I307" t="s">
        <v>33</v>
      </c>
      <c r="J307" t="s">
        <v>49</v>
      </c>
      <c r="K307" t="s">
        <v>36</v>
      </c>
      <c r="L307" t="s">
        <v>123</v>
      </c>
      <c r="M307" t="s">
        <v>123</v>
      </c>
      <c r="N307" t="s">
        <v>123</v>
      </c>
      <c r="O307">
        <v>3.98</v>
      </c>
      <c r="P307">
        <v>5</v>
      </c>
      <c r="Q307">
        <v>3.72</v>
      </c>
      <c r="R307">
        <v>525</v>
      </c>
      <c r="S307">
        <v>3</v>
      </c>
      <c r="T307">
        <v>95</v>
      </c>
      <c r="U307">
        <v>61176</v>
      </c>
      <c r="V307">
        <v>69875</v>
      </c>
      <c r="W307">
        <v>54840</v>
      </c>
      <c r="X307">
        <v>1</v>
      </c>
      <c r="Y307">
        <v>0</v>
      </c>
      <c r="Z307">
        <v>1</v>
      </c>
      <c r="AA307">
        <v>137381</v>
      </c>
      <c r="AB307">
        <v>64500</v>
      </c>
      <c r="AC307">
        <v>113284</v>
      </c>
      <c r="AD307">
        <v>1</v>
      </c>
      <c r="AE307">
        <v>0</v>
      </c>
      <c r="AF307">
        <v>-8699</v>
      </c>
      <c r="AG307">
        <v>72881</v>
      </c>
    </row>
    <row r="308" spans="1:33" x14ac:dyDescent="0.25">
      <c r="A308">
        <v>224</v>
      </c>
      <c r="B308">
        <v>224</v>
      </c>
      <c r="C308">
        <v>3</v>
      </c>
      <c r="D308">
        <v>3195</v>
      </c>
      <c r="E308">
        <v>1651</v>
      </c>
      <c r="F308">
        <v>163440</v>
      </c>
      <c r="G308">
        <v>168462</v>
      </c>
      <c r="H308">
        <v>163785</v>
      </c>
      <c r="I308" t="s">
        <v>33</v>
      </c>
      <c r="J308" t="s">
        <v>49</v>
      </c>
      <c r="K308" t="s">
        <v>38</v>
      </c>
      <c r="L308" t="s">
        <v>123</v>
      </c>
      <c r="M308" t="s">
        <v>123</v>
      </c>
      <c r="N308" t="s">
        <v>123</v>
      </c>
      <c r="O308">
        <v>3.98</v>
      </c>
      <c r="P308">
        <v>5</v>
      </c>
      <c r="Q308">
        <v>3.57</v>
      </c>
      <c r="R308">
        <v>525</v>
      </c>
      <c r="S308">
        <v>3</v>
      </c>
      <c r="T308">
        <v>171</v>
      </c>
      <c r="U308">
        <v>61176</v>
      </c>
      <c r="V308">
        <v>69875</v>
      </c>
      <c r="W308">
        <v>53850</v>
      </c>
      <c r="X308">
        <v>1</v>
      </c>
      <c r="Y308">
        <v>0</v>
      </c>
      <c r="Z308">
        <v>1</v>
      </c>
      <c r="AA308">
        <v>137381</v>
      </c>
      <c r="AB308">
        <v>64500</v>
      </c>
      <c r="AC308">
        <v>117531</v>
      </c>
      <c r="AD308">
        <v>1</v>
      </c>
      <c r="AE308">
        <v>0</v>
      </c>
      <c r="AF308">
        <v>-8699</v>
      </c>
      <c r="AG308">
        <v>72881</v>
      </c>
    </row>
    <row r="309" spans="1:33" x14ac:dyDescent="0.25">
      <c r="A309">
        <v>224</v>
      </c>
      <c r="B309">
        <v>224</v>
      </c>
      <c r="C309">
        <v>3</v>
      </c>
      <c r="D309">
        <v>3195</v>
      </c>
      <c r="E309">
        <v>430</v>
      </c>
      <c r="F309">
        <v>163440</v>
      </c>
      <c r="G309">
        <v>168462</v>
      </c>
      <c r="H309">
        <v>158470</v>
      </c>
      <c r="I309" t="s">
        <v>33</v>
      </c>
      <c r="J309" t="s">
        <v>49</v>
      </c>
      <c r="K309" t="s">
        <v>39</v>
      </c>
      <c r="L309" t="s">
        <v>123</v>
      </c>
      <c r="M309" t="s">
        <v>123</v>
      </c>
      <c r="N309" t="s">
        <v>123</v>
      </c>
      <c r="O309">
        <v>3.98</v>
      </c>
      <c r="P309">
        <v>5</v>
      </c>
      <c r="Q309">
        <v>2.93</v>
      </c>
      <c r="R309">
        <v>525</v>
      </c>
      <c r="S309">
        <v>3</v>
      </c>
      <c r="T309">
        <v>46</v>
      </c>
      <c r="U309">
        <v>61176</v>
      </c>
      <c r="V309">
        <v>69875</v>
      </c>
      <c r="W309">
        <v>53850</v>
      </c>
      <c r="X309">
        <v>1</v>
      </c>
      <c r="Y309">
        <v>0</v>
      </c>
      <c r="Z309">
        <v>1</v>
      </c>
      <c r="AA309">
        <v>137381</v>
      </c>
      <c r="AB309">
        <v>64500</v>
      </c>
      <c r="AC309">
        <v>109049</v>
      </c>
      <c r="AD309">
        <v>1</v>
      </c>
      <c r="AE309">
        <v>0</v>
      </c>
      <c r="AF309">
        <v>-8699</v>
      </c>
      <c r="AG309">
        <v>72881</v>
      </c>
    </row>
    <row r="310" spans="1:33" x14ac:dyDescent="0.25">
      <c r="A310">
        <v>1984</v>
      </c>
      <c r="B310">
        <v>1984</v>
      </c>
      <c r="C310">
        <v>3</v>
      </c>
      <c r="D310">
        <v>1</v>
      </c>
      <c r="E310">
        <v>1651</v>
      </c>
      <c r="F310">
        <v>169784</v>
      </c>
      <c r="G310">
        <v>170828</v>
      </c>
      <c r="H310">
        <v>170707</v>
      </c>
      <c r="I310" t="s">
        <v>33</v>
      </c>
      <c r="J310" t="s">
        <v>34</v>
      </c>
      <c r="K310" t="s">
        <v>38</v>
      </c>
      <c r="L310" t="s">
        <v>124</v>
      </c>
      <c r="M310" t="s">
        <v>124</v>
      </c>
      <c r="N310" t="s">
        <v>124</v>
      </c>
      <c r="O310">
        <v>0.62</v>
      </c>
      <c r="P310">
        <v>0</v>
      </c>
      <c r="Q310">
        <v>0.75</v>
      </c>
      <c r="R310">
        <v>47</v>
      </c>
      <c r="S310">
        <v>11</v>
      </c>
      <c r="T310">
        <v>12</v>
      </c>
      <c r="U310">
        <v>44500</v>
      </c>
      <c r="V310">
        <v>53750</v>
      </c>
      <c r="W310">
        <v>53750</v>
      </c>
      <c r="X310">
        <v>0</v>
      </c>
      <c r="Y310">
        <v>0</v>
      </c>
      <c r="Z310">
        <v>0</v>
      </c>
      <c r="AA310">
        <v>51308</v>
      </c>
      <c r="AB310">
        <v>53750</v>
      </c>
      <c r="AC310">
        <v>53750</v>
      </c>
      <c r="AD310">
        <v>1</v>
      </c>
      <c r="AE310">
        <v>1</v>
      </c>
      <c r="AF310">
        <v>-9250</v>
      </c>
      <c r="AG310">
        <v>-2442</v>
      </c>
    </row>
    <row r="311" spans="1:33" x14ac:dyDescent="0.25">
      <c r="A311">
        <v>1984</v>
      </c>
      <c r="B311">
        <v>1984</v>
      </c>
      <c r="C311">
        <v>3</v>
      </c>
      <c r="D311">
        <v>1</v>
      </c>
      <c r="E311">
        <v>1</v>
      </c>
      <c r="F311">
        <v>169784</v>
      </c>
      <c r="G311">
        <v>170828</v>
      </c>
      <c r="H311">
        <v>170828</v>
      </c>
      <c r="I311" t="s">
        <v>33</v>
      </c>
      <c r="J311" t="s">
        <v>34</v>
      </c>
      <c r="K311" t="s">
        <v>34</v>
      </c>
      <c r="L311" t="s">
        <v>124</v>
      </c>
      <c r="M311" t="s">
        <v>124</v>
      </c>
      <c r="N311" t="s">
        <v>124</v>
      </c>
      <c r="O311">
        <v>0.62</v>
      </c>
      <c r="P311">
        <v>0</v>
      </c>
      <c r="Q311">
        <v>0</v>
      </c>
      <c r="R311">
        <v>47</v>
      </c>
      <c r="S311">
        <v>11</v>
      </c>
      <c r="T311">
        <v>11</v>
      </c>
      <c r="U311">
        <v>44500</v>
      </c>
      <c r="V311">
        <v>53750</v>
      </c>
      <c r="W311">
        <v>53750</v>
      </c>
      <c r="X311">
        <v>0</v>
      </c>
      <c r="Y311">
        <v>0</v>
      </c>
      <c r="Z311">
        <v>0</v>
      </c>
      <c r="AA311">
        <v>51308</v>
      </c>
      <c r="AB311">
        <v>53750</v>
      </c>
      <c r="AC311">
        <v>53750</v>
      </c>
      <c r="AD311">
        <v>1</v>
      </c>
      <c r="AE311">
        <v>1</v>
      </c>
      <c r="AF311">
        <v>-9250</v>
      </c>
      <c r="AG311">
        <v>-2442</v>
      </c>
    </row>
    <row r="312" spans="1:33" x14ac:dyDescent="0.25">
      <c r="A312">
        <v>1984</v>
      </c>
      <c r="B312">
        <v>1984</v>
      </c>
      <c r="C312">
        <v>3</v>
      </c>
      <c r="D312">
        <v>1</v>
      </c>
      <c r="E312">
        <v>430</v>
      </c>
      <c r="F312">
        <v>169784</v>
      </c>
      <c r="G312">
        <v>170828</v>
      </c>
      <c r="H312">
        <v>171765</v>
      </c>
      <c r="I312" t="s">
        <v>33</v>
      </c>
      <c r="J312" t="s">
        <v>34</v>
      </c>
      <c r="K312" t="s">
        <v>39</v>
      </c>
      <c r="L312" t="s">
        <v>124</v>
      </c>
      <c r="M312" t="s">
        <v>124</v>
      </c>
      <c r="N312" t="s">
        <v>124</v>
      </c>
      <c r="O312">
        <v>0.62</v>
      </c>
      <c r="P312">
        <v>0</v>
      </c>
      <c r="Q312">
        <v>0</v>
      </c>
      <c r="R312">
        <v>47</v>
      </c>
      <c r="S312">
        <v>11</v>
      </c>
      <c r="T312">
        <v>0</v>
      </c>
      <c r="U312">
        <v>44500</v>
      </c>
      <c r="V312">
        <v>53750</v>
      </c>
      <c r="W312">
        <v>53750</v>
      </c>
      <c r="X312">
        <v>0</v>
      </c>
      <c r="Y312">
        <v>0</v>
      </c>
      <c r="Z312">
        <v>0</v>
      </c>
      <c r="AA312">
        <v>51308</v>
      </c>
      <c r="AB312">
        <v>53750</v>
      </c>
      <c r="AC312">
        <v>0</v>
      </c>
      <c r="AD312">
        <v>1</v>
      </c>
      <c r="AE312">
        <v>1</v>
      </c>
      <c r="AF312">
        <v>-9250</v>
      </c>
      <c r="AG312">
        <v>-2442</v>
      </c>
    </row>
    <row r="313" spans="1:33" x14ac:dyDescent="0.25">
      <c r="A313">
        <v>1984</v>
      </c>
      <c r="B313">
        <v>1984</v>
      </c>
      <c r="C313">
        <v>3</v>
      </c>
      <c r="D313">
        <v>1</v>
      </c>
      <c r="E313">
        <v>3155</v>
      </c>
      <c r="F313">
        <v>169784</v>
      </c>
      <c r="G313">
        <v>170828</v>
      </c>
      <c r="H313">
        <v>169818</v>
      </c>
      <c r="I313" t="s">
        <v>33</v>
      </c>
      <c r="J313" t="s">
        <v>34</v>
      </c>
      <c r="K313" t="s">
        <v>35</v>
      </c>
      <c r="L313" t="s">
        <v>124</v>
      </c>
      <c r="M313" t="s">
        <v>124</v>
      </c>
      <c r="N313" t="s">
        <v>124</v>
      </c>
      <c r="O313">
        <v>0.62</v>
      </c>
      <c r="P313">
        <v>0</v>
      </c>
      <c r="Q313">
        <v>0.13</v>
      </c>
      <c r="R313">
        <v>47</v>
      </c>
      <c r="S313">
        <v>11</v>
      </c>
      <c r="T313">
        <v>23</v>
      </c>
      <c r="U313">
        <v>44500</v>
      </c>
      <c r="V313">
        <v>53750</v>
      </c>
      <c r="W313">
        <v>53125</v>
      </c>
      <c r="X313">
        <v>0</v>
      </c>
      <c r="Y313">
        <v>0</v>
      </c>
      <c r="Z313">
        <v>0</v>
      </c>
      <c r="AA313">
        <v>51308</v>
      </c>
      <c r="AB313">
        <v>53750</v>
      </c>
      <c r="AC313">
        <v>53125</v>
      </c>
      <c r="AD313">
        <v>1</v>
      </c>
      <c r="AE313">
        <v>1</v>
      </c>
      <c r="AF313">
        <v>-9250</v>
      </c>
      <c r="AG313">
        <v>-2442</v>
      </c>
    </row>
    <row r="314" spans="1:33" x14ac:dyDescent="0.25">
      <c r="A314">
        <v>1984</v>
      </c>
      <c r="B314">
        <v>1984</v>
      </c>
      <c r="C314">
        <v>3</v>
      </c>
      <c r="D314">
        <v>1</v>
      </c>
      <c r="E314">
        <v>1537</v>
      </c>
      <c r="F314">
        <v>169784</v>
      </c>
      <c r="G314">
        <v>170828</v>
      </c>
      <c r="H314">
        <v>170605</v>
      </c>
      <c r="I314" t="s">
        <v>33</v>
      </c>
      <c r="J314" t="s">
        <v>34</v>
      </c>
      <c r="K314" t="s">
        <v>36</v>
      </c>
      <c r="L314" t="s">
        <v>124</v>
      </c>
      <c r="M314" t="s">
        <v>124</v>
      </c>
      <c r="N314" t="s">
        <v>124</v>
      </c>
      <c r="O314">
        <v>0.62</v>
      </c>
      <c r="P314">
        <v>0</v>
      </c>
      <c r="Q314">
        <v>0</v>
      </c>
      <c r="R314">
        <v>47</v>
      </c>
      <c r="S314">
        <v>11</v>
      </c>
      <c r="T314">
        <v>5</v>
      </c>
      <c r="U314">
        <v>44500</v>
      </c>
      <c r="V314">
        <v>53750</v>
      </c>
      <c r="W314">
        <v>52875</v>
      </c>
      <c r="X314">
        <v>0</v>
      </c>
      <c r="Y314">
        <v>0</v>
      </c>
      <c r="Z314">
        <v>0</v>
      </c>
      <c r="AA314">
        <v>51308</v>
      </c>
      <c r="AB314">
        <v>53750</v>
      </c>
      <c r="AC314">
        <v>52875</v>
      </c>
      <c r="AD314">
        <v>1</v>
      </c>
      <c r="AE314">
        <v>1</v>
      </c>
      <c r="AF314">
        <v>-9250</v>
      </c>
      <c r="AG314">
        <v>-2442</v>
      </c>
    </row>
    <row r="315" spans="1:33" x14ac:dyDescent="0.25">
      <c r="A315">
        <v>1549</v>
      </c>
      <c r="B315">
        <v>1549</v>
      </c>
      <c r="C315">
        <v>3</v>
      </c>
      <c r="D315">
        <v>2806</v>
      </c>
      <c r="E315">
        <v>1</v>
      </c>
      <c r="F315">
        <v>167518</v>
      </c>
      <c r="G315">
        <v>169855</v>
      </c>
      <c r="H315">
        <v>167417</v>
      </c>
      <c r="I315" t="s">
        <v>33</v>
      </c>
      <c r="J315" t="s">
        <v>51</v>
      </c>
      <c r="K315" t="s">
        <v>34</v>
      </c>
      <c r="L315" t="s">
        <v>125</v>
      </c>
      <c r="M315" t="s">
        <v>125</v>
      </c>
      <c r="N315" t="s">
        <v>125</v>
      </c>
      <c r="O315">
        <v>3.85</v>
      </c>
      <c r="P315">
        <v>5</v>
      </c>
      <c r="Q315">
        <v>0.5</v>
      </c>
      <c r="R315">
        <v>13</v>
      </c>
      <c r="S315">
        <v>1</v>
      </c>
      <c r="T315">
        <v>2</v>
      </c>
      <c r="U315">
        <v>69673</v>
      </c>
      <c r="V315">
        <v>69875</v>
      </c>
      <c r="W315">
        <v>59126</v>
      </c>
      <c r="X315">
        <v>0</v>
      </c>
      <c r="Y315">
        <v>0</v>
      </c>
      <c r="Z315">
        <v>0</v>
      </c>
      <c r="AA315">
        <v>56068</v>
      </c>
      <c r="AB315">
        <v>53750</v>
      </c>
      <c r="AC315">
        <v>56438</v>
      </c>
      <c r="AD315">
        <v>1</v>
      </c>
      <c r="AE315">
        <v>0</v>
      </c>
      <c r="AF315">
        <v>-202</v>
      </c>
      <c r="AG315">
        <v>2318</v>
      </c>
    </row>
    <row r="316" spans="1:33" x14ac:dyDescent="0.25">
      <c r="A316">
        <v>1549</v>
      </c>
      <c r="B316">
        <v>1549</v>
      </c>
      <c r="C316">
        <v>3</v>
      </c>
      <c r="D316">
        <v>2806</v>
      </c>
      <c r="E316">
        <v>3155</v>
      </c>
      <c r="F316">
        <v>167518</v>
      </c>
      <c r="G316">
        <v>169855</v>
      </c>
      <c r="H316">
        <v>167577</v>
      </c>
      <c r="I316" t="s">
        <v>33</v>
      </c>
      <c r="J316" t="s">
        <v>51</v>
      </c>
      <c r="K316" t="s">
        <v>35</v>
      </c>
      <c r="L316" t="s">
        <v>125</v>
      </c>
      <c r="M316" t="s">
        <v>125</v>
      </c>
      <c r="N316" t="s">
        <v>125</v>
      </c>
      <c r="O316">
        <v>3.85</v>
      </c>
      <c r="P316">
        <v>5</v>
      </c>
      <c r="Q316">
        <v>1.2</v>
      </c>
      <c r="R316">
        <v>13</v>
      </c>
      <c r="S316">
        <v>1</v>
      </c>
      <c r="T316">
        <v>5</v>
      </c>
      <c r="U316">
        <v>69673</v>
      </c>
      <c r="V316">
        <v>69875</v>
      </c>
      <c r="W316">
        <v>59126</v>
      </c>
      <c r="X316">
        <v>0</v>
      </c>
      <c r="Y316">
        <v>0</v>
      </c>
      <c r="Z316">
        <v>0</v>
      </c>
      <c r="AA316">
        <v>56068</v>
      </c>
      <c r="AB316">
        <v>53750</v>
      </c>
      <c r="AC316">
        <v>54825</v>
      </c>
      <c r="AD316">
        <v>1</v>
      </c>
      <c r="AE316">
        <v>0</v>
      </c>
      <c r="AF316">
        <v>-202</v>
      </c>
      <c r="AG316">
        <v>2318</v>
      </c>
    </row>
    <row r="317" spans="1:33" x14ac:dyDescent="0.25">
      <c r="A317">
        <v>1549</v>
      </c>
      <c r="B317">
        <v>1549</v>
      </c>
      <c r="C317">
        <v>3</v>
      </c>
      <c r="D317">
        <v>2806</v>
      </c>
      <c r="E317">
        <v>1537</v>
      </c>
      <c r="F317">
        <v>167518</v>
      </c>
      <c r="G317">
        <v>169855</v>
      </c>
      <c r="H317">
        <v>167439</v>
      </c>
      <c r="I317" t="s">
        <v>33</v>
      </c>
      <c r="J317" t="s">
        <v>51</v>
      </c>
      <c r="K317" t="s">
        <v>36</v>
      </c>
      <c r="L317" t="s">
        <v>125</v>
      </c>
      <c r="M317" t="s">
        <v>125</v>
      </c>
      <c r="N317" t="s">
        <v>125</v>
      </c>
      <c r="O317">
        <v>3.85</v>
      </c>
      <c r="P317">
        <v>5</v>
      </c>
      <c r="Q317">
        <v>1</v>
      </c>
      <c r="R317">
        <v>13</v>
      </c>
      <c r="S317">
        <v>1</v>
      </c>
      <c r="T317">
        <v>4</v>
      </c>
      <c r="U317">
        <v>69673</v>
      </c>
      <c r="V317">
        <v>69875</v>
      </c>
      <c r="W317">
        <v>59126</v>
      </c>
      <c r="X317">
        <v>0</v>
      </c>
      <c r="Y317">
        <v>0</v>
      </c>
      <c r="Z317">
        <v>0</v>
      </c>
      <c r="AA317">
        <v>56068</v>
      </c>
      <c r="AB317">
        <v>53750</v>
      </c>
      <c r="AC317">
        <v>53750</v>
      </c>
      <c r="AD317">
        <v>1</v>
      </c>
      <c r="AE317">
        <v>0</v>
      </c>
      <c r="AF317">
        <v>-202</v>
      </c>
      <c r="AG317">
        <v>2318</v>
      </c>
    </row>
    <row r="318" spans="1:33" x14ac:dyDescent="0.25">
      <c r="A318">
        <v>1549</v>
      </c>
      <c r="B318">
        <v>1549</v>
      </c>
      <c r="C318">
        <v>3</v>
      </c>
      <c r="D318">
        <v>2806</v>
      </c>
      <c r="E318">
        <v>1651</v>
      </c>
      <c r="F318">
        <v>167518</v>
      </c>
      <c r="G318">
        <v>169855</v>
      </c>
      <c r="H318">
        <v>167467</v>
      </c>
      <c r="I318" t="s">
        <v>33</v>
      </c>
      <c r="J318" t="s">
        <v>51</v>
      </c>
      <c r="K318" t="s">
        <v>38</v>
      </c>
      <c r="L318" t="s">
        <v>125</v>
      </c>
      <c r="M318" t="s">
        <v>125</v>
      </c>
      <c r="N318" t="s">
        <v>125</v>
      </c>
      <c r="O318">
        <v>3.85</v>
      </c>
      <c r="P318">
        <v>5</v>
      </c>
      <c r="Q318">
        <v>1.5</v>
      </c>
      <c r="R318">
        <v>13</v>
      </c>
      <c r="S318">
        <v>1</v>
      </c>
      <c r="T318">
        <v>4</v>
      </c>
      <c r="U318">
        <v>69673</v>
      </c>
      <c r="V318">
        <v>69875</v>
      </c>
      <c r="W318">
        <v>58075</v>
      </c>
      <c r="X318">
        <v>0</v>
      </c>
      <c r="Y318">
        <v>0</v>
      </c>
      <c r="Z318">
        <v>0</v>
      </c>
      <c r="AA318">
        <v>56068</v>
      </c>
      <c r="AB318">
        <v>53750</v>
      </c>
      <c r="AC318">
        <v>54115</v>
      </c>
      <c r="AD318">
        <v>1</v>
      </c>
      <c r="AE318">
        <v>0</v>
      </c>
      <c r="AF318">
        <v>-202</v>
      </c>
      <c r="AG318">
        <v>2318</v>
      </c>
    </row>
    <row r="319" spans="1:33" x14ac:dyDescent="0.25">
      <c r="A319">
        <v>1549</v>
      </c>
      <c r="B319">
        <v>1549</v>
      </c>
      <c r="C319">
        <v>3</v>
      </c>
      <c r="D319">
        <v>2806</v>
      </c>
      <c r="E319">
        <v>430</v>
      </c>
      <c r="F319">
        <v>167518</v>
      </c>
      <c r="G319">
        <v>169855</v>
      </c>
      <c r="H319">
        <v>167358</v>
      </c>
      <c r="I319" t="s">
        <v>33</v>
      </c>
      <c r="J319" t="s">
        <v>51</v>
      </c>
      <c r="K319" t="s">
        <v>39</v>
      </c>
      <c r="L319" t="s">
        <v>125</v>
      </c>
      <c r="M319" t="s">
        <v>125</v>
      </c>
      <c r="N319" t="s">
        <v>125</v>
      </c>
      <c r="O319">
        <v>3.85</v>
      </c>
      <c r="P319">
        <v>5</v>
      </c>
      <c r="Q319">
        <v>0</v>
      </c>
      <c r="R319">
        <v>13</v>
      </c>
      <c r="S319">
        <v>1</v>
      </c>
      <c r="T319">
        <v>1</v>
      </c>
      <c r="U319">
        <v>69673</v>
      </c>
      <c r="V319">
        <v>69875</v>
      </c>
      <c r="W319">
        <v>44000</v>
      </c>
      <c r="X319">
        <v>0</v>
      </c>
      <c r="Y319">
        <v>0</v>
      </c>
      <c r="Z319">
        <v>0</v>
      </c>
      <c r="AA319">
        <v>56068</v>
      </c>
      <c r="AB319">
        <v>53750</v>
      </c>
      <c r="AC319">
        <v>44000</v>
      </c>
      <c r="AD319">
        <v>1</v>
      </c>
      <c r="AE319">
        <v>0</v>
      </c>
      <c r="AF319">
        <v>-202</v>
      </c>
      <c r="AG319">
        <v>2318</v>
      </c>
    </row>
    <row r="320" spans="1:33" x14ac:dyDescent="0.25">
      <c r="A320">
        <v>2200</v>
      </c>
      <c r="B320">
        <v>2200</v>
      </c>
      <c r="C320">
        <v>3</v>
      </c>
      <c r="D320">
        <v>1537</v>
      </c>
      <c r="E320">
        <v>1651</v>
      </c>
      <c r="F320">
        <v>170122</v>
      </c>
      <c r="G320">
        <v>172721</v>
      </c>
      <c r="H320">
        <v>171331</v>
      </c>
      <c r="I320" t="s">
        <v>33</v>
      </c>
      <c r="J320" t="s">
        <v>36</v>
      </c>
      <c r="K320" t="s">
        <v>38</v>
      </c>
      <c r="L320" t="s">
        <v>126</v>
      </c>
      <c r="M320" t="s">
        <v>126</v>
      </c>
      <c r="N320" t="s">
        <v>126</v>
      </c>
      <c r="O320">
        <v>4.0599999999999996</v>
      </c>
      <c r="P320">
        <v>0</v>
      </c>
      <c r="Q320">
        <v>1.25</v>
      </c>
      <c r="R320">
        <v>18</v>
      </c>
      <c r="S320">
        <v>3</v>
      </c>
      <c r="T320">
        <v>4</v>
      </c>
      <c r="U320">
        <v>52875</v>
      </c>
      <c r="V320">
        <v>53750</v>
      </c>
      <c r="W320">
        <v>53750</v>
      </c>
      <c r="X320">
        <v>0</v>
      </c>
      <c r="Y320">
        <v>0</v>
      </c>
      <c r="Z320">
        <v>0</v>
      </c>
      <c r="AA320">
        <v>52875</v>
      </c>
      <c r="AB320">
        <v>53750</v>
      </c>
      <c r="AC320">
        <v>53750</v>
      </c>
      <c r="AD320">
        <v>1</v>
      </c>
      <c r="AE320">
        <v>1</v>
      </c>
      <c r="AF320">
        <v>-875</v>
      </c>
      <c r="AG320">
        <v>-875</v>
      </c>
    </row>
    <row r="321" spans="1:33" x14ac:dyDescent="0.25">
      <c r="A321">
        <v>2200</v>
      </c>
      <c r="B321">
        <v>2200</v>
      </c>
      <c r="C321">
        <v>3</v>
      </c>
      <c r="D321">
        <v>1537</v>
      </c>
      <c r="E321">
        <v>1</v>
      </c>
      <c r="F321">
        <v>170122</v>
      </c>
      <c r="G321">
        <v>172721</v>
      </c>
      <c r="H321">
        <v>172280</v>
      </c>
      <c r="I321" t="s">
        <v>33</v>
      </c>
      <c r="J321" t="s">
        <v>36</v>
      </c>
      <c r="K321" t="s">
        <v>34</v>
      </c>
      <c r="L321" t="s">
        <v>126</v>
      </c>
      <c r="M321" t="s">
        <v>126</v>
      </c>
      <c r="N321" t="s">
        <v>126</v>
      </c>
      <c r="O321">
        <v>4.0599999999999996</v>
      </c>
      <c r="P321">
        <v>0</v>
      </c>
      <c r="Q321">
        <v>0</v>
      </c>
      <c r="R321">
        <v>18</v>
      </c>
      <c r="S321">
        <v>3</v>
      </c>
      <c r="T321">
        <v>4</v>
      </c>
      <c r="U321">
        <v>52875</v>
      </c>
      <c r="V321">
        <v>53750</v>
      </c>
      <c r="W321">
        <v>53750</v>
      </c>
      <c r="X321">
        <v>0</v>
      </c>
      <c r="Y321">
        <v>0</v>
      </c>
      <c r="Z321">
        <v>0</v>
      </c>
      <c r="AA321">
        <v>52875</v>
      </c>
      <c r="AB321">
        <v>53750</v>
      </c>
      <c r="AC321">
        <v>53750</v>
      </c>
      <c r="AD321">
        <v>1</v>
      </c>
      <c r="AE321">
        <v>1</v>
      </c>
      <c r="AF321">
        <v>-875</v>
      </c>
      <c r="AG321">
        <v>-875</v>
      </c>
    </row>
    <row r="322" spans="1:33" x14ac:dyDescent="0.25">
      <c r="A322">
        <v>2200</v>
      </c>
      <c r="B322">
        <v>2200</v>
      </c>
      <c r="C322">
        <v>3</v>
      </c>
      <c r="D322">
        <v>1537</v>
      </c>
      <c r="E322">
        <v>1537</v>
      </c>
      <c r="F322">
        <v>170122</v>
      </c>
      <c r="G322">
        <v>172721</v>
      </c>
      <c r="H322">
        <v>172721</v>
      </c>
      <c r="I322" t="s">
        <v>33</v>
      </c>
      <c r="J322" t="s">
        <v>36</v>
      </c>
      <c r="K322" t="s">
        <v>36</v>
      </c>
      <c r="L322" t="s">
        <v>126</v>
      </c>
      <c r="M322" t="s">
        <v>126</v>
      </c>
      <c r="N322" t="s">
        <v>126</v>
      </c>
      <c r="O322">
        <v>4.0599999999999996</v>
      </c>
      <c r="P322">
        <v>0</v>
      </c>
      <c r="Q322">
        <v>0</v>
      </c>
      <c r="R322">
        <v>18</v>
      </c>
      <c r="S322">
        <v>3</v>
      </c>
      <c r="T322">
        <v>3</v>
      </c>
      <c r="U322">
        <v>52875</v>
      </c>
      <c r="V322">
        <v>53750</v>
      </c>
      <c r="W322">
        <v>53750</v>
      </c>
      <c r="X322">
        <v>0</v>
      </c>
      <c r="Y322">
        <v>0</v>
      </c>
      <c r="Z322">
        <v>0</v>
      </c>
      <c r="AA322">
        <v>52875</v>
      </c>
      <c r="AB322">
        <v>53750</v>
      </c>
      <c r="AC322">
        <v>53750</v>
      </c>
      <c r="AD322">
        <v>1</v>
      </c>
      <c r="AE322">
        <v>1</v>
      </c>
      <c r="AF322">
        <v>-875</v>
      </c>
      <c r="AG322">
        <v>-875</v>
      </c>
    </row>
    <row r="323" spans="1:33" x14ac:dyDescent="0.25">
      <c r="A323">
        <v>2200</v>
      </c>
      <c r="B323">
        <v>2200</v>
      </c>
      <c r="C323">
        <v>3</v>
      </c>
      <c r="D323">
        <v>1537</v>
      </c>
      <c r="E323">
        <v>3155</v>
      </c>
      <c r="F323">
        <v>170122</v>
      </c>
      <c r="G323">
        <v>172721</v>
      </c>
      <c r="H323">
        <v>171936</v>
      </c>
      <c r="I323" t="s">
        <v>33</v>
      </c>
      <c r="J323" t="s">
        <v>36</v>
      </c>
      <c r="K323" t="s">
        <v>35</v>
      </c>
      <c r="L323" t="s">
        <v>126</v>
      </c>
      <c r="M323" t="s">
        <v>126</v>
      </c>
      <c r="N323" t="s">
        <v>126</v>
      </c>
      <c r="O323">
        <v>4.0599999999999996</v>
      </c>
      <c r="P323">
        <v>0</v>
      </c>
      <c r="Q323">
        <v>0</v>
      </c>
      <c r="R323">
        <v>18</v>
      </c>
      <c r="S323">
        <v>3</v>
      </c>
      <c r="T323">
        <v>0</v>
      </c>
      <c r="U323">
        <v>52875</v>
      </c>
      <c r="V323">
        <v>53750</v>
      </c>
      <c r="W323">
        <v>53750</v>
      </c>
      <c r="X323">
        <v>0</v>
      </c>
      <c r="Y323">
        <v>0</v>
      </c>
      <c r="Z323">
        <v>0</v>
      </c>
      <c r="AA323">
        <v>52875</v>
      </c>
      <c r="AB323">
        <v>53750</v>
      </c>
      <c r="AC323">
        <v>0</v>
      </c>
      <c r="AD323">
        <v>1</v>
      </c>
      <c r="AE323">
        <v>1</v>
      </c>
      <c r="AF323">
        <v>-875</v>
      </c>
      <c r="AG323">
        <v>-875</v>
      </c>
    </row>
    <row r="324" spans="1:33" x14ac:dyDescent="0.25">
      <c r="A324">
        <v>233</v>
      </c>
      <c r="B324">
        <v>233</v>
      </c>
      <c r="C324">
        <v>3</v>
      </c>
      <c r="D324">
        <v>3218</v>
      </c>
      <c r="E324">
        <v>1</v>
      </c>
      <c r="F324">
        <v>163509</v>
      </c>
      <c r="G324">
        <v>123375</v>
      </c>
      <c r="H324">
        <v>163704</v>
      </c>
      <c r="I324" t="s">
        <v>33</v>
      </c>
      <c r="J324" t="s">
        <v>43</v>
      </c>
      <c r="K324" t="s">
        <v>34</v>
      </c>
      <c r="L324" t="s">
        <v>127</v>
      </c>
      <c r="M324" t="s">
        <v>127</v>
      </c>
      <c r="N324" t="s">
        <v>127</v>
      </c>
      <c r="O324">
        <v>1.03</v>
      </c>
      <c r="P324">
        <v>1</v>
      </c>
      <c r="Q324">
        <v>0</v>
      </c>
      <c r="R324">
        <v>30</v>
      </c>
      <c r="S324">
        <v>1</v>
      </c>
      <c r="T324">
        <v>12</v>
      </c>
      <c r="U324">
        <v>47900</v>
      </c>
      <c r="V324">
        <v>59126</v>
      </c>
      <c r="W324">
        <v>53750</v>
      </c>
      <c r="X324">
        <v>0</v>
      </c>
      <c r="Y324">
        <v>0</v>
      </c>
      <c r="Z324">
        <v>0</v>
      </c>
      <c r="AA324">
        <v>47900</v>
      </c>
      <c r="AB324">
        <v>53750</v>
      </c>
      <c r="AC324">
        <v>53750</v>
      </c>
      <c r="AD324">
        <v>1</v>
      </c>
      <c r="AE324">
        <v>1</v>
      </c>
      <c r="AF324">
        <v>-11226</v>
      </c>
      <c r="AG324">
        <v>-5850</v>
      </c>
    </row>
    <row r="325" spans="1:33" x14ac:dyDescent="0.25">
      <c r="A325">
        <v>233</v>
      </c>
      <c r="B325">
        <v>233</v>
      </c>
      <c r="C325">
        <v>3</v>
      </c>
      <c r="D325">
        <v>3218</v>
      </c>
      <c r="E325">
        <v>1651</v>
      </c>
      <c r="F325">
        <v>163509</v>
      </c>
      <c r="G325">
        <v>123375</v>
      </c>
      <c r="H325">
        <v>163853</v>
      </c>
      <c r="I325" t="s">
        <v>33</v>
      </c>
      <c r="J325" t="s">
        <v>43</v>
      </c>
      <c r="K325" t="s">
        <v>38</v>
      </c>
      <c r="L325" t="s">
        <v>127</v>
      </c>
      <c r="M325" t="s">
        <v>127</v>
      </c>
      <c r="N325" t="s">
        <v>127</v>
      </c>
      <c r="O325">
        <v>1.03</v>
      </c>
      <c r="P325">
        <v>1</v>
      </c>
      <c r="Q325">
        <v>0</v>
      </c>
      <c r="R325">
        <v>30</v>
      </c>
      <c r="S325">
        <v>1</v>
      </c>
      <c r="T325">
        <v>8</v>
      </c>
      <c r="U325">
        <v>47900</v>
      </c>
      <c r="V325">
        <v>59126</v>
      </c>
      <c r="W325">
        <v>53750</v>
      </c>
      <c r="X325">
        <v>0</v>
      </c>
      <c r="Y325">
        <v>0</v>
      </c>
      <c r="Z325">
        <v>0</v>
      </c>
      <c r="AA325">
        <v>47900</v>
      </c>
      <c r="AB325">
        <v>53750</v>
      </c>
      <c r="AC325">
        <v>53750</v>
      </c>
      <c r="AD325">
        <v>1</v>
      </c>
      <c r="AE325">
        <v>1</v>
      </c>
      <c r="AF325">
        <v>-11226</v>
      </c>
      <c r="AG325">
        <v>-5850</v>
      </c>
    </row>
    <row r="326" spans="1:33" x14ac:dyDescent="0.25">
      <c r="A326">
        <v>233</v>
      </c>
      <c r="B326">
        <v>233</v>
      </c>
      <c r="C326">
        <v>3</v>
      </c>
      <c r="D326">
        <v>3218</v>
      </c>
      <c r="E326">
        <v>1537</v>
      </c>
      <c r="F326">
        <v>163509</v>
      </c>
      <c r="G326">
        <v>123375</v>
      </c>
      <c r="H326">
        <v>163368</v>
      </c>
      <c r="I326" t="s">
        <v>33</v>
      </c>
      <c r="J326" t="s">
        <v>43</v>
      </c>
      <c r="K326" t="s">
        <v>36</v>
      </c>
      <c r="L326" t="s">
        <v>127</v>
      </c>
      <c r="M326" t="s">
        <v>127</v>
      </c>
      <c r="N326" t="s">
        <v>127</v>
      </c>
      <c r="O326">
        <v>1.03</v>
      </c>
      <c r="P326">
        <v>1</v>
      </c>
      <c r="Q326">
        <v>1</v>
      </c>
      <c r="R326">
        <v>30</v>
      </c>
      <c r="S326">
        <v>1</v>
      </c>
      <c r="T326">
        <v>5</v>
      </c>
      <c r="U326">
        <v>47900</v>
      </c>
      <c r="V326">
        <v>59126</v>
      </c>
      <c r="W326">
        <v>53750</v>
      </c>
      <c r="X326">
        <v>0</v>
      </c>
      <c r="Y326">
        <v>0</v>
      </c>
      <c r="Z326">
        <v>0</v>
      </c>
      <c r="AA326">
        <v>47900</v>
      </c>
      <c r="AB326">
        <v>53750</v>
      </c>
      <c r="AC326">
        <v>53750</v>
      </c>
      <c r="AD326">
        <v>1</v>
      </c>
      <c r="AE326">
        <v>1</v>
      </c>
      <c r="AF326">
        <v>-11226</v>
      </c>
      <c r="AG326">
        <v>-5850</v>
      </c>
    </row>
    <row r="327" spans="1:33" x14ac:dyDescent="0.25">
      <c r="A327">
        <v>215</v>
      </c>
      <c r="B327">
        <v>215</v>
      </c>
      <c r="C327">
        <v>3</v>
      </c>
      <c r="D327">
        <v>1</v>
      </c>
      <c r="E327">
        <v>1</v>
      </c>
      <c r="F327">
        <v>163503</v>
      </c>
      <c r="G327">
        <v>163698</v>
      </c>
      <c r="H327">
        <v>163698</v>
      </c>
      <c r="I327" t="s">
        <v>33</v>
      </c>
      <c r="J327" t="s">
        <v>34</v>
      </c>
      <c r="K327" t="s">
        <v>34</v>
      </c>
      <c r="L327" t="s">
        <v>128</v>
      </c>
      <c r="M327" t="s">
        <v>128</v>
      </c>
      <c r="N327" t="s">
        <v>128</v>
      </c>
      <c r="O327">
        <v>4.3499999999999996</v>
      </c>
      <c r="P327">
        <v>2.74</v>
      </c>
      <c r="Q327">
        <v>2.74</v>
      </c>
      <c r="R327">
        <v>62</v>
      </c>
      <c r="S327">
        <v>27</v>
      </c>
      <c r="T327">
        <v>27</v>
      </c>
      <c r="U327">
        <v>71338</v>
      </c>
      <c r="V327">
        <v>72704</v>
      </c>
      <c r="W327">
        <v>72704</v>
      </c>
      <c r="X327">
        <v>0</v>
      </c>
      <c r="Y327">
        <v>0</v>
      </c>
      <c r="Z327">
        <v>0</v>
      </c>
      <c r="AA327">
        <v>59023</v>
      </c>
      <c r="AB327">
        <v>68542</v>
      </c>
      <c r="AC327">
        <v>68542</v>
      </c>
      <c r="AD327">
        <v>1</v>
      </c>
      <c r="AE327">
        <v>1</v>
      </c>
      <c r="AF327">
        <v>-1366</v>
      </c>
      <c r="AG327">
        <v>-9519</v>
      </c>
    </row>
    <row r="328" spans="1:33" x14ac:dyDescent="0.25">
      <c r="A328">
        <v>215</v>
      </c>
      <c r="B328">
        <v>215</v>
      </c>
      <c r="C328">
        <v>3</v>
      </c>
      <c r="D328">
        <v>1</v>
      </c>
      <c r="E328">
        <v>3155</v>
      </c>
      <c r="F328">
        <v>163503</v>
      </c>
      <c r="G328">
        <v>163698</v>
      </c>
      <c r="H328">
        <v>163237</v>
      </c>
      <c r="I328" t="s">
        <v>33</v>
      </c>
      <c r="J328" t="s">
        <v>34</v>
      </c>
      <c r="K328" t="s">
        <v>35</v>
      </c>
      <c r="L328" t="s">
        <v>128</v>
      </c>
      <c r="M328" t="s">
        <v>128</v>
      </c>
      <c r="N328" t="s">
        <v>128</v>
      </c>
      <c r="O328">
        <v>4.3499999999999996</v>
      </c>
      <c r="P328">
        <v>2.74</v>
      </c>
      <c r="Q328">
        <v>4.7699999999999996</v>
      </c>
      <c r="R328">
        <v>62</v>
      </c>
      <c r="S328">
        <v>27</v>
      </c>
      <c r="T328">
        <v>13</v>
      </c>
      <c r="U328">
        <v>71338</v>
      </c>
      <c r="V328">
        <v>72704</v>
      </c>
      <c r="W328">
        <v>69875</v>
      </c>
      <c r="X328">
        <v>0</v>
      </c>
      <c r="Y328">
        <v>0</v>
      </c>
      <c r="Z328">
        <v>0</v>
      </c>
      <c r="AA328">
        <v>59023</v>
      </c>
      <c r="AB328">
        <v>68542</v>
      </c>
      <c r="AC328">
        <v>54990</v>
      </c>
      <c r="AD328">
        <v>1</v>
      </c>
      <c r="AE328">
        <v>1</v>
      </c>
      <c r="AF328">
        <v>-1366</v>
      </c>
      <c r="AG328">
        <v>-9519</v>
      </c>
    </row>
    <row r="329" spans="1:33" x14ac:dyDescent="0.25">
      <c r="A329">
        <v>215</v>
      </c>
      <c r="B329">
        <v>215</v>
      </c>
      <c r="C329">
        <v>3</v>
      </c>
      <c r="D329">
        <v>1</v>
      </c>
      <c r="E329">
        <v>1651</v>
      </c>
      <c r="F329">
        <v>163503</v>
      </c>
      <c r="G329">
        <v>163698</v>
      </c>
      <c r="H329">
        <v>163847</v>
      </c>
      <c r="I329" t="s">
        <v>33</v>
      </c>
      <c r="J329" t="s">
        <v>34</v>
      </c>
      <c r="K329" t="s">
        <v>38</v>
      </c>
      <c r="L329" t="s">
        <v>128</v>
      </c>
      <c r="M329" t="s">
        <v>128</v>
      </c>
      <c r="N329" t="s">
        <v>128</v>
      </c>
      <c r="O329">
        <v>4.3499999999999996</v>
      </c>
      <c r="P329">
        <v>2.74</v>
      </c>
      <c r="Q329">
        <v>4.07</v>
      </c>
      <c r="R329">
        <v>62</v>
      </c>
      <c r="S329">
        <v>27</v>
      </c>
      <c r="T329">
        <v>27</v>
      </c>
      <c r="U329">
        <v>71338</v>
      </c>
      <c r="V329">
        <v>72704</v>
      </c>
      <c r="W329">
        <v>68738</v>
      </c>
      <c r="X329">
        <v>0</v>
      </c>
      <c r="Y329">
        <v>0</v>
      </c>
      <c r="Z329">
        <v>0</v>
      </c>
      <c r="AA329">
        <v>59023</v>
      </c>
      <c r="AB329">
        <v>68542</v>
      </c>
      <c r="AC329">
        <v>55813</v>
      </c>
      <c r="AD329">
        <v>1</v>
      </c>
      <c r="AE329">
        <v>1</v>
      </c>
      <c r="AF329">
        <v>-1366</v>
      </c>
      <c r="AG329">
        <v>-9519</v>
      </c>
    </row>
    <row r="330" spans="1:33" x14ac:dyDescent="0.25">
      <c r="A330">
        <v>215</v>
      </c>
      <c r="B330">
        <v>215</v>
      </c>
      <c r="C330">
        <v>3</v>
      </c>
      <c r="D330">
        <v>1</v>
      </c>
      <c r="E330">
        <v>1537</v>
      </c>
      <c r="F330">
        <v>163503</v>
      </c>
      <c r="G330">
        <v>163698</v>
      </c>
      <c r="H330">
        <v>163362</v>
      </c>
      <c r="I330" t="s">
        <v>33</v>
      </c>
      <c r="J330" t="s">
        <v>34</v>
      </c>
      <c r="K330" t="s">
        <v>36</v>
      </c>
      <c r="L330" t="s">
        <v>128</v>
      </c>
      <c r="M330" t="s">
        <v>128</v>
      </c>
      <c r="N330" t="s">
        <v>128</v>
      </c>
      <c r="O330">
        <v>4.3499999999999996</v>
      </c>
      <c r="P330">
        <v>2.74</v>
      </c>
      <c r="Q330">
        <v>2</v>
      </c>
      <c r="R330">
        <v>62</v>
      </c>
      <c r="S330">
        <v>27</v>
      </c>
      <c r="T330">
        <v>8</v>
      </c>
      <c r="U330">
        <v>71338</v>
      </c>
      <c r="V330">
        <v>72704</v>
      </c>
      <c r="W330">
        <v>59126</v>
      </c>
      <c r="X330">
        <v>0</v>
      </c>
      <c r="Y330">
        <v>0</v>
      </c>
      <c r="Z330">
        <v>0</v>
      </c>
      <c r="AA330">
        <v>59023</v>
      </c>
      <c r="AB330">
        <v>68542</v>
      </c>
      <c r="AC330">
        <v>55094</v>
      </c>
      <c r="AD330">
        <v>1</v>
      </c>
      <c r="AE330">
        <v>1</v>
      </c>
      <c r="AF330">
        <v>-1366</v>
      </c>
      <c r="AG330">
        <v>-9519</v>
      </c>
    </row>
    <row r="331" spans="1:33" x14ac:dyDescent="0.25">
      <c r="A331">
        <v>215</v>
      </c>
      <c r="B331">
        <v>215</v>
      </c>
      <c r="C331">
        <v>3</v>
      </c>
      <c r="D331">
        <v>1</v>
      </c>
      <c r="E331">
        <v>430</v>
      </c>
      <c r="F331">
        <v>163503</v>
      </c>
      <c r="G331">
        <v>163698</v>
      </c>
      <c r="H331">
        <v>158531</v>
      </c>
      <c r="I331" t="s">
        <v>33</v>
      </c>
      <c r="J331" t="s">
        <v>34</v>
      </c>
      <c r="K331" t="s">
        <v>39</v>
      </c>
      <c r="L331" t="s">
        <v>128</v>
      </c>
      <c r="M331" t="s">
        <v>128</v>
      </c>
      <c r="N331" t="s">
        <v>128</v>
      </c>
      <c r="O331">
        <v>4.3499999999999996</v>
      </c>
      <c r="P331">
        <v>2.74</v>
      </c>
      <c r="Q331">
        <v>0.5</v>
      </c>
      <c r="R331">
        <v>62</v>
      </c>
      <c r="S331">
        <v>27</v>
      </c>
      <c r="T331">
        <v>2</v>
      </c>
      <c r="U331">
        <v>71338</v>
      </c>
      <c r="V331">
        <v>72704</v>
      </c>
      <c r="W331">
        <v>53750</v>
      </c>
      <c r="X331">
        <v>0</v>
      </c>
      <c r="Y331">
        <v>0</v>
      </c>
      <c r="Z331">
        <v>0</v>
      </c>
      <c r="AA331">
        <v>59023</v>
      </c>
      <c r="AB331">
        <v>68542</v>
      </c>
      <c r="AC331">
        <v>53750</v>
      </c>
      <c r="AD331">
        <v>1</v>
      </c>
      <c r="AE331">
        <v>1</v>
      </c>
      <c r="AF331">
        <v>-1366</v>
      </c>
      <c r="AG331">
        <v>-9519</v>
      </c>
    </row>
    <row r="332" spans="1:33" x14ac:dyDescent="0.25">
      <c r="A332">
        <v>1236</v>
      </c>
      <c r="B332">
        <v>1236</v>
      </c>
      <c r="C332">
        <v>3</v>
      </c>
      <c r="D332">
        <v>1</v>
      </c>
      <c r="E332">
        <v>1537</v>
      </c>
      <c r="F332">
        <v>168045</v>
      </c>
      <c r="G332">
        <v>171837</v>
      </c>
      <c r="H332">
        <v>170725</v>
      </c>
      <c r="I332" t="s">
        <v>33</v>
      </c>
      <c r="J332" t="s">
        <v>34</v>
      </c>
      <c r="K332" t="s">
        <v>36</v>
      </c>
      <c r="L332" t="s">
        <v>129</v>
      </c>
      <c r="M332" t="s">
        <v>129</v>
      </c>
      <c r="N332" t="s">
        <v>129</v>
      </c>
      <c r="O332">
        <v>0.88</v>
      </c>
      <c r="P332">
        <v>0</v>
      </c>
      <c r="Q332">
        <v>0.3</v>
      </c>
      <c r="R332">
        <v>185</v>
      </c>
      <c r="S332">
        <v>15</v>
      </c>
      <c r="T332">
        <v>20</v>
      </c>
      <c r="U332">
        <v>52581</v>
      </c>
      <c r="V332">
        <v>53750</v>
      </c>
      <c r="W332">
        <v>53750</v>
      </c>
      <c r="X332">
        <v>0</v>
      </c>
      <c r="Y332">
        <v>0</v>
      </c>
      <c r="Z332">
        <v>0</v>
      </c>
      <c r="AA332">
        <v>56968</v>
      </c>
      <c r="AB332">
        <v>53750</v>
      </c>
      <c r="AC332">
        <v>53750</v>
      </c>
      <c r="AD332">
        <v>1</v>
      </c>
      <c r="AE332">
        <v>0</v>
      </c>
      <c r="AF332">
        <v>-1169</v>
      </c>
      <c r="AG332">
        <v>3218</v>
      </c>
    </row>
    <row r="333" spans="1:33" x14ac:dyDescent="0.25">
      <c r="A333">
        <v>1236</v>
      </c>
      <c r="B333">
        <v>1236</v>
      </c>
      <c r="C333">
        <v>3</v>
      </c>
      <c r="D333">
        <v>1</v>
      </c>
      <c r="E333">
        <v>1</v>
      </c>
      <c r="F333">
        <v>168045</v>
      </c>
      <c r="G333">
        <v>171837</v>
      </c>
      <c r="H333">
        <v>171837</v>
      </c>
      <c r="I333" t="s">
        <v>33</v>
      </c>
      <c r="J333" t="s">
        <v>34</v>
      </c>
      <c r="K333" t="s">
        <v>34</v>
      </c>
      <c r="L333" t="s">
        <v>129</v>
      </c>
      <c r="M333" t="s">
        <v>129</v>
      </c>
      <c r="N333" t="s">
        <v>129</v>
      </c>
      <c r="O333">
        <v>0.88</v>
      </c>
      <c r="P333">
        <v>0</v>
      </c>
      <c r="Q333">
        <v>0</v>
      </c>
      <c r="R333">
        <v>185</v>
      </c>
      <c r="S333">
        <v>15</v>
      </c>
      <c r="T333">
        <v>15</v>
      </c>
      <c r="U333">
        <v>52581</v>
      </c>
      <c r="V333">
        <v>53750</v>
      </c>
      <c r="W333">
        <v>53750</v>
      </c>
      <c r="X333">
        <v>0</v>
      </c>
      <c r="Y333">
        <v>0</v>
      </c>
      <c r="Z333">
        <v>0</v>
      </c>
      <c r="AA333">
        <v>56968</v>
      </c>
      <c r="AB333">
        <v>53750</v>
      </c>
      <c r="AC333">
        <v>53750</v>
      </c>
      <c r="AD333">
        <v>1</v>
      </c>
      <c r="AE333">
        <v>0</v>
      </c>
      <c r="AF333">
        <v>-1169</v>
      </c>
      <c r="AG333">
        <v>3218</v>
      </c>
    </row>
    <row r="334" spans="1:33" x14ac:dyDescent="0.25">
      <c r="A334">
        <v>1236</v>
      </c>
      <c r="B334">
        <v>1236</v>
      </c>
      <c r="C334">
        <v>3</v>
      </c>
      <c r="D334">
        <v>1</v>
      </c>
      <c r="E334">
        <v>1651</v>
      </c>
      <c r="F334">
        <v>168045</v>
      </c>
      <c r="G334">
        <v>171837</v>
      </c>
      <c r="H334">
        <v>168822</v>
      </c>
      <c r="I334" t="s">
        <v>33</v>
      </c>
      <c r="J334" t="s">
        <v>34</v>
      </c>
      <c r="K334" t="s">
        <v>38</v>
      </c>
      <c r="L334" t="s">
        <v>129</v>
      </c>
      <c r="M334" t="s">
        <v>129</v>
      </c>
      <c r="N334" t="s">
        <v>129</v>
      </c>
      <c r="O334">
        <v>0.88</v>
      </c>
      <c r="P334">
        <v>0</v>
      </c>
      <c r="Q334">
        <v>0.32</v>
      </c>
      <c r="R334">
        <v>185</v>
      </c>
      <c r="S334">
        <v>15</v>
      </c>
      <c r="T334">
        <v>81</v>
      </c>
      <c r="U334">
        <v>52581</v>
      </c>
      <c r="V334">
        <v>53750</v>
      </c>
      <c r="W334">
        <v>52875</v>
      </c>
      <c r="X334">
        <v>0</v>
      </c>
      <c r="Y334">
        <v>0</v>
      </c>
      <c r="Z334">
        <v>0</v>
      </c>
      <c r="AA334">
        <v>56968</v>
      </c>
      <c r="AB334">
        <v>53750</v>
      </c>
      <c r="AC334">
        <v>52875</v>
      </c>
      <c r="AD334">
        <v>1</v>
      </c>
      <c r="AE334">
        <v>0</v>
      </c>
      <c r="AF334">
        <v>-1169</v>
      </c>
      <c r="AG334">
        <v>3218</v>
      </c>
    </row>
    <row r="335" spans="1:33" x14ac:dyDescent="0.25">
      <c r="A335">
        <v>1236</v>
      </c>
      <c r="B335">
        <v>1236</v>
      </c>
      <c r="C335">
        <v>3</v>
      </c>
      <c r="D335">
        <v>1</v>
      </c>
      <c r="E335">
        <v>3155</v>
      </c>
      <c r="F335">
        <v>168045</v>
      </c>
      <c r="G335">
        <v>171837</v>
      </c>
      <c r="H335">
        <v>173209</v>
      </c>
      <c r="I335" t="s">
        <v>33</v>
      </c>
      <c r="J335" t="s">
        <v>34</v>
      </c>
      <c r="K335" t="s">
        <v>35</v>
      </c>
      <c r="L335" t="s">
        <v>129</v>
      </c>
      <c r="M335" t="s">
        <v>129</v>
      </c>
      <c r="N335" t="s">
        <v>129</v>
      </c>
      <c r="O335">
        <v>0.88</v>
      </c>
      <c r="P335">
        <v>0</v>
      </c>
      <c r="Q335">
        <v>0.28999999999999998</v>
      </c>
      <c r="R335">
        <v>185</v>
      </c>
      <c r="S335">
        <v>15</v>
      </c>
      <c r="T335">
        <v>14</v>
      </c>
      <c r="U335">
        <v>52581</v>
      </c>
      <c r="V335">
        <v>53750</v>
      </c>
      <c r="W335">
        <v>48906</v>
      </c>
      <c r="X335">
        <v>0</v>
      </c>
      <c r="Y335">
        <v>0</v>
      </c>
      <c r="Z335">
        <v>0</v>
      </c>
      <c r="AA335">
        <v>56968</v>
      </c>
      <c r="AB335">
        <v>53750</v>
      </c>
      <c r="AC335">
        <v>48906</v>
      </c>
      <c r="AD335">
        <v>1</v>
      </c>
      <c r="AE335">
        <v>0</v>
      </c>
      <c r="AF335">
        <v>-1169</v>
      </c>
      <c r="AG335">
        <v>3218</v>
      </c>
    </row>
    <row r="336" spans="1:33" x14ac:dyDescent="0.25">
      <c r="A336">
        <v>1490</v>
      </c>
      <c r="B336">
        <v>1490</v>
      </c>
      <c r="C336">
        <v>3</v>
      </c>
      <c r="D336">
        <v>1537</v>
      </c>
      <c r="E336">
        <v>1537</v>
      </c>
      <c r="F336">
        <v>167941</v>
      </c>
      <c r="G336">
        <v>168540</v>
      </c>
      <c r="H336">
        <v>168540</v>
      </c>
      <c r="I336" t="s">
        <v>33</v>
      </c>
      <c r="J336" t="s">
        <v>36</v>
      </c>
      <c r="K336" t="s">
        <v>36</v>
      </c>
      <c r="L336" t="s">
        <v>130</v>
      </c>
      <c r="M336" t="s">
        <v>130</v>
      </c>
      <c r="N336" t="s">
        <v>130</v>
      </c>
      <c r="O336">
        <v>4.41</v>
      </c>
      <c r="P336">
        <v>2.88</v>
      </c>
      <c r="Q336">
        <v>2.88</v>
      </c>
      <c r="R336">
        <v>51</v>
      </c>
      <c r="S336">
        <v>8</v>
      </c>
      <c r="T336">
        <v>8</v>
      </c>
      <c r="U336">
        <v>69063</v>
      </c>
      <c r="V336">
        <v>69875</v>
      </c>
      <c r="W336">
        <v>69875</v>
      </c>
      <c r="X336">
        <v>0</v>
      </c>
      <c r="Y336">
        <v>0</v>
      </c>
      <c r="Z336">
        <v>0</v>
      </c>
      <c r="AA336">
        <v>57198</v>
      </c>
      <c r="AB336">
        <v>61813</v>
      </c>
      <c r="AC336">
        <v>61813</v>
      </c>
      <c r="AD336">
        <v>1</v>
      </c>
      <c r="AE336">
        <v>1</v>
      </c>
      <c r="AF336">
        <v>-812</v>
      </c>
      <c r="AG336">
        <v>-4615</v>
      </c>
    </row>
    <row r="337" spans="1:33" x14ac:dyDescent="0.25">
      <c r="A337">
        <v>1490</v>
      </c>
      <c r="B337">
        <v>1490</v>
      </c>
      <c r="C337">
        <v>3</v>
      </c>
      <c r="D337">
        <v>1537</v>
      </c>
      <c r="E337">
        <v>3155</v>
      </c>
      <c r="F337">
        <v>167941</v>
      </c>
      <c r="G337">
        <v>168540</v>
      </c>
      <c r="H337">
        <v>169982</v>
      </c>
      <c r="I337" t="s">
        <v>33</v>
      </c>
      <c r="J337" t="s">
        <v>36</v>
      </c>
      <c r="K337" t="s">
        <v>35</v>
      </c>
      <c r="L337" t="s">
        <v>130</v>
      </c>
      <c r="M337" t="s">
        <v>130</v>
      </c>
      <c r="N337" t="s">
        <v>130</v>
      </c>
      <c r="O337">
        <v>4.41</v>
      </c>
      <c r="P337">
        <v>2.88</v>
      </c>
      <c r="Q337">
        <v>3</v>
      </c>
      <c r="R337">
        <v>51</v>
      </c>
      <c r="S337">
        <v>8</v>
      </c>
      <c r="T337">
        <v>14</v>
      </c>
      <c r="U337">
        <v>69063</v>
      </c>
      <c r="V337">
        <v>69875</v>
      </c>
      <c r="W337">
        <v>64500</v>
      </c>
      <c r="X337">
        <v>0</v>
      </c>
      <c r="Y337">
        <v>0</v>
      </c>
      <c r="Z337">
        <v>0</v>
      </c>
      <c r="AA337">
        <v>57198</v>
      </c>
      <c r="AB337">
        <v>61813</v>
      </c>
      <c r="AC337">
        <v>54518</v>
      </c>
      <c r="AD337">
        <v>1</v>
      </c>
      <c r="AE337">
        <v>1</v>
      </c>
      <c r="AF337">
        <v>-812</v>
      </c>
      <c r="AG337">
        <v>-4615</v>
      </c>
    </row>
    <row r="338" spans="1:33" x14ac:dyDescent="0.25">
      <c r="A338">
        <v>1490</v>
      </c>
      <c r="B338">
        <v>1490</v>
      </c>
      <c r="C338">
        <v>3</v>
      </c>
      <c r="D338">
        <v>1537</v>
      </c>
      <c r="E338">
        <v>1</v>
      </c>
      <c r="F338">
        <v>167941</v>
      </c>
      <c r="G338">
        <v>168540</v>
      </c>
      <c r="H338">
        <v>168721</v>
      </c>
      <c r="I338" t="s">
        <v>33</v>
      </c>
      <c r="J338" t="s">
        <v>36</v>
      </c>
      <c r="K338" t="s">
        <v>34</v>
      </c>
      <c r="L338" t="s">
        <v>130</v>
      </c>
      <c r="M338" t="s">
        <v>130</v>
      </c>
      <c r="N338" t="s">
        <v>130</v>
      </c>
      <c r="O338">
        <v>4.41</v>
      </c>
      <c r="P338">
        <v>2.88</v>
      </c>
      <c r="Q338">
        <v>2.2000000000000002</v>
      </c>
      <c r="R338">
        <v>51</v>
      </c>
      <c r="S338">
        <v>8</v>
      </c>
      <c r="T338">
        <v>35</v>
      </c>
      <c r="U338">
        <v>69063</v>
      </c>
      <c r="V338">
        <v>69875</v>
      </c>
      <c r="W338">
        <v>59126</v>
      </c>
      <c r="X338">
        <v>0</v>
      </c>
      <c r="Y338">
        <v>0</v>
      </c>
      <c r="Z338">
        <v>0</v>
      </c>
      <c r="AA338">
        <v>57198</v>
      </c>
      <c r="AB338">
        <v>61813</v>
      </c>
      <c r="AC338">
        <v>55132</v>
      </c>
      <c r="AD338">
        <v>1</v>
      </c>
      <c r="AE338">
        <v>1</v>
      </c>
      <c r="AF338">
        <v>-812</v>
      </c>
      <c r="AG338">
        <v>-4615</v>
      </c>
    </row>
    <row r="339" spans="1:33" x14ac:dyDescent="0.25">
      <c r="A339">
        <v>1490</v>
      </c>
      <c r="B339">
        <v>1490</v>
      </c>
      <c r="C339">
        <v>3</v>
      </c>
      <c r="D339">
        <v>1537</v>
      </c>
      <c r="E339">
        <v>1651</v>
      </c>
      <c r="F339">
        <v>167941</v>
      </c>
      <c r="G339">
        <v>168540</v>
      </c>
      <c r="H339">
        <v>168017</v>
      </c>
      <c r="I339" t="s">
        <v>33</v>
      </c>
      <c r="J339" t="s">
        <v>36</v>
      </c>
      <c r="K339" t="s">
        <v>38</v>
      </c>
      <c r="L339" t="s">
        <v>130</v>
      </c>
      <c r="M339" t="s">
        <v>130</v>
      </c>
      <c r="N339" t="s">
        <v>130</v>
      </c>
      <c r="O339">
        <v>4.41</v>
      </c>
      <c r="P339">
        <v>2.88</v>
      </c>
      <c r="Q339">
        <v>2.2000000000000002</v>
      </c>
      <c r="R339">
        <v>51</v>
      </c>
      <c r="S339">
        <v>8</v>
      </c>
      <c r="T339">
        <v>15</v>
      </c>
      <c r="U339">
        <v>69063</v>
      </c>
      <c r="V339">
        <v>69875</v>
      </c>
      <c r="W339">
        <v>58163</v>
      </c>
      <c r="X339">
        <v>0</v>
      </c>
      <c r="Y339">
        <v>0</v>
      </c>
      <c r="Z339">
        <v>0</v>
      </c>
      <c r="AA339">
        <v>57198</v>
      </c>
      <c r="AB339">
        <v>61813</v>
      </c>
      <c r="AC339">
        <v>55343</v>
      </c>
      <c r="AD339">
        <v>1</v>
      </c>
      <c r="AE339">
        <v>1</v>
      </c>
      <c r="AF339">
        <v>-812</v>
      </c>
      <c r="AG339">
        <v>-4615</v>
      </c>
    </row>
    <row r="340" spans="1:33" x14ac:dyDescent="0.25">
      <c r="A340">
        <v>1490</v>
      </c>
      <c r="B340">
        <v>1490</v>
      </c>
      <c r="C340">
        <v>3</v>
      </c>
      <c r="D340">
        <v>1537</v>
      </c>
      <c r="E340">
        <v>430</v>
      </c>
      <c r="F340">
        <v>167941</v>
      </c>
      <c r="G340">
        <v>168540</v>
      </c>
      <c r="H340">
        <v>173175</v>
      </c>
      <c r="I340" t="s">
        <v>33</v>
      </c>
      <c r="J340" t="s">
        <v>36</v>
      </c>
      <c r="K340" t="s">
        <v>39</v>
      </c>
      <c r="L340" t="s">
        <v>130</v>
      </c>
      <c r="M340" t="s">
        <v>130</v>
      </c>
      <c r="N340" t="s">
        <v>130</v>
      </c>
      <c r="O340">
        <v>4.41</v>
      </c>
      <c r="P340">
        <v>2.88</v>
      </c>
      <c r="Q340">
        <v>0.8</v>
      </c>
      <c r="R340">
        <v>51</v>
      </c>
      <c r="S340">
        <v>8</v>
      </c>
      <c r="T340">
        <v>5</v>
      </c>
      <c r="U340">
        <v>69063</v>
      </c>
      <c r="V340">
        <v>69875</v>
      </c>
      <c r="W340">
        <v>48906</v>
      </c>
      <c r="X340">
        <v>0</v>
      </c>
      <c r="Y340">
        <v>0</v>
      </c>
      <c r="Z340">
        <v>0</v>
      </c>
      <c r="AA340">
        <v>57198</v>
      </c>
      <c r="AB340">
        <v>61813</v>
      </c>
      <c r="AC340">
        <v>48906</v>
      </c>
      <c r="AD340">
        <v>1</v>
      </c>
      <c r="AE340">
        <v>1</v>
      </c>
      <c r="AF340">
        <v>-812</v>
      </c>
      <c r="AG340">
        <v>-4615</v>
      </c>
    </row>
    <row r="341" spans="1:33" x14ac:dyDescent="0.25">
      <c r="A341">
        <v>1522</v>
      </c>
      <c r="B341">
        <v>1522</v>
      </c>
      <c r="C341">
        <v>3</v>
      </c>
      <c r="D341">
        <v>1651</v>
      </c>
      <c r="E341">
        <v>1651</v>
      </c>
      <c r="F341">
        <v>169335</v>
      </c>
      <c r="G341">
        <v>169340</v>
      </c>
      <c r="H341">
        <v>169340</v>
      </c>
      <c r="I341" t="s">
        <v>33</v>
      </c>
      <c r="J341" t="s">
        <v>38</v>
      </c>
      <c r="K341" t="s">
        <v>38</v>
      </c>
      <c r="L341" t="s">
        <v>131</v>
      </c>
      <c r="M341" t="s">
        <v>131</v>
      </c>
      <c r="N341" t="s">
        <v>131</v>
      </c>
      <c r="O341">
        <v>0.32</v>
      </c>
      <c r="P341">
        <v>0</v>
      </c>
      <c r="Q341">
        <v>0</v>
      </c>
      <c r="R341">
        <v>25</v>
      </c>
      <c r="S341">
        <v>7</v>
      </c>
      <c r="T341">
        <v>7</v>
      </c>
      <c r="U341">
        <v>52875</v>
      </c>
      <c r="V341">
        <v>53750</v>
      </c>
      <c r="W341">
        <v>53750</v>
      </c>
      <c r="X341">
        <v>0</v>
      </c>
      <c r="Y341">
        <v>0</v>
      </c>
      <c r="Z341">
        <v>0</v>
      </c>
      <c r="AA341">
        <v>52875</v>
      </c>
      <c r="AB341">
        <v>53750</v>
      </c>
      <c r="AC341">
        <v>53750</v>
      </c>
      <c r="AD341">
        <v>1</v>
      </c>
      <c r="AE341">
        <v>1</v>
      </c>
      <c r="AF341">
        <v>-875</v>
      </c>
      <c r="AG341">
        <v>-875</v>
      </c>
    </row>
    <row r="342" spans="1:33" x14ac:dyDescent="0.25">
      <c r="A342">
        <v>1522</v>
      </c>
      <c r="B342">
        <v>1522</v>
      </c>
      <c r="C342">
        <v>3</v>
      </c>
      <c r="D342">
        <v>1651</v>
      </c>
      <c r="E342">
        <v>1537</v>
      </c>
      <c r="F342">
        <v>169335</v>
      </c>
      <c r="G342">
        <v>169340</v>
      </c>
      <c r="H342">
        <v>172624</v>
      </c>
      <c r="I342" t="s">
        <v>33</v>
      </c>
      <c r="J342" t="s">
        <v>38</v>
      </c>
      <c r="K342" t="s">
        <v>36</v>
      </c>
      <c r="L342" t="s">
        <v>131</v>
      </c>
      <c r="M342" t="s">
        <v>131</v>
      </c>
      <c r="N342" t="s">
        <v>131</v>
      </c>
      <c r="O342">
        <v>0.32</v>
      </c>
      <c r="P342">
        <v>0</v>
      </c>
      <c r="Q342">
        <v>0</v>
      </c>
      <c r="R342">
        <v>25</v>
      </c>
      <c r="S342">
        <v>7</v>
      </c>
      <c r="T342">
        <v>1</v>
      </c>
      <c r="U342">
        <v>52875</v>
      </c>
      <c r="V342">
        <v>53750</v>
      </c>
      <c r="W342">
        <v>53750</v>
      </c>
      <c r="X342">
        <v>0</v>
      </c>
      <c r="Y342">
        <v>0</v>
      </c>
      <c r="Z342">
        <v>0</v>
      </c>
      <c r="AA342">
        <v>52875</v>
      </c>
      <c r="AB342">
        <v>53750</v>
      </c>
      <c r="AC342">
        <v>53750</v>
      </c>
      <c r="AD342">
        <v>1</v>
      </c>
      <c r="AE342">
        <v>1</v>
      </c>
      <c r="AF342">
        <v>-875</v>
      </c>
      <c r="AG342">
        <v>-875</v>
      </c>
    </row>
    <row r="343" spans="1:33" x14ac:dyDescent="0.25">
      <c r="A343">
        <v>1129</v>
      </c>
      <c r="B343">
        <v>1129</v>
      </c>
      <c r="C343">
        <v>3</v>
      </c>
      <c r="D343">
        <v>2752</v>
      </c>
      <c r="E343">
        <v>3155</v>
      </c>
      <c r="F343">
        <v>163524</v>
      </c>
      <c r="G343">
        <v>121646</v>
      </c>
      <c r="H343">
        <v>163257</v>
      </c>
      <c r="I343" t="s">
        <v>33</v>
      </c>
      <c r="J343" t="s">
        <v>52</v>
      </c>
      <c r="K343" t="s">
        <v>35</v>
      </c>
      <c r="L343" t="s">
        <v>132</v>
      </c>
      <c r="M343" t="s">
        <v>132</v>
      </c>
      <c r="N343" t="s">
        <v>132</v>
      </c>
      <c r="O343">
        <v>4.5999999999999996</v>
      </c>
      <c r="P343">
        <v>5</v>
      </c>
      <c r="Q343">
        <v>4.22</v>
      </c>
      <c r="R343">
        <v>20</v>
      </c>
      <c r="S343">
        <v>1</v>
      </c>
      <c r="T343">
        <v>9</v>
      </c>
      <c r="U343">
        <v>52514</v>
      </c>
      <c r="V343">
        <v>59126</v>
      </c>
      <c r="W343">
        <v>53750</v>
      </c>
      <c r="X343">
        <v>0</v>
      </c>
      <c r="Y343">
        <v>0</v>
      </c>
      <c r="Z343">
        <v>0</v>
      </c>
      <c r="AA343">
        <v>52514</v>
      </c>
      <c r="AB343">
        <v>59126</v>
      </c>
      <c r="AC343">
        <v>53750</v>
      </c>
      <c r="AD343">
        <v>1</v>
      </c>
      <c r="AE343">
        <v>1</v>
      </c>
      <c r="AF343">
        <v>-6612</v>
      </c>
      <c r="AG343">
        <v>-6612</v>
      </c>
    </row>
    <row r="344" spans="1:33" x14ac:dyDescent="0.25">
      <c r="A344">
        <v>1129</v>
      </c>
      <c r="B344">
        <v>1129</v>
      </c>
      <c r="C344">
        <v>3</v>
      </c>
      <c r="D344">
        <v>2752</v>
      </c>
      <c r="E344">
        <v>1537</v>
      </c>
      <c r="F344">
        <v>163524</v>
      </c>
      <c r="G344">
        <v>121646</v>
      </c>
      <c r="H344">
        <v>163383</v>
      </c>
      <c r="I344" t="s">
        <v>33</v>
      </c>
      <c r="J344" t="s">
        <v>52</v>
      </c>
      <c r="K344" t="s">
        <v>36</v>
      </c>
      <c r="L344" t="s">
        <v>132</v>
      </c>
      <c r="M344" t="s">
        <v>132</v>
      </c>
      <c r="N344" t="s">
        <v>132</v>
      </c>
      <c r="O344">
        <v>4.5999999999999996</v>
      </c>
      <c r="P344">
        <v>5</v>
      </c>
      <c r="Q344">
        <v>3.22</v>
      </c>
      <c r="R344">
        <v>20</v>
      </c>
      <c r="S344">
        <v>1</v>
      </c>
      <c r="T344">
        <v>9</v>
      </c>
      <c r="U344">
        <v>52514</v>
      </c>
      <c r="V344">
        <v>59126</v>
      </c>
      <c r="W344">
        <v>53750</v>
      </c>
      <c r="X344">
        <v>0</v>
      </c>
      <c r="Y344">
        <v>0</v>
      </c>
      <c r="Z344">
        <v>0</v>
      </c>
      <c r="AA344">
        <v>52514</v>
      </c>
      <c r="AB344">
        <v>59126</v>
      </c>
      <c r="AC344">
        <v>53750</v>
      </c>
      <c r="AD344">
        <v>1</v>
      </c>
      <c r="AE344">
        <v>1</v>
      </c>
      <c r="AF344">
        <v>-6612</v>
      </c>
      <c r="AG344">
        <v>-6612</v>
      </c>
    </row>
    <row r="345" spans="1:33" x14ac:dyDescent="0.25">
      <c r="A345">
        <v>1129</v>
      </c>
      <c r="B345">
        <v>1129</v>
      </c>
      <c r="C345">
        <v>3</v>
      </c>
      <c r="D345">
        <v>2752</v>
      </c>
      <c r="E345">
        <v>1651</v>
      </c>
      <c r="F345">
        <v>163524</v>
      </c>
      <c r="G345">
        <v>121646</v>
      </c>
      <c r="H345">
        <v>163867</v>
      </c>
      <c r="I345" t="s">
        <v>33</v>
      </c>
      <c r="J345" t="s">
        <v>52</v>
      </c>
      <c r="K345" t="s">
        <v>38</v>
      </c>
      <c r="L345" t="s">
        <v>132</v>
      </c>
      <c r="M345" t="s">
        <v>132</v>
      </c>
      <c r="N345" t="s">
        <v>132</v>
      </c>
      <c r="O345">
        <v>4.5999999999999996</v>
      </c>
      <c r="P345">
        <v>5</v>
      </c>
      <c r="Q345">
        <v>3.2</v>
      </c>
      <c r="R345">
        <v>20</v>
      </c>
      <c r="S345">
        <v>1</v>
      </c>
      <c r="T345">
        <v>5</v>
      </c>
      <c r="U345">
        <v>52514</v>
      </c>
      <c r="V345">
        <v>59126</v>
      </c>
      <c r="W345">
        <v>53750</v>
      </c>
      <c r="X345">
        <v>0</v>
      </c>
      <c r="Y345">
        <v>0</v>
      </c>
      <c r="Z345">
        <v>0</v>
      </c>
      <c r="AA345">
        <v>52514</v>
      </c>
      <c r="AB345">
        <v>59126</v>
      </c>
      <c r="AC345">
        <v>53750</v>
      </c>
      <c r="AD345">
        <v>1</v>
      </c>
      <c r="AE345">
        <v>1</v>
      </c>
      <c r="AF345">
        <v>-6612</v>
      </c>
      <c r="AG345">
        <v>-6612</v>
      </c>
    </row>
    <row r="346" spans="1:33" x14ac:dyDescent="0.25">
      <c r="A346">
        <v>1129</v>
      </c>
      <c r="B346">
        <v>1129</v>
      </c>
      <c r="C346">
        <v>3</v>
      </c>
      <c r="D346">
        <v>2752</v>
      </c>
      <c r="E346">
        <v>1</v>
      </c>
      <c r="F346">
        <v>163524</v>
      </c>
      <c r="G346">
        <v>121646</v>
      </c>
      <c r="H346">
        <v>163719</v>
      </c>
      <c r="I346" t="s">
        <v>33</v>
      </c>
      <c r="J346" t="s">
        <v>52</v>
      </c>
      <c r="K346" t="s">
        <v>34</v>
      </c>
      <c r="L346" t="s">
        <v>132</v>
      </c>
      <c r="M346" t="s">
        <v>132</v>
      </c>
      <c r="N346" t="s">
        <v>132</v>
      </c>
      <c r="O346">
        <v>4.5999999999999996</v>
      </c>
      <c r="P346">
        <v>5</v>
      </c>
      <c r="Q346">
        <v>3.75</v>
      </c>
      <c r="R346">
        <v>20</v>
      </c>
      <c r="S346">
        <v>1</v>
      </c>
      <c r="T346">
        <v>4</v>
      </c>
      <c r="U346">
        <v>52514</v>
      </c>
      <c r="V346">
        <v>59126</v>
      </c>
      <c r="W346">
        <v>53750</v>
      </c>
      <c r="X346">
        <v>0</v>
      </c>
      <c r="Y346">
        <v>0</v>
      </c>
      <c r="Z346">
        <v>0</v>
      </c>
      <c r="AA346">
        <v>52514</v>
      </c>
      <c r="AB346">
        <v>59126</v>
      </c>
      <c r="AC346">
        <v>53750</v>
      </c>
      <c r="AD346">
        <v>1</v>
      </c>
      <c r="AE346">
        <v>1</v>
      </c>
      <c r="AF346">
        <v>-6612</v>
      </c>
      <c r="AG346">
        <v>-6612</v>
      </c>
    </row>
    <row r="347" spans="1:33" x14ac:dyDescent="0.25">
      <c r="A347">
        <v>1129</v>
      </c>
      <c r="B347">
        <v>1129</v>
      </c>
      <c r="C347">
        <v>3</v>
      </c>
      <c r="D347">
        <v>2752</v>
      </c>
      <c r="E347">
        <v>430</v>
      </c>
      <c r="F347">
        <v>163524</v>
      </c>
      <c r="G347">
        <v>121646</v>
      </c>
      <c r="H347">
        <v>158550</v>
      </c>
      <c r="I347" t="s">
        <v>33</v>
      </c>
      <c r="J347" t="s">
        <v>52</v>
      </c>
      <c r="K347" t="s">
        <v>39</v>
      </c>
      <c r="L347" t="s">
        <v>132</v>
      </c>
      <c r="M347" t="s">
        <v>132</v>
      </c>
      <c r="N347" t="s">
        <v>132</v>
      </c>
      <c r="O347">
        <v>4.5999999999999996</v>
      </c>
      <c r="P347">
        <v>5</v>
      </c>
      <c r="Q347">
        <v>0</v>
      </c>
      <c r="R347">
        <v>20</v>
      </c>
      <c r="S347">
        <v>1</v>
      </c>
      <c r="T347">
        <v>0</v>
      </c>
      <c r="U347">
        <v>52514</v>
      </c>
      <c r="V347">
        <v>59126</v>
      </c>
      <c r="W347">
        <v>53750</v>
      </c>
      <c r="X347">
        <v>0</v>
      </c>
      <c r="Y347">
        <v>0</v>
      </c>
      <c r="Z347">
        <v>0</v>
      </c>
      <c r="AA347">
        <v>52514</v>
      </c>
      <c r="AB347">
        <v>59126</v>
      </c>
      <c r="AC347">
        <v>0</v>
      </c>
      <c r="AD347">
        <v>1</v>
      </c>
      <c r="AE347">
        <v>1</v>
      </c>
      <c r="AF347">
        <v>-6612</v>
      </c>
      <c r="AG347">
        <v>-6612</v>
      </c>
    </row>
    <row r="348" spans="1:33" x14ac:dyDescent="0.25">
      <c r="A348">
        <v>2148</v>
      </c>
      <c r="B348">
        <v>2148</v>
      </c>
      <c r="C348">
        <v>3</v>
      </c>
      <c r="D348">
        <v>1</v>
      </c>
      <c r="E348">
        <v>1651</v>
      </c>
      <c r="F348">
        <v>169573</v>
      </c>
      <c r="G348">
        <v>171212</v>
      </c>
      <c r="H348">
        <v>170638</v>
      </c>
      <c r="I348" t="s">
        <v>33</v>
      </c>
      <c r="J348" t="s">
        <v>34</v>
      </c>
      <c r="K348" t="s">
        <v>38</v>
      </c>
      <c r="L348" t="s">
        <v>133</v>
      </c>
      <c r="M348" t="s">
        <v>133</v>
      </c>
      <c r="N348" t="s">
        <v>133</v>
      </c>
      <c r="O348">
        <v>1.08</v>
      </c>
      <c r="P348">
        <v>0.46</v>
      </c>
      <c r="Q348">
        <v>0.61</v>
      </c>
      <c r="R348">
        <v>64</v>
      </c>
      <c r="S348">
        <v>13</v>
      </c>
      <c r="T348">
        <v>33</v>
      </c>
      <c r="U348">
        <v>49375</v>
      </c>
      <c r="V348">
        <v>53750</v>
      </c>
      <c r="W348">
        <v>53750</v>
      </c>
      <c r="X348">
        <v>0</v>
      </c>
      <c r="Y348">
        <v>0</v>
      </c>
      <c r="Z348">
        <v>0</v>
      </c>
      <c r="AA348">
        <v>54891</v>
      </c>
      <c r="AB348">
        <v>53750</v>
      </c>
      <c r="AC348">
        <v>53750</v>
      </c>
      <c r="AD348">
        <v>1</v>
      </c>
      <c r="AE348">
        <v>0</v>
      </c>
      <c r="AF348">
        <v>-4375</v>
      </c>
      <c r="AG348">
        <v>1141</v>
      </c>
    </row>
    <row r="349" spans="1:33" x14ac:dyDescent="0.25">
      <c r="A349">
        <v>2148</v>
      </c>
      <c r="B349">
        <v>2148</v>
      </c>
      <c r="C349">
        <v>3</v>
      </c>
      <c r="D349">
        <v>1</v>
      </c>
      <c r="E349">
        <v>1537</v>
      </c>
      <c r="F349">
        <v>169573</v>
      </c>
      <c r="G349">
        <v>171212</v>
      </c>
      <c r="H349">
        <v>171161</v>
      </c>
      <c r="I349" t="s">
        <v>33</v>
      </c>
      <c r="J349" t="s">
        <v>34</v>
      </c>
      <c r="K349" t="s">
        <v>36</v>
      </c>
      <c r="L349" t="s">
        <v>133</v>
      </c>
      <c r="M349" t="s">
        <v>133</v>
      </c>
      <c r="N349" t="s">
        <v>133</v>
      </c>
      <c r="O349">
        <v>1.08</v>
      </c>
      <c r="P349">
        <v>0.46</v>
      </c>
      <c r="Q349">
        <v>0.32</v>
      </c>
      <c r="R349">
        <v>64</v>
      </c>
      <c r="S349">
        <v>13</v>
      </c>
      <c r="T349">
        <v>22</v>
      </c>
      <c r="U349">
        <v>49375</v>
      </c>
      <c r="V349">
        <v>53750</v>
      </c>
      <c r="W349">
        <v>53750</v>
      </c>
      <c r="X349">
        <v>0</v>
      </c>
      <c r="Y349">
        <v>0</v>
      </c>
      <c r="Z349">
        <v>0</v>
      </c>
      <c r="AA349">
        <v>54891</v>
      </c>
      <c r="AB349">
        <v>53750</v>
      </c>
      <c r="AC349">
        <v>53750</v>
      </c>
      <c r="AD349">
        <v>1</v>
      </c>
      <c r="AE349">
        <v>0</v>
      </c>
      <c r="AF349">
        <v>-4375</v>
      </c>
      <c r="AG349">
        <v>1141</v>
      </c>
    </row>
    <row r="350" spans="1:33" x14ac:dyDescent="0.25">
      <c r="A350">
        <v>2148</v>
      </c>
      <c r="B350">
        <v>2148</v>
      </c>
      <c r="C350">
        <v>3</v>
      </c>
      <c r="D350">
        <v>1</v>
      </c>
      <c r="E350">
        <v>3155</v>
      </c>
      <c r="F350">
        <v>169573</v>
      </c>
      <c r="G350">
        <v>171212</v>
      </c>
      <c r="H350">
        <v>171091</v>
      </c>
      <c r="I350" t="s">
        <v>33</v>
      </c>
      <c r="J350" t="s">
        <v>34</v>
      </c>
      <c r="K350" t="s">
        <v>35</v>
      </c>
      <c r="L350" t="s">
        <v>133</v>
      </c>
      <c r="M350" t="s">
        <v>133</v>
      </c>
      <c r="N350" t="s">
        <v>133</v>
      </c>
      <c r="O350">
        <v>1.08</v>
      </c>
      <c r="P350">
        <v>0.46</v>
      </c>
      <c r="Q350">
        <v>0.72</v>
      </c>
      <c r="R350">
        <v>64</v>
      </c>
      <c r="S350">
        <v>13</v>
      </c>
      <c r="T350">
        <v>18</v>
      </c>
      <c r="U350">
        <v>49375</v>
      </c>
      <c r="V350">
        <v>53750</v>
      </c>
      <c r="W350">
        <v>53750</v>
      </c>
      <c r="X350">
        <v>0</v>
      </c>
      <c r="Y350">
        <v>0</v>
      </c>
      <c r="Z350">
        <v>0</v>
      </c>
      <c r="AA350">
        <v>54891</v>
      </c>
      <c r="AB350">
        <v>53750</v>
      </c>
      <c r="AC350">
        <v>53750</v>
      </c>
      <c r="AD350">
        <v>1</v>
      </c>
      <c r="AE350">
        <v>0</v>
      </c>
      <c r="AF350">
        <v>-4375</v>
      </c>
      <c r="AG350">
        <v>1141</v>
      </c>
    </row>
    <row r="351" spans="1:33" x14ac:dyDescent="0.25">
      <c r="A351">
        <v>2148</v>
      </c>
      <c r="B351">
        <v>2148</v>
      </c>
      <c r="C351">
        <v>3</v>
      </c>
      <c r="D351">
        <v>1</v>
      </c>
      <c r="E351">
        <v>1</v>
      </c>
      <c r="F351">
        <v>169573</v>
      </c>
      <c r="G351">
        <v>171212</v>
      </c>
      <c r="H351">
        <v>171212</v>
      </c>
      <c r="I351" t="s">
        <v>33</v>
      </c>
      <c r="J351" t="s">
        <v>34</v>
      </c>
      <c r="K351" t="s">
        <v>34</v>
      </c>
      <c r="L351" t="s">
        <v>133</v>
      </c>
      <c r="M351" t="s">
        <v>133</v>
      </c>
      <c r="N351" t="s">
        <v>133</v>
      </c>
      <c r="O351">
        <v>1.08</v>
      </c>
      <c r="P351">
        <v>0.46</v>
      </c>
      <c r="Q351">
        <v>0.46</v>
      </c>
      <c r="R351">
        <v>64</v>
      </c>
      <c r="S351">
        <v>13</v>
      </c>
      <c r="T351">
        <v>13</v>
      </c>
      <c r="U351">
        <v>49375</v>
      </c>
      <c r="V351">
        <v>53750</v>
      </c>
      <c r="W351">
        <v>53750</v>
      </c>
      <c r="X351">
        <v>0</v>
      </c>
      <c r="Y351">
        <v>0</v>
      </c>
      <c r="Z351">
        <v>0</v>
      </c>
      <c r="AA351">
        <v>54891</v>
      </c>
      <c r="AB351">
        <v>53750</v>
      </c>
      <c r="AC351">
        <v>53750</v>
      </c>
      <c r="AD351">
        <v>1</v>
      </c>
      <c r="AE351">
        <v>0</v>
      </c>
      <c r="AF351">
        <v>-4375</v>
      </c>
      <c r="AG351">
        <v>1141</v>
      </c>
    </row>
    <row r="352" spans="1:33" x14ac:dyDescent="0.25">
      <c r="A352">
        <v>230</v>
      </c>
      <c r="B352">
        <v>230</v>
      </c>
      <c r="C352">
        <v>3</v>
      </c>
      <c r="D352">
        <v>136</v>
      </c>
      <c r="E352">
        <v>1537</v>
      </c>
      <c r="F352">
        <v>163441</v>
      </c>
      <c r="G352">
        <v>122657</v>
      </c>
      <c r="H352">
        <v>167212</v>
      </c>
      <c r="I352" t="s">
        <v>33</v>
      </c>
      <c r="J352" t="s">
        <v>41</v>
      </c>
      <c r="K352" t="s">
        <v>36</v>
      </c>
      <c r="L352" t="s">
        <v>134</v>
      </c>
      <c r="M352" t="s">
        <v>134</v>
      </c>
      <c r="N352" t="s">
        <v>134</v>
      </c>
      <c r="O352">
        <v>3.08</v>
      </c>
      <c r="P352">
        <v>4.58</v>
      </c>
      <c r="Q352">
        <v>3.83</v>
      </c>
      <c r="R352">
        <v>65</v>
      </c>
      <c r="S352">
        <v>12</v>
      </c>
      <c r="T352">
        <v>12</v>
      </c>
      <c r="U352">
        <v>60960</v>
      </c>
      <c r="V352">
        <v>70782</v>
      </c>
      <c r="W352">
        <v>61876</v>
      </c>
      <c r="X352">
        <v>1</v>
      </c>
      <c r="Y352">
        <v>0</v>
      </c>
      <c r="Z352">
        <v>1</v>
      </c>
      <c r="AA352">
        <v>144277</v>
      </c>
      <c r="AB352">
        <v>70782</v>
      </c>
      <c r="AC352">
        <v>106446</v>
      </c>
      <c r="AD352">
        <v>1</v>
      </c>
      <c r="AE352">
        <v>0</v>
      </c>
      <c r="AF352">
        <v>-9822</v>
      </c>
      <c r="AG352">
        <v>73495</v>
      </c>
    </row>
    <row r="353" spans="1:33" x14ac:dyDescent="0.25">
      <c r="A353">
        <v>230</v>
      </c>
      <c r="B353">
        <v>230</v>
      </c>
      <c r="C353">
        <v>3</v>
      </c>
      <c r="D353">
        <v>136</v>
      </c>
      <c r="E353">
        <v>3155</v>
      </c>
      <c r="F353">
        <v>163441</v>
      </c>
      <c r="G353">
        <v>122657</v>
      </c>
      <c r="H353">
        <v>163177</v>
      </c>
      <c r="I353" t="s">
        <v>33</v>
      </c>
      <c r="J353" t="s">
        <v>41</v>
      </c>
      <c r="K353" t="s">
        <v>35</v>
      </c>
      <c r="L353" t="s">
        <v>134</v>
      </c>
      <c r="M353" t="s">
        <v>134</v>
      </c>
      <c r="N353" t="s">
        <v>134</v>
      </c>
      <c r="O353">
        <v>3.08</v>
      </c>
      <c r="P353">
        <v>4.58</v>
      </c>
      <c r="Q353">
        <v>2.82</v>
      </c>
      <c r="R353">
        <v>65</v>
      </c>
      <c r="S353">
        <v>12</v>
      </c>
      <c r="T353">
        <v>28</v>
      </c>
      <c r="U353">
        <v>60960</v>
      </c>
      <c r="V353">
        <v>70782</v>
      </c>
      <c r="W353">
        <v>60926</v>
      </c>
      <c r="X353">
        <v>1</v>
      </c>
      <c r="Y353">
        <v>0</v>
      </c>
      <c r="Z353">
        <v>1</v>
      </c>
      <c r="AA353">
        <v>144277</v>
      </c>
      <c r="AB353">
        <v>70782</v>
      </c>
      <c r="AC353">
        <v>124621</v>
      </c>
      <c r="AD353">
        <v>1</v>
      </c>
      <c r="AE353">
        <v>0</v>
      </c>
      <c r="AF353">
        <v>-9822</v>
      </c>
      <c r="AG353">
        <v>73495</v>
      </c>
    </row>
    <row r="354" spans="1:33" x14ac:dyDescent="0.25">
      <c r="A354">
        <v>230</v>
      </c>
      <c r="B354">
        <v>230</v>
      </c>
      <c r="C354">
        <v>3</v>
      </c>
      <c r="D354">
        <v>136</v>
      </c>
      <c r="E354">
        <v>1651</v>
      </c>
      <c r="F354">
        <v>163441</v>
      </c>
      <c r="G354">
        <v>122657</v>
      </c>
      <c r="H354">
        <v>163786</v>
      </c>
      <c r="I354" t="s">
        <v>33</v>
      </c>
      <c r="J354" t="s">
        <v>41</v>
      </c>
      <c r="K354" t="s">
        <v>38</v>
      </c>
      <c r="L354" t="s">
        <v>134</v>
      </c>
      <c r="M354" t="s">
        <v>134</v>
      </c>
      <c r="N354" t="s">
        <v>134</v>
      </c>
      <c r="O354">
        <v>3.08</v>
      </c>
      <c r="P354">
        <v>4.58</v>
      </c>
      <c r="Q354">
        <v>2.81</v>
      </c>
      <c r="R354">
        <v>65</v>
      </c>
      <c r="S354">
        <v>12</v>
      </c>
      <c r="T354">
        <v>16</v>
      </c>
      <c r="U354">
        <v>60960</v>
      </c>
      <c r="V354">
        <v>70782</v>
      </c>
      <c r="W354">
        <v>59693</v>
      </c>
      <c r="X354">
        <v>1</v>
      </c>
      <c r="Y354">
        <v>0</v>
      </c>
      <c r="Z354">
        <v>1</v>
      </c>
      <c r="AA354">
        <v>144277</v>
      </c>
      <c r="AB354">
        <v>70782</v>
      </c>
      <c r="AC354">
        <v>77211</v>
      </c>
      <c r="AD354">
        <v>1</v>
      </c>
      <c r="AE354">
        <v>0</v>
      </c>
      <c r="AF354">
        <v>-9822</v>
      </c>
      <c r="AG354">
        <v>73495</v>
      </c>
    </row>
    <row r="355" spans="1:33" x14ac:dyDescent="0.25">
      <c r="A355">
        <v>230</v>
      </c>
      <c r="B355">
        <v>230</v>
      </c>
      <c r="C355">
        <v>3</v>
      </c>
      <c r="D355">
        <v>136</v>
      </c>
      <c r="E355">
        <v>1</v>
      </c>
      <c r="F355">
        <v>163441</v>
      </c>
      <c r="G355">
        <v>122657</v>
      </c>
      <c r="H355">
        <v>163637</v>
      </c>
      <c r="I355" t="s">
        <v>33</v>
      </c>
      <c r="J355" t="s">
        <v>41</v>
      </c>
      <c r="K355" t="s">
        <v>34</v>
      </c>
      <c r="L355" t="s">
        <v>134</v>
      </c>
      <c r="M355" t="s">
        <v>134</v>
      </c>
      <c r="N355" t="s">
        <v>134</v>
      </c>
      <c r="O355">
        <v>3.08</v>
      </c>
      <c r="P355">
        <v>4.58</v>
      </c>
      <c r="Q355">
        <v>2</v>
      </c>
      <c r="R355">
        <v>65</v>
      </c>
      <c r="S355">
        <v>12</v>
      </c>
      <c r="T355">
        <v>8</v>
      </c>
      <c r="U355">
        <v>60960</v>
      </c>
      <c r="V355">
        <v>70782</v>
      </c>
      <c r="W355">
        <v>59126</v>
      </c>
      <c r="X355">
        <v>1</v>
      </c>
      <c r="Y355">
        <v>0</v>
      </c>
      <c r="Z355">
        <v>0</v>
      </c>
      <c r="AA355">
        <v>144277</v>
      </c>
      <c r="AB355">
        <v>70782</v>
      </c>
      <c r="AC355">
        <v>54422</v>
      </c>
      <c r="AD355">
        <v>1</v>
      </c>
      <c r="AE355">
        <v>0</v>
      </c>
      <c r="AF355">
        <v>-9822</v>
      </c>
      <c r="AG355">
        <v>73495</v>
      </c>
    </row>
    <row r="356" spans="1:33" x14ac:dyDescent="0.25">
      <c r="A356">
        <v>230</v>
      </c>
      <c r="B356">
        <v>230</v>
      </c>
      <c r="C356">
        <v>3</v>
      </c>
      <c r="D356">
        <v>136</v>
      </c>
      <c r="E356">
        <v>430</v>
      </c>
      <c r="F356">
        <v>163441</v>
      </c>
      <c r="G356">
        <v>122657</v>
      </c>
      <c r="H356">
        <v>158471</v>
      </c>
      <c r="I356" t="s">
        <v>33</v>
      </c>
      <c r="J356" t="s">
        <v>41</v>
      </c>
      <c r="K356" t="s">
        <v>39</v>
      </c>
      <c r="L356" t="s">
        <v>134</v>
      </c>
      <c r="M356" t="s">
        <v>134</v>
      </c>
      <c r="N356" t="s">
        <v>134</v>
      </c>
      <c r="O356">
        <v>3.08</v>
      </c>
      <c r="P356">
        <v>4.58</v>
      </c>
      <c r="Q356">
        <v>0</v>
      </c>
      <c r="R356">
        <v>65</v>
      </c>
      <c r="S356">
        <v>12</v>
      </c>
      <c r="T356">
        <v>1</v>
      </c>
      <c r="U356">
        <v>60960</v>
      </c>
      <c r="V356">
        <v>70782</v>
      </c>
      <c r="W356">
        <v>47188</v>
      </c>
      <c r="X356">
        <v>1</v>
      </c>
      <c r="Y356">
        <v>0</v>
      </c>
      <c r="Z356">
        <v>0</v>
      </c>
      <c r="AA356">
        <v>144277</v>
      </c>
      <c r="AB356">
        <v>70782</v>
      </c>
      <c r="AC356">
        <v>47188</v>
      </c>
      <c r="AD356">
        <v>1</v>
      </c>
      <c r="AE356">
        <v>0</v>
      </c>
      <c r="AF356">
        <v>-9822</v>
      </c>
      <c r="AG356">
        <v>73495</v>
      </c>
    </row>
    <row r="357" spans="1:33" x14ac:dyDescent="0.25">
      <c r="A357">
        <v>1277</v>
      </c>
      <c r="B357">
        <v>1277</v>
      </c>
      <c r="C357">
        <v>3</v>
      </c>
      <c r="D357">
        <v>2806</v>
      </c>
      <c r="E357">
        <v>1537</v>
      </c>
      <c r="F357">
        <v>167489</v>
      </c>
      <c r="G357">
        <v>169296</v>
      </c>
      <c r="H357">
        <v>167420</v>
      </c>
      <c r="I357" t="s">
        <v>33</v>
      </c>
      <c r="J357" t="s">
        <v>51</v>
      </c>
      <c r="K357" t="s">
        <v>36</v>
      </c>
      <c r="L357" t="s">
        <v>135</v>
      </c>
      <c r="M357" t="s">
        <v>135</v>
      </c>
      <c r="N357" t="s">
        <v>135</v>
      </c>
      <c r="O357">
        <v>4.2300000000000004</v>
      </c>
      <c r="P357">
        <v>3.6</v>
      </c>
      <c r="Q357">
        <v>3.71</v>
      </c>
      <c r="R357">
        <v>31</v>
      </c>
      <c r="S357">
        <v>5</v>
      </c>
      <c r="T357">
        <v>7</v>
      </c>
      <c r="U357">
        <v>68738</v>
      </c>
      <c r="V357">
        <v>69875</v>
      </c>
      <c r="W357">
        <v>69875</v>
      </c>
      <c r="X357">
        <v>0</v>
      </c>
      <c r="Y357">
        <v>0</v>
      </c>
      <c r="Z357">
        <v>0</v>
      </c>
      <c r="AA357">
        <v>54410</v>
      </c>
      <c r="AB357">
        <v>56975</v>
      </c>
      <c r="AC357">
        <v>53750</v>
      </c>
      <c r="AD357">
        <v>1</v>
      </c>
      <c r="AE357">
        <v>1</v>
      </c>
      <c r="AF357">
        <v>-1137</v>
      </c>
      <c r="AG357">
        <v>-2565</v>
      </c>
    </row>
    <row r="358" spans="1:33" x14ac:dyDescent="0.25">
      <c r="A358">
        <v>1277</v>
      </c>
      <c r="B358">
        <v>1277</v>
      </c>
      <c r="C358">
        <v>3</v>
      </c>
      <c r="D358">
        <v>2806</v>
      </c>
      <c r="E358">
        <v>3155</v>
      </c>
      <c r="F358">
        <v>167489</v>
      </c>
      <c r="G358">
        <v>169296</v>
      </c>
      <c r="H358">
        <v>167555</v>
      </c>
      <c r="I358" t="s">
        <v>33</v>
      </c>
      <c r="J358" t="s">
        <v>51</v>
      </c>
      <c r="K358" t="s">
        <v>35</v>
      </c>
      <c r="L358" t="s">
        <v>135</v>
      </c>
      <c r="M358" t="s">
        <v>135</v>
      </c>
      <c r="N358" t="s">
        <v>135</v>
      </c>
      <c r="O358">
        <v>4.2300000000000004</v>
      </c>
      <c r="P358">
        <v>3.6</v>
      </c>
      <c r="Q358">
        <v>3.71</v>
      </c>
      <c r="R358">
        <v>31</v>
      </c>
      <c r="S358">
        <v>5</v>
      </c>
      <c r="T358">
        <v>7</v>
      </c>
      <c r="U358">
        <v>68738</v>
      </c>
      <c r="V358">
        <v>69875</v>
      </c>
      <c r="W358">
        <v>67188</v>
      </c>
      <c r="X358">
        <v>0</v>
      </c>
      <c r="Y358">
        <v>0</v>
      </c>
      <c r="Z358">
        <v>0</v>
      </c>
      <c r="AA358">
        <v>54410</v>
      </c>
      <c r="AB358">
        <v>56975</v>
      </c>
      <c r="AC358">
        <v>67188</v>
      </c>
      <c r="AD358">
        <v>1</v>
      </c>
      <c r="AE358">
        <v>1</v>
      </c>
      <c r="AF358">
        <v>-1137</v>
      </c>
      <c r="AG358">
        <v>-2565</v>
      </c>
    </row>
    <row r="359" spans="1:33" x14ac:dyDescent="0.25">
      <c r="A359">
        <v>1277</v>
      </c>
      <c r="B359">
        <v>1277</v>
      </c>
      <c r="C359">
        <v>3</v>
      </c>
      <c r="D359">
        <v>2806</v>
      </c>
      <c r="E359">
        <v>1651</v>
      </c>
      <c r="F359">
        <v>167489</v>
      </c>
      <c r="G359">
        <v>169296</v>
      </c>
      <c r="H359">
        <v>167441</v>
      </c>
      <c r="I359" t="s">
        <v>33</v>
      </c>
      <c r="J359" t="s">
        <v>51</v>
      </c>
      <c r="K359" t="s">
        <v>38</v>
      </c>
      <c r="L359" t="s">
        <v>135</v>
      </c>
      <c r="M359" t="s">
        <v>135</v>
      </c>
      <c r="N359" t="s">
        <v>135</v>
      </c>
      <c r="O359">
        <v>4.2300000000000004</v>
      </c>
      <c r="P359">
        <v>3.6</v>
      </c>
      <c r="Q359">
        <v>1</v>
      </c>
      <c r="R359">
        <v>31</v>
      </c>
      <c r="S359">
        <v>5</v>
      </c>
      <c r="T359">
        <v>2</v>
      </c>
      <c r="U359">
        <v>68738</v>
      </c>
      <c r="V359">
        <v>69875</v>
      </c>
      <c r="W359">
        <v>53750</v>
      </c>
      <c r="X359">
        <v>0</v>
      </c>
      <c r="Y359">
        <v>0</v>
      </c>
      <c r="Z359">
        <v>0</v>
      </c>
      <c r="AA359">
        <v>54410</v>
      </c>
      <c r="AB359">
        <v>56975</v>
      </c>
      <c r="AC359">
        <v>53750</v>
      </c>
      <c r="AD359">
        <v>1</v>
      </c>
      <c r="AE359">
        <v>1</v>
      </c>
      <c r="AF359">
        <v>-1137</v>
      </c>
      <c r="AG359">
        <v>-2565</v>
      </c>
    </row>
    <row r="360" spans="1:33" x14ac:dyDescent="0.25">
      <c r="A360">
        <v>1277</v>
      </c>
      <c r="B360">
        <v>1277</v>
      </c>
      <c r="C360">
        <v>3</v>
      </c>
      <c r="D360">
        <v>2806</v>
      </c>
      <c r="E360">
        <v>430</v>
      </c>
      <c r="F360">
        <v>167489</v>
      </c>
      <c r="G360">
        <v>169296</v>
      </c>
      <c r="H360">
        <v>167345</v>
      </c>
      <c r="I360" t="s">
        <v>33</v>
      </c>
      <c r="J360" t="s">
        <v>51</v>
      </c>
      <c r="K360" t="s">
        <v>39</v>
      </c>
      <c r="L360" t="s">
        <v>135</v>
      </c>
      <c r="M360" t="s">
        <v>135</v>
      </c>
      <c r="N360" t="s">
        <v>135</v>
      </c>
      <c r="O360">
        <v>4.2300000000000004</v>
      </c>
      <c r="P360">
        <v>3.6</v>
      </c>
      <c r="Q360">
        <v>0</v>
      </c>
      <c r="R360">
        <v>31</v>
      </c>
      <c r="S360">
        <v>5</v>
      </c>
      <c r="T360">
        <v>0</v>
      </c>
      <c r="U360">
        <v>68738</v>
      </c>
      <c r="V360">
        <v>69875</v>
      </c>
      <c r="W360">
        <v>53750</v>
      </c>
      <c r="X360">
        <v>0</v>
      </c>
      <c r="Y360">
        <v>0</v>
      </c>
      <c r="Z360">
        <v>0</v>
      </c>
      <c r="AA360">
        <v>54410</v>
      </c>
      <c r="AB360">
        <v>56975</v>
      </c>
      <c r="AC360">
        <v>0</v>
      </c>
      <c r="AD360">
        <v>1</v>
      </c>
      <c r="AE360">
        <v>1</v>
      </c>
      <c r="AF360">
        <v>-1137</v>
      </c>
      <c r="AG360">
        <v>-2565</v>
      </c>
    </row>
    <row r="361" spans="1:33" x14ac:dyDescent="0.25">
      <c r="A361">
        <v>1277</v>
      </c>
      <c r="B361">
        <v>1277</v>
      </c>
      <c r="C361">
        <v>3</v>
      </c>
      <c r="D361">
        <v>2806</v>
      </c>
      <c r="E361">
        <v>1</v>
      </c>
      <c r="F361">
        <v>167489</v>
      </c>
      <c r="G361">
        <v>169296</v>
      </c>
      <c r="H361">
        <v>167390</v>
      </c>
      <c r="I361" t="s">
        <v>33</v>
      </c>
      <c r="J361" t="s">
        <v>51</v>
      </c>
      <c r="K361" t="s">
        <v>34</v>
      </c>
      <c r="L361" t="s">
        <v>135</v>
      </c>
      <c r="M361" t="s">
        <v>135</v>
      </c>
      <c r="N361" t="s">
        <v>135</v>
      </c>
      <c r="O361">
        <v>4.2300000000000004</v>
      </c>
      <c r="P361">
        <v>3.6</v>
      </c>
      <c r="Q361">
        <v>0</v>
      </c>
      <c r="R361">
        <v>31</v>
      </c>
      <c r="S361">
        <v>5</v>
      </c>
      <c r="T361">
        <v>0</v>
      </c>
      <c r="U361">
        <v>68738</v>
      </c>
      <c r="V361">
        <v>69875</v>
      </c>
      <c r="W361">
        <v>53750</v>
      </c>
      <c r="X361">
        <v>0</v>
      </c>
      <c r="Y361">
        <v>0</v>
      </c>
      <c r="Z361">
        <v>0</v>
      </c>
      <c r="AA361">
        <v>54410</v>
      </c>
      <c r="AB361">
        <v>56975</v>
      </c>
      <c r="AC361">
        <v>0</v>
      </c>
      <c r="AD361">
        <v>1</v>
      </c>
      <c r="AE361">
        <v>1</v>
      </c>
      <c r="AF361">
        <v>-1137</v>
      </c>
      <c r="AG361">
        <v>-2565</v>
      </c>
    </row>
    <row r="362" spans="1:33" x14ac:dyDescent="0.25">
      <c r="A362">
        <v>1659</v>
      </c>
      <c r="B362">
        <v>1659</v>
      </c>
      <c r="C362">
        <v>3</v>
      </c>
      <c r="D362">
        <v>1537</v>
      </c>
      <c r="E362">
        <v>1537</v>
      </c>
      <c r="F362">
        <v>167649</v>
      </c>
      <c r="G362">
        <v>167691</v>
      </c>
      <c r="H362">
        <v>167691</v>
      </c>
      <c r="I362" t="s">
        <v>33</v>
      </c>
      <c r="J362" t="s">
        <v>36</v>
      </c>
      <c r="K362" t="s">
        <v>36</v>
      </c>
      <c r="L362" t="s">
        <v>136</v>
      </c>
      <c r="M362" t="s">
        <v>136</v>
      </c>
      <c r="N362" t="s">
        <v>136</v>
      </c>
      <c r="O362">
        <v>4.8499999999999996</v>
      </c>
      <c r="P362">
        <v>3.5</v>
      </c>
      <c r="Q362">
        <v>3.5</v>
      </c>
      <c r="R362">
        <v>13</v>
      </c>
      <c r="S362">
        <v>4</v>
      </c>
      <c r="T362">
        <v>4</v>
      </c>
      <c r="U362">
        <v>67188</v>
      </c>
      <c r="V362">
        <v>73907</v>
      </c>
      <c r="W362">
        <v>73907</v>
      </c>
      <c r="X362">
        <v>0</v>
      </c>
      <c r="Y362">
        <v>0</v>
      </c>
      <c r="Z362">
        <v>0</v>
      </c>
      <c r="AA362">
        <v>67188</v>
      </c>
      <c r="AB362">
        <v>68868</v>
      </c>
      <c r="AC362">
        <v>68868</v>
      </c>
      <c r="AD362">
        <v>1</v>
      </c>
      <c r="AE362">
        <v>1</v>
      </c>
      <c r="AF362">
        <v>-6719</v>
      </c>
      <c r="AG362">
        <v>-1680</v>
      </c>
    </row>
    <row r="363" spans="1:33" x14ac:dyDescent="0.25">
      <c r="A363">
        <v>1659</v>
      </c>
      <c r="B363">
        <v>1659</v>
      </c>
      <c r="C363">
        <v>3</v>
      </c>
      <c r="D363">
        <v>1537</v>
      </c>
      <c r="E363">
        <v>3155</v>
      </c>
      <c r="F363">
        <v>167649</v>
      </c>
      <c r="G363">
        <v>167691</v>
      </c>
      <c r="H363">
        <v>167723</v>
      </c>
      <c r="I363" t="s">
        <v>33</v>
      </c>
      <c r="J363" t="s">
        <v>36</v>
      </c>
      <c r="K363" t="s">
        <v>35</v>
      </c>
      <c r="L363" t="s">
        <v>136</v>
      </c>
      <c r="M363" t="s">
        <v>136</v>
      </c>
      <c r="N363" t="s">
        <v>136</v>
      </c>
      <c r="O363">
        <v>4.8499999999999996</v>
      </c>
      <c r="P363">
        <v>3.5</v>
      </c>
      <c r="Q363">
        <v>4.5999999999999996</v>
      </c>
      <c r="R363">
        <v>13</v>
      </c>
      <c r="S363">
        <v>4</v>
      </c>
      <c r="T363">
        <v>5</v>
      </c>
      <c r="U363">
        <v>67188</v>
      </c>
      <c r="V363">
        <v>73907</v>
      </c>
      <c r="W363">
        <v>69875</v>
      </c>
      <c r="X363">
        <v>0</v>
      </c>
      <c r="Y363">
        <v>0</v>
      </c>
      <c r="Z363">
        <v>0</v>
      </c>
      <c r="AA363">
        <v>67188</v>
      </c>
      <c r="AB363">
        <v>68868</v>
      </c>
      <c r="AC363">
        <v>56975</v>
      </c>
      <c r="AD363">
        <v>1</v>
      </c>
      <c r="AE363">
        <v>1</v>
      </c>
      <c r="AF363">
        <v>-6719</v>
      </c>
      <c r="AG363">
        <v>-1680</v>
      </c>
    </row>
    <row r="364" spans="1:33" x14ac:dyDescent="0.25">
      <c r="A364">
        <v>1659</v>
      </c>
      <c r="B364">
        <v>1659</v>
      </c>
      <c r="C364">
        <v>3</v>
      </c>
      <c r="D364">
        <v>1537</v>
      </c>
      <c r="E364">
        <v>1651</v>
      </c>
      <c r="F364">
        <v>167649</v>
      </c>
      <c r="G364">
        <v>167691</v>
      </c>
      <c r="H364">
        <v>167675</v>
      </c>
      <c r="I364" t="s">
        <v>33</v>
      </c>
      <c r="J364" t="s">
        <v>36</v>
      </c>
      <c r="K364" t="s">
        <v>38</v>
      </c>
      <c r="L364" t="s">
        <v>136</v>
      </c>
      <c r="M364" t="s">
        <v>136</v>
      </c>
      <c r="N364" t="s">
        <v>136</v>
      </c>
      <c r="O364">
        <v>4.8499999999999996</v>
      </c>
      <c r="P364">
        <v>3.5</v>
      </c>
      <c r="Q364">
        <v>3.38</v>
      </c>
      <c r="R364">
        <v>13</v>
      </c>
      <c r="S364">
        <v>4</v>
      </c>
      <c r="T364">
        <v>8</v>
      </c>
      <c r="U364">
        <v>67188</v>
      </c>
      <c r="V364">
        <v>73907</v>
      </c>
      <c r="W364">
        <v>68634</v>
      </c>
      <c r="X364">
        <v>0</v>
      </c>
      <c r="Y364">
        <v>0</v>
      </c>
      <c r="Z364">
        <v>0</v>
      </c>
      <c r="AA364">
        <v>67188</v>
      </c>
      <c r="AB364">
        <v>68868</v>
      </c>
      <c r="AC364">
        <v>54775</v>
      </c>
      <c r="AD364">
        <v>1</v>
      </c>
      <c r="AE364">
        <v>1</v>
      </c>
      <c r="AF364">
        <v>-6719</v>
      </c>
      <c r="AG364">
        <v>-1680</v>
      </c>
    </row>
    <row r="365" spans="1:33" x14ac:dyDescent="0.25">
      <c r="A365">
        <v>1659</v>
      </c>
      <c r="B365">
        <v>1659</v>
      </c>
      <c r="C365">
        <v>3</v>
      </c>
      <c r="D365">
        <v>1537</v>
      </c>
      <c r="E365">
        <v>1</v>
      </c>
      <c r="F365">
        <v>167649</v>
      </c>
      <c r="G365">
        <v>167691</v>
      </c>
      <c r="H365">
        <v>167869</v>
      </c>
      <c r="I365" t="s">
        <v>33</v>
      </c>
      <c r="J365" t="s">
        <v>36</v>
      </c>
      <c r="K365" t="s">
        <v>34</v>
      </c>
      <c r="L365" t="s">
        <v>136</v>
      </c>
      <c r="M365" t="s">
        <v>136</v>
      </c>
      <c r="N365" t="s">
        <v>136</v>
      </c>
      <c r="O365">
        <v>4.8499999999999996</v>
      </c>
      <c r="P365">
        <v>3.5</v>
      </c>
      <c r="Q365">
        <v>2</v>
      </c>
      <c r="R365">
        <v>13</v>
      </c>
      <c r="S365">
        <v>4</v>
      </c>
      <c r="T365">
        <v>12</v>
      </c>
      <c r="U365">
        <v>67188</v>
      </c>
      <c r="V365">
        <v>73907</v>
      </c>
      <c r="W365">
        <v>59126</v>
      </c>
      <c r="X365">
        <v>0</v>
      </c>
      <c r="Y365">
        <v>0</v>
      </c>
      <c r="Z365">
        <v>0</v>
      </c>
      <c r="AA365">
        <v>67188</v>
      </c>
      <c r="AB365">
        <v>68868</v>
      </c>
      <c r="AC365">
        <v>55990</v>
      </c>
      <c r="AD365">
        <v>1</v>
      </c>
      <c r="AE365">
        <v>1</v>
      </c>
      <c r="AF365">
        <v>-6719</v>
      </c>
      <c r="AG365">
        <v>-1680</v>
      </c>
    </row>
    <row r="366" spans="1:33" x14ac:dyDescent="0.25">
      <c r="A366">
        <v>1659</v>
      </c>
      <c r="B366">
        <v>1659</v>
      </c>
      <c r="C366">
        <v>3</v>
      </c>
      <c r="D366">
        <v>1537</v>
      </c>
      <c r="E366">
        <v>430</v>
      </c>
      <c r="F366">
        <v>167649</v>
      </c>
      <c r="G366">
        <v>167691</v>
      </c>
      <c r="H366">
        <v>167973</v>
      </c>
      <c r="I366" t="s">
        <v>33</v>
      </c>
      <c r="J366" t="s">
        <v>36</v>
      </c>
      <c r="K366" t="s">
        <v>39</v>
      </c>
      <c r="L366" t="s">
        <v>136</v>
      </c>
      <c r="M366" t="s">
        <v>136</v>
      </c>
      <c r="N366" t="s">
        <v>136</v>
      </c>
      <c r="O366">
        <v>4.8499999999999996</v>
      </c>
      <c r="P366">
        <v>3.5</v>
      </c>
      <c r="Q366">
        <v>0</v>
      </c>
      <c r="R366">
        <v>13</v>
      </c>
      <c r="S366">
        <v>4</v>
      </c>
      <c r="T366">
        <v>0</v>
      </c>
      <c r="U366">
        <v>67188</v>
      </c>
      <c r="V366">
        <v>73907</v>
      </c>
      <c r="W366">
        <v>53750</v>
      </c>
      <c r="X366">
        <v>0</v>
      </c>
      <c r="Y366">
        <v>0</v>
      </c>
      <c r="Z366">
        <v>0</v>
      </c>
      <c r="AA366">
        <v>67188</v>
      </c>
      <c r="AB366">
        <v>68868</v>
      </c>
      <c r="AC366">
        <v>0</v>
      </c>
      <c r="AD366">
        <v>1</v>
      </c>
      <c r="AE366">
        <v>1</v>
      </c>
      <c r="AF366">
        <v>-6719</v>
      </c>
      <c r="AG366">
        <v>-1680</v>
      </c>
    </row>
    <row r="367" spans="1:33" x14ac:dyDescent="0.25">
      <c r="A367">
        <v>2166</v>
      </c>
      <c r="B367">
        <v>2166</v>
      </c>
      <c r="C367">
        <v>3</v>
      </c>
      <c r="D367">
        <v>3155</v>
      </c>
      <c r="E367">
        <v>3155</v>
      </c>
      <c r="F367">
        <v>169576</v>
      </c>
      <c r="G367">
        <v>171670</v>
      </c>
      <c r="H367">
        <v>171670</v>
      </c>
      <c r="I367" t="s">
        <v>33</v>
      </c>
      <c r="J367" t="s">
        <v>35</v>
      </c>
      <c r="K367" t="s">
        <v>35</v>
      </c>
      <c r="L367" t="s">
        <v>137</v>
      </c>
      <c r="M367" t="s">
        <v>137</v>
      </c>
      <c r="N367" t="s">
        <v>137</v>
      </c>
      <c r="O367">
        <v>3.5</v>
      </c>
      <c r="P367">
        <v>0</v>
      </c>
      <c r="Q367">
        <v>0</v>
      </c>
      <c r="R367">
        <v>2</v>
      </c>
      <c r="S367">
        <v>0</v>
      </c>
      <c r="T367">
        <v>0</v>
      </c>
      <c r="U367">
        <v>53750</v>
      </c>
      <c r="V367">
        <v>59126</v>
      </c>
      <c r="W367">
        <v>59126</v>
      </c>
      <c r="X367">
        <v>0</v>
      </c>
      <c r="Y367">
        <v>0</v>
      </c>
      <c r="Z367">
        <v>0</v>
      </c>
      <c r="AA367">
        <v>53750</v>
      </c>
      <c r="AB367">
        <v>0</v>
      </c>
      <c r="AC367">
        <v>0</v>
      </c>
      <c r="AD367">
        <v>1</v>
      </c>
      <c r="AE367">
        <v>0</v>
      </c>
      <c r="AF367">
        <v>-5376</v>
      </c>
      <c r="AG367">
        <v>53750</v>
      </c>
    </row>
    <row r="368" spans="1:33" x14ac:dyDescent="0.25">
      <c r="A368">
        <v>2166</v>
      </c>
      <c r="B368">
        <v>2166</v>
      </c>
      <c r="C368">
        <v>3</v>
      </c>
      <c r="D368">
        <v>3155</v>
      </c>
      <c r="E368">
        <v>1</v>
      </c>
      <c r="F368">
        <v>169576</v>
      </c>
      <c r="G368">
        <v>171670</v>
      </c>
      <c r="H368">
        <v>171874</v>
      </c>
      <c r="I368" t="s">
        <v>33</v>
      </c>
      <c r="J368" t="s">
        <v>35</v>
      </c>
      <c r="K368" t="s">
        <v>34</v>
      </c>
      <c r="L368" t="s">
        <v>137</v>
      </c>
      <c r="M368" t="s">
        <v>137</v>
      </c>
      <c r="N368" t="s">
        <v>137</v>
      </c>
      <c r="O368">
        <v>3.5</v>
      </c>
      <c r="P368">
        <v>0</v>
      </c>
      <c r="Q368">
        <v>0</v>
      </c>
      <c r="R368">
        <v>2</v>
      </c>
      <c r="S368">
        <v>0</v>
      </c>
      <c r="T368">
        <v>0</v>
      </c>
      <c r="U368">
        <v>53750</v>
      </c>
      <c r="V368">
        <v>59126</v>
      </c>
      <c r="W368">
        <v>53750</v>
      </c>
      <c r="X368">
        <v>0</v>
      </c>
      <c r="Y368">
        <v>0</v>
      </c>
      <c r="Z368">
        <v>0</v>
      </c>
      <c r="AA368">
        <v>53750</v>
      </c>
      <c r="AB368">
        <v>0</v>
      </c>
      <c r="AC368">
        <v>0</v>
      </c>
      <c r="AD368">
        <v>1</v>
      </c>
      <c r="AE368">
        <v>0</v>
      </c>
      <c r="AF368">
        <v>-5376</v>
      </c>
      <c r="AG368">
        <v>53750</v>
      </c>
    </row>
    <row r="369" spans="1:33" x14ac:dyDescent="0.25">
      <c r="A369">
        <v>2166</v>
      </c>
      <c r="B369">
        <v>2166</v>
      </c>
      <c r="C369">
        <v>3</v>
      </c>
      <c r="D369">
        <v>3155</v>
      </c>
      <c r="E369">
        <v>1537</v>
      </c>
      <c r="F369">
        <v>169576</v>
      </c>
      <c r="G369">
        <v>171670</v>
      </c>
      <c r="H369">
        <v>171202</v>
      </c>
      <c r="I369" t="s">
        <v>33</v>
      </c>
      <c r="J369" t="s">
        <v>35</v>
      </c>
      <c r="K369" t="s">
        <v>36</v>
      </c>
      <c r="L369" t="s">
        <v>137</v>
      </c>
      <c r="M369" t="s">
        <v>137</v>
      </c>
      <c r="N369" t="s">
        <v>137</v>
      </c>
      <c r="O369">
        <v>3.5</v>
      </c>
      <c r="P369">
        <v>0</v>
      </c>
      <c r="Q369">
        <v>0</v>
      </c>
      <c r="R369">
        <v>2</v>
      </c>
      <c r="S369">
        <v>0</v>
      </c>
      <c r="T369">
        <v>0</v>
      </c>
      <c r="U369">
        <v>53750</v>
      </c>
      <c r="V369">
        <v>59126</v>
      </c>
      <c r="W369">
        <v>53750</v>
      </c>
      <c r="X369">
        <v>0</v>
      </c>
      <c r="Y369">
        <v>0</v>
      </c>
      <c r="Z369">
        <v>0</v>
      </c>
      <c r="AA369">
        <v>53750</v>
      </c>
      <c r="AB369">
        <v>0</v>
      </c>
      <c r="AC369">
        <v>0</v>
      </c>
      <c r="AD369">
        <v>1</v>
      </c>
      <c r="AE369">
        <v>0</v>
      </c>
      <c r="AF369">
        <v>-5376</v>
      </c>
      <c r="AG369">
        <v>53750</v>
      </c>
    </row>
    <row r="370" spans="1:33" x14ac:dyDescent="0.25">
      <c r="A370">
        <v>2166</v>
      </c>
      <c r="B370">
        <v>2166</v>
      </c>
      <c r="C370">
        <v>3</v>
      </c>
      <c r="D370">
        <v>3155</v>
      </c>
      <c r="E370">
        <v>430</v>
      </c>
      <c r="F370">
        <v>169576</v>
      </c>
      <c r="G370">
        <v>171670</v>
      </c>
      <c r="H370">
        <v>172731</v>
      </c>
      <c r="I370" t="s">
        <v>33</v>
      </c>
      <c r="J370" t="s">
        <v>35</v>
      </c>
      <c r="K370" t="s">
        <v>39</v>
      </c>
      <c r="L370" t="s">
        <v>137</v>
      </c>
      <c r="M370" t="s">
        <v>137</v>
      </c>
      <c r="N370" t="s">
        <v>137</v>
      </c>
      <c r="O370">
        <v>3.5</v>
      </c>
      <c r="P370">
        <v>0</v>
      </c>
      <c r="Q370">
        <v>0</v>
      </c>
      <c r="R370">
        <v>2</v>
      </c>
      <c r="S370">
        <v>0</v>
      </c>
      <c r="T370">
        <v>0</v>
      </c>
      <c r="U370">
        <v>53750</v>
      </c>
      <c r="V370">
        <v>59126</v>
      </c>
      <c r="W370">
        <v>44000</v>
      </c>
      <c r="X370">
        <v>0</v>
      </c>
      <c r="Y370">
        <v>0</v>
      </c>
      <c r="Z370">
        <v>0</v>
      </c>
      <c r="AA370">
        <v>53750</v>
      </c>
      <c r="AB370">
        <v>0</v>
      </c>
      <c r="AC370">
        <v>0</v>
      </c>
      <c r="AD370">
        <v>1</v>
      </c>
      <c r="AE370">
        <v>0</v>
      </c>
      <c r="AF370">
        <v>-5376</v>
      </c>
      <c r="AG370">
        <v>53750</v>
      </c>
    </row>
    <row r="371" spans="1:33" x14ac:dyDescent="0.25">
      <c r="A371">
        <v>2166</v>
      </c>
      <c r="B371">
        <v>2166</v>
      </c>
      <c r="C371">
        <v>3</v>
      </c>
      <c r="D371">
        <v>3155</v>
      </c>
      <c r="E371">
        <v>1651</v>
      </c>
      <c r="F371">
        <v>169576</v>
      </c>
      <c r="G371">
        <v>171670</v>
      </c>
      <c r="H371">
        <v>170077</v>
      </c>
      <c r="I371" t="s">
        <v>33</v>
      </c>
      <c r="J371" t="s">
        <v>35</v>
      </c>
      <c r="K371" t="s">
        <v>38</v>
      </c>
      <c r="L371" t="s">
        <v>137</v>
      </c>
      <c r="M371" t="s">
        <v>137</v>
      </c>
      <c r="N371" t="s">
        <v>137</v>
      </c>
      <c r="O371">
        <v>3.5</v>
      </c>
      <c r="P371">
        <v>0</v>
      </c>
      <c r="Q371">
        <v>0</v>
      </c>
      <c r="R371">
        <v>2</v>
      </c>
      <c r="S371">
        <v>0</v>
      </c>
      <c r="T371">
        <v>0</v>
      </c>
      <c r="U371">
        <v>53750</v>
      </c>
      <c r="V371">
        <v>59126</v>
      </c>
      <c r="W371">
        <v>44000</v>
      </c>
      <c r="X371">
        <v>0</v>
      </c>
      <c r="Y371">
        <v>0</v>
      </c>
      <c r="Z371">
        <v>0</v>
      </c>
      <c r="AA371">
        <v>53750</v>
      </c>
      <c r="AB371">
        <v>0</v>
      </c>
      <c r="AC371">
        <v>0</v>
      </c>
      <c r="AD371">
        <v>1</v>
      </c>
      <c r="AE371">
        <v>0</v>
      </c>
      <c r="AF371">
        <v>-5376</v>
      </c>
      <c r="AG371">
        <v>53750</v>
      </c>
    </row>
    <row r="372" spans="1:33" x14ac:dyDescent="0.25">
      <c r="A372">
        <v>1548</v>
      </c>
      <c r="B372">
        <v>1548</v>
      </c>
      <c r="C372">
        <v>3</v>
      </c>
      <c r="D372">
        <v>3155</v>
      </c>
      <c r="E372">
        <v>3155</v>
      </c>
      <c r="F372">
        <v>167517</v>
      </c>
      <c r="G372">
        <v>170424</v>
      </c>
      <c r="H372">
        <v>170424</v>
      </c>
      <c r="I372" t="s">
        <v>33</v>
      </c>
      <c r="J372" t="s">
        <v>35</v>
      </c>
      <c r="K372" t="s">
        <v>35</v>
      </c>
      <c r="L372" t="s">
        <v>138</v>
      </c>
      <c r="M372" t="s">
        <v>138</v>
      </c>
      <c r="N372" t="s">
        <v>138</v>
      </c>
      <c r="O372">
        <v>1.94</v>
      </c>
      <c r="P372">
        <v>1.22</v>
      </c>
      <c r="Q372">
        <v>1.22</v>
      </c>
      <c r="R372">
        <v>32</v>
      </c>
      <c r="S372">
        <v>9</v>
      </c>
      <c r="T372">
        <v>9</v>
      </c>
      <c r="U372">
        <v>58163</v>
      </c>
      <c r="V372">
        <v>59126</v>
      </c>
      <c r="W372">
        <v>59126</v>
      </c>
      <c r="X372">
        <v>0</v>
      </c>
      <c r="Y372">
        <v>0</v>
      </c>
      <c r="Z372">
        <v>0</v>
      </c>
      <c r="AA372">
        <v>54362</v>
      </c>
      <c r="AB372">
        <v>56139</v>
      </c>
      <c r="AC372">
        <v>56139</v>
      </c>
      <c r="AD372">
        <v>1</v>
      </c>
      <c r="AE372">
        <v>1</v>
      </c>
      <c r="AF372">
        <v>-963</v>
      </c>
      <c r="AG372">
        <v>-1777</v>
      </c>
    </row>
    <row r="373" spans="1:33" x14ac:dyDescent="0.25">
      <c r="A373">
        <v>1548</v>
      </c>
      <c r="B373">
        <v>1548</v>
      </c>
      <c r="C373">
        <v>3</v>
      </c>
      <c r="D373">
        <v>3155</v>
      </c>
      <c r="E373">
        <v>1651</v>
      </c>
      <c r="F373">
        <v>167517</v>
      </c>
      <c r="G373">
        <v>170424</v>
      </c>
      <c r="H373">
        <v>167696</v>
      </c>
      <c r="I373" t="s">
        <v>33</v>
      </c>
      <c r="J373" t="s">
        <v>35</v>
      </c>
      <c r="K373" t="s">
        <v>38</v>
      </c>
      <c r="L373" t="s">
        <v>138</v>
      </c>
      <c r="M373" t="s">
        <v>138</v>
      </c>
      <c r="N373" t="s">
        <v>138</v>
      </c>
      <c r="O373">
        <v>1.94</v>
      </c>
      <c r="P373">
        <v>1.22</v>
      </c>
      <c r="Q373">
        <v>0.69</v>
      </c>
      <c r="R373">
        <v>32</v>
      </c>
      <c r="S373">
        <v>9</v>
      </c>
      <c r="T373">
        <v>13</v>
      </c>
      <c r="U373">
        <v>58163</v>
      </c>
      <c r="V373">
        <v>59126</v>
      </c>
      <c r="W373">
        <v>59126</v>
      </c>
      <c r="X373">
        <v>0</v>
      </c>
      <c r="Y373">
        <v>0</v>
      </c>
      <c r="Z373">
        <v>0</v>
      </c>
      <c r="AA373">
        <v>54362</v>
      </c>
      <c r="AB373">
        <v>56139</v>
      </c>
      <c r="AC373">
        <v>55404</v>
      </c>
      <c r="AD373">
        <v>1</v>
      </c>
      <c r="AE373">
        <v>1</v>
      </c>
      <c r="AF373">
        <v>-963</v>
      </c>
      <c r="AG373">
        <v>-1777</v>
      </c>
    </row>
    <row r="374" spans="1:33" x14ac:dyDescent="0.25">
      <c r="A374">
        <v>1548</v>
      </c>
      <c r="B374">
        <v>1548</v>
      </c>
      <c r="C374">
        <v>3</v>
      </c>
      <c r="D374">
        <v>3155</v>
      </c>
      <c r="E374">
        <v>1537</v>
      </c>
      <c r="F374">
        <v>167517</v>
      </c>
      <c r="G374">
        <v>170424</v>
      </c>
      <c r="H374">
        <v>169887</v>
      </c>
      <c r="I374" t="s">
        <v>33</v>
      </c>
      <c r="J374" t="s">
        <v>35</v>
      </c>
      <c r="K374" t="s">
        <v>36</v>
      </c>
      <c r="L374" t="s">
        <v>138</v>
      </c>
      <c r="M374" t="s">
        <v>138</v>
      </c>
      <c r="N374" t="s">
        <v>138</v>
      </c>
      <c r="O374">
        <v>1.94</v>
      </c>
      <c r="P374">
        <v>1.22</v>
      </c>
      <c r="Q374">
        <v>0.75</v>
      </c>
      <c r="R374">
        <v>32</v>
      </c>
      <c r="S374">
        <v>9</v>
      </c>
      <c r="T374">
        <v>4</v>
      </c>
      <c r="U374">
        <v>58163</v>
      </c>
      <c r="V374">
        <v>59126</v>
      </c>
      <c r="W374">
        <v>52795</v>
      </c>
      <c r="X374">
        <v>0</v>
      </c>
      <c r="Y374">
        <v>0</v>
      </c>
      <c r="Z374">
        <v>0</v>
      </c>
      <c r="AA374">
        <v>54362</v>
      </c>
      <c r="AB374">
        <v>56139</v>
      </c>
      <c r="AC374">
        <v>52795</v>
      </c>
      <c r="AD374">
        <v>1</v>
      </c>
      <c r="AE374">
        <v>1</v>
      </c>
      <c r="AF374">
        <v>-963</v>
      </c>
      <c r="AG374">
        <v>-1777</v>
      </c>
    </row>
    <row r="375" spans="1:33" x14ac:dyDescent="0.25">
      <c r="A375">
        <v>1548</v>
      </c>
      <c r="B375">
        <v>1548</v>
      </c>
      <c r="C375">
        <v>3</v>
      </c>
      <c r="D375">
        <v>3155</v>
      </c>
      <c r="E375">
        <v>1</v>
      </c>
      <c r="F375">
        <v>167517</v>
      </c>
      <c r="G375">
        <v>170424</v>
      </c>
      <c r="H375">
        <v>172466</v>
      </c>
      <c r="I375" t="s">
        <v>33</v>
      </c>
      <c r="J375" t="s">
        <v>35</v>
      </c>
      <c r="K375" t="s">
        <v>34</v>
      </c>
      <c r="L375" t="s">
        <v>138</v>
      </c>
      <c r="M375" t="s">
        <v>138</v>
      </c>
      <c r="N375" t="s">
        <v>138</v>
      </c>
      <c r="O375">
        <v>1.94</v>
      </c>
      <c r="P375">
        <v>1.22</v>
      </c>
      <c r="Q375">
        <v>0</v>
      </c>
      <c r="R375">
        <v>32</v>
      </c>
      <c r="S375">
        <v>9</v>
      </c>
      <c r="T375">
        <v>12</v>
      </c>
      <c r="U375">
        <v>58163</v>
      </c>
      <c r="V375">
        <v>59126</v>
      </c>
      <c r="W375">
        <v>44000</v>
      </c>
      <c r="X375">
        <v>0</v>
      </c>
      <c r="Y375">
        <v>0</v>
      </c>
      <c r="Z375">
        <v>0</v>
      </c>
      <c r="AA375">
        <v>54362</v>
      </c>
      <c r="AB375">
        <v>56139</v>
      </c>
      <c r="AC375">
        <v>44000</v>
      </c>
      <c r="AD375">
        <v>1</v>
      </c>
      <c r="AE375">
        <v>1</v>
      </c>
      <c r="AF375">
        <v>-963</v>
      </c>
      <c r="AG375">
        <v>-1777</v>
      </c>
    </row>
    <row r="376" spans="1:33" x14ac:dyDescent="0.25">
      <c r="A376">
        <v>1304</v>
      </c>
      <c r="B376">
        <v>1304</v>
      </c>
      <c r="C376">
        <v>3</v>
      </c>
      <c r="D376">
        <v>1537</v>
      </c>
      <c r="E376">
        <v>1537</v>
      </c>
      <c r="F376">
        <v>167493</v>
      </c>
      <c r="G376">
        <v>167423</v>
      </c>
      <c r="H376">
        <v>167423</v>
      </c>
      <c r="I376" t="s">
        <v>33</v>
      </c>
      <c r="J376" t="s">
        <v>36</v>
      </c>
      <c r="K376" t="s">
        <v>36</v>
      </c>
      <c r="L376" t="s">
        <v>139</v>
      </c>
      <c r="M376" t="s">
        <v>139</v>
      </c>
      <c r="N376" t="s">
        <v>139</v>
      </c>
      <c r="O376">
        <v>0.5</v>
      </c>
      <c r="P376">
        <v>1</v>
      </c>
      <c r="Q376">
        <v>1</v>
      </c>
      <c r="R376">
        <v>2</v>
      </c>
      <c r="S376">
        <v>1</v>
      </c>
      <c r="T376">
        <v>1</v>
      </c>
      <c r="U376">
        <v>58075</v>
      </c>
      <c r="V376">
        <v>59126</v>
      </c>
      <c r="W376">
        <v>59126</v>
      </c>
      <c r="X376">
        <v>0</v>
      </c>
      <c r="Y376">
        <v>0</v>
      </c>
      <c r="Z376">
        <v>0</v>
      </c>
      <c r="AA376">
        <v>52795</v>
      </c>
      <c r="AB376">
        <v>53750</v>
      </c>
      <c r="AC376">
        <v>53750</v>
      </c>
      <c r="AD376">
        <v>1</v>
      </c>
      <c r="AE376">
        <v>1</v>
      </c>
      <c r="AF376">
        <v>-1051</v>
      </c>
      <c r="AG376">
        <v>-955</v>
      </c>
    </row>
    <row r="377" spans="1:33" x14ac:dyDescent="0.25">
      <c r="A377">
        <v>1304</v>
      </c>
      <c r="B377">
        <v>1304</v>
      </c>
      <c r="C377">
        <v>3</v>
      </c>
      <c r="D377">
        <v>1537</v>
      </c>
      <c r="E377">
        <v>430</v>
      </c>
      <c r="F377">
        <v>167493</v>
      </c>
      <c r="G377">
        <v>167423</v>
      </c>
      <c r="H377">
        <v>167348</v>
      </c>
      <c r="I377" t="s">
        <v>33</v>
      </c>
      <c r="J377" t="s">
        <v>36</v>
      </c>
      <c r="K377" t="s">
        <v>39</v>
      </c>
      <c r="L377" t="s">
        <v>139</v>
      </c>
      <c r="M377" t="s">
        <v>139</v>
      </c>
      <c r="N377" t="s">
        <v>139</v>
      </c>
      <c r="O377">
        <v>0.5</v>
      </c>
      <c r="P377">
        <v>1</v>
      </c>
      <c r="Q377">
        <v>1</v>
      </c>
      <c r="R377">
        <v>2</v>
      </c>
      <c r="S377">
        <v>1</v>
      </c>
      <c r="T377">
        <v>1</v>
      </c>
      <c r="U377">
        <v>58075</v>
      </c>
      <c r="V377">
        <v>59126</v>
      </c>
      <c r="W377">
        <v>53750</v>
      </c>
      <c r="X377">
        <v>0</v>
      </c>
      <c r="Y377">
        <v>0</v>
      </c>
      <c r="Z377">
        <v>0</v>
      </c>
      <c r="AA377">
        <v>52795</v>
      </c>
      <c r="AB377">
        <v>53750</v>
      </c>
      <c r="AC377">
        <v>53750</v>
      </c>
      <c r="AD377">
        <v>1</v>
      </c>
      <c r="AE377">
        <v>1</v>
      </c>
      <c r="AF377">
        <v>-1051</v>
      </c>
      <c r="AG377">
        <v>-955</v>
      </c>
    </row>
    <row r="378" spans="1:33" x14ac:dyDescent="0.25">
      <c r="A378">
        <v>1304</v>
      </c>
      <c r="B378">
        <v>1304</v>
      </c>
      <c r="C378">
        <v>3</v>
      </c>
      <c r="D378">
        <v>1537</v>
      </c>
      <c r="E378">
        <v>3155</v>
      </c>
      <c r="F378">
        <v>167493</v>
      </c>
      <c r="G378">
        <v>167423</v>
      </c>
      <c r="H378">
        <v>167559</v>
      </c>
      <c r="I378" t="s">
        <v>33</v>
      </c>
      <c r="J378" t="s">
        <v>36</v>
      </c>
      <c r="K378" t="s">
        <v>35</v>
      </c>
      <c r="L378" t="s">
        <v>139</v>
      </c>
      <c r="M378" t="s">
        <v>139</v>
      </c>
      <c r="N378" t="s">
        <v>139</v>
      </c>
      <c r="O378">
        <v>0.5</v>
      </c>
      <c r="P378">
        <v>1</v>
      </c>
      <c r="Q378">
        <v>1</v>
      </c>
      <c r="R378">
        <v>2</v>
      </c>
      <c r="S378">
        <v>1</v>
      </c>
      <c r="T378">
        <v>1</v>
      </c>
      <c r="U378">
        <v>58075</v>
      </c>
      <c r="V378">
        <v>59126</v>
      </c>
      <c r="W378">
        <v>53750</v>
      </c>
      <c r="X378">
        <v>0</v>
      </c>
      <c r="Y378">
        <v>0</v>
      </c>
      <c r="Z378">
        <v>0</v>
      </c>
      <c r="AA378">
        <v>52795</v>
      </c>
      <c r="AB378">
        <v>53750</v>
      </c>
      <c r="AC378">
        <v>53750</v>
      </c>
      <c r="AD378">
        <v>1</v>
      </c>
      <c r="AE378">
        <v>1</v>
      </c>
      <c r="AF378">
        <v>-1051</v>
      </c>
      <c r="AG378">
        <v>-955</v>
      </c>
    </row>
    <row r="379" spans="1:33" x14ac:dyDescent="0.25">
      <c r="A379">
        <v>1304</v>
      </c>
      <c r="B379">
        <v>1304</v>
      </c>
      <c r="C379">
        <v>3</v>
      </c>
      <c r="D379">
        <v>1537</v>
      </c>
      <c r="E379">
        <v>1</v>
      </c>
      <c r="F379">
        <v>167493</v>
      </c>
      <c r="G379">
        <v>167423</v>
      </c>
      <c r="H379">
        <v>167394</v>
      </c>
      <c r="I379" t="s">
        <v>33</v>
      </c>
      <c r="J379" t="s">
        <v>36</v>
      </c>
      <c r="K379" t="s">
        <v>34</v>
      </c>
      <c r="L379" t="s">
        <v>139</v>
      </c>
      <c r="M379" t="s">
        <v>139</v>
      </c>
      <c r="N379" t="s">
        <v>139</v>
      </c>
      <c r="O379">
        <v>0.5</v>
      </c>
      <c r="P379">
        <v>1</v>
      </c>
      <c r="Q379">
        <v>0</v>
      </c>
      <c r="R379">
        <v>2</v>
      </c>
      <c r="S379">
        <v>1</v>
      </c>
      <c r="T379">
        <v>1</v>
      </c>
      <c r="U379">
        <v>58075</v>
      </c>
      <c r="V379">
        <v>59126</v>
      </c>
      <c r="W379">
        <v>53750</v>
      </c>
      <c r="X379">
        <v>0</v>
      </c>
      <c r="Y379">
        <v>0</v>
      </c>
      <c r="Z379">
        <v>0</v>
      </c>
      <c r="AA379">
        <v>52795</v>
      </c>
      <c r="AB379">
        <v>53750</v>
      </c>
      <c r="AC379">
        <v>53750</v>
      </c>
      <c r="AD379">
        <v>1</v>
      </c>
      <c r="AE379">
        <v>1</v>
      </c>
      <c r="AF379">
        <v>-1051</v>
      </c>
      <c r="AG379">
        <v>-955</v>
      </c>
    </row>
    <row r="380" spans="1:33" x14ac:dyDescent="0.25">
      <c r="A380">
        <v>1304</v>
      </c>
      <c r="B380">
        <v>1304</v>
      </c>
      <c r="C380">
        <v>3</v>
      </c>
      <c r="D380">
        <v>1537</v>
      </c>
      <c r="E380">
        <v>1651</v>
      </c>
      <c r="F380">
        <v>167493</v>
      </c>
      <c r="G380">
        <v>167423</v>
      </c>
      <c r="H380">
        <v>167445</v>
      </c>
      <c r="I380" t="s">
        <v>33</v>
      </c>
      <c r="J380" t="s">
        <v>36</v>
      </c>
      <c r="K380" t="s">
        <v>38</v>
      </c>
      <c r="L380" t="s">
        <v>139</v>
      </c>
      <c r="M380" t="s">
        <v>139</v>
      </c>
      <c r="N380" t="s">
        <v>139</v>
      </c>
      <c r="O380">
        <v>0.5</v>
      </c>
      <c r="P380">
        <v>1</v>
      </c>
      <c r="Q380">
        <v>0</v>
      </c>
      <c r="R380">
        <v>2</v>
      </c>
      <c r="S380">
        <v>1</v>
      </c>
      <c r="T380">
        <v>0</v>
      </c>
      <c r="U380">
        <v>58075</v>
      </c>
      <c r="V380">
        <v>59126</v>
      </c>
      <c r="W380">
        <v>53750</v>
      </c>
      <c r="X380">
        <v>0</v>
      </c>
      <c r="Y380">
        <v>0</v>
      </c>
      <c r="Z380">
        <v>0</v>
      </c>
      <c r="AA380">
        <v>52795</v>
      </c>
      <c r="AB380">
        <v>53750</v>
      </c>
      <c r="AC380">
        <v>0</v>
      </c>
      <c r="AD380">
        <v>1</v>
      </c>
      <c r="AE380">
        <v>1</v>
      </c>
      <c r="AF380">
        <v>-1051</v>
      </c>
      <c r="AG380">
        <v>-955</v>
      </c>
    </row>
    <row r="381" spans="1:33" x14ac:dyDescent="0.25">
      <c r="A381">
        <v>1941</v>
      </c>
      <c r="B381">
        <v>1941</v>
      </c>
      <c r="C381">
        <v>3</v>
      </c>
      <c r="D381">
        <v>136</v>
      </c>
      <c r="E381">
        <v>1</v>
      </c>
      <c r="F381">
        <v>167890</v>
      </c>
      <c r="G381">
        <v>171321</v>
      </c>
      <c r="H381">
        <v>168490</v>
      </c>
      <c r="I381" t="s">
        <v>33</v>
      </c>
      <c r="J381" t="s">
        <v>41</v>
      </c>
      <c r="K381" t="s">
        <v>34</v>
      </c>
      <c r="L381" t="s">
        <v>140</v>
      </c>
      <c r="M381" t="s">
        <v>140</v>
      </c>
      <c r="N381" t="s">
        <v>140</v>
      </c>
      <c r="O381">
        <v>4.75</v>
      </c>
      <c r="P381">
        <v>1</v>
      </c>
      <c r="Q381">
        <v>2.6</v>
      </c>
      <c r="R381">
        <v>8</v>
      </c>
      <c r="S381">
        <v>1</v>
      </c>
      <c r="T381">
        <v>5</v>
      </c>
      <c r="U381">
        <v>52875</v>
      </c>
      <c r="V381">
        <v>53750</v>
      </c>
      <c r="W381">
        <v>53750</v>
      </c>
      <c r="X381">
        <v>0</v>
      </c>
      <c r="Y381">
        <v>0</v>
      </c>
      <c r="Z381">
        <v>0</v>
      </c>
      <c r="AA381">
        <v>52875</v>
      </c>
      <c r="AB381">
        <v>53750</v>
      </c>
      <c r="AC381">
        <v>53750</v>
      </c>
      <c r="AD381">
        <v>1</v>
      </c>
      <c r="AE381">
        <v>1</v>
      </c>
      <c r="AF381">
        <v>-875</v>
      </c>
      <c r="AG381">
        <v>-875</v>
      </c>
    </row>
    <row r="382" spans="1:33" x14ac:dyDescent="0.25">
      <c r="A382">
        <v>1941</v>
      </c>
      <c r="B382">
        <v>1941</v>
      </c>
      <c r="C382">
        <v>3</v>
      </c>
      <c r="D382">
        <v>136</v>
      </c>
      <c r="E382">
        <v>3155</v>
      </c>
      <c r="F382">
        <v>167890</v>
      </c>
      <c r="G382">
        <v>171321</v>
      </c>
      <c r="H382">
        <v>168574</v>
      </c>
      <c r="I382" t="s">
        <v>33</v>
      </c>
      <c r="J382" t="s">
        <v>41</v>
      </c>
      <c r="K382" t="s">
        <v>35</v>
      </c>
      <c r="L382" t="s">
        <v>140</v>
      </c>
      <c r="M382" t="s">
        <v>140</v>
      </c>
      <c r="N382" t="s">
        <v>140</v>
      </c>
      <c r="O382">
        <v>4.75</v>
      </c>
      <c r="P382">
        <v>1</v>
      </c>
      <c r="Q382">
        <v>4.5</v>
      </c>
      <c r="R382">
        <v>8</v>
      </c>
      <c r="S382">
        <v>1</v>
      </c>
      <c r="T382">
        <v>4</v>
      </c>
      <c r="U382">
        <v>52875</v>
      </c>
      <c r="V382">
        <v>53750</v>
      </c>
      <c r="W382">
        <v>53750</v>
      </c>
      <c r="X382">
        <v>0</v>
      </c>
      <c r="Y382">
        <v>0</v>
      </c>
      <c r="Z382">
        <v>0</v>
      </c>
      <c r="AA382">
        <v>52875</v>
      </c>
      <c r="AB382">
        <v>53750</v>
      </c>
      <c r="AC382">
        <v>53750</v>
      </c>
      <c r="AD382">
        <v>1</v>
      </c>
      <c r="AE382">
        <v>1</v>
      </c>
      <c r="AF382">
        <v>-875</v>
      </c>
      <c r="AG382">
        <v>-875</v>
      </c>
    </row>
    <row r="383" spans="1:33" x14ac:dyDescent="0.25">
      <c r="A383">
        <v>1941</v>
      </c>
      <c r="B383">
        <v>1941</v>
      </c>
      <c r="C383">
        <v>3</v>
      </c>
      <c r="D383">
        <v>136</v>
      </c>
      <c r="E383">
        <v>1537</v>
      </c>
      <c r="F383">
        <v>167890</v>
      </c>
      <c r="G383">
        <v>171321</v>
      </c>
      <c r="H383">
        <v>168647</v>
      </c>
      <c r="I383" t="s">
        <v>33</v>
      </c>
      <c r="J383" t="s">
        <v>41</v>
      </c>
      <c r="K383" t="s">
        <v>36</v>
      </c>
      <c r="L383" t="s">
        <v>140</v>
      </c>
      <c r="M383" t="s">
        <v>140</v>
      </c>
      <c r="N383" t="s">
        <v>140</v>
      </c>
      <c r="O383">
        <v>4.75</v>
      </c>
      <c r="P383">
        <v>1</v>
      </c>
      <c r="Q383">
        <v>2</v>
      </c>
      <c r="R383">
        <v>8</v>
      </c>
      <c r="S383">
        <v>1</v>
      </c>
      <c r="T383">
        <v>1</v>
      </c>
      <c r="U383">
        <v>52875</v>
      </c>
      <c r="V383">
        <v>53750</v>
      </c>
      <c r="W383">
        <v>53750</v>
      </c>
      <c r="X383">
        <v>0</v>
      </c>
      <c r="Y383">
        <v>0</v>
      </c>
      <c r="Z383">
        <v>0</v>
      </c>
      <c r="AA383">
        <v>52875</v>
      </c>
      <c r="AB383">
        <v>53750</v>
      </c>
      <c r="AC383">
        <v>53750</v>
      </c>
      <c r="AD383">
        <v>1</v>
      </c>
      <c r="AE383">
        <v>1</v>
      </c>
      <c r="AF383">
        <v>-875</v>
      </c>
      <c r="AG383">
        <v>-875</v>
      </c>
    </row>
    <row r="384" spans="1:33" x14ac:dyDescent="0.25">
      <c r="A384">
        <v>1941</v>
      </c>
      <c r="B384">
        <v>1941</v>
      </c>
      <c r="C384">
        <v>3</v>
      </c>
      <c r="D384">
        <v>136</v>
      </c>
      <c r="E384">
        <v>1651</v>
      </c>
      <c r="F384">
        <v>167890</v>
      </c>
      <c r="G384">
        <v>171321</v>
      </c>
      <c r="H384">
        <v>168191</v>
      </c>
      <c r="I384" t="s">
        <v>33</v>
      </c>
      <c r="J384" t="s">
        <v>41</v>
      </c>
      <c r="K384" t="s">
        <v>38</v>
      </c>
      <c r="L384" t="s">
        <v>140</v>
      </c>
      <c r="M384" t="s">
        <v>140</v>
      </c>
      <c r="N384" t="s">
        <v>140</v>
      </c>
      <c r="O384">
        <v>4.75</v>
      </c>
      <c r="P384">
        <v>1</v>
      </c>
      <c r="Q384">
        <v>0</v>
      </c>
      <c r="R384">
        <v>8</v>
      </c>
      <c r="S384">
        <v>1</v>
      </c>
      <c r="T384">
        <v>0</v>
      </c>
      <c r="U384">
        <v>52875</v>
      </c>
      <c r="V384">
        <v>53750</v>
      </c>
      <c r="W384">
        <v>53750</v>
      </c>
      <c r="X384">
        <v>0</v>
      </c>
      <c r="Y384">
        <v>0</v>
      </c>
      <c r="Z384">
        <v>0</v>
      </c>
      <c r="AA384">
        <v>52875</v>
      </c>
      <c r="AB384">
        <v>53750</v>
      </c>
      <c r="AC384">
        <v>0</v>
      </c>
      <c r="AD384">
        <v>1</v>
      </c>
      <c r="AE384">
        <v>1</v>
      </c>
      <c r="AF384">
        <v>-875</v>
      </c>
      <c r="AG384">
        <v>-875</v>
      </c>
    </row>
    <row r="385" spans="1:33" x14ac:dyDescent="0.25">
      <c r="A385">
        <v>1941</v>
      </c>
      <c r="B385">
        <v>1941</v>
      </c>
      <c r="C385">
        <v>3</v>
      </c>
      <c r="D385">
        <v>136</v>
      </c>
      <c r="E385">
        <v>430</v>
      </c>
      <c r="F385">
        <v>167890</v>
      </c>
      <c r="G385">
        <v>171321</v>
      </c>
      <c r="H385">
        <v>170014</v>
      </c>
      <c r="I385" t="s">
        <v>33</v>
      </c>
      <c r="J385" t="s">
        <v>41</v>
      </c>
      <c r="K385" t="s">
        <v>39</v>
      </c>
      <c r="L385" t="s">
        <v>140</v>
      </c>
      <c r="M385" t="s">
        <v>140</v>
      </c>
      <c r="N385" t="s">
        <v>140</v>
      </c>
      <c r="O385">
        <v>4.75</v>
      </c>
      <c r="P385">
        <v>1</v>
      </c>
      <c r="Q385">
        <v>0</v>
      </c>
      <c r="R385">
        <v>8</v>
      </c>
      <c r="S385">
        <v>1</v>
      </c>
      <c r="T385">
        <v>0</v>
      </c>
      <c r="U385">
        <v>52875</v>
      </c>
      <c r="V385">
        <v>53750</v>
      </c>
      <c r="W385">
        <v>53750</v>
      </c>
      <c r="X385">
        <v>0</v>
      </c>
      <c r="Y385">
        <v>0</v>
      </c>
      <c r="Z385">
        <v>0</v>
      </c>
      <c r="AA385">
        <v>52875</v>
      </c>
      <c r="AB385">
        <v>53750</v>
      </c>
      <c r="AC385">
        <v>0</v>
      </c>
      <c r="AD385">
        <v>1</v>
      </c>
      <c r="AE385">
        <v>1</v>
      </c>
      <c r="AF385">
        <v>-875</v>
      </c>
      <c r="AG385">
        <v>-875</v>
      </c>
    </row>
    <row r="386" spans="1:33" x14ac:dyDescent="0.25">
      <c r="A386">
        <v>232</v>
      </c>
      <c r="B386">
        <v>232</v>
      </c>
      <c r="C386">
        <v>3</v>
      </c>
      <c r="D386">
        <v>3219</v>
      </c>
      <c r="E386">
        <v>1537</v>
      </c>
      <c r="F386">
        <v>163443</v>
      </c>
      <c r="G386">
        <v>121893</v>
      </c>
      <c r="H386">
        <v>163309</v>
      </c>
      <c r="I386" t="s">
        <v>33</v>
      </c>
      <c r="J386" t="s">
        <v>48</v>
      </c>
      <c r="K386" t="s">
        <v>36</v>
      </c>
      <c r="L386" t="s">
        <v>141</v>
      </c>
      <c r="M386" t="s">
        <v>141</v>
      </c>
      <c r="N386" t="s">
        <v>141</v>
      </c>
      <c r="O386">
        <v>3.19</v>
      </c>
      <c r="P386">
        <v>5</v>
      </c>
      <c r="Q386">
        <v>3.32</v>
      </c>
      <c r="R386">
        <v>159</v>
      </c>
      <c r="S386">
        <v>1</v>
      </c>
      <c r="T386">
        <v>19</v>
      </c>
      <c r="U386">
        <v>54240</v>
      </c>
      <c r="V386">
        <v>69875</v>
      </c>
      <c r="W386">
        <v>64500</v>
      </c>
      <c r="X386">
        <v>0</v>
      </c>
      <c r="Y386">
        <v>0</v>
      </c>
      <c r="Z386">
        <v>0</v>
      </c>
      <c r="AA386">
        <v>52238</v>
      </c>
      <c r="AB386">
        <v>53750</v>
      </c>
      <c r="AC386">
        <v>58276</v>
      </c>
      <c r="AD386">
        <v>1</v>
      </c>
      <c r="AE386">
        <v>1</v>
      </c>
      <c r="AF386">
        <v>-15635</v>
      </c>
      <c r="AG386">
        <v>-1512</v>
      </c>
    </row>
    <row r="387" spans="1:33" x14ac:dyDescent="0.25">
      <c r="A387">
        <v>232</v>
      </c>
      <c r="B387">
        <v>232</v>
      </c>
      <c r="C387">
        <v>3</v>
      </c>
      <c r="D387">
        <v>3219</v>
      </c>
      <c r="E387">
        <v>3155</v>
      </c>
      <c r="F387">
        <v>163443</v>
      </c>
      <c r="G387">
        <v>121893</v>
      </c>
      <c r="H387">
        <v>163179</v>
      </c>
      <c r="I387" t="s">
        <v>33</v>
      </c>
      <c r="J387" t="s">
        <v>48</v>
      </c>
      <c r="K387" t="s">
        <v>35</v>
      </c>
      <c r="L387" t="s">
        <v>141</v>
      </c>
      <c r="M387" t="s">
        <v>141</v>
      </c>
      <c r="N387" t="s">
        <v>141</v>
      </c>
      <c r="O387">
        <v>3.19</v>
      </c>
      <c r="P387">
        <v>5</v>
      </c>
      <c r="Q387">
        <v>2.3199999999999998</v>
      </c>
      <c r="R387">
        <v>159</v>
      </c>
      <c r="S387">
        <v>1</v>
      </c>
      <c r="T387">
        <v>22</v>
      </c>
      <c r="U387">
        <v>54240</v>
      </c>
      <c r="V387">
        <v>69875</v>
      </c>
      <c r="W387">
        <v>59126</v>
      </c>
      <c r="X387">
        <v>0</v>
      </c>
      <c r="Y387">
        <v>0</v>
      </c>
      <c r="Z387">
        <v>0</v>
      </c>
      <c r="AA387">
        <v>52238</v>
      </c>
      <c r="AB387">
        <v>53750</v>
      </c>
      <c r="AC387">
        <v>55216</v>
      </c>
      <c r="AD387">
        <v>1</v>
      </c>
      <c r="AE387">
        <v>1</v>
      </c>
      <c r="AF387">
        <v>-15635</v>
      </c>
      <c r="AG387">
        <v>-1512</v>
      </c>
    </row>
    <row r="388" spans="1:33" x14ac:dyDescent="0.25">
      <c r="A388">
        <v>232</v>
      </c>
      <c r="B388">
        <v>232</v>
      </c>
      <c r="C388">
        <v>3</v>
      </c>
      <c r="D388">
        <v>3219</v>
      </c>
      <c r="E388">
        <v>430</v>
      </c>
      <c r="F388">
        <v>163443</v>
      </c>
      <c r="G388">
        <v>121893</v>
      </c>
      <c r="H388">
        <v>158473</v>
      </c>
      <c r="I388" t="s">
        <v>33</v>
      </c>
      <c r="J388" t="s">
        <v>48</v>
      </c>
      <c r="K388" t="s">
        <v>39</v>
      </c>
      <c r="L388" t="s">
        <v>141</v>
      </c>
      <c r="M388" t="s">
        <v>141</v>
      </c>
      <c r="N388" t="s">
        <v>141</v>
      </c>
      <c r="O388">
        <v>3.19</v>
      </c>
      <c r="P388">
        <v>5</v>
      </c>
      <c r="Q388">
        <v>1.5</v>
      </c>
      <c r="R388">
        <v>159</v>
      </c>
      <c r="S388">
        <v>1</v>
      </c>
      <c r="T388">
        <v>8</v>
      </c>
      <c r="U388">
        <v>54240</v>
      </c>
      <c r="V388">
        <v>69875</v>
      </c>
      <c r="W388">
        <v>59126</v>
      </c>
      <c r="X388">
        <v>0</v>
      </c>
      <c r="Y388">
        <v>0</v>
      </c>
      <c r="Z388">
        <v>0</v>
      </c>
      <c r="AA388">
        <v>52238</v>
      </c>
      <c r="AB388">
        <v>53750</v>
      </c>
      <c r="AC388">
        <v>54422</v>
      </c>
      <c r="AD388">
        <v>1</v>
      </c>
      <c r="AE388">
        <v>1</v>
      </c>
      <c r="AF388">
        <v>-15635</v>
      </c>
      <c r="AG388">
        <v>-1512</v>
      </c>
    </row>
    <row r="389" spans="1:33" x14ac:dyDescent="0.25">
      <c r="A389">
        <v>232</v>
      </c>
      <c r="B389">
        <v>232</v>
      </c>
      <c r="C389">
        <v>3</v>
      </c>
      <c r="D389">
        <v>3219</v>
      </c>
      <c r="E389">
        <v>1651</v>
      </c>
      <c r="F389">
        <v>163443</v>
      </c>
      <c r="G389">
        <v>121893</v>
      </c>
      <c r="H389">
        <v>163788</v>
      </c>
      <c r="I389" t="s">
        <v>33</v>
      </c>
      <c r="J389" t="s">
        <v>48</v>
      </c>
      <c r="K389" t="s">
        <v>38</v>
      </c>
      <c r="L389" t="s">
        <v>141</v>
      </c>
      <c r="M389" t="s">
        <v>141</v>
      </c>
      <c r="N389" t="s">
        <v>141</v>
      </c>
      <c r="O389">
        <v>3.19</v>
      </c>
      <c r="P389">
        <v>5</v>
      </c>
      <c r="Q389">
        <v>2.37</v>
      </c>
      <c r="R389">
        <v>159</v>
      </c>
      <c r="S389">
        <v>1</v>
      </c>
      <c r="T389">
        <v>27</v>
      </c>
      <c r="U389">
        <v>54240</v>
      </c>
      <c r="V389">
        <v>69875</v>
      </c>
      <c r="W389">
        <v>58163</v>
      </c>
      <c r="X389">
        <v>0</v>
      </c>
      <c r="Y389">
        <v>0</v>
      </c>
      <c r="Z389">
        <v>0</v>
      </c>
      <c r="AA389">
        <v>52238</v>
      </c>
      <c r="AB389">
        <v>53750</v>
      </c>
      <c r="AC389">
        <v>53854</v>
      </c>
      <c r="AD389">
        <v>1</v>
      </c>
      <c r="AE389">
        <v>1</v>
      </c>
      <c r="AF389">
        <v>-15635</v>
      </c>
      <c r="AG389">
        <v>-1512</v>
      </c>
    </row>
    <row r="390" spans="1:33" x14ac:dyDescent="0.25">
      <c r="A390">
        <v>232</v>
      </c>
      <c r="B390">
        <v>232</v>
      </c>
      <c r="C390">
        <v>3</v>
      </c>
      <c r="D390">
        <v>3219</v>
      </c>
      <c r="E390">
        <v>1</v>
      </c>
      <c r="F390">
        <v>163443</v>
      </c>
      <c r="G390">
        <v>121893</v>
      </c>
      <c r="H390">
        <v>163639</v>
      </c>
      <c r="I390" t="s">
        <v>33</v>
      </c>
      <c r="J390" t="s">
        <v>48</v>
      </c>
      <c r="K390" t="s">
        <v>34</v>
      </c>
      <c r="L390" t="s">
        <v>141</v>
      </c>
      <c r="M390" t="s">
        <v>141</v>
      </c>
      <c r="N390" t="s">
        <v>141</v>
      </c>
      <c r="O390">
        <v>3.19</v>
      </c>
      <c r="P390">
        <v>5</v>
      </c>
      <c r="Q390">
        <v>1.79</v>
      </c>
      <c r="R390">
        <v>159</v>
      </c>
      <c r="S390">
        <v>1</v>
      </c>
      <c r="T390">
        <v>34</v>
      </c>
      <c r="U390">
        <v>54240</v>
      </c>
      <c r="V390">
        <v>69875</v>
      </c>
      <c r="W390">
        <v>48879</v>
      </c>
      <c r="X390">
        <v>0</v>
      </c>
      <c r="Y390">
        <v>0</v>
      </c>
      <c r="Z390">
        <v>0</v>
      </c>
      <c r="AA390">
        <v>52238</v>
      </c>
      <c r="AB390">
        <v>53750</v>
      </c>
      <c r="AC390">
        <v>45363</v>
      </c>
      <c r="AD390">
        <v>1</v>
      </c>
      <c r="AE390">
        <v>1</v>
      </c>
      <c r="AF390">
        <v>-15635</v>
      </c>
      <c r="AG390">
        <v>-1512</v>
      </c>
    </row>
    <row r="391" spans="1:33" x14ac:dyDescent="0.25">
      <c r="A391">
        <v>1409</v>
      </c>
      <c r="B391">
        <v>1409</v>
      </c>
      <c r="C391">
        <v>3</v>
      </c>
      <c r="D391">
        <v>1</v>
      </c>
      <c r="E391">
        <v>1537</v>
      </c>
      <c r="F391">
        <v>167924</v>
      </c>
      <c r="G391">
        <v>170689</v>
      </c>
      <c r="H391">
        <v>171271</v>
      </c>
      <c r="I391" t="s">
        <v>33</v>
      </c>
      <c r="J391" t="s">
        <v>34</v>
      </c>
      <c r="K391" t="s">
        <v>36</v>
      </c>
      <c r="L391" t="s">
        <v>142</v>
      </c>
      <c r="M391" t="s">
        <v>142</v>
      </c>
      <c r="N391" t="s">
        <v>142</v>
      </c>
      <c r="O391">
        <v>0.13</v>
      </c>
      <c r="P391">
        <v>0</v>
      </c>
      <c r="Q391">
        <v>0</v>
      </c>
      <c r="R391">
        <v>15</v>
      </c>
      <c r="S391">
        <v>4</v>
      </c>
      <c r="T391">
        <v>6</v>
      </c>
      <c r="U391">
        <v>52795</v>
      </c>
      <c r="V391">
        <v>53750</v>
      </c>
      <c r="W391">
        <v>53750</v>
      </c>
      <c r="X391">
        <v>0</v>
      </c>
      <c r="Y391">
        <v>0</v>
      </c>
      <c r="Z391">
        <v>0</v>
      </c>
      <c r="AA391">
        <v>52795</v>
      </c>
      <c r="AB391">
        <v>53750</v>
      </c>
      <c r="AC391">
        <v>53750</v>
      </c>
      <c r="AD391">
        <v>1</v>
      </c>
      <c r="AE391">
        <v>1</v>
      </c>
      <c r="AF391">
        <v>-955</v>
      </c>
      <c r="AG391">
        <v>-955</v>
      </c>
    </row>
    <row r="392" spans="1:33" x14ac:dyDescent="0.25">
      <c r="A392">
        <v>1409</v>
      </c>
      <c r="B392">
        <v>1409</v>
      </c>
      <c r="C392">
        <v>3</v>
      </c>
      <c r="D392">
        <v>1</v>
      </c>
      <c r="E392">
        <v>1</v>
      </c>
      <c r="F392">
        <v>167924</v>
      </c>
      <c r="G392">
        <v>170689</v>
      </c>
      <c r="H392">
        <v>170689</v>
      </c>
      <c r="I392" t="s">
        <v>33</v>
      </c>
      <c r="J392" t="s">
        <v>34</v>
      </c>
      <c r="K392" t="s">
        <v>34</v>
      </c>
      <c r="L392" t="s">
        <v>142</v>
      </c>
      <c r="M392" t="s">
        <v>142</v>
      </c>
      <c r="N392" t="s">
        <v>142</v>
      </c>
      <c r="O392">
        <v>0.13</v>
      </c>
      <c r="P392">
        <v>0</v>
      </c>
      <c r="Q392">
        <v>0</v>
      </c>
      <c r="R392">
        <v>15</v>
      </c>
      <c r="S392">
        <v>4</v>
      </c>
      <c r="T392">
        <v>4</v>
      </c>
      <c r="U392">
        <v>52795</v>
      </c>
      <c r="V392">
        <v>53750</v>
      </c>
      <c r="W392">
        <v>53750</v>
      </c>
      <c r="X392">
        <v>0</v>
      </c>
      <c r="Y392">
        <v>0</v>
      </c>
      <c r="Z392">
        <v>0</v>
      </c>
      <c r="AA392">
        <v>52795</v>
      </c>
      <c r="AB392">
        <v>53750</v>
      </c>
      <c r="AC392">
        <v>53750</v>
      </c>
      <c r="AD392">
        <v>1</v>
      </c>
      <c r="AE392">
        <v>1</v>
      </c>
      <c r="AF392">
        <v>-955</v>
      </c>
      <c r="AG392">
        <v>-955</v>
      </c>
    </row>
    <row r="393" spans="1:33" x14ac:dyDescent="0.25">
      <c r="A393">
        <v>1409</v>
      </c>
      <c r="B393">
        <v>1409</v>
      </c>
      <c r="C393">
        <v>3</v>
      </c>
      <c r="D393">
        <v>1</v>
      </c>
      <c r="E393">
        <v>3155</v>
      </c>
      <c r="F393">
        <v>167924</v>
      </c>
      <c r="G393">
        <v>170689</v>
      </c>
      <c r="H393">
        <v>169965</v>
      </c>
      <c r="I393" t="s">
        <v>33</v>
      </c>
      <c r="J393" t="s">
        <v>34</v>
      </c>
      <c r="K393" t="s">
        <v>35</v>
      </c>
      <c r="L393" t="s">
        <v>142</v>
      </c>
      <c r="M393" t="s">
        <v>142</v>
      </c>
      <c r="N393" t="s">
        <v>142</v>
      </c>
      <c r="O393">
        <v>0.13</v>
      </c>
      <c r="P393">
        <v>0</v>
      </c>
      <c r="Q393">
        <v>0</v>
      </c>
      <c r="R393">
        <v>15</v>
      </c>
      <c r="S393">
        <v>4</v>
      </c>
      <c r="T393">
        <v>3</v>
      </c>
      <c r="U393">
        <v>52795</v>
      </c>
      <c r="V393">
        <v>53750</v>
      </c>
      <c r="W393">
        <v>53750</v>
      </c>
      <c r="X393">
        <v>0</v>
      </c>
      <c r="Y393">
        <v>0</v>
      </c>
      <c r="Z393">
        <v>0</v>
      </c>
      <c r="AA393">
        <v>52795</v>
      </c>
      <c r="AB393">
        <v>53750</v>
      </c>
      <c r="AC393">
        <v>53750</v>
      </c>
      <c r="AD393">
        <v>1</v>
      </c>
      <c r="AE393">
        <v>1</v>
      </c>
      <c r="AF393">
        <v>-955</v>
      </c>
      <c r="AG393">
        <v>-955</v>
      </c>
    </row>
    <row r="394" spans="1:33" x14ac:dyDescent="0.25">
      <c r="A394">
        <v>1409</v>
      </c>
      <c r="B394">
        <v>1409</v>
      </c>
      <c r="C394">
        <v>3</v>
      </c>
      <c r="D394">
        <v>1</v>
      </c>
      <c r="E394">
        <v>1651</v>
      </c>
      <c r="F394">
        <v>167924</v>
      </c>
      <c r="G394">
        <v>170689</v>
      </c>
      <c r="H394">
        <v>167709</v>
      </c>
      <c r="I394" t="s">
        <v>33</v>
      </c>
      <c r="J394" t="s">
        <v>34</v>
      </c>
      <c r="K394" t="s">
        <v>38</v>
      </c>
      <c r="L394" t="s">
        <v>142</v>
      </c>
      <c r="M394" t="s">
        <v>142</v>
      </c>
      <c r="N394" t="s">
        <v>142</v>
      </c>
      <c r="O394">
        <v>0.13</v>
      </c>
      <c r="P394">
        <v>0</v>
      </c>
      <c r="Q394">
        <v>0</v>
      </c>
      <c r="R394">
        <v>15</v>
      </c>
      <c r="S394">
        <v>4</v>
      </c>
      <c r="T394">
        <v>3</v>
      </c>
      <c r="U394">
        <v>52795</v>
      </c>
      <c r="V394">
        <v>53750</v>
      </c>
      <c r="W394">
        <v>52795</v>
      </c>
      <c r="X394">
        <v>0</v>
      </c>
      <c r="Y394">
        <v>0</v>
      </c>
      <c r="Z394">
        <v>0</v>
      </c>
      <c r="AA394">
        <v>52795</v>
      </c>
      <c r="AB394">
        <v>53750</v>
      </c>
      <c r="AC394">
        <v>52795</v>
      </c>
      <c r="AD394">
        <v>1</v>
      </c>
      <c r="AE394">
        <v>1</v>
      </c>
      <c r="AF394">
        <v>-955</v>
      </c>
      <c r="AG394">
        <v>-955</v>
      </c>
    </row>
    <row r="395" spans="1:33" x14ac:dyDescent="0.25">
      <c r="A395">
        <v>1409</v>
      </c>
      <c r="B395">
        <v>1409</v>
      </c>
      <c r="C395">
        <v>3</v>
      </c>
      <c r="D395">
        <v>1</v>
      </c>
      <c r="E395">
        <v>430</v>
      </c>
      <c r="F395">
        <v>167924</v>
      </c>
      <c r="G395">
        <v>170689</v>
      </c>
      <c r="H395">
        <v>171550</v>
      </c>
      <c r="I395" t="s">
        <v>33</v>
      </c>
      <c r="J395" t="s">
        <v>34</v>
      </c>
      <c r="K395" t="s">
        <v>39</v>
      </c>
      <c r="L395" t="s">
        <v>142</v>
      </c>
      <c r="M395" t="s">
        <v>142</v>
      </c>
      <c r="N395" t="s">
        <v>142</v>
      </c>
      <c r="O395">
        <v>0.13</v>
      </c>
      <c r="P395">
        <v>0</v>
      </c>
      <c r="Q395">
        <v>0</v>
      </c>
      <c r="R395">
        <v>15</v>
      </c>
      <c r="S395">
        <v>4</v>
      </c>
      <c r="T395">
        <v>3</v>
      </c>
      <c r="U395">
        <v>52795</v>
      </c>
      <c r="V395">
        <v>53750</v>
      </c>
      <c r="W395">
        <v>44000</v>
      </c>
      <c r="X395">
        <v>0</v>
      </c>
      <c r="Y395">
        <v>0</v>
      </c>
      <c r="Z395">
        <v>0</v>
      </c>
      <c r="AA395">
        <v>52795</v>
      </c>
      <c r="AB395">
        <v>53750</v>
      </c>
      <c r="AC395">
        <v>44000</v>
      </c>
      <c r="AD395">
        <v>1</v>
      </c>
      <c r="AE395">
        <v>1</v>
      </c>
      <c r="AF395">
        <v>-955</v>
      </c>
      <c r="AG395">
        <v>-955</v>
      </c>
    </row>
    <row r="396" spans="1:33" x14ac:dyDescent="0.25">
      <c r="A396">
        <v>1315</v>
      </c>
      <c r="B396">
        <v>1315</v>
      </c>
      <c r="C396">
        <v>3</v>
      </c>
      <c r="D396">
        <v>430</v>
      </c>
      <c r="E396">
        <v>430</v>
      </c>
      <c r="F396">
        <v>167730</v>
      </c>
      <c r="G396">
        <v>172188</v>
      </c>
      <c r="H396">
        <v>172188</v>
      </c>
      <c r="I396" t="s">
        <v>33</v>
      </c>
      <c r="J396" t="s">
        <v>39</v>
      </c>
      <c r="K396" t="s">
        <v>39</v>
      </c>
      <c r="L396" t="s">
        <v>143</v>
      </c>
      <c r="M396" t="s">
        <v>143</v>
      </c>
      <c r="N396" t="s">
        <v>143</v>
      </c>
      <c r="O396">
        <v>0</v>
      </c>
      <c r="P396">
        <v>0</v>
      </c>
      <c r="Q396">
        <v>0</v>
      </c>
      <c r="R396">
        <v>267</v>
      </c>
      <c r="S396">
        <v>90</v>
      </c>
      <c r="T396">
        <v>90</v>
      </c>
      <c r="U396">
        <v>52795</v>
      </c>
      <c r="V396">
        <v>53750</v>
      </c>
      <c r="W396">
        <v>53750</v>
      </c>
      <c r="X396">
        <v>0</v>
      </c>
      <c r="Y396">
        <v>0</v>
      </c>
      <c r="Z396">
        <v>0</v>
      </c>
      <c r="AA396">
        <v>52795</v>
      </c>
      <c r="AB396">
        <v>53750</v>
      </c>
      <c r="AC396">
        <v>53750</v>
      </c>
      <c r="AD396">
        <v>1</v>
      </c>
      <c r="AE396">
        <v>1</v>
      </c>
      <c r="AF396">
        <v>-955</v>
      </c>
      <c r="AG396">
        <v>-955</v>
      </c>
    </row>
    <row r="397" spans="1:33" x14ac:dyDescent="0.25">
      <c r="A397">
        <v>1315</v>
      </c>
      <c r="B397">
        <v>1315</v>
      </c>
      <c r="C397">
        <v>3</v>
      </c>
      <c r="D397">
        <v>430</v>
      </c>
      <c r="E397">
        <v>1</v>
      </c>
      <c r="F397">
        <v>167730</v>
      </c>
      <c r="G397">
        <v>172188</v>
      </c>
      <c r="H397">
        <v>170688</v>
      </c>
      <c r="I397" t="s">
        <v>33</v>
      </c>
      <c r="J397" t="s">
        <v>39</v>
      </c>
      <c r="K397" t="s">
        <v>34</v>
      </c>
      <c r="L397" t="s">
        <v>143</v>
      </c>
      <c r="M397" t="s">
        <v>143</v>
      </c>
      <c r="N397" t="s">
        <v>143</v>
      </c>
      <c r="O397">
        <v>0</v>
      </c>
      <c r="P397">
        <v>0</v>
      </c>
      <c r="Q397">
        <v>0</v>
      </c>
      <c r="R397">
        <v>267</v>
      </c>
      <c r="S397">
        <v>90</v>
      </c>
      <c r="T397">
        <v>15</v>
      </c>
      <c r="U397">
        <v>52795</v>
      </c>
      <c r="V397">
        <v>53750</v>
      </c>
      <c r="W397">
        <v>53750</v>
      </c>
      <c r="X397">
        <v>0</v>
      </c>
      <c r="Y397">
        <v>0</v>
      </c>
      <c r="Z397">
        <v>0</v>
      </c>
      <c r="AA397">
        <v>52795</v>
      </c>
      <c r="AB397">
        <v>53750</v>
      </c>
      <c r="AC397">
        <v>53750</v>
      </c>
      <c r="AD397">
        <v>1</v>
      </c>
      <c r="AE397">
        <v>1</v>
      </c>
      <c r="AF397">
        <v>-955</v>
      </c>
      <c r="AG397">
        <v>-955</v>
      </c>
    </row>
    <row r="398" spans="1:33" x14ac:dyDescent="0.25">
      <c r="A398">
        <v>1315</v>
      </c>
      <c r="B398">
        <v>1315</v>
      </c>
      <c r="C398">
        <v>3</v>
      </c>
      <c r="D398">
        <v>430</v>
      </c>
      <c r="E398">
        <v>3155</v>
      </c>
      <c r="F398">
        <v>167730</v>
      </c>
      <c r="G398">
        <v>172188</v>
      </c>
      <c r="H398">
        <v>169839</v>
      </c>
      <c r="I398" t="s">
        <v>33</v>
      </c>
      <c r="J398" t="s">
        <v>39</v>
      </c>
      <c r="K398" t="s">
        <v>35</v>
      </c>
      <c r="L398" t="s">
        <v>143</v>
      </c>
      <c r="M398" t="s">
        <v>143</v>
      </c>
      <c r="N398" t="s">
        <v>143</v>
      </c>
      <c r="O398">
        <v>0</v>
      </c>
      <c r="P398">
        <v>0</v>
      </c>
      <c r="Q398">
        <v>0</v>
      </c>
      <c r="R398">
        <v>267</v>
      </c>
      <c r="S398">
        <v>90</v>
      </c>
      <c r="T398">
        <v>338</v>
      </c>
      <c r="U398">
        <v>52795</v>
      </c>
      <c r="V398">
        <v>53750</v>
      </c>
      <c r="W398">
        <v>52795</v>
      </c>
      <c r="X398">
        <v>0</v>
      </c>
      <c r="Y398">
        <v>0</v>
      </c>
      <c r="Z398">
        <v>0</v>
      </c>
      <c r="AA398">
        <v>52795</v>
      </c>
      <c r="AB398">
        <v>53750</v>
      </c>
      <c r="AC398">
        <v>52795</v>
      </c>
      <c r="AD398">
        <v>1</v>
      </c>
      <c r="AE398">
        <v>1</v>
      </c>
      <c r="AF398">
        <v>-955</v>
      </c>
      <c r="AG398">
        <v>-955</v>
      </c>
    </row>
    <row r="399" spans="1:33" x14ac:dyDescent="0.25">
      <c r="A399">
        <v>1315</v>
      </c>
      <c r="B399">
        <v>1315</v>
      </c>
      <c r="C399">
        <v>3</v>
      </c>
      <c r="D399">
        <v>430</v>
      </c>
      <c r="E399">
        <v>1651</v>
      </c>
      <c r="F399">
        <v>167730</v>
      </c>
      <c r="G399">
        <v>172188</v>
      </c>
      <c r="H399">
        <v>167703</v>
      </c>
      <c r="I399" t="s">
        <v>33</v>
      </c>
      <c r="J399" t="s">
        <v>39</v>
      </c>
      <c r="K399" t="s">
        <v>38</v>
      </c>
      <c r="L399" t="s">
        <v>143</v>
      </c>
      <c r="M399" t="s">
        <v>143</v>
      </c>
      <c r="N399" t="s">
        <v>143</v>
      </c>
      <c r="O399">
        <v>0</v>
      </c>
      <c r="P399">
        <v>0</v>
      </c>
      <c r="Q399">
        <v>0.02</v>
      </c>
      <c r="R399">
        <v>267</v>
      </c>
      <c r="S399">
        <v>90</v>
      </c>
      <c r="T399">
        <v>126</v>
      </c>
      <c r="U399">
        <v>52795</v>
      </c>
      <c r="V399">
        <v>53750</v>
      </c>
      <c r="W399">
        <v>52795</v>
      </c>
      <c r="X399">
        <v>0</v>
      </c>
      <c r="Y399">
        <v>0</v>
      </c>
      <c r="Z399">
        <v>0</v>
      </c>
      <c r="AA399">
        <v>52795</v>
      </c>
      <c r="AB399">
        <v>53750</v>
      </c>
      <c r="AC399">
        <v>52795</v>
      </c>
      <c r="AD399">
        <v>1</v>
      </c>
      <c r="AE399">
        <v>1</v>
      </c>
      <c r="AF399">
        <v>-955</v>
      </c>
      <c r="AG399">
        <v>-955</v>
      </c>
    </row>
    <row r="400" spans="1:33" x14ac:dyDescent="0.25">
      <c r="A400">
        <v>1315</v>
      </c>
      <c r="B400">
        <v>1315</v>
      </c>
      <c r="C400">
        <v>3</v>
      </c>
      <c r="D400">
        <v>430</v>
      </c>
      <c r="E400">
        <v>1537</v>
      </c>
      <c r="F400">
        <v>167730</v>
      </c>
      <c r="G400">
        <v>172188</v>
      </c>
      <c r="H400">
        <v>171478</v>
      </c>
      <c r="I400" t="s">
        <v>33</v>
      </c>
      <c r="J400" t="s">
        <v>39</v>
      </c>
      <c r="K400" t="s">
        <v>36</v>
      </c>
      <c r="L400" t="s">
        <v>143</v>
      </c>
      <c r="M400" t="s">
        <v>143</v>
      </c>
      <c r="N400" t="s">
        <v>143</v>
      </c>
      <c r="O400">
        <v>0</v>
      </c>
      <c r="P400">
        <v>0</v>
      </c>
      <c r="Q400">
        <v>0</v>
      </c>
      <c r="R400">
        <v>267</v>
      </c>
      <c r="S400">
        <v>90</v>
      </c>
      <c r="T400">
        <v>278</v>
      </c>
      <c r="U400">
        <v>52795</v>
      </c>
      <c r="V400">
        <v>53750</v>
      </c>
      <c r="W400">
        <v>44000</v>
      </c>
      <c r="X400">
        <v>0</v>
      </c>
      <c r="Y400">
        <v>0</v>
      </c>
      <c r="Z400">
        <v>0</v>
      </c>
      <c r="AA400">
        <v>52795</v>
      </c>
      <c r="AB400">
        <v>53750</v>
      </c>
      <c r="AC400">
        <v>44000</v>
      </c>
      <c r="AD400">
        <v>1</v>
      </c>
      <c r="AE400">
        <v>1</v>
      </c>
      <c r="AF400">
        <v>-955</v>
      </c>
      <c r="AG400">
        <v>-955</v>
      </c>
    </row>
    <row r="401" spans="1:33" x14ac:dyDescent="0.25">
      <c r="A401">
        <v>1076</v>
      </c>
      <c r="B401">
        <v>1076</v>
      </c>
      <c r="C401">
        <v>3</v>
      </c>
      <c r="D401">
        <v>1651</v>
      </c>
      <c r="E401">
        <v>1651</v>
      </c>
      <c r="F401">
        <v>163469</v>
      </c>
      <c r="G401">
        <v>163814</v>
      </c>
      <c r="H401">
        <v>163814</v>
      </c>
      <c r="I401" t="s">
        <v>33</v>
      </c>
      <c r="J401" t="s">
        <v>38</v>
      </c>
      <c r="K401" t="s">
        <v>38</v>
      </c>
      <c r="L401" t="s">
        <v>144</v>
      </c>
      <c r="M401" t="s">
        <v>144</v>
      </c>
      <c r="N401" t="s">
        <v>144</v>
      </c>
      <c r="O401">
        <v>2.04</v>
      </c>
      <c r="P401">
        <v>1.9</v>
      </c>
      <c r="Q401">
        <v>1.9</v>
      </c>
      <c r="R401">
        <v>53</v>
      </c>
      <c r="S401">
        <v>78</v>
      </c>
      <c r="T401">
        <v>78</v>
      </c>
      <c r="U401">
        <v>46000</v>
      </c>
      <c r="V401">
        <v>53750</v>
      </c>
      <c r="W401">
        <v>53750</v>
      </c>
      <c r="X401">
        <v>0</v>
      </c>
      <c r="Y401">
        <v>0</v>
      </c>
      <c r="Z401">
        <v>0</v>
      </c>
      <c r="AA401">
        <v>49602</v>
      </c>
      <c r="AB401">
        <v>57822</v>
      </c>
      <c r="AC401">
        <v>57822</v>
      </c>
      <c r="AD401">
        <v>1</v>
      </c>
      <c r="AE401">
        <v>1</v>
      </c>
      <c r="AF401">
        <v>-7750</v>
      </c>
      <c r="AG401">
        <v>-8220</v>
      </c>
    </row>
    <row r="402" spans="1:33" x14ac:dyDescent="0.25">
      <c r="A402">
        <v>1076</v>
      </c>
      <c r="B402">
        <v>1076</v>
      </c>
      <c r="C402">
        <v>3</v>
      </c>
      <c r="D402">
        <v>1651</v>
      </c>
      <c r="E402">
        <v>3155</v>
      </c>
      <c r="F402">
        <v>163469</v>
      </c>
      <c r="G402">
        <v>163814</v>
      </c>
      <c r="H402">
        <v>163204</v>
      </c>
      <c r="I402" t="s">
        <v>33</v>
      </c>
      <c r="J402" t="s">
        <v>38</v>
      </c>
      <c r="K402" t="s">
        <v>35</v>
      </c>
      <c r="L402" t="s">
        <v>144</v>
      </c>
      <c r="M402" t="s">
        <v>144</v>
      </c>
      <c r="N402" t="s">
        <v>144</v>
      </c>
      <c r="O402">
        <v>2.04</v>
      </c>
      <c r="P402">
        <v>1.9</v>
      </c>
      <c r="Q402">
        <v>1.34</v>
      </c>
      <c r="R402">
        <v>53</v>
      </c>
      <c r="S402">
        <v>78</v>
      </c>
      <c r="T402">
        <v>44</v>
      </c>
      <c r="U402">
        <v>46000</v>
      </c>
      <c r="V402">
        <v>53750</v>
      </c>
      <c r="W402">
        <v>53750</v>
      </c>
      <c r="X402">
        <v>0</v>
      </c>
      <c r="Y402">
        <v>0</v>
      </c>
      <c r="Z402">
        <v>0</v>
      </c>
      <c r="AA402">
        <v>49602</v>
      </c>
      <c r="AB402">
        <v>57822</v>
      </c>
      <c r="AC402">
        <v>57085</v>
      </c>
      <c r="AD402">
        <v>1</v>
      </c>
      <c r="AE402">
        <v>1</v>
      </c>
      <c r="AF402">
        <v>-7750</v>
      </c>
      <c r="AG402">
        <v>-8220</v>
      </c>
    </row>
    <row r="403" spans="1:33" x14ac:dyDescent="0.25">
      <c r="A403">
        <v>1076</v>
      </c>
      <c r="B403">
        <v>1076</v>
      </c>
      <c r="C403">
        <v>3</v>
      </c>
      <c r="D403">
        <v>1651</v>
      </c>
      <c r="E403">
        <v>1537</v>
      </c>
      <c r="F403">
        <v>163469</v>
      </c>
      <c r="G403">
        <v>163814</v>
      </c>
      <c r="H403">
        <v>163329</v>
      </c>
      <c r="I403" t="s">
        <v>33</v>
      </c>
      <c r="J403" t="s">
        <v>38</v>
      </c>
      <c r="K403" t="s">
        <v>36</v>
      </c>
      <c r="L403" t="s">
        <v>144</v>
      </c>
      <c r="M403" t="s">
        <v>144</v>
      </c>
      <c r="N403" t="s">
        <v>144</v>
      </c>
      <c r="O403">
        <v>2.04</v>
      </c>
      <c r="P403">
        <v>1.9</v>
      </c>
      <c r="Q403">
        <v>1.88</v>
      </c>
      <c r="R403">
        <v>53</v>
      </c>
      <c r="S403">
        <v>78</v>
      </c>
      <c r="T403">
        <v>8</v>
      </c>
      <c r="U403">
        <v>46000</v>
      </c>
      <c r="V403">
        <v>53750</v>
      </c>
      <c r="W403">
        <v>53750</v>
      </c>
      <c r="X403">
        <v>0</v>
      </c>
      <c r="Y403">
        <v>0</v>
      </c>
      <c r="Z403">
        <v>0</v>
      </c>
      <c r="AA403">
        <v>49602</v>
      </c>
      <c r="AB403">
        <v>57822</v>
      </c>
      <c r="AC403">
        <v>53750</v>
      </c>
      <c r="AD403">
        <v>1</v>
      </c>
      <c r="AE403">
        <v>1</v>
      </c>
      <c r="AF403">
        <v>-7750</v>
      </c>
      <c r="AG403">
        <v>-8220</v>
      </c>
    </row>
    <row r="404" spans="1:33" x14ac:dyDescent="0.25">
      <c r="A404">
        <v>1076</v>
      </c>
      <c r="B404">
        <v>1076</v>
      </c>
      <c r="C404">
        <v>3</v>
      </c>
      <c r="D404">
        <v>1651</v>
      </c>
      <c r="E404">
        <v>430</v>
      </c>
      <c r="F404">
        <v>163469</v>
      </c>
      <c r="G404">
        <v>163814</v>
      </c>
      <c r="H404">
        <v>158498</v>
      </c>
      <c r="I404" t="s">
        <v>33</v>
      </c>
      <c r="J404" t="s">
        <v>38</v>
      </c>
      <c r="K404" t="s">
        <v>39</v>
      </c>
      <c r="L404" t="s">
        <v>144</v>
      </c>
      <c r="M404" t="s">
        <v>144</v>
      </c>
      <c r="N404" t="s">
        <v>144</v>
      </c>
      <c r="O404">
        <v>2.04</v>
      </c>
      <c r="P404">
        <v>1.9</v>
      </c>
      <c r="Q404">
        <v>1.43</v>
      </c>
      <c r="R404">
        <v>53</v>
      </c>
      <c r="S404">
        <v>78</v>
      </c>
      <c r="T404">
        <v>7</v>
      </c>
      <c r="U404">
        <v>46000</v>
      </c>
      <c r="V404">
        <v>53750</v>
      </c>
      <c r="W404">
        <v>53750</v>
      </c>
      <c r="X404">
        <v>0</v>
      </c>
      <c r="Y404">
        <v>0</v>
      </c>
      <c r="Z404">
        <v>0</v>
      </c>
      <c r="AA404">
        <v>49602</v>
      </c>
      <c r="AB404">
        <v>57822</v>
      </c>
      <c r="AC404">
        <v>53750</v>
      </c>
      <c r="AD404">
        <v>1</v>
      </c>
      <c r="AE404">
        <v>1</v>
      </c>
      <c r="AF404">
        <v>-7750</v>
      </c>
      <c r="AG404">
        <v>-8220</v>
      </c>
    </row>
    <row r="405" spans="1:33" x14ac:dyDescent="0.25">
      <c r="A405">
        <v>1076</v>
      </c>
      <c r="B405">
        <v>1076</v>
      </c>
      <c r="C405">
        <v>3</v>
      </c>
      <c r="D405">
        <v>1651</v>
      </c>
      <c r="E405">
        <v>1</v>
      </c>
      <c r="F405">
        <v>163469</v>
      </c>
      <c r="G405">
        <v>163814</v>
      </c>
      <c r="H405">
        <v>163665</v>
      </c>
      <c r="I405" t="s">
        <v>33</v>
      </c>
      <c r="J405" t="s">
        <v>38</v>
      </c>
      <c r="K405" t="s">
        <v>34</v>
      </c>
      <c r="L405" t="s">
        <v>144</v>
      </c>
      <c r="M405" t="s">
        <v>144</v>
      </c>
      <c r="N405" t="s">
        <v>144</v>
      </c>
      <c r="O405">
        <v>2.04</v>
      </c>
      <c r="P405">
        <v>1.9</v>
      </c>
      <c r="Q405">
        <v>1.06</v>
      </c>
      <c r="R405">
        <v>53</v>
      </c>
      <c r="S405">
        <v>78</v>
      </c>
      <c r="T405">
        <v>105</v>
      </c>
      <c r="U405">
        <v>46000</v>
      </c>
      <c r="V405">
        <v>53750</v>
      </c>
      <c r="W405">
        <v>52875</v>
      </c>
      <c r="X405">
        <v>0</v>
      </c>
      <c r="Y405">
        <v>0</v>
      </c>
      <c r="Z405">
        <v>0</v>
      </c>
      <c r="AA405">
        <v>49602</v>
      </c>
      <c r="AB405">
        <v>57822</v>
      </c>
      <c r="AC405">
        <v>64311</v>
      </c>
      <c r="AD405">
        <v>1</v>
      </c>
      <c r="AE405">
        <v>1</v>
      </c>
      <c r="AF405">
        <v>-7750</v>
      </c>
      <c r="AG405">
        <v>-8220</v>
      </c>
    </row>
    <row r="406" spans="1:33" x14ac:dyDescent="0.25">
      <c r="A406">
        <v>1078</v>
      </c>
      <c r="B406">
        <v>1078</v>
      </c>
      <c r="C406">
        <v>3</v>
      </c>
      <c r="D406">
        <v>3184</v>
      </c>
      <c r="E406">
        <v>3155</v>
      </c>
      <c r="F406">
        <v>163479</v>
      </c>
      <c r="G406">
        <v>122338</v>
      </c>
      <c r="H406">
        <v>163214</v>
      </c>
      <c r="I406" t="s">
        <v>33</v>
      </c>
      <c r="J406" t="s">
        <v>37</v>
      </c>
      <c r="K406" t="s">
        <v>35</v>
      </c>
      <c r="L406" t="s">
        <v>145</v>
      </c>
      <c r="M406" t="s">
        <v>145</v>
      </c>
      <c r="N406" t="s">
        <v>145</v>
      </c>
      <c r="O406">
        <v>3.67</v>
      </c>
      <c r="P406">
        <v>3.17</v>
      </c>
      <c r="Q406">
        <v>3.54</v>
      </c>
      <c r="R406">
        <v>12</v>
      </c>
      <c r="S406">
        <v>6</v>
      </c>
      <c r="T406">
        <v>13</v>
      </c>
      <c r="U406">
        <v>110860</v>
      </c>
      <c r="V406">
        <v>135188</v>
      </c>
      <c r="W406">
        <v>135188</v>
      </c>
      <c r="X406">
        <v>0</v>
      </c>
      <c r="Y406">
        <v>0</v>
      </c>
      <c r="Z406">
        <v>0</v>
      </c>
      <c r="AA406">
        <v>104981</v>
      </c>
      <c r="AB406">
        <v>130682</v>
      </c>
      <c r="AC406">
        <v>124789</v>
      </c>
      <c r="AD406">
        <v>1</v>
      </c>
      <c r="AE406">
        <v>1</v>
      </c>
      <c r="AF406">
        <v>-24328</v>
      </c>
      <c r="AG406">
        <v>-25701</v>
      </c>
    </row>
    <row r="407" spans="1:33" x14ac:dyDescent="0.25">
      <c r="A407">
        <v>1078</v>
      </c>
      <c r="B407">
        <v>1078</v>
      </c>
      <c r="C407">
        <v>3</v>
      </c>
      <c r="D407">
        <v>3184</v>
      </c>
      <c r="E407">
        <v>430</v>
      </c>
      <c r="F407">
        <v>163479</v>
      </c>
      <c r="G407">
        <v>122338</v>
      </c>
      <c r="H407">
        <v>158508</v>
      </c>
      <c r="I407" t="s">
        <v>33</v>
      </c>
      <c r="J407" t="s">
        <v>37</v>
      </c>
      <c r="K407" t="s">
        <v>39</v>
      </c>
      <c r="L407" t="s">
        <v>145</v>
      </c>
      <c r="M407" t="s">
        <v>145</v>
      </c>
      <c r="N407" t="s">
        <v>145</v>
      </c>
      <c r="O407">
        <v>3.67</v>
      </c>
      <c r="P407">
        <v>3.17</v>
      </c>
      <c r="Q407">
        <v>2.67</v>
      </c>
      <c r="R407">
        <v>12</v>
      </c>
      <c r="S407">
        <v>6</v>
      </c>
      <c r="T407">
        <v>3</v>
      </c>
      <c r="U407">
        <v>110860</v>
      </c>
      <c r="V407">
        <v>135188</v>
      </c>
      <c r="W407">
        <v>110860</v>
      </c>
      <c r="X407">
        <v>0</v>
      </c>
      <c r="Y407">
        <v>0</v>
      </c>
      <c r="Z407">
        <v>0</v>
      </c>
      <c r="AA407">
        <v>104981</v>
      </c>
      <c r="AB407">
        <v>130682</v>
      </c>
      <c r="AC407">
        <v>110860</v>
      </c>
      <c r="AD407">
        <v>1</v>
      </c>
      <c r="AE407">
        <v>1</v>
      </c>
      <c r="AF407">
        <v>-24328</v>
      </c>
      <c r="AG407">
        <v>-25701</v>
      </c>
    </row>
    <row r="408" spans="1:33" x14ac:dyDescent="0.25">
      <c r="A408">
        <v>1078</v>
      </c>
      <c r="B408">
        <v>1078</v>
      </c>
      <c r="C408">
        <v>3</v>
      </c>
      <c r="D408">
        <v>3184</v>
      </c>
      <c r="E408">
        <v>1651</v>
      </c>
      <c r="F408">
        <v>163479</v>
      </c>
      <c r="G408">
        <v>122338</v>
      </c>
      <c r="H408">
        <v>163824</v>
      </c>
      <c r="I408" t="s">
        <v>33</v>
      </c>
      <c r="J408" t="s">
        <v>37</v>
      </c>
      <c r="K408" t="s">
        <v>38</v>
      </c>
      <c r="L408" t="s">
        <v>145</v>
      </c>
      <c r="M408" t="s">
        <v>145</v>
      </c>
      <c r="N408" t="s">
        <v>145</v>
      </c>
      <c r="O408">
        <v>3.67</v>
      </c>
      <c r="P408">
        <v>3.17</v>
      </c>
      <c r="Q408">
        <v>2.8</v>
      </c>
      <c r="R408">
        <v>12</v>
      </c>
      <c r="S408">
        <v>6</v>
      </c>
      <c r="T408">
        <v>5</v>
      </c>
      <c r="U408">
        <v>110860</v>
      </c>
      <c r="V408">
        <v>135188</v>
      </c>
      <c r="W408">
        <v>110860</v>
      </c>
      <c r="X408">
        <v>0</v>
      </c>
      <c r="Y408">
        <v>0</v>
      </c>
      <c r="Z408">
        <v>0</v>
      </c>
      <c r="AA408">
        <v>104981</v>
      </c>
      <c r="AB408">
        <v>130682</v>
      </c>
      <c r="AC408">
        <v>108844</v>
      </c>
      <c r="AD408">
        <v>1</v>
      </c>
      <c r="AE408">
        <v>1</v>
      </c>
      <c r="AF408">
        <v>-24328</v>
      </c>
      <c r="AG408">
        <v>-25701</v>
      </c>
    </row>
    <row r="409" spans="1:33" x14ac:dyDescent="0.25">
      <c r="A409">
        <v>1078</v>
      </c>
      <c r="B409">
        <v>1078</v>
      </c>
      <c r="C409">
        <v>3</v>
      </c>
      <c r="D409">
        <v>3184</v>
      </c>
      <c r="E409">
        <v>1537</v>
      </c>
      <c r="F409">
        <v>163479</v>
      </c>
      <c r="G409">
        <v>122338</v>
      </c>
      <c r="H409">
        <v>163339</v>
      </c>
      <c r="I409" t="s">
        <v>33</v>
      </c>
      <c r="J409" t="s">
        <v>37</v>
      </c>
      <c r="K409" t="s">
        <v>36</v>
      </c>
      <c r="L409" t="s">
        <v>145</v>
      </c>
      <c r="M409" t="s">
        <v>145</v>
      </c>
      <c r="N409" t="s">
        <v>145</v>
      </c>
      <c r="O409">
        <v>3.67</v>
      </c>
      <c r="P409">
        <v>3.17</v>
      </c>
      <c r="Q409">
        <v>4.25</v>
      </c>
      <c r="R409">
        <v>12</v>
      </c>
      <c r="S409">
        <v>6</v>
      </c>
      <c r="T409">
        <v>4</v>
      </c>
      <c r="U409">
        <v>110860</v>
      </c>
      <c r="V409">
        <v>135188</v>
      </c>
      <c r="W409">
        <v>103824</v>
      </c>
      <c r="X409">
        <v>0</v>
      </c>
      <c r="Y409">
        <v>0</v>
      </c>
      <c r="Z409">
        <v>0</v>
      </c>
      <c r="AA409">
        <v>104981</v>
      </c>
      <c r="AB409">
        <v>130682</v>
      </c>
      <c r="AC409">
        <v>99498</v>
      </c>
      <c r="AD409">
        <v>1</v>
      </c>
      <c r="AE409">
        <v>1</v>
      </c>
      <c r="AF409">
        <v>-24328</v>
      </c>
      <c r="AG409">
        <v>-25701</v>
      </c>
    </row>
    <row r="410" spans="1:33" x14ac:dyDescent="0.25">
      <c r="A410">
        <v>1078</v>
      </c>
      <c r="B410">
        <v>1078</v>
      </c>
      <c r="C410">
        <v>3</v>
      </c>
      <c r="D410">
        <v>3184</v>
      </c>
      <c r="E410">
        <v>1</v>
      </c>
      <c r="F410">
        <v>163479</v>
      </c>
      <c r="G410">
        <v>122338</v>
      </c>
      <c r="H410">
        <v>163675</v>
      </c>
      <c r="I410" t="s">
        <v>33</v>
      </c>
      <c r="J410" t="s">
        <v>37</v>
      </c>
      <c r="K410" t="s">
        <v>34</v>
      </c>
      <c r="L410" t="s">
        <v>145</v>
      </c>
      <c r="M410" t="s">
        <v>145</v>
      </c>
      <c r="N410" t="s">
        <v>145</v>
      </c>
      <c r="O410">
        <v>3.67</v>
      </c>
      <c r="P410">
        <v>3.17</v>
      </c>
      <c r="Q410">
        <v>3.67</v>
      </c>
      <c r="R410">
        <v>12</v>
      </c>
      <c r="S410">
        <v>6</v>
      </c>
      <c r="T410">
        <v>6</v>
      </c>
      <c r="U410">
        <v>110860</v>
      </c>
      <c r="V410">
        <v>135188</v>
      </c>
      <c r="W410">
        <v>103824</v>
      </c>
      <c r="X410">
        <v>0</v>
      </c>
      <c r="Y410">
        <v>0</v>
      </c>
      <c r="Z410">
        <v>0</v>
      </c>
      <c r="AA410">
        <v>104981</v>
      </c>
      <c r="AB410">
        <v>130682</v>
      </c>
      <c r="AC410">
        <v>95172</v>
      </c>
      <c r="AD410">
        <v>1</v>
      </c>
      <c r="AE410">
        <v>1</v>
      </c>
      <c r="AF410">
        <v>-24328</v>
      </c>
      <c r="AG410">
        <v>-25701</v>
      </c>
    </row>
    <row r="411" spans="1:33" x14ac:dyDescent="0.25">
      <c r="A411">
        <v>198</v>
      </c>
      <c r="B411">
        <v>198</v>
      </c>
      <c r="C411">
        <v>3</v>
      </c>
      <c r="D411">
        <v>1537</v>
      </c>
      <c r="E411">
        <v>1537</v>
      </c>
      <c r="F411">
        <v>163473</v>
      </c>
      <c r="G411">
        <v>163333</v>
      </c>
      <c r="H411">
        <v>163333</v>
      </c>
      <c r="I411" t="s">
        <v>33</v>
      </c>
      <c r="J411" t="s">
        <v>36</v>
      </c>
      <c r="K411" t="s">
        <v>36</v>
      </c>
      <c r="L411" t="s">
        <v>146</v>
      </c>
      <c r="M411" t="s">
        <v>146</v>
      </c>
      <c r="N411" t="s">
        <v>146</v>
      </c>
      <c r="O411">
        <v>4.37</v>
      </c>
      <c r="P411">
        <v>4.53</v>
      </c>
      <c r="Q411">
        <v>4.53</v>
      </c>
      <c r="R411">
        <v>688</v>
      </c>
      <c r="S411">
        <v>139</v>
      </c>
      <c r="T411">
        <v>139</v>
      </c>
      <c r="U411">
        <v>220781</v>
      </c>
      <c r="V411">
        <v>279863</v>
      </c>
      <c r="W411">
        <v>279863</v>
      </c>
      <c r="X411">
        <v>0</v>
      </c>
      <c r="Y411">
        <v>0</v>
      </c>
      <c r="Z411">
        <v>0</v>
      </c>
      <c r="AA411">
        <v>206901</v>
      </c>
      <c r="AB411">
        <v>261823</v>
      </c>
      <c r="AC411">
        <v>261823</v>
      </c>
      <c r="AD411">
        <v>1</v>
      </c>
      <c r="AE411">
        <v>1</v>
      </c>
      <c r="AF411">
        <v>-59082</v>
      </c>
      <c r="AG411">
        <v>-54922</v>
      </c>
    </row>
    <row r="412" spans="1:33" x14ac:dyDescent="0.25">
      <c r="A412">
        <v>198</v>
      </c>
      <c r="B412">
        <v>198</v>
      </c>
      <c r="C412">
        <v>3</v>
      </c>
      <c r="D412">
        <v>1537</v>
      </c>
      <c r="E412">
        <v>1651</v>
      </c>
      <c r="F412">
        <v>163473</v>
      </c>
      <c r="G412">
        <v>163333</v>
      </c>
      <c r="H412">
        <v>163818</v>
      </c>
      <c r="I412" t="s">
        <v>33</v>
      </c>
      <c r="J412" t="s">
        <v>36</v>
      </c>
      <c r="K412" t="s">
        <v>38</v>
      </c>
      <c r="L412" t="s">
        <v>146</v>
      </c>
      <c r="M412" t="s">
        <v>146</v>
      </c>
      <c r="N412" t="s">
        <v>146</v>
      </c>
      <c r="O412">
        <v>4.37</v>
      </c>
      <c r="P412">
        <v>4.53</v>
      </c>
      <c r="Q412">
        <v>4.29</v>
      </c>
      <c r="R412">
        <v>688</v>
      </c>
      <c r="S412">
        <v>139</v>
      </c>
      <c r="T412">
        <v>171</v>
      </c>
      <c r="U412">
        <v>220781</v>
      </c>
      <c r="V412">
        <v>279863</v>
      </c>
      <c r="W412">
        <v>248414</v>
      </c>
      <c r="X412">
        <v>0</v>
      </c>
      <c r="Y412">
        <v>0</v>
      </c>
      <c r="Z412">
        <v>0</v>
      </c>
      <c r="AA412">
        <v>206901</v>
      </c>
      <c r="AB412">
        <v>261823</v>
      </c>
      <c r="AC412">
        <v>229842</v>
      </c>
      <c r="AD412">
        <v>1</v>
      </c>
      <c r="AE412">
        <v>1</v>
      </c>
      <c r="AF412">
        <v>-59082</v>
      </c>
      <c r="AG412">
        <v>-54922</v>
      </c>
    </row>
    <row r="413" spans="1:33" x14ac:dyDescent="0.25">
      <c r="A413">
        <v>198</v>
      </c>
      <c r="B413">
        <v>198</v>
      </c>
      <c r="C413">
        <v>3</v>
      </c>
      <c r="D413">
        <v>1537</v>
      </c>
      <c r="E413">
        <v>430</v>
      </c>
      <c r="F413">
        <v>163473</v>
      </c>
      <c r="G413">
        <v>163333</v>
      </c>
      <c r="H413">
        <v>158502</v>
      </c>
      <c r="I413" t="s">
        <v>33</v>
      </c>
      <c r="J413" t="s">
        <v>36</v>
      </c>
      <c r="K413" t="s">
        <v>39</v>
      </c>
      <c r="L413" t="s">
        <v>146</v>
      </c>
      <c r="M413" t="s">
        <v>146</v>
      </c>
      <c r="N413" t="s">
        <v>146</v>
      </c>
      <c r="O413">
        <v>4.37</v>
      </c>
      <c r="P413">
        <v>4.53</v>
      </c>
      <c r="Q413">
        <v>4.03</v>
      </c>
      <c r="R413">
        <v>688</v>
      </c>
      <c r="S413">
        <v>139</v>
      </c>
      <c r="T413">
        <v>68</v>
      </c>
      <c r="U413">
        <v>220781</v>
      </c>
      <c r="V413">
        <v>279863</v>
      </c>
      <c r="W413">
        <v>222629</v>
      </c>
      <c r="X413">
        <v>0</v>
      </c>
      <c r="Y413">
        <v>0</v>
      </c>
      <c r="Z413">
        <v>0</v>
      </c>
      <c r="AA413">
        <v>206901</v>
      </c>
      <c r="AB413">
        <v>261823</v>
      </c>
      <c r="AC413">
        <v>200111</v>
      </c>
      <c r="AD413">
        <v>1</v>
      </c>
      <c r="AE413">
        <v>1</v>
      </c>
      <c r="AF413">
        <v>-59082</v>
      </c>
      <c r="AG413">
        <v>-54922</v>
      </c>
    </row>
    <row r="414" spans="1:33" x14ac:dyDescent="0.25">
      <c r="A414">
        <v>198</v>
      </c>
      <c r="B414">
        <v>198</v>
      </c>
      <c r="C414">
        <v>3</v>
      </c>
      <c r="D414">
        <v>1537</v>
      </c>
      <c r="E414">
        <v>3155</v>
      </c>
      <c r="F414">
        <v>163473</v>
      </c>
      <c r="G414">
        <v>163333</v>
      </c>
      <c r="H414">
        <v>163208</v>
      </c>
      <c r="I414" t="s">
        <v>33</v>
      </c>
      <c r="J414" t="s">
        <v>36</v>
      </c>
      <c r="K414" t="s">
        <v>35</v>
      </c>
      <c r="L414" t="s">
        <v>146</v>
      </c>
      <c r="M414" t="s">
        <v>146</v>
      </c>
      <c r="N414" t="s">
        <v>146</v>
      </c>
      <c r="O414">
        <v>4.37</v>
      </c>
      <c r="P414">
        <v>4.53</v>
      </c>
      <c r="Q414">
        <v>4.4000000000000004</v>
      </c>
      <c r="R414">
        <v>688</v>
      </c>
      <c r="S414">
        <v>139</v>
      </c>
      <c r="T414">
        <v>154</v>
      </c>
      <c r="U414">
        <v>220781</v>
      </c>
      <c r="V414">
        <v>279863</v>
      </c>
      <c r="W414">
        <v>222363</v>
      </c>
      <c r="X414">
        <v>0</v>
      </c>
      <c r="Y414">
        <v>0</v>
      </c>
      <c r="Z414">
        <v>0</v>
      </c>
      <c r="AA414">
        <v>206901</v>
      </c>
      <c r="AB414">
        <v>261823</v>
      </c>
      <c r="AC414">
        <v>210837</v>
      </c>
      <c r="AD414">
        <v>1</v>
      </c>
      <c r="AE414">
        <v>1</v>
      </c>
      <c r="AF414">
        <v>-59082</v>
      </c>
      <c r="AG414">
        <v>-54922</v>
      </c>
    </row>
    <row r="415" spans="1:33" x14ac:dyDescent="0.25">
      <c r="A415">
        <v>198</v>
      </c>
      <c r="B415">
        <v>198</v>
      </c>
      <c r="C415">
        <v>3</v>
      </c>
      <c r="D415">
        <v>1537</v>
      </c>
      <c r="E415">
        <v>1</v>
      </c>
      <c r="F415">
        <v>163473</v>
      </c>
      <c r="G415">
        <v>163333</v>
      </c>
      <c r="H415">
        <v>163669</v>
      </c>
      <c r="I415" t="s">
        <v>33</v>
      </c>
      <c r="J415" t="s">
        <v>36</v>
      </c>
      <c r="K415" t="s">
        <v>34</v>
      </c>
      <c r="L415" t="s">
        <v>146</v>
      </c>
      <c r="M415" t="s">
        <v>146</v>
      </c>
      <c r="N415" t="s">
        <v>146</v>
      </c>
      <c r="O415">
        <v>4.37</v>
      </c>
      <c r="P415">
        <v>4.53</v>
      </c>
      <c r="Q415">
        <v>4.46</v>
      </c>
      <c r="R415">
        <v>688</v>
      </c>
      <c r="S415">
        <v>139</v>
      </c>
      <c r="T415">
        <v>236</v>
      </c>
      <c r="U415">
        <v>220781</v>
      </c>
      <c r="V415">
        <v>279863</v>
      </c>
      <c r="W415">
        <v>214687</v>
      </c>
      <c r="X415">
        <v>0</v>
      </c>
      <c r="Y415">
        <v>0</v>
      </c>
      <c r="Z415">
        <v>0</v>
      </c>
      <c r="AA415">
        <v>206901</v>
      </c>
      <c r="AB415">
        <v>261823</v>
      </c>
      <c r="AC415">
        <v>197044</v>
      </c>
      <c r="AD415">
        <v>1</v>
      </c>
      <c r="AE415">
        <v>1</v>
      </c>
      <c r="AF415">
        <v>-59082</v>
      </c>
      <c r="AG415">
        <v>-54922</v>
      </c>
    </row>
    <row r="416" spans="1:33" x14ac:dyDescent="0.25">
      <c r="A416">
        <v>2227</v>
      </c>
      <c r="B416">
        <v>2227</v>
      </c>
      <c r="C416">
        <v>3</v>
      </c>
      <c r="D416">
        <v>3155</v>
      </c>
      <c r="E416">
        <v>3155</v>
      </c>
      <c r="F416">
        <v>169451</v>
      </c>
      <c r="G416">
        <v>170385</v>
      </c>
      <c r="H416">
        <v>170385</v>
      </c>
      <c r="I416" t="s">
        <v>33</v>
      </c>
      <c r="J416" t="s">
        <v>35</v>
      </c>
      <c r="K416" t="s">
        <v>35</v>
      </c>
      <c r="L416" t="s">
        <v>147</v>
      </c>
      <c r="M416" t="s">
        <v>147</v>
      </c>
      <c r="N416" t="s">
        <v>147</v>
      </c>
      <c r="O416">
        <v>4.25</v>
      </c>
      <c r="P416">
        <v>3.3</v>
      </c>
      <c r="Q416">
        <v>3.3</v>
      </c>
      <c r="R416">
        <v>16</v>
      </c>
      <c r="S416">
        <v>10</v>
      </c>
      <c r="T416">
        <v>10</v>
      </c>
      <c r="U416">
        <v>52875</v>
      </c>
      <c r="V416">
        <v>59126</v>
      </c>
      <c r="W416">
        <v>59126</v>
      </c>
      <c r="X416">
        <v>0</v>
      </c>
      <c r="Y416">
        <v>0</v>
      </c>
      <c r="Z416">
        <v>0</v>
      </c>
      <c r="AA416">
        <v>52875</v>
      </c>
      <c r="AB416">
        <v>59126</v>
      </c>
      <c r="AC416">
        <v>59126</v>
      </c>
      <c r="AD416">
        <v>1</v>
      </c>
      <c r="AE416">
        <v>1</v>
      </c>
      <c r="AF416">
        <v>-6251</v>
      </c>
      <c r="AG416">
        <v>-6251</v>
      </c>
    </row>
    <row r="417" spans="1:33" x14ac:dyDescent="0.25">
      <c r="A417">
        <v>2227</v>
      </c>
      <c r="B417">
        <v>2227</v>
      </c>
      <c r="C417">
        <v>3</v>
      </c>
      <c r="D417">
        <v>3155</v>
      </c>
      <c r="E417">
        <v>1</v>
      </c>
      <c r="F417">
        <v>169451</v>
      </c>
      <c r="G417">
        <v>170385</v>
      </c>
      <c r="H417">
        <v>170140</v>
      </c>
      <c r="I417" t="s">
        <v>33</v>
      </c>
      <c r="J417" t="s">
        <v>35</v>
      </c>
      <c r="K417" t="s">
        <v>34</v>
      </c>
      <c r="L417" t="s">
        <v>147</v>
      </c>
      <c r="M417" t="s">
        <v>147</v>
      </c>
      <c r="N417" t="s">
        <v>147</v>
      </c>
      <c r="O417">
        <v>4.25</v>
      </c>
      <c r="P417">
        <v>3.3</v>
      </c>
      <c r="Q417">
        <v>2.2000000000000002</v>
      </c>
      <c r="R417">
        <v>16</v>
      </c>
      <c r="S417">
        <v>10</v>
      </c>
      <c r="T417">
        <v>20</v>
      </c>
      <c r="U417">
        <v>52875</v>
      </c>
      <c r="V417">
        <v>59126</v>
      </c>
      <c r="W417">
        <v>53750</v>
      </c>
      <c r="X417">
        <v>0</v>
      </c>
      <c r="Y417">
        <v>0</v>
      </c>
      <c r="Z417">
        <v>0</v>
      </c>
      <c r="AA417">
        <v>52875</v>
      </c>
      <c r="AB417">
        <v>59126</v>
      </c>
      <c r="AC417">
        <v>53750</v>
      </c>
      <c r="AD417">
        <v>1</v>
      </c>
      <c r="AE417">
        <v>1</v>
      </c>
      <c r="AF417">
        <v>-6251</v>
      </c>
      <c r="AG417">
        <v>-6251</v>
      </c>
    </row>
    <row r="418" spans="1:33" x14ac:dyDescent="0.25">
      <c r="A418">
        <v>2227</v>
      </c>
      <c r="B418">
        <v>2227</v>
      </c>
      <c r="C418">
        <v>3</v>
      </c>
      <c r="D418">
        <v>3155</v>
      </c>
      <c r="E418">
        <v>1537</v>
      </c>
      <c r="F418">
        <v>169451</v>
      </c>
      <c r="G418">
        <v>170385</v>
      </c>
      <c r="H418">
        <v>170406</v>
      </c>
      <c r="I418" t="s">
        <v>33</v>
      </c>
      <c r="J418" t="s">
        <v>35</v>
      </c>
      <c r="K418" t="s">
        <v>36</v>
      </c>
      <c r="L418" t="s">
        <v>147</v>
      </c>
      <c r="M418" t="s">
        <v>147</v>
      </c>
      <c r="N418" t="s">
        <v>147</v>
      </c>
      <c r="O418">
        <v>4.25</v>
      </c>
      <c r="P418">
        <v>3.3</v>
      </c>
      <c r="Q418">
        <v>0.3</v>
      </c>
      <c r="R418">
        <v>16</v>
      </c>
      <c r="S418">
        <v>10</v>
      </c>
      <c r="T418">
        <v>10</v>
      </c>
      <c r="U418">
        <v>52875</v>
      </c>
      <c r="V418">
        <v>59126</v>
      </c>
      <c r="W418">
        <v>53750</v>
      </c>
      <c r="X418">
        <v>0</v>
      </c>
      <c r="Y418">
        <v>0</v>
      </c>
      <c r="Z418">
        <v>0</v>
      </c>
      <c r="AA418">
        <v>52875</v>
      </c>
      <c r="AB418">
        <v>59126</v>
      </c>
      <c r="AC418">
        <v>53750</v>
      </c>
      <c r="AD418">
        <v>1</v>
      </c>
      <c r="AE418">
        <v>1</v>
      </c>
      <c r="AF418">
        <v>-6251</v>
      </c>
      <c r="AG418">
        <v>-6251</v>
      </c>
    </row>
    <row r="419" spans="1:33" x14ac:dyDescent="0.25">
      <c r="A419">
        <v>2227</v>
      </c>
      <c r="B419">
        <v>2227</v>
      </c>
      <c r="C419">
        <v>3</v>
      </c>
      <c r="D419">
        <v>3155</v>
      </c>
      <c r="E419">
        <v>430</v>
      </c>
      <c r="F419">
        <v>169451</v>
      </c>
      <c r="G419">
        <v>170385</v>
      </c>
      <c r="H419">
        <v>170565</v>
      </c>
      <c r="I419" t="s">
        <v>33</v>
      </c>
      <c r="J419" t="s">
        <v>35</v>
      </c>
      <c r="K419" t="s">
        <v>39</v>
      </c>
      <c r="L419" t="s">
        <v>147</v>
      </c>
      <c r="M419" t="s">
        <v>147</v>
      </c>
      <c r="N419" t="s">
        <v>147</v>
      </c>
      <c r="O419">
        <v>4.25</v>
      </c>
      <c r="P419">
        <v>3.3</v>
      </c>
      <c r="Q419">
        <v>0.78</v>
      </c>
      <c r="R419">
        <v>16</v>
      </c>
      <c r="S419">
        <v>10</v>
      </c>
      <c r="T419">
        <v>9</v>
      </c>
      <c r="U419">
        <v>52875</v>
      </c>
      <c r="V419">
        <v>59126</v>
      </c>
      <c r="W419">
        <v>53750</v>
      </c>
      <c r="X419">
        <v>0</v>
      </c>
      <c r="Y419">
        <v>0</v>
      </c>
      <c r="Z419">
        <v>0</v>
      </c>
      <c r="AA419">
        <v>52875</v>
      </c>
      <c r="AB419">
        <v>59126</v>
      </c>
      <c r="AC419">
        <v>53750</v>
      </c>
      <c r="AD419">
        <v>1</v>
      </c>
      <c r="AE419">
        <v>1</v>
      </c>
      <c r="AF419">
        <v>-6251</v>
      </c>
      <c r="AG419">
        <v>-6251</v>
      </c>
    </row>
    <row r="420" spans="1:33" x14ac:dyDescent="0.25">
      <c r="A420">
        <v>2227</v>
      </c>
      <c r="B420">
        <v>2227</v>
      </c>
      <c r="C420">
        <v>3</v>
      </c>
      <c r="D420">
        <v>3155</v>
      </c>
      <c r="E420">
        <v>1651</v>
      </c>
      <c r="F420">
        <v>169451</v>
      </c>
      <c r="G420">
        <v>170385</v>
      </c>
      <c r="H420">
        <v>170066</v>
      </c>
      <c r="I420" t="s">
        <v>33</v>
      </c>
      <c r="J420" t="s">
        <v>35</v>
      </c>
      <c r="K420" t="s">
        <v>38</v>
      </c>
      <c r="L420" t="s">
        <v>147</v>
      </c>
      <c r="M420" t="s">
        <v>147</v>
      </c>
      <c r="N420" t="s">
        <v>147</v>
      </c>
      <c r="O420">
        <v>4.25</v>
      </c>
      <c r="P420">
        <v>3.3</v>
      </c>
      <c r="Q420">
        <v>4.33</v>
      </c>
      <c r="R420">
        <v>16</v>
      </c>
      <c r="S420">
        <v>10</v>
      </c>
      <c r="T420">
        <v>3</v>
      </c>
      <c r="U420">
        <v>52875</v>
      </c>
      <c r="V420">
        <v>59126</v>
      </c>
      <c r="W420">
        <v>53750</v>
      </c>
      <c r="X420">
        <v>0</v>
      </c>
      <c r="Y420">
        <v>0</v>
      </c>
      <c r="Z420">
        <v>0</v>
      </c>
      <c r="AA420">
        <v>52875</v>
      </c>
      <c r="AB420">
        <v>59126</v>
      </c>
      <c r="AC420">
        <v>53750</v>
      </c>
      <c r="AD420">
        <v>1</v>
      </c>
      <c r="AE420">
        <v>1</v>
      </c>
      <c r="AF420">
        <v>-6251</v>
      </c>
      <c r="AG420">
        <v>-6251</v>
      </c>
    </row>
    <row r="421" spans="1:33" x14ac:dyDescent="0.25">
      <c r="A421">
        <v>225</v>
      </c>
      <c r="B421">
        <v>225</v>
      </c>
      <c r="C421">
        <v>3</v>
      </c>
      <c r="D421">
        <v>1537</v>
      </c>
      <c r="E421">
        <v>1537</v>
      </c>
      <c r="F421">
        <v>163545</v>
      </c>
      <c r="G421">
        <v>163399</v>
      </c>
      <c r="H421">
        <v>163399</v>
      </c>
      <c r="I421" t="s">
        <v>33</v>
      </c>
      <c r="J421" t="s">
        <v>36</v>
      </c>
      <c r="K421" t="s">
        <v>36</v>
      </c>
      <c r="L421" t="s">
        <v>148</v>
      </c>
      <c r="M421" t="s">
        <v>148</v>
      </c>
      <c r="N421" t="s">
        <v>148</v>
      </c>
      <c r="O421">
        <v>4.2</v>
      </c>
      <c r="P421">
        <v>3.27</v>
      </c>
      <c r="Q421">
        <v>3.27</v>
      </c>
      <c r="R421">
        <v>314</v>
      </c>
      <c r="S421">
        <v>135</v>
      </c>
      <c r="T421">
        <v>135</v>
      </c>
      <c r="U421">
        <v>90610</v>
      </c>
      <c r="V421">
        <v>99612</v>
      </c>
      <c r="W421">
        <v>99612</v>
      </c>
      <c r="X421">
        <v>1</v>
      </c>
      <c r="Y421">
        <v>1</v>
      </c>
      <c r="Z421">
        <v>1</v>
      </c>
      <c r="AA421">
        <v>157528</v>
      </c>
      <c r="AB421">
        <v>171925</v>
      </c>
      <c r="AC421">
        <v>171925</v>
      </c>
      <c r="AD421">
        <v>1</v>
      </c>
      <c r="AE421">
        <v>1</v>
      </c>
      <c r="AF421">
        <v>-9002</v>
      </c>
      <c r="AG421">
        <v>-14397</v>
      </c>
    </row>
    <row r="422" spans="1:33" x14ac:dyDescent="0.25">
      <c r="A422">
        <v>225</v>
      </c>
      <c r="B422">
        <v>225</v>
      </c>
      <c r="C422">
        <v>3</v>
      </c>
      <c r="D422">
        <v>1537</v>
      </c>
      <c r="E422">
        <v>1</v>
      </c>
      <c r="F422">
        <v>163545</v>
      </c>
      <c r="G422">
        <v>163399</v>
      </c>
      <c r="H422">
        <v>163740</v>
      </c>
      <c r="I422" t="s">
        <v>33</v>
      </c>
      <c r="J422" t="s">
        <v>36</v>
      </c>
      <c r="K422" t="s">
        <v>34</v>
      </c>
      <c r="L422" t="s">
        <v>148</v>
      </c>
      <c r="M422" t="s">
        <v>148</v>
      </c>
      <c r="N422" t="s">
        <v>148</v>
      </c>
      <c r="O422">
        <v>4.2</v>
      </c>
      <c r="P422">
        <v>3.27</v>
      </c>
      <c r="Q422">
        <v>2.5</v>
      </c>
      <c r="R422">
        <v>314</v>
      </c>
      <c r="S422">
        <v>135</v>
      </c>
      <c r="T422">
        <v>152</v>
      </c>
      <c r="U422">
        <v>90610</v>
      </c>
      <c r="V422">
        <v>99612</v>
      </c>
      <c r="W422">
        <v>57500</v>
      </c>
      <c r="X422">
        <v>1</v>
      </c>
      <c r="Y422">
        <v>1</v>
      </c>
      <c r="Z422">
        <v>1</v>
      </c>
      <c r="AA422">
        <v>157528</v>
      </c>
      <c r="AB422">
        <v>171925</v>
      </c>
      <c r="AC422">
        <v>98877</v>
      </c>
      <c r="AD422">
        <v>1</v>
      </c>
      <c r="AE422">
        <v>1</v>
      </c>
      <c r="AF422">
        <v>-9002</v>
      </c>
      <c r="AG422">
        <v>-14397</v>
      </c>
    </row>
    <row r="423" spans="1:33" x14ac:dyDescent="0.25">
      <c r="A423">
        <v>225</v>
      </c>
      <c r="B423">
        <v>225</v>
      </c>
      <c r="C423">
        <v>3</v>
      </c>
      <c r="D423">
        <v>1537</v>
      </c>
      <c r="E423">
        <v>1651</v>
      </c>
      <c r="F423">
        <v>163545</v>
      </c>
      <c r="G423">
        <v>163399</v>
      </c>
      <c r="H423">
        <v>163887</v>
      </c>
      <c r="I423" t="s">
        <v>33</v>
      </c>
      <c r="J423" t="s">
        <v>36</v>
      </c>
      <c r="K423" t="s">
        <v>38</v>
      </c>
      <c r="L423" t="s">
        <v>148</v>
      </c>
      <c r="M423" t="s">
        <v>148</v>
      </c>
      <c r="N423" t="s">
        <v>148</v>
      </c>
      <c r="O423">
        <v>4.2</v>
      </c>
      <c r="P423">
        <v>3.27</v>
      </c>
      <c r="Q423">
        <v>3.12</v>
      </c>
      <c r="R423">
        <v>314</v>
      </c>
      <c r="S423">
        <v>135</v>
      </c>
      <c r="T423">
        <v>138</v>
      </c>
      <c r="U423">
        <v>90610</v>
      </c>
      <c r="V423">
        <v>99612</v>
      </c>
      <c r="W423">
        <v>56782</v>
      </c>
      <c r="X423">
        <v>1</v>
      </c>
      <c r="Y423">
        <v>1</v>
      </c>
      <c r="Z423">
        <v>0</v>
      </c>
      <c r="AA423">
        <v>157528</v>
      </c>
      <c r="AB423">
        <v>171925</v>
      </c>
      <c r="AC423">
        <v>56237</v>
      </c>
      <c r="AD423">
        <v>1</v>
      </c>
      <c r="AE423">
        <v>1</v>
      </c>
      <c r="AF423">
        <v>-9002</v>
      </c>
      <c r="AG423">
        <v>-14397</v>
      </c>
    </row>
    <row r="424" spans="1:33" x14ac:dyDescent="0.25">
      <c r="A424">
        <v>225</v>
      </c>
      <c r="B424">
        <v>225</v>
      </c>
      <c r="C424">
        <v>3</v>
      </c>
      <c r="D424">
        <v>1537</v>
      </c>
      <c r="E424">
        <v>3155</v>
      </c>
      <c r="F424">
        <v>163545</v>
      </c>
      <c r="G424">
        <v>163399</v>
      </c>
      <c r="H424">
        <v>163277</v>
      </c>
      <c r="I424" t="s">
        <v>33</v>
      </c>
      <c r="J424" t="s">
        <v>36</v>
      </c>
      <c r="K424" t="s">
        <v>35</v>
      </c>
      <c r="L424" t="s">
        <v>148</v>
      </c>
      <c r="M424" t="s">
        <v>148</v>
      </c>
      <c r="N424" t="s">
        <v>148</v>
      </c>
      <c r="O424">
        <v>4.2</v>
      </c>
      <c r="P424">
        <v>3.27</v>
      </c>
      <c r="Q424">
        <v>3.19</v>
      </c>
      <c r="R424">
        <v>314</v>
      </c>
      <c r="S424">
        <v>135</v>
      </c>
      <c r="T424">
        <v>110</v>
      </c>
      <c r="U424">
        <v>90610</v>
      </c>
      <c r="V424">
        <v>99612</v>
      </c>
      <c r="W424">
        <v>56250</v>
      </c>
      <c r="X424">
        <v>1</v>
      </c>
      <c r="Y424">
        <v>1</v>
      </c>
      <c r="Z424">
        <v>1</v>
      </c>
      <c r="AA424">
        <v>157528</v>
      </c>
      <c r="AB424">
        <v>171925</v>
      </c>
      <c r="AC424">
        <v>89555</v>
      </c>
      <c r="AD424">
        <v>1</v>
      </c>
      <c r="AE424">
        <v>1</v>
      </c>
      <c r="AF424">
        <v>-9002</v>
      </c>
      <c r="AG424">
        <v>-14397</v>
      </c>
    </row>
    <row r="425" spans="1:33" x14ac:dyDescent="0.25">
      <c r="A425">
        <v>225</v>
      </c>
      <c r="B425">
        <v>225</v>
      </c>
      <c r="C425">
        <v>3</v>
      </c>
      <c r="D425">
        <v>1537</v>
      </c>
      <c r="E425">
        <v>430</v>
      </c>
      <c r="F425">
        <v>163545</v>
      </c>
      <c r="G425">
        <v>163399</v>
      </c>
      <c r="H425">
        <v>158560</v>
      </c>
      <c r="I425" t="s">
        <v>33</v>
      </c>
      <c r="J425" t="s">
        <v>36</v>
      </c>
      <c r="K425" t="s">
        <v>39</v>
      </c>
      <c r="L425" t="s">
        <v>148</v>
      </c>
      <c r="M425" t="s">
        <v>148</v>
      </c>
      <c r="N425" t="s">
        <v>148</v>
      </c>
      <c r="O425">
        <v>4.2</v>
      </c>
      <c r="P425">
        <v>3.27</v>
      </c>
      <c r="Q425">
        <v>0.91</v>
      </c>
      <c r="R425">
        <v>314</v>
      </c>
      <c r="S425">
        <v>135</v>
      </c>
      <c r="T425">
        <v>32</v>
      </c>
      <c r="U425">
        <v>90610</v>
      </c>
      <c r="V425">
        <v>99612</v>
      </c>
      <c r="W425">
        <v>45700</v>
      </c>
      <c r="X425">
        <v>1</v>
      </c>
      <c r="Y425">
        <v>1</v>
      </c>
      <c r="Z425">
        <v>0</v>
      </c>
      <c r="AA425">
        <v>157528</v>
      </c>
      <c r="AB425">
        <v>171925</v>
      </c>
      <c r="AC425">
        <v>53055</v>
      </c>
      <c r="AD425">
        <v>1</v>
      </c>
      <c r="AE425">
        <v>1</v>
      </c>
      <c r="AF425">
        <v>-9002</v>
      </c>
      <c r="AG425">
        <v>-14397</v>
      </c>
    </row>
    <row r="426" spans="1:33" x14ac:dyDescent="0.25">
      <c r="A426">
        <v>1950</v>
      </c>
      <c r="B426">
        <v>1950</v>
      </c>
      <c r="C426">
        <v>3</v>
      </c>
      <c r="D426">
        <v>1651</v>
      </c>
      <c r="E426">
        <v>1651</v>
      </c>
      <c r="F426">
        <v>168350</v>
      </c>
      <c r="G426">
        <v>169587</v>
      </c>
      <c r="H426">
        <v>169587</v>
      </c>
      <c r="I426" t="s">
        <v>33</v>
      </c>
      <c r="J426" t="s">
        <v>38</v>
      </c>
      <c r="K426" t="s">
        <v>38</v>
      </c>
      <c r="L426" t="s">
        <v>149</v>
      </c>
      <c r="M426" t="s">
        <v>149</v>
      </c>
      <c r="N426" t="s">
        <v>149</v>
      </c>
      <c r="O426">
        <v>3.42</v>
      </c>
      <c r="P426">
        <v>1.92</v>
      </c>
      <c r="Q426">
        <v>1.92</v>
      </c>
      <c r="R426">
        <v>55</v>
      </c>
      <c r="S426">
        <v>51</v>
      </c>
      <c r="T426">
        <v>51</v>
      </c>
      <c r="U426">
        <v>58760</v>
      </c>
      <c r="V426">
        <v>59538</v>
      </c>
      <c r="W426">
        <v>59538</v>
      </c>
      <c r="X426">
        <v>0</v>
      </c>
      <c r="Y426">
        <v>0</v>
      </c>
      <c r="Z426">
        <v>0</v>
      </c>
      <c r="AA426">
        <v>52484</v>
      </c>
      <c r="AB426">
        <v>55993</v>
      </c>
      <c r="AC426">
        <v>55993</v>
      </c>
      <c r="AD426">
        <v>1</v>
      </c>
      <c r="AE426">
        <v>1</v>
      </c>
      <c r="AF426">
        <v>-778</v>
      </c>
      <c r="AG426">
        <v>-3509</v>
      </c>
    </row>
    <row r="427" spans="1:33" x14ac:dyDescent="0.25">
      <c r="A427">
        <v>1950</v>
      </c>
      <c r="B427">
        <v>1950</v>
      </c>
      <c r="C427">
        <v>3</v>
      </c>
      <c r="D427">
        <v>1651</v>
      </c>
      <c r="E427">
        <v>1</v>
      </c>
      <c r="F427">
        <v>168350</v>
      </c>
      <c r="G427">
        <v>169587</v>
      </c>
      <c r="H427">
        <v>170559</v>
      </c>
      <c r="I427" t="s">
        <v>33</v>
      </c>
      <c r="J427" t="s">
        <v>38</v>
      </c>
      <c r="K427" t="s">
        <v>34</v>
      </c>
      <c r="L427" t="s">
        <v>149</v>
      </c>
      <c r="M427" t="s">
        <v>149</v>
      </c>
      <c r="N427" t="s">
        <v>149</v>
      </c>
      <c r="O427">
        <v>3.42</v>
      </c>
      <c r="P427">
        <v>1.92</v>
      </c>
      <c r="Q427">
        <v>0.75</v>
      </c>
      <c r="R427">
        <v>55</v>
      </c>
      <c r="S427">
        <v>51</v>
      </c>
      <c r="T427">
        <v>36</v>
      </c>
      <c r="U427">
        <v>58760</v>
      </c>
      <c r="V427">
        <v>59538</v>
      </c>
      <c r="W427">
        <v>53750</v>
      </c>
      <c r="X427">
        <v>0</v>
      </c>
      <c r="Y427">
        <v>0</v>
      </c>
      <c r="Z427">
        <v>0</v>
      </c>
      <c r="AA427">
        <v>52484</v>
      </c>
      <c r="AB427">
        <v>55993</v>
      </c>
      <c r="AC427">
        <v>53750</v>
      </c>
      <c r="AD427">
        <v>1</v>
      </c>
      <c r="AE427">
        <v>1</v>
      </c>
      <c r="AF427">
        <v>-778</v>
      </c>
      <c r="AG427">
        <v>-3509</v>
      </c>
    </row>
    <row r="428" spans="1:33" x14ac:dyDescent="0.25">
      <c r="A428">
        <v>1950</v>
      </c>
      <c r="B428">
        <v>1950</v>
      </c>
      <c r="C428">
        <v>3</v>
      </c>
      <c r="D428">
        <v>1651</v>
      </c>
      <c r="E428">
        <v>3155</v>
      </c>
      <c r="F428">
        <v>168350</v>
      </c>
      <c r="G428">
        <v>169587</v>
      </c>
      <c r="H428">
        <v>170372</v>
      </c>
      <c r="I428" t="s">
        <v>33</v>
      </c>
      <c r="J428" t="s">
        <v>38</v>
      </c>
      <c r="K428" t="s">
        <v>35</v>
      </c>
      <c r="L428" t="s">
        <v>149</v>
      </c>
      <c r="M428" t="s">
        <v>149</v>
      </c>
      <c r="N428" t="s">
        <v>149</v>
      </c>
      <c r="O428">
        <v>3.42</v>
      </c>
      <c r="P428">
        <v>1.92</v>
      </c>
      <c r="Q428">
        <v>1.05</v>
      </c>
      <c r="R428">
        <v>55</v>
      </c>
      <c r="S428">
        <v>51</v>
      </c>
      <c r="T428">
        <v>19</v>
      </c>
      <c r="U428">
        <v>58760</v>
      </c>
      <c r="V428">
        <v>59538</v>
      </c>
      <c r="W428">
        <v>53750</v>
      </c>
      <c r="X428">
        <v>0</v>
      </c>
      <c r="Y428">
        <v>0</v>
      </c>
      <c r="Z428">
        <v>0</v>
      </c>
      <c r="AA428">
        <v>52484</v>
      </c>
      <c r="AB428">
        <v>55993</v>
      </c>
      <c r="AC428">
        <v>53750</v>
      </c>
      <c r="AD428">
        <v>1</v>
      </c>
      <c r="AE428">
        <v>1</v>
      </c>
      <c r="AF428">
        <v>-778</v>
      </c>
      <c r="AG428">
        <v>-3509</v>
      </c>
    </row>
    <row r="429" spans="1:33" x14ac:dyDescent="0.25">
      <c r="A429">
        <v>1950</v>
      </c>
      <c r="B429">
        <v>1950</v>
      </c>
      <c r="C429">
        <v>3</v>
      </c>
      <c r="D429">
        <v>1651</v>
      </c>
      <c r="E429">
        <v>1537</v>
      </c>
      <c r="F429">
        <v>168350</v>
      </c>
      <c r="G429">
        <v>169587</v>
      </c>
      <c r="H429">
        <v>170496</v>
      </c>
      <c r="I429" t="s">
        <v>33</v>
      </c>
      <c r="J429" t="s">
        <v>38</v>
      </c>
      <c r="K429" t="s">
        <v>36</v>
      </c>
      <c r="L429" t="s">
        <v>149</v>
      </c>
      <c r="M429" t="s">
        <v>149</v>
      </c>
      <c r="N429" t="s">
        <v>149</v>
      </c>
      <c r="O429">
        <v>3.42</v>
      </c>
      <c r="P429">
        <v>1.92</v>
      </c>
      <c r="Q429">
        <v>0.15</v>
      </c>
      <c r="R429">
        <v>55</v>
      </c>
      <c r="S429">
        <v>51</v>
      </c>
      <c r="T429">
        <v>34</v>
      </c>
      <c r="U429">
        <v>58760</v>
      </c>
      <c r="V429">
        <v>59538</v>
      </c>
      <c r="W429">
        <v>46500</v>
      </c>
      <c r="X429">
        <v>0</v>
      </c>
      <c r="Y429">
        <v>0</v>
      </c>
      <c r="Z429">
        <v>0</v>
      </c>
      <c r="AA429">
        <v>52484</v>
      </c>
      <c r="AB429">
        <v>55993</v>
      </c>
      <c r="AC429">
        <v>46500</v>
      </c>
      <c r="AD429">
        <v>1</v>
      </c>
      <c r="AE429">
        <v>1</v>
      </c>
      <c r="AF429">
        <v>-778</v>
      </c>
      <c r="AG429">
        <v>-3509</v>
      </c>
    </row>
    <row r="430" spans="1:33" x14ac:dyDescent="0.25">
      <c r="A430">
        <v>1339</v>
      </c>
      <c r="B430">
        <v>1339</v>
      </c>
      <c r="C430">
        <v>3</v>
      </c>
      <c r="D430">
        <v>1537</v>
      </c>
      <c r="E430">
        <v>1651</v>
      </c>
      <c r="F430">
        <v>167811</v>
      </c>
      <c r="G430">
        <v>169453</v>
      </c>
      <c r="H430">
        <v>170847</v>
      </c>
      <c r="I430" t="s">
        <v>33</v>
      </c>
      <c r="J430" t="s">
        <v>36</v>
      </c>
      <c r="K430" t="s">
        <v>38</v>
      </c>
      <c r="L430" t="s">
        <v>150</v>
      </c>
      <c r="M430" t="s">
        <v>150</v>
      </c>
      <c r="N430" t="s">
        <v>150</v>
      </c>
      <c r="O430">
        <v>0.93</v>
      </c>
      <c r="P430">
        <v>0</v>
      </c>
      <c r="Q430">
        <v>0.95</v>
      </c>
      <c r="R430">
        <v>95</v>
      </c>
      <c r="S430">
        <v>8</v>
      </c>
      <c r="T430">
        <v>20</v>
      </c>
      <c r="U430">
        <v>49721</v>
      </c>
      <c r="V430">
        <v>53750</v>
      </c>
      <c r="W430">
        <v>53750</v>
      </c>
      <c r="X430">
        <v>0</v>
      </c>
      <c r="Y430">
        <v>0</v>
      </c>
      <c r="Z430">
        <v>0</v>
      </c>
      <c r="AA430">
        <v>59275</v>
      </c>
      <c r="AB430">
        <v>53750</v>
      </c>
      <c r="AC430">
        <v>53750</v>
      </c>
      <c r="AD430">
        <v>1</v>
      </c>
      <c r="AE430">
        <v>0</v>
      </c>
      <c r="AF430">
        <v>-4029</v>
      </c>
      <c r="AG430">
        <v>5525</v>
      </c>
    </row>
    <row r="431" spans="1:33" x14ac:dyDescent="0.25">
      <c r="A431">
        <v>1339</v>
      </c>
      <c r="B431">
        <v>1339</v>
      </c>
      <c r="C431">
        <v>3</v>
      </c>
      <c r="D431">
        <v>1537</v>
      </c>
      <c r="E431">
        <v>3155</v>
      </c>
      <c r="F431">
        <v>167811</v>
      </c>
      <c r="G431">
        <v>169453</v>
      </c>
      <c r="H431">
        <v>169036</v>
      </c>
      <c r="I431" t="s">
        <v>33</v>
      </c>
      <c r="J431" t="s">
        <v>36</v>
      </c>
      <c r="K431" t="s">
        <v>35</v>
      </c>
      <c r="L431" t="s">
        <v>150</v>
      </c>
      <c r="M431" t="s">
        <v>150</v>
      </c>
      <c r="N431" t="s">
        <v>150</v>
      </c>
      <c r="O431">
        <v>0.93</v>
      </c>
      <c r="P431">
        <v>0</v>
      </c>
      <c r="Q431">
        <v>0.39</v>
      </c>
      <c r="R431">
        <v>95</v>
      </c>
      <c r="S431">
        <v>8</v>
      </c>
      <c r="T431">
        <v>18</v>
      </c>
      <c r="U431">
        <v>49721</v>
      </c>
      <c r="V431">
        <v>53750</v>
      </c>
      <c r="W431">
        <v>53750</v>
      </c>
      <c r="X431">
        <v>0</v>
      </c>
      <c r="Y431">
        <v>0</v>
      </c>
      <c r="Z431">
        <v>0</v>
      </c>
      <c r="AA431">
        <v>59275</v>
      </c>
      <c r="AB431">
        <v>53750</v>
      </c>
      <c r="AC431">
        <v>53750</v>
      </c>
      <c r="AD431">
        <v>1</v>
      </c>
      <c r="AE431">
        <v>0</v>
      </c>
      <c r="AF431">
        <v>-4029</v>
      </c>
      <c r="AG431">
        <v>5525</v>
      </c>
    </row>
    <row r="432" spans="1:33" x14ac:dyDescent="0.25">
      <c r="A432">
        <v>1339</v>
      </c>
      <c r="B432">
        <v>1339</v>
      </c>
      <c r="C432">
        <v>3</v>
      </c>
      <c r="D432">
        <v>1537</v>
      </c>
      <c r="E432">
        <v>1537</v>
      </c>
      <c r="F432">
        <v>167811</v>
      </c>
      <c r="G432">
        <v>169453</v>
      </c>
      <c r="H432">
        <v>169453</v>
      </c>
      <c r="I432" t="s">
        <v>33</v>
      </c>
      <c r="J432" t="s">
        <v>36</v>
      </c>
      <c r="K432" t="s">
        <v>36</v>
      </c>
      <c r="L432" t="s">
        <v>150</v>
      </c>
      <c r="M432" t="s">
        <v>150</v>
      </c>
      <c r="N432" t="s">
        <v>150</v>
      </c>
      <c r="O432">
        <v>0.93</v>
      </c>
      <c r="P432">
        <v>0</v>
      </c>
      <c r="Q432">
        <v>0</v>
      </c>
      <c r="R432">
        <v>95</v>
      </c>
      <c r="S432">
        <v>8</v>
      </c>
      <c r="T432">
        <v>8</v>
      </c>
      <c r="U432">
        <v>49721</v>
      </c>
      <c r="V432">
        <v>53750</v>
      </c>
      <c r="W432">
        <v>53750</v>
      </c>
      <c r="X432">
        <v>0</v>
      </c>
      <c r="Y432">
        <v>0</v>
      </c>
      <c r="Z432">
        <v>0</v>
      </c>
      <c r="AA432">
        <v>59275</v>
      </c>
      <c r="AB432">
        <v>53750</v>
      </c>
      <c r="AC432">
        <v>53750</v>
      </c>
      <c r="AD432">
        <v>1</v>
      </c>
      <c r="AE432">
        <v>0</v>
      </c>
      <c r="AF432">
        <v>-4029</v>
      </c>
      <c r="AG432">
        <v>5525</v>
      </c>
    </row>
    <row r="433" spans="1:33" x14ac:dyDescent="0.25">
      <c r="A433">
        <v>1339</v>
      </c>
      <c r="B433">
        <v>1339</v>
      </c>
      <c r="C433">
        <v>3</v>
      </c>
      <c r="D433">
        <v>1537</v>
      </c>
      <c r="E433">
        <v>430</v>
      </c>
      <c r="F433">
        <v>167811</v>
      </c>
      <c r="G433">
        <v>169453</v>
      </c>
      <c r="H433">
        <v>171957</v>
      </c>
      <c r="I433" t="s">
        <v>33</v>
      </c>
      <c r="J433" t="s">
        <v>36</v>
      </c>
      <c r="K433" t="s">
        <v>39</v>
      </c>
      <c r="L433" t="s">
        <v>150</v>
      </c>
      <c r="M433" t="s">
        <v>150</v>
      </c>
      <c r="N433" t="s">
        <v>150</v>
      </c>
      <c r="O433">
        <v>0.93</v>
      </c>
      <c r="P433">
        <v>0</v>
      </c>
      <c r="Q433">
        <v>0</v>
      </c>
      <c r="R433">
        <v>95</v>
      </c>
      <c r="S433">
        <v>8</v>
      </c>
      <c r="T433">
        <v>1</v>
      </c>
      <c r="U433">
        <v>49721</v>
      </c>
      <c r="V433">
        <v>53750</v>
      </c>
      <c r="W433">
        <v>53750</v>
      </c>
      <c r="X433">
        <v>0</v>
      </c>
      <c r="Y433">
        <v>0</v>
      </c>
      <c r="Z433">
        <v>0</v>
      </c>
      <c r="AA433">
        <v>59275</v>
      </c>
      <c r="AB433">
        <v>53750</v>
      </c>
      <c r="AC433">
        <v>53750</v>
      </c>
      <c r="AD433">
        <v>1</v>
      </c>
      <c r="AE433">
        <v>0</v>
      </c>
      <c r="AF433">
        <v>-4029</v>
      </c>
      <c r="AG433">
        <v>5525</v>
      </c>
    </row>
    <row r="434" spans="1:33" x14ac:dyDescent="0.25">
      <c r="A434">
        <v>1339</v>
      </c>
      <c r="B434">
        <v>1339</v>
      </c>
      <c r="C434">
        <v>3</v>
      </c>
      <c r="D434">
        <v>1537</v>
      </c>
      <c r="E434">
        <v>1</v>
      </c>
      <c r="F434">
        <v>167811</v>
      </c>
      <c r="G434">
        <v>169453</v>
      </c>
      <c r="H434">
        <v>170245</v>
      </c>
      <c r="I434" t="s">
        <v>33</v>
      </c>
      <c r="J434" t="s">
        <v>36</v>
      </c>
      <c r="K434" t="s">
        <v>34</v>
      </c>
      <c r="L434" t="s">
        <v>150</v>
      </c>
      <c r="M434" t="s">
        <v>150</v>
      </c>
      <c r="N434" t="s">
        <v>150</v>
      </c>
      <c r="O434">
        <v>0.93</v>
      </c>
      <c r="P434">
        <v>0</v>
      </c>
      <c r="Q434">
        <v>0</v>
      </c>
      <c r="R434">
        <v>95</v>
      </c>
      <c r="S434">
        <v>8</v>
      </c>
      <c r="T434">
        <v>17</v>
      </c>
      <c r="U434">
        <v>49721</v>
      </c>
      <c r="V434">
        <v>53750</v>
      </c>
      <c r="W434">
        <v>45899</v>
      </c>
      <c r="X434">
        <v>0</v>
      </c>
      <c r="Y434">
        <v>0</v>
      </c>
      <c r="Z434">
        <v>0</v>
      </c>
      <c r="AA434">
        <v>59275</v>
      </c>
      <c r="AB434">
        <v>53750</v>
      </c>
      <c r="AC434">
        <v>45899</v>
      </c>
      <c r="AD434">
        <v>1</v>
      </c>
      <c r="AE434">
        <v>0</v>
      </c>
      <c r="AF434">
        <v>-4029</v>
      </c>
      <c r="AG434">
        <v>5525</v>
      </c>
    </row>
    <row r="435" spans="1:33" x14ac:dyDescent="0.25">
      <c r="A435">
        <v>1670</v>
      </c>
      <c r="B435">
        <v>1670</v>
      </c>
      <c r="C435">
        <v>3</v>
      </c>
      <c r="D435">
        <v>1651</v>
      </c>
      <c r="E435">
        <v>1651</v>
      </c>
      <c r="F435">
        <v>167725</v>
      </c>
      <c r="G435">
        <v>167876</v>
      </c>
      <c r="H435">
        <v>167876</v>
      </c>
      <c r="I435" t="s">
        <v>33</v>
      </c>
      <c r="J435" t="s">
        <v>38</v>
      </c>
      <c r="K435" t="s">
        <v>38</v>
      </c>
      <c r="L435" t="s">
        <v>151</v>
      </c>
      <c r="M435" t="s">
        <v>151</v>
      </c>
      <c r="N435" t="s">
        <v>151</v>
      </c>
      <c r="O435">
        <v>1.07</v>
      </c>
      <c r="P435">
        <v>1.5</v>
      </c>
      <c r="Q435">
        <v>1.5</v>
      </c>
      <c r="R435">
        <v>30</v>
      </c>
      <c r="S435">
        <v>4</v>
      </c>
      <c r="T435">
        <v>4</v>
      </c>
      <c r="U435">
        <v>59126</v>
      </c>
      <c r="V435">
        <v>64500</v>
      </c>
      <c r="W435">
        <v>64500</v>
      </c>
      <c r="X435">
        <v>0</v>
      </c>
      <c r="Y435">
        <v>0</v>
      </c>
      <c r="Z435">
        <v>0</v>
      </c>
      <c r="AA435">
        <v>54108</v>
      </c>
      <c r="AB435">
        <v>61813</v>
      </c>
      <c r="AC435">
        <v>61813</v>
      </c>
      <c r="AD435">
        <v>1</v>
      </c>
      <c r="AE435">
        <v>1</v>
      </c>
      <c r="AF435">
        <v>-5374</v>
      </c>
      <c r="AG435">
        <v>-7705</v>
      </c>
    </row>
    <row r="436" spans="1:33" x14ac:dyDescent="0.25">
      <c r="A436">
        <v>1670</v>
      </c>
      <c r="B436">
        <v>1670</v>
      </c>
      <c r="C436">
        <v>3</v>
      </c>
      <c r="D436">
        <v>1651</v>
      </c>
      <c r="E436">
        <v>3155</v>
      </c>
      <c r="F436">
        <v>167725</v>
      </c>
      <c r="G436">
        <v>167876</v>
      </c>
      <c r="H436">
        <v>167975</v>
      </c>
      <c r="I436" t="s">
        <v>33</v>
      </c>
      <c r="J436" t="s">
        <v>38</v>
      </c>
      <c r="K436" t="s">
        <v>35</v>
      </c>
      <c r="L436" t="s">
        <v>151</v>
      </c>
      <c r="M436" t="s">
        <v>151</v>
      </c>
      <c r="N436" t="s">
        <v>151</v>
      </c>
      <c r="O436">
        <v>1.07</v>
      </c>
      <c r="P436">
        <v>1.5</v>
      </c>
      <c r="Q436">
        <v>1</v>
      </c>
      <c r="R436">
        <v>30</v>
      </c>
      <c r="S436">
        <v>4</v>
      </c>
      <c r="T436">
        <v>10</v>
      </c>
      <c r="U436">
        <v>59126</v>
      </c>
      <c r="V436">
        <v>64500</v>
      </c>
      <c r="W436">
        <v>59126</v>
      </c>
      <c r="X436">
        <v>0</v>
      </c>
      <c r="Y436">
        <v>0</v>
      </c>
      <c r="Z436">
        <v>0</v>
      </c>
      <c r="AA436">
        <v>54108</v>
      </c>
      <c r="AB436">
        <v>61813</v>
      </c>
      <c r="AC436">
        <v>54825</v>
      </c>
      <c r="AD436">
        <v>1</v>
      </c>
      <c r="AE436">
        <v>1</v>
      </c>
      <c r="AF436">
        <v>-5374</v>
      </c>
      <c r="AG436">
        <v>-7705</v>
      </c>
    </row>
    <row r="437" spans="1:33" x14ac:dyDescent="0.25">
      <c r="A437">
        <v>1670</v>
      </c>
      <c r="B437">
        <v>1670</v>
      </c>
      <c r="C437">
        <v>3</v>
      </c>
      <c r="D437">
        <v>1651</v>
      </c>
      <c r="E437">
        <v>1</v>
      </c>
      <c r="F437">
        <v>167725</v>
      </c>
      <c r="G437">
        <v>167876</v>
      </c>
      <c r="H437">
        <v>167921</v>
      </c>
      <c r="I437" t="s">
        <v>33</v>
      </c>
      <c r="J437" t="s">
        <v>38</v>
      </c>
      <c r="K437" t="s">
        <v>34</v>
      </c>
      <c r="L437" t="s">
        <v>151</v>
      </c>
      <c r="M437" t="s">
        <v>151</v>
      </c>
      <c r="N437" t="s">
        <v>151</v>
      </c>
      <c r="O437">
        <v>1.07</v>
      </c>
      <c r="P437">
        <v>1.5</v>
      </c>
      <c r="Q437">
        <v>0.67</v>
      </c>
      <c r="R437">
        <v>30</v>
      </c>
      <c r="S437">
        <v>4</v>
      </c>
      <c r="T437">
        <v>6</v>
      </c>
      <c r="U437">
        <v>59126</v>
      </c>
      <c r="V437">
        <v>64500</v>
      </c>
      <c r="W437">
        <v>53750</v>
      </c>
      <c r="X437">
        <v>0</v>
      </c>
      <c r="Y437">
        <v>0</v>
      </c>
      <c r="Z437">
        <v>0</v>
      </c>
      <c r="AA437">
        <v>54108</v>
      </c>
      <c r="AB437">
        <v>61813</v>
      </c>
      <c r="AC437">
        <v>53750</v>
      </c>
      <c r="AD437">
        <v>1</v>
      </c>
      <c r="AE437">
        <v>1</v>
      </c>
      <c r="AF437">
        <v>-5374</v>
      </c>
      <c r="AG437">
        <v>-7705</v>
      </c>
    </row>
    <row r="438" spans="1:33" x14ac:dyDescent="0.25">
      <c r="A438">
        <v>1670</v>
      </c>
      <c r="B438">
        <v>1670</v>
      </c>
      <c r="C438">
        <v>3</v>
      </c>
      <c r="D438">
        <v>1651</v>
      </c>
      <c r="E438">
        <v>1537</v>
      </c>
      <c r="F438">
        <v>167725</v>
      </c>
      <c r="G438">
        <v>167876</v>
      </c>
      <c r="H438">
        <v>168251</v>
      </c>
      <c r="I438" t="s">
        <v>33</v>
      </c>
      <c r="J438" t="s">
        <v>38</v>
      </c>
      <c r="K438" t="s">
        <v>36</v>
      </c>
      <c r="L438" t="s">
        <v>151</v>
      </c>
      <c r="M438" t="s">
        <v>151</v>
      </c>
      <c r="N438" t="s">
        <v>151</v>
      </c>
      <c r="O438">
        <v>1.07</v>
      </c>
      <c r="P438">
        <v>1.5</v>
      </c>
      <c r="Q438">
        <v>0.25</v>
      </c>
      <c r="R438">
        <v>30</v>
      </c>
      <c r="S438">
        <v>4</v>
      </c>
      <c r="T438">
        <v>4</v>
      </c>
      <c r="U438">
        <v>59126</v>
      </c>
      <c r="V438">
        <v>64500</v>
      </c>
      <c r="W438">
        <v>53750</v>
      </c>
      <c r="X438">
        <v>0</v>
      </c>
      <c r="Y438">
        <v>0</v>
      </c>
      <c r="Z438">
        <v>0</v>
      </c>
      <c r="AA438">
        <v>54108</v>
      </c>
      <c r="AB438">
        <v>61813</v>
      </c>
      <c r="AC438">
        <v>53750</v>
      </c>
      <c r="AD438">
        <v>1</v>
      </c>
      <c r="AE438">
        <v>1</v>
      </c>
      <c r="AF438">
        <v>-5374</v>
      </c>
      <c r="AG438">
        <v>-7705</v>
      </c>
    </row>
    <row r="439" spans="1:33" x14ac:dyDescent="0.25">
      <c r="A439">
        <v>1670</v>
      </c>
      <c r="B439">
        <v>1670</v>
      </c>
      <c r="C439">
        <v>3</v>
      </c>
      <c r="D439">
        <v>1651</v>
      </c>
      <c r="E439">
        <v>430</v>
      </c>
      <c r="F439">
        <v>167725</v>
      </c>
      <c r="G439">
        <v>167876</v>
      </c>
      <c r="H439">
        <v>168403</v>
      </c>
      <c r="I439" t="s">
        <v>33</v>
      </c>
      <c r="J439" t="s">
        <v>38</v>
      </c>
      <c r="K439" t="s">
        <v>39</v>
      </c>
      <c r="L439" t="s">
        <v>151</v>
      </c>
      <c r="M439" t="s">
        <v>151</v>
      </c>
      <c r="N439" t="s">
        <v>151</v>
      </c>
      <c r="O439">
        <v>1.07</v>
      </c>
      <c r="P439">
        <v>1.5</v>
      </c>
      <c r="Q439">
        <v>1</v>
      </c>
      <c r="R439">
        <v>30</v>
      </c>
      <c r="S439">
        <v>4</v>
      </c>
      <c r="T439">
        <v>1</v>
      </c>
      <c r="U439">
        <v>59126</v>
      </c>
      <c r="V439">
        <v>64500</v>
      </c>
      <c r="W439">
        <v>53750</v>
      </c>
      <c r="X439">
        <v>0</v>
      </c>
      <c r="Y439">
        <v>0</v>
      </c>
      <c r="Z439">
        <v>0</v>
      </c>
      <c r="AA439">
        <v>54108</v>
      </c>
      <c r="AB439">
        <v>61813</v>
      </c>
      <c r="AC439">
        <v>53750</v>
      </c>
      <c r="AD439">
        <v>1</v>
      </c>
      <c r="AE439">
        <v>1</v>
      </c>
      <c r="AF439">
        <v>-5374</v>
      </c>
      <c r="AG439">
        <v>-7705</v>
      </c>
    </row>
    <row r="440" spans="1:33" x14ac:dyDescent="0.25">
      <c r="A440">
        <v>1671</v>
      </c>
      <c r="B440">
        <v>1671</v>
      </c>
      <c r="C440">
        <v>3</v>
      </c>
      <c r="D440">
        <v>430</v>
      </c>
      <c r="E440">
        <v>430</v>
      </c>
      <c r="F440">
        <v>167640</v>
      </c>
      <c r="G440">
        <v>167761</v>
      </c>
      <c r="H440">
        <v>167761</v>
      </c>
      <c r="I440" t="s">
        <v>33</v>
      </c>
      <c r="J440" t="s">
        <v>39</v>
      </c>
      <c r="K440" t="s">
        <v>39</v>
      </c>
      <c r="L440" t="s">
        <v>152</v>
      </c>
      <c r="M440" t="s">
        <v>152</v>
      </c>
      <c r="N440" t="s">
        <v>152</v>
      </c>
      <c r="O440">
        <v>3.45</v>
      </c>
      <c r="P440">
        <v>3.12</v>
      </c>
      <c r="Q440">
        <v>3.12</v>
      </c>
      <c r="R440">
        <v>137</v>
      </c>
      <c r="S440">
        <v>17</v>
      </c>
      <c r="T440">
        <v>17</v>
      </c>
      <c r="U440">
        <v>65340</v>
      </c>
      <c r="V440">
        <v>76009</v>
      </c>
      <c r="W440">
        <v>76009</v>
      </c>
      <c r="X440">
        <v>1</v>
      </c>
      <c r="Y440">
        <v>0</v>
      </c>
      <c r="Z440">
        <v>0</v>
      </c>
      <c r="AA440">
        <v>98290</v>
      </c>
      <c r="AB440">
        <v>69010</v>
      </c>
      <c r="AC440">
        <v>69010</v>
      </c>
      <c r="AD440">
        <v>1</v>
      </c>
      <c r="AE440">
        <v>0</v>
      </c>
      <c r="AF440">
        <v>-10669</v>
      </c>
      <c r="AG440">
        <v>29280</v>
      </c>
    </row>
    <row r="441" spans="1:33" x14ac:dyDescent="0.25">
      <c r="A441">
        <v>1671</v>
      </c>
      <c r="B441">
        <v>1671</v>
      </c>
      <c r="C441">
        <v>3</v>
      </c>
      <c r="D441">
        <v>430</v>
      </c>
      <c r="E441">
        <v>1651</v>
      </c>
      <c r="F441">
        <v>167640</v>
      </c>
      <c r="G441">
        <v>167761</v>
      </c>
      <c r="H441">
        <v>167718</v>
      </c>
      <c r="I441" t="s">
        <v>33</v>
      </c>
      <c r="J441" t="s">
        <v>39</v>
      </c>
      <c r="K441" t="s">
        <v>38</v>
      </c>
      <c r="L441" t="s">
        <v>152</v>
      </c>
      <c r="M441" t="s">
        <v>152</v>
      </c>
      <c r="N441" t="s">
        <v>152</v>
      </c>
      <c r="O441">
        <v>3.45</v>
      </c>
      <c r="P441">
        <v>3.12</v>
      </c>
      <c r="Q441">
        <v>3.86</v>
      </c>
      <c r="R441">
        <v>137</v>
      </c>
      <c r="S441">
        <v>17</v>
      </c>
      <c r="T441">
        <v>29</v>
      </c>
      <c r="U441">
        <v>65340</v>
      </c>
      <c r="V441">
        <v>76009</v>
      </c>
      <c r="W441">
        <v>69473</v>
      </c>
      <c r="X441">
        <v>1</v>
      </c>
      <c r="Y441">
        <v>0</v>
      </c>
      <c r="Z441">
        <v>1</v>
      </c>
      <c r="AA441">
        <v>98290</v>
      </c>
      <c r="AB441">
        <v>69010</v>
      </c>
      <c r="AC441">
        <v>90289</v>
      </c>
      <c r="AD441">
        <v>1</v>
      </c>
      <c r="AE441">
        <v>0</v>
      </c>
      <c r="AF441">
        <v>-10669</v>
      </c>
      <c r="AG441">
        <v>29280</v>
      </c>
    </row>
    <row r="442" spans="1:33" x14ac:dyDescent="0.25">
      <c r="A442">
        <v>1671</v>
      </c>
      <c r="B442">
        <v>1671</v>
      </c>
      <c r="C442">
        <v>3</v>
      </c>
      <c r="D442">
        <v>430</v>
      </c>
      <c r="E442">
        <v>1</v>
      </c>
      <c r="F442">
        <v>167640</v>
      </c>
      <c r="G442">
        <v>167761</v>
      </c>
      <c r="H442">
        <v>167789</v>
      </c>
      <c r="I442" t="s">
        <v>33</v>
      </c>
      <c r="J442" t="s">
        <v>39</v>
      </c>
      <c r="K442" t="s">
        <v>34</v>
      </c>
      <c r="L442" t="s">
        <v>152</v>
      </c>
      <c r="M442" t="s">
        <v>152</v>
      </c>
      <c r="N442" t="s">
        <v>152</v>
      </c>
      <c r="O442">
        <v>3.45</v>
      </c>
      <c r="P442">
        <v>3.12</v>
      </c>
      <c r="Q442">
        <v>3.11</v>
      </c>
      <c r="R442">
        <v>137</v>
      </c>
      <c r="S442">
        <v>17</v>
      </c>
      <c r="T442">
        <v>44</v>
      </c>
      <c r="U442">
        <v>65340</v>
      </c>
      <c r="V442">
        <v>76009</v>
      </c>
      <c r="W442">
        <v>55536</v>
      </c>
      <c r="X442">
        <v>1</v>
      </c>
      <c r="Y442">
        <v>0</v>
      </c>
      <c r="Z442">
        <v>1</v>
      </c>
      <c r="AA442">
        <v>98290</v>
      </c>
      <c r="AB442">
        <v>69010</v>
      </c>
      <c r="AC442">
        <v>78731</v>
      </c>
      <c r="AD442">
        <v>1</v>
      </c>
      <c r="AE442">
        <v>0</v>
      </c>
      <c r="AF442">
        <v>-10669</v>
      </c>
      <c r="AG442">
        <v>29280</v>
      </c>
    </row>
    <row r="443" spans="1:33" x14ac:dyDescent="0.25">
      <c r="A443">
        <v>1671</v>
      </c>
      <c r="B443">
        <v>1671</v>
      </c>
      <c r="C443">
        <v>3</v>
      </c>
      <c r="D443">
        <v>430</v>
      </c>
      <c r="E443">
        <v>3155</v>
      </c>
      <c r="F443">
        <v>167640</v>
      </c>
      <c r="G443">
        <v>167761</v>
      </c>
      <c r="H443">
        <v>167795</v>
      </c>
      <c r="I443" t="s">
        <v>33</v>
      </c>
      <c r="J443" t="s">
        <v>39</v>
      </c>
      <c r="K443" t="s">
        <v>35</v>
      </c>
      <c r="L443" t="s">
        <v>152</v>
      </c>
      <c r="M443" t="s">
        <v>152</v>
      </c>
      <c r="N443" t="s">
        <v>152</v>
      </c>
      <c r="O443">
        <v>3.45</v>
      </c>
      <c r="P443">
        <v>3.12</v>
      </c>
      <c r="Q443">
        <v>3.91</v>
      </c>
      <c r="R443">
        <v>137</v>
      </c>
      <c r="S443">
        <v>17</v>
      </c>
      <c r="T443">
        <v>43</v>
      </c>
      <c r="U443">
        <v>65340</v>
      </c>
      <c r="V443">
        <v>76009</v>
      </c>
      <c r="W443">
        <v>55536</v>
      </c>
      <c r="X443">
        <v>1</v>
      </c>
      <c r="Y443">
        <v>0</v>
      </c>
      <c r="Z443">
        <v>1</v>
      </c>
      <c r="AA443">
        <v>98290</v>
      </c>
      <c r="AB443">
        <v>69010</v>
      </c>
      <c r="AC443">
        <v>77771</v>
      </c>
      <c r="AD443">
        <v>1</v>
      </c>
      <c r="AE443">
        <v>0</v>
      </c>
      <c r="AF443">
        <v>-10669</v>
      </c>
      <c r="AG443">
        <v>29280</v>
      </c>
    </row>
    <row r="444" spans="1:33" x14ac:dyDescent="0.25">
      <c r="A444">
        <v>1671</v>
      </c>
      <c r="B444">
        <v>1671</v>
      </c>
      <c r="C444">
        <v>3</v>
      </c>
      <c r="D444">
        <v>430</v>
      </c>
      <c r="E444">
        <v>1537</v>
      </c>
      <c r="F444">
        <v>167640</v>
      </c>
      <c r="G444">
        <v>167761</v>
      </c>
      <c r="H444">
        <v>167683</v>
      </c>
      <c r="I444" t="s">
        <v>33</v>
      </c>
      <c r="J444" t="s">
        <v>39</v>
      </c>
      <c r="K444" t="s">
        <v>36</v>
      </c>
      <c r="L444" t="s">
        <v>152</v>
      </c>
      <c r="M444" t="s">
        <v>152</v>
      </c>
      <c r="N444" t="s">
        <v>152</v>
      </c>
      <c r="O444">
        <v>3.45</v>
      </c>
      <c r="P444">
        <v>3.12</v>
      </c>
      <c r="Q444">
        <v>3.83</v>
      </c>
      <c r="R444">
        <v>137</v>
      </c>
      <c r="S444">
        <v>17</v>
      </c>
      <c r="T444">
        <v>53</v>
      </c>
      <c r="U444">
        <v>65340</v>
      </c>
      <c r="V444">
        <v>76009</v>
      </c>
      <c r="W444">
        <v>55536</v>
      </c>
      <c r="X444">
        <v>1</v>
      </c>
      <c r="Y444">
        <v>0</v>
      </c>
      <c r="Z444">
        <v>1</v>
      </c>
      <c r="AA444">
        <v>98290</v>
      </c>
      <c r="AB444">
        <v>69010</v>
      </c>
      <c r="AC444">
        <v>71656</v>
      </c>
      <c r="AD444">
        <v>1</v>
      </c>
      <c r="AE444">
        <v>0</v>
      </c>
      <c r="AF444">
        <v>-10669</v>
      </c>
      <c r="AG444">
        <v>29280</v>
      </c>
    </row>
    <row r="445" spans="1:33" x14ac:dyDescent="0.25">
      <c r="A445">
        <v>1143</v>
      </c>
      <c r="B445">
        <v>1143</v>
      </c>
      <c r="C445">
        <v>3</v>
      </c>
      <c r="D445">
        <v>3220</v>
      </c>
      <c r="E445">
        <v>1537</v>
      </c>
      <c r="F445">
        <v>163507</v>
      </c>
      <c r="G445">
        <v>122064</v>
      </c>
      <c r="H445">
        <v>163366</v>
      </c>
      <c r="I445" t="s">
        <v>33</v>
      </c>
      <c r="J445" t="s">
        <v>46</v>
      </c>
      <c r="K445" t="s">
        <v>36</v>
      </c>
      <c r="L445" t="s">
        <v>153</v>
      </c>
      <c r="M445" t="s">
        <v>153</v>
      </c>
      <c r="N445" t="s">
        <v>153</v>
      </c>
      <c r="O445">
        <v>4.12</v>
      </c>
      <c r="P445">
        <v>4</v>
      </c>
      <c r="Q445">
        <v>4.7699999999999996</v>
      </c>
      <c r="R445">
        <v>203</v>
      </c>
      <c r="S445">
        <v>5</v>
      </c>
      <c r="T445">
        <v>39</v>
      </c>
      <c r="U445">
        <v>143997</v>
      </c>
      <c r="V445">
        <v>144875</v>
      </c>
      <c r="W445">
        <v>128908</v>
      </c>
      <c r="X445">
        <v>0</v>
      </c>
      <c r="Y445">
        <v>0</v>
      </c>
      <c r="Z445">
        <v>0</v>
      </c>
      <c r="AA445">
        <v>131060</v>
      </c>
      <c r="AB445">
        <v>133537</v>
      </c>
      <c r="AC445">
        <v>107092</v>
      </c>
      <c r="AD445">
        <v>1</v>
      </c>
      <c r="AE445">
        <v>1</v>
      </c>
      <c r="AF445">
        <v>-878</v>
      </c>
      <c r="AG445">
        <v>-2477</v>
      </c>
    </row>
    <row r="446" spans="1:33" x14ac:dyDescent="0.25">
      <c r="A446">
        <v>1143</v>
      </c>
      <c r="B446">
        <v>1143</v>
      </c>
      <c r="C446">
        <v>3</v>
      </c>
      <c r="D446">
        <v>3220</v>
      </c>
      <c r="E446">
        <v>1</v>
      </c>
      <c r="F446">
        <v>163507</v>
      </c>
      <c r="G446">
        <v>122064</v>
      </c>
      <c r="H446">
        <v>163702</v>
      </c>
      <c r="I446" t="s">
        <v>33</v>
      </c>
      <c r="J446" t="s">
        <v>46</v>
      </c>
      <c r="K446" t="s">
        <v>34</v>
      </c>
      <c r="L446" t="s">
        <v>153</v>
      </c>
      <c r="M446" t="s">
        <v>153</v>
      </c>
      <c r="N446" t="s">
        <v>153</v>
      </c>
      <c r="O446">
        <v>4.12</v>
      </c>
      <c r="P446">
        <v>4</v>
      </c>
      <c r="Q446">
        <v>3.61</v>
      </c>
      <c r="R446">
        <v>203</v>
      </c>
      <c r="S446">
        <v>5</v>
      </c>
      <c r="T446">
        <v>59</v>
      </c>
      <c r="U446">
        <v>143997</v>
      </c>
      <c r="V446">
        <v>144875</v>
      </c>
      <c r="W446">
        <v>124659</v>
      </c>
      <c r="X446">
        <v>0</v>
      </c>
      <c r="Y446">
        <v>0</v>
      </c>
      <c r="Z446">
        <v>0</v>
      </c>
      <c r="AA446">
        <v>131060</v>
      </c>
      <c r="AB446">
        <v>133537</v>
      </c>
      <c r="AC446">
        <v>114856</v>
      </c>
      <c r="AD446">
        <v>1</v>
      </c>
      <c r="AE446">
        <v>1</v>
      </c>
      <c r="AF446">
        <v>-878</v>
      </c>
      <c r="AG446">
        <v>-2477</v>
      </c>
    </row>
    <row r="447" spans="1:33" x14ac:dyDescent="0.25">
      <c r="A447">
        <v>1143</v>
      </c>
      <c r="B447">
        <v>1143</v>
      </c>
      <c r="C447">
        <v>3</v>
      </c>
      <c r="D447">
        <v>3220</v>
      </c>
      <c r="E447">
        <v>3155</v>
      </c>
      <c r="F447">
        <v>163507</v>
      </c>
      <c r="G447">
        <v>122064</v>
      </c>
      <c r="H447">
        <v>163241</v>
      </c>
      <c r="I447" t="s">
        <v>33</v>
      </c>
      <c r="J447" t="s">
        <v>46</v>
      </c>
      <c r="K447" t="s">
        <v>35</v>
      </c>
      <c r="L447" t="s">
        <v>153</v>
      </c>
      <c r="M447" t="s">
        <v>153</v>
      </c>
      <c r="N447" t="s">
        <v>153</v>
      </c>
      <c r="O447">
        <v>4.12</v>
      </c>
      <c r="P447">
        <v>4</v>
      </c>
      <c r="Q447">
        <v>4.07</v>
      </c>
      <c r="R447">
        <v>203</v>
      </c>
      <c r="S447">
        <v>5</v>
      </c>
      <c r="T447">
        <v>55</v>
      </c>
      <c r="U447">
        <v>143997</v>
      </c>
      <c r="V447">
        <v>144875</v>
      </c>
      <c r="W447">
        <v>111942</v>
      </c>
      <c r="X447">
        <v>0</v>
      </c>
      <c r="Y447">
        <v>0</v>
      </c>
      <c r="Z447">
        <v>0</v>
      </c>
      <c r="AA447">
        <v>131060</v>
      </c>
      <c r="AB447">
        <v>133537</v>
      </c>
      <c r="AC447">
        <v>96066</v>
      </c>
      <c r="AD447">
        <v>1</v>
      </c>
      <c r="AE447">
        <v>1</v>
      </c>
      <c r="AF447">
        <v>-878</v>
      </c>
      <c r="AG447">
        <v>-2477</v>
      </c>
    </row>
    <row r="448" spans="1:33" x14ac:dyDescent="0.25">
      <c r="A448">
        <v>1143</v>
      </c>
      <c r="B448">
        <v>1143</v>
      </c>
      <c r="C448">
        <v>3</v>
      </c>
      <c r="D448">
        <v>3220</v>
      </c>
      <c r="E448">
        <v>1651</v>
      </c>
      <c r="F448">
        <v>163507</v>
      </c>
      <c r="G448">
        <v>122064</v>
      </c>
      <c r="H448">
        <v>163851</v>
      </c>
      <c r="I448" t="s">
        <v>33</v>
      </c>
      <c r="J448" t="s">
        <v>46</v>
      </c>
      <c r="K448" t="s">
        <v>38</v>
      </c>
      <c r="L448" t="s">
        <v>153</v>
      </c>
      <c r="M448" t="s">
        <v>153</v>
      </c>
      <c r="N448" t="s">
        <v>153</v>
      </c>
      <c r="O448">
        <v>4.12</v>
      </c>
      <c r="P448">
        <v>4</v>
      </c>
      <c r="Q448">
        <v>4.3600000000000003</v>
      </c>
      <c r="R448">
        <v>203</v>
      </c>
      <c r="S448">
        <v>5</v>
      </c>
      <c r="T448">
        <v>22</v>
      </c>
      <c r="U448">
        <v>143997</v>
      </c>
      <c r="V448">
        <v>144875</v>
      </c>
      <c r="W448">
        <v>93750</v>
      </c>
      <c r="X448">
        <v>0</v>
      </c>
      <c r="Y448">
        <v>0</v>
      </c>
      <c r="Z448">
        <v>0</v>
      </c>
      <c r="AA448">
        <v>131060</v>
      </c>
      <c r="AB448">
        <v>133537</v>
      </c>
      <c r="AC448">
        <v>93750</v>
      </c>
      <c r="AD448">
        <v>1</v>
      </c>
      <c r="AE448">
        <v>1</v>
      </c>
      <c r="AF448">
        <v>-878</v>
      </c>
      <c r="AG448">
        <v>-2477</v>
      </c>
    </row>
    <row r="449" spans="1:33" x14ac:dyDescent="0.25">
      <c r="A449">
        <v>1143</v>
      </c>
      <c r="B449">
        <v>1143</v>
      </c>
      <c r="C449">
        <v>3</v>
      </c>
      <c r="D449">
        <v>3220</v>
      </c>
      <c r="E449">
        <v>430</v>
      </c>
      <c r="F449">
        <v>163507</v>
      </c>
      <c r="G449">
        <v>122064</v>
      </c>
      <c r="H449">
        <v>158535</v>
      </c>
      <c r="I449" t="s">
        <v>33</v>
      </c>
      <c r="J449" t="s">
        <v>46</v>
      </c>
      <c r="K449" t="s">
        <v>39</v>
      </c>
      <c r="L449" t="s">
        <v>153</v>
      </c>
      <c r="M449" t="s">
        <v>153</v>
      </c>
      <c r="N449" t="s">
        <v>153</v>
      </c>
      <c r="O449">
        <v>4.12</v>
      </c>
      <c r="P449">
        <v>4</v>
      </c>
      <c r="Q449">
        <v>4.3</v>
      </c>
      <c r="R449">
        <v>203</v>
      </c>
      <c r="S449">
        <v>5</v>
      </c>
      <c r="T449">
        <v>30</v>
      </c>
      <c r="U449">
        <v>143997</v>
      </c>
      <c r="V449">
        <v>144875</v>
      </c>
      <c r="W449">
        <v>84419</v>
      </c>
      <c r="X449">
        <v>0</v>
      </c>
      <c r="Y449">
        <v>0</v>
      </c>
      <c r="Z449">
        <v>0</v>
      </c>
      <c r="AA449">
        <v>131060</v>
      </c>
      <c r="AB449">
        <v>133537</v>
      </c>
      <c r="AC449">
        <v>84419</v>
      </c>
      <c r="AD449">
        <v>1</v>
      </c>
      <c r="AE449">
        <v>1</v>
      </c>
      <c r="AF449">
        <v>-878</v>
      </c>
      <c r="AG449">
        <v>-2477</v>
      </c>
    </row>
    <row r="450" spans="1:33" x14ac:dyDescent="0.25">
      <c r="A450">
        <v>1200</v>
      </c>
      <c r="B450">
        <v>1200</v>
      </c>
      <c r="C450">
        <v>3</v>
      </c>
      <c r="D450">
        <v>3155</v>
      </c>
      <c r="E450">
        <v>3155</v>
      </c>
      <c r="F450">
        <v>163602</v>
      </c>
      <c r="G450">
        <v>169392</v>
      </c>
      <c r="H450">
        <v>169392</v>
      </c>
      <c r="I450" t="s">
        <v>33</v>
      </c>
      <c r="J450" t="s">
        <v>35</v>
      </c>
      <c r="K450" t="s">
        <v>35</v>
      </c>
      <c r="L450" t="s">
        <v>154</v>
      </c>
      <c r="M450" t="s">
        <v>154</v>
      </c>
      <c r="N450" t="s">
        <v>154</v>
      </c>
      <c r="O450">
        <v>3.71</v>
      </c>
      <c r="P450">
        <v>1.33</v>
      </c>
      <c r="Q450">
        <v>1.33</v>
      </c>
      <c r="R450">
        <v>21</v>
      </c>
      <c r="S450">
        <v>12</v>
      </c>
      <c r="T450">
        <v>12</v>
      </c>
      <c r="U450">
        <v>52875</v>
      </c>
      <c r="V450">
        <v>53750</v>
      </c>
      <c r="W450">
        <v>53750</v>
      </c>
      <c r="X450">
        <v>0</v>
      </c>
      <c r="Y450">
        <v>0</v>
      </c>
      <c r="Z450">
        <v>0</v>
      </c>
      <c r="AA450">
        <v>52875</v>
      </c>
      <c r="AB450">
        <v>53750</v>
      </c>
      <c r="AC450">
        <v>53750</v>
      </c>
      <c r="AD450">
        <v>1</v>
      </c>
      <c r="AE450">
        <v>1</v>
      </c>
      <c r="AF450">
        <v>-875</v>
      </c>
      <c r="AG450">
        <v>-875</v>
      </c>
    </row>
    <row r="451" spans="1:33" x14ac:dyDescent="0.25">
      <c r="A451">
        <v>1200</v>
      </c>
      <c r="B451">
        <v>1200</v>
      </c>
      <c r="C451">
        <v>3</v>
      </c>
      <c r="D451">
        <v>3155</v>
      </c>
      <c r="E451">
        <v>1537</v>
      </c>
      <c r="F451">
        <v>163602</v>
      </c>
      <c r="G451">
        <v>169392</v>
      </c>
      <c r="H451">
        <v>169343</v>
      </c>
      <c r="I451" t="s">
        <v>33</v>
      </c>
      <c r="J451" t="s">
        <v>35</v>
      </c>
      <c r="K451" t="s">
        <v>36</v>
      </c>
      <c r="L451" t="s">
        <v>154</v>
      </c>
      <c r="M451" t="s">
        <v>154</v>
      </c>
      <c r="N451" t="s">
        <v>154</v>
      </c>
      <c r="O451">
        <v>3.71</v>
      </c>
      <c r="P451">
        <v>1.33</v>
      </c>
      <c r="Q451">
        <v>0</v>
      </c>
      <c r="R451">
        <v>21</v>
      </c>
      <c r="S451">
        <v>12</v>
      </c>
      <c r="T451">
        <v>9</v>
      </c>
      <c r="U451">
        <v>52875</v>
      </c>
      <c r="V451">
        <v>53750</v>
      </c>
      <c r="W451">
        <v>53750</v>
      </c>
      <c r="X451">
        <v>0</v>
      </c>
      <c r="Y451">
        <v>0</v>
      </c>
      <c r="Z451">
        <v>0</v>
      </c>
      <c r="AA451">
        <v>52875</v>
      </c>
      <c r="AB451">
        <v>53750</v>
      </c>
      <c r="AC451">
        <v>53750</v>
      </c>
      <c r="AD451">
        <v>1</v>
      </c>
      <c r="AE451">
        <v>1</v>
      </c>
      <c r="AF451">
        <v>-875</v>
      </c>
      <c r="AG451">
        <v>-875</v>
      </c>
    </row>
    <row r="452" spans="1:33" x14ac:dyDescent="0.25">
      <c r="A452">
        <v>1200</v>
      </c>
      <c r="B452">
        <v>1200</v>
      </c>
      <c r="C452">
        <v>3</v>
      </c>
      <c r="D452">
        <v>3155</v>
      </c>
      <c r="E452">
        <v>1651</v>
      </c>
      <c r="F452">
        <v>163602</v>
      </c>
      <c r="G452">
        <v>169392</v>
      </c>
      <c r="H452">
        <v>167609</v>
      </c>
      <c r="I452" t="s">
        <v>33</v>
      </c>
      <c r="J452" t="s">
        <v>35</v>
      </c>
      <c r="K452" t="s">
        <v>38</v>
      </c>
      <c r="L452" t="s">
        <v>154</v>
      </c>
      <c r="M452" t="s">
        <v>154</v>
      </c>
      <c r="N452" t="s">
        <v>154</v>
      </c>
      <c r="O452">
        <v>3.71</v>
      </c>
      <c r="P452">
        <v>1.33</v>
      </c>
      <c r="Q452">
        <v>1.75</v>
      </c>
      <c r="R452">
        <v>21</v>
      </c>
      <c r="S452">
        <v>12</v>
      </c>
      <c r="T452">
        <v>12</v>
      </c>
      <c r="U452">
        <v>52875</v>
      </c>
      <c r="V452">
        <v>53750</v>
      </c>
      <c r="W452">
        <v>52875</v>
      </c>
      <c r="X452">
        <v>0</v>
      </c>
      <c r="Y452">
        <v>0</v>
      </c>
      <c r="Z452">
        <v>0</v>
      </c>
      <c r="AA452">
        <v>52875</v>
      </c>
      <c r="AB452">
        <v>53750</v>
      </c>
      <c r="AC452">
        <v>52875</v>
      </c>
      <c r="AD452">
        <v>1</v>
      </c>
      <c r="AE452">
        <v>1</v>
      </c>
      <c r="AF452">
        <v>-875</v>
      </c>
      <c r="AG452">
        <v>-875</v>
      </c>
    </row>
    <row r="453" spans="1:33" x14ac:dyDescent="0.25">
      <c r="A453">
        <v>1200</v>
      </c>
      <c r="B453">
        <v>1200</v>
      </c>
      <c r="C453">
        <v>3</v>
      </c>
      <c r="D453">
        <v>3155</v>
      </c>
      <c r="E453">
        <v>430</v>
      </c>
      <c r="F453">
        <v>163602</v>
      </c>
      <c r="G453">
        <v>169392</v>
      </c>
      <c r="H453">
        <v>173749</v>
      </c>
      <c r="I453" t="s">
        <v>33</v>
      </c>
      <c r="J453" t="s">
        <v>35</v>
      </c>
      <c r="K453" t="s">
        <v>39</v>
      </c>
      <c r="L453" t="s">
        <v>154</v>
      </c>
      <c r="M453" t="s">
        <v>154</v>
      </c>
      <c r="N453" t="s">
        <v>154</v>
      </c>
      <c r="O453">
        <v>3.71</v>
      </c>
      <c r="P453">
        <v>1.33</v>
      </c>
      <c r="Q453">
        <v>0</v>
      </c>
      <c r="R453">
        <v>21</v>
      </c>
      <c r="S453">
        <v>12</v>
      </c>
      <c r="T453">
        <v>0</v>
      </c>
      <c r="U453">
        <v>52875</v>
      </c>
      <c r="V453">
        <v>53750</v>
      </c>
      <c r="W453">
        <v>48906</v>
      </c>
      <c r="X453">
        <v>0</v>
      </c>
      <c r="Y453">
        <v>0</v>
      </c>
      <c r="Z453">
        <v>0</v>
      </c>
      <c r="AA453">
        <v>52875</v>
      </c>
      <c r="AB453">
        <v>53750</v>
      </c>
      <c r="AC453">
        <v>0</v>
      </c>
      <c r="AD453">
        <v>1</v>
      </c>
      <c r="AE453">
        <v>1</v>
      </c>
      <c r="AF453">
        <v>-875</v>
      </c>
      <c r="AG453">
        <v>-875</v>
      </c>
    </row>
    <row r="454" spans="1:33" x14ac:dyDescent="0.25">
      <c r="A454">
        <v>1200</v>
      </c>
      <c r="B454">
        <v>1200</v>
      </c>
      <c r="C454">
        <v>3</v>
      </c>
      <c r="D454">
        <v>3155</v>
      </c>
      <c r="E454">
        <v>1</v>
      </c>
      <c r="F454">
        <v>163602</v>
      </c>
      <c r="G454">
        <v>169392</v>
      </c>
      <c r="H454">
        <v>168304</v>
      </c>
      <c r="I454" t="s">
        <v>33</v>
      </c>
      <c r="J454" t="s">
        <v>35</v>
      </c>
      <c r="K454" t="s">
        <v>34</v>
      </c>
      <c r="L454" t="s">
        <v>154</v>
      </c>
      <c r="M454" t="s">
        <v>154</v>
      </c>
      <c r="N454" t="s">
        <v>154</v>
      </c>
      <c r="O454">
        <v>3.71</v>
      </c>
      <c r="P454">
        <v>1.33</v>
      </c>
      <c r="Q454">
        <v>1.08</v>
      </c>
      <c r="R454">
        <v>21</v>
      </c>
      <c r="S454">
        <v>12</v>
      </c>
      <c r="T454">
        <v>40</v>
      </c>
      <c r="U454">
        <v>52875</v>
      </c>
      <c r="V454">
        <v>53750</v>
      </c>
      <c r="W454">
        <v>48829</v>
      </c>
      <c r="X454">
        <v>0</v>
      </c>
      <c r="Y454">
        <v>0</v>
      </c>
      <c r="Z454">
        <v>0</v>
      </c>
      <c r="AA454">
        <v>52875</v>
      </c>
      <c r="AB454">
        <v>53750</v>
      </c>
      <c r="AC454">
        <v>48829</v>
      </c>
      <c r="AD454">
        <v>1</v>
      </c>
      <c r="AE454">
        <v>1</v>
      </c>
      <c r="AF454">
        <v>-875</v>
      </c>
      <c r="AG454">
        <v>-875</v>
      </c>
    </row>
    <row r="455" spans="1:33" x14ac:dyDescent="0.25">
      <c r="A455">
        <v>1949</v>
      </c>
      <c r="B455">
        <v>1949</v>
      </c>
      <c r="C455">
        <v>3</v>
      </c>
      <c r="D455">
        <v>1651</v>
      </c>
      <c r="E455">
        <v>1651</v>
      </c>
      <c r="F455">
        <v>168324</v>
      </c>
      <c r="G455">
        <v>172254</v>
      </c>
      <c r="H455">
        <v>172254</v>
      </c>
      <c r="I455" t="s">
        <v>33</v>
      </c>
      <c r="J455" t="s">
        <v>38</v>
      </c>
      <c r="K455" t="s">
        <v>38</v>
      </c>
      <c r="L455" t="s">
        <v>155</v>
      </c>
      <c r="M455" t="s">
        <v>155</v>
      </c>
      <c r="N455" t="s">
        <v>155</v>
      </c>
      <c r="O455">
        <v>0</v>
      </c>
      <c r="P455">
        <v>0.39</v>
      </c>
      <c r="Q455">
        <v>0.39</v>
      </c>
      <c r="R455">
        <v>43</v>
      </c>
      <c r="S455">
        <v>75</v>
      </c>
      <c r="T455">
        <v>75</v>
      </c>
      <c r="U455">
        <v>48829</v>
      </c>
      <c r="V455">
        <v>53750</v>
      </c>
      <c r="W455">
        <v>53750</v>
      </c>
      <c r="X455">
        <v>0</v>
      </c>
      <c r="Y455">
        <v>0</v>
      </c>
      <c r="Z455">
        <v>0</v>
      </c>
      <c r="AA455">
        <v>48829</v>
      </c>
      <c r="AB455">
        <v>53750</v>
      </c>
      <c r="AC455">
        <v>53750</v>
      </c>
      <c r="AD455">
        <v>1</v>
      </c>
      <c r="AE455">
        <v>1</v>
      </c>
      <c r="AF455">
        <v>-4921</v>
      </c>
      <c r="AG455">
        <v>-4921</v>
      </c>
    </row>
    <row r="456" spans="1:33" x14ac:dyDescent="0.25">
      <c r="A456">
        <v>1949</v>
      </c>
      <c r="B456">
        <v>1949</v>
      </c>
      <c r="C456">
        <v>3</v>
      </c>
      <c r="D456">
        <v>1651</v>
      </c>
      <c r="E456">
        <v>430</v>
      </c>
      <c r="F456">
        <v>168324</v>
      </c>
      <c r="G456">
        <v>172254</v>
      </c>
      <c r="H456">
        <v>171764</v>
      </c>
      <c r="I456" t="s">
        <v>33</v>
      </c>
      <c r="J456" t="s">
        <v>38</v>
      </c>
      <c r="K456" t="s">
        <v>39</v>
      </c>
      <c r="L456" t="s">
        <v>155</v>
      </c>
      <c r="M456" t="s">
        <v>155</v>
      </c>
      <c r="N456" t="s">
        <v>155</v>
      </c>
      <c r="O456">
        <v>0</v>
      </c>
      <c r="P456">
        <v>0.39</v>
      </c>
      <c r="Q456">
        <v>0</v>
      </c>
      <c r="R456">
        <v>43</v>
      </c>
      <c r="S456">
        <v>75</v>
      </c>
      <c r="T456">
        <v>10</v>
      </c>
      <c r="U456">
        <v>48829</v>
      </c>
      <c r="V456">
        <v>53750</v>
      </c>
      <c r="W456">
        <v>53750</v>
      </c>
      <c r="X456">
        <v>0</v>
      </c>
      <c r="Y456">
        <v>0</v>
      </c>
      <c r="Z456">
        <v>0</v>
      </c>
      <c r="AA456">
        <v>48829</v>
      </c>
      <c r="AB456">
        <v>53750</v>
      </c>
      <c r="AC456">
        <v>53750</v>
      </c>
      <c r="AD456">
        <v>1</v>
      </c>
      <c r="AE456">
        <v>1</v>
      </c>
      <c r="AF456">
        <v>-4921</v>
      </c>
      <c r="AG456">
        <v>-4921</v>
      </c>
    </row>
    <row r="457" spans="1:33" x14ac:dyDescent="0.25">
      <c r="A457">
        <v>1949</v>
      </c>
      <c r="B457">
        <v>1949</v>
      </c>
      <c r="C457">
        <v>3</v>
      </c>
      <c r="D457">
        <v>1651</v>
      </c>
      <c r="E457">
        <v>3155</v>
      </c>
      <c r="F457">
        <v>168324</v>
      </c>
      <c r="G457">
        <v>172254</v>
      </c>
      <c r="H457">
        <v>172540</v>
      </c>
      <c r="I457" t="s">
        <v>33</v>
      </c>
      <c r="J457" t="s">
        <v>38</v>
      </c>
      <c r="K457" t="s">
        <v>35</v>
      </c>
      <c r="L457" t="s">
        <v>155</v>
      </c>
      <c r="M457" t="s">
        <v>155</v>
      </c>
      <c r="N457" t="s">
        <v>155</v>
      </c>
      <c r="O457">
        <v>0</v>
      </c>
      <c r="P457">
        <v>0.39</v>
      </c>
      <c r="Q457">
        <v>0</v>
      </c>
      <c r="R457">
        <v>43</v>
      </c>
      <c r="S457">
        <v>75</v>
      </c>
      <c r="T457">
        <v>10</v>
      </c>
      <c r="U457">
        <v>48829</v>
      </c>
      <c r="V457">
        <v>53750</v>
      </c>
      <c r="W457">
        <v>53750</v>
      </c>
      <c r="X457">
        <v>0</v>
      </c>
      <c r="Y457">
        <v>0</v>
      </c>
      <c r="Z457">
        <v>0</v>
      </c>
      <c r="AA457">
        <v>48829</v>
      </c>
      <c r="AB457">
        <v>53750</v>
      </c>
      <c r="AC457">
        <v>53750</v>
      </c>
      <c r="AD457">
        <v>1</v>
      </c>
      <c r="AE457">
        <v>1</v>
      </c>
      <c r="AF457">
        <v>-4921</v>
      </c>
      <c r="AG457">
        <v>-4921</v>
      </c>
    </row>
    <row r="458" spans="1:33" x14ac:dyDescent="0.25">
      <c r="A458">
        <v>1949</v>
      </c>
      <c r="B458">
        <v>1949</v>
      </c>
      <c r="C458">
        <v>3</v>
      </c>
      <c r="D458">
        <v>1651</v>
      </c>
      <c r="E458">
        <v>1537</v>
      </c>
      <c r="F458">
        <v>168324</v>
      </c>
      <c r="G458">
        <v>172254</v>
      </c>
      <c r="H458">
        <v>170364</v>
      </c>
      <c r="I458" t="s">
        <v>33</v>
      </c>
      <c r="J458" t="s">
        <v>38</v>
      </c>
      <c r="K458" t="s">
        <v>36</v>
      </c>
      <c r="L458" t="s">
        <v>155</v>
      </c>
      <c r="M458" t="s">
        <v>155</v>
      </c>
      <c r="N458" t="s">
        <v>155</v>
      </c>
      <c r="O458">
        <v>0</v>
      </c>
      <c r="P458">
        <v>0.39</v>
      </c>
      <c r="Q458">
        <v>0.3</v>
      </c>
      <c r="R458">
        <v>43</v>
      </c>
      <c r="S458">
        <v>75</v>
      </c>
      <c r="T458">
        <v>40</v>
      </c>
      <c r="U458">
        <v>48829</v>
      </c>
      <c r="V458">
        <v>53750</v>
      </c>
      <c r="W458">
        <v>52795</v>
      </c>
      <c r="X458">
        <v>0</v>
      </c>
      <c r="Y458">
        <v>0</v>
      </c>
      <c r="Z458">
        <v>0</v>
      </c>
      <c r="AA458">
        <v>48829</v>
      </c>
      <c r="AB458">
        <v>53750</v>
      </c>
      <c r="AC458">
        <v>52795</v>
      </c>
      <c r="AD458">
        <v>1</v>
      </c>
      <c r="AE458">
        <v>1</v>
      </c>
      <c r="AF458">
        <v>-4921</v>
      </c>
      <c r="AG458">
        <v>-4921</v>
      </c>
    </row>
    <row r="459" spans="1:33" x14ac:dyDescent="0.25">
      <c r="A459">
        <v>1949</v>
      </c>
      <c r="B459">
        <v>1949</v>
      </c>
      <c r="C459">
        <v>3</v>
      </c>
      <c r="D459">
        <v>1651</v>
      </c>
      <c r="E459">
        <v>1</v>
      </c>
      <c r="F459">
        <v>168324</v>
      </c>
      <c r="G459">
        <v>172254</v>
      </c>
      <c r="H459">
        <v>173364</v>
      </c>
      <c r="I459" t="s">
        <v>33</v>
      </c>
      <c r="J459" t="s">
        <v>38</v>
      </c>
      <c r="K459" t="s">
        <v>34</v>
      </c>
      <c r="L459" t="s">
        <v>155</v>
      </c>
      <c r="M459" t="s">
        <v>155</v>
      </c>
      <c r="N459" t="s">
        <v>155</v>
      </c>
      <c r="O459">
        <v>0</v>
      </c>
      <c r="P459">
        <v>0.39</v>
      </c>
      <c r="Q459">
        <v>0</v>
      </c>
      <c r="R459">
        <v>43</v>
      </c>
      <c r="S459">
        <v>75</v>
      </c>
      <c r="T459">
        <v>9</v>
      </c>
      <c r="U459">
        <v>48829</v>
      </c>
      <c r="V459">
        <v>53750</v>
      </c>
      <c r="W459">
        <v>48906</v>
      </c>
      <c r="X459">
        <v>0</v>
      </c>
      <c r="Y459">
        <v>0</v>
      </c>
      <c r="Z459">
        <v>0</v>
      </c>
      <c r="AA459">
        <v>48829</v>
      </c>
      <c r="AB459">
        <v>53750</v>
      </c>
      <c r="AC459">
        <v>48906</v>
      </c>
      <c r="AD459">
        <v>1</v>
      </c>
      <c r="AE459">
        <v>1</v>
      </c>
      <c r="AF459">
        <v>-4921</v>
      </c>
      <c r="AG459">
        <v>-4921</v>
      </c>
    </row>
    <row r="460" spans="1:33" x14ac:dyDescent="0.25">
      <c r="A460">
        <v>1543</v>
      </c>
      <c r="B460">
        <v>1543</v>
      </c>
      <c r="C460">
        <v>3</v>
      </c>
      <c r="D460">
        <v>1651</v>
      </c>
      <c r="E460">
        <v>1651</v>
      </c>
      <c r="F460">
        <v>167513</v>
      </c>
      <c r="G460">
        <v>167463</v>
      </c>
      <c r="H460">
        <v>167463</v>
      </c>
      <c r="I460" t="s">
        <v>33</v>
      </c>
      <c r="J460" t="s">
        <v>38</v>
      </c>
      <c r="K460" t="s">
        <v>38</v>
      </c>
      <c r="L460" t="s">
        <v>156</v>
      </c>
      <c r="M460" t="s">
        <v>156</v>
      </c>
      <c r="N460" t="s">
        <v>156</v>
      </c>
      <c r="O460">
        <v>1.53</v>
      </c>
      <c r="P460">
        <v>2.54</v>
      </c>
      <c r="Q460">
        <v>2.54</v>
      </c>
      <c r="R460">
        <v>64</v>
      </c>
      <c r="S460">
        <v>13</v>
      </c>
      <c r="T460">
        <v>13</v>
      </c>
      <c r="U460">
        <v>50271</v>
      </c>
      <c r="V460">
        <v>64500</v>
      </c>
      <c r="W460">
        <v>64500</v>
      </c>
      <c r="X460">
        <v>0</v>
      </c>
      <c r="Y460">
        <v>0</v>
      </c>
      <c r="Z460">
        <v>0</v>
      </c>
      <c r="AA460">
        <v>47397</v>
      </c>
      <c r="AB460">
        <v>56231</v>
      </c>
      <c r="AC460">
        <v>56231</v>
      </c>
      <c r="AD460">
        <v>1</v>
      </c>
      <c r="AE460">
        <v>1</v>
      </c>
      <c r="AF460">
        <v>-14229</v>
      </c>
      <c r="AG460">
        <v>-8834</v>
      </c>
    </row>
    <row r="461" spans="1:33" x14ac:dyDescent="0.25">
      <c r="A461">
        <v>1543</v>
      </c>
      <c r="B461">
        <v>1543</v>
      </c>
      <c r="C461">
        <v>3</v>
      </c>
      <c r="D461">
        <v>1651</v>
      </c>
      <c r="E461">
        <v>1537</v>
      </c>
      <c r="F461">
        <v>167513</v>
      </c>
      <c r="G461">
        <v>167463</v>
      </c>
      <c r="H461">
        <v>167435</v>
      </c>
      <c r="I461" t="s">
        <v>33</v>
      </c>
      <c r="J461" t="s">
        <v>38</v>
      </c>
      <c r="K461" t="s">
        <v>36</v>
      </c>
      <c r="L461" t="s">
        <v>156</v>
      </c>
      <c r="M461" t="s">
        <v>156</v>
      </c>
      <c r="N461" t="s">
        <v>156</v>
      </c>
      <c r="O461">
        <v>1.53</v>
      </c>
      <c r="P461">
        <v>2.54</v>
      </c>
      <c r="Q461">
        <v>0.18</v>
      </c>
      <c r="R461">
        <v>64</v>
      </c>
      <c r="S461">
        <v>13</v>
      </c>
      <c r="T461">
        <v>22</v>
      </c>
      <c r="U461">
        <v>50271</v>
      </c>
      <c r="V461">
        <v>64500</v>
      </c>
      <c r="W461">
        <v>53750</v>
      </c>
      <c r="X461">
        <v>0</v>
      </c>
      <c r="Y461">
        <v>0</v>
      </c>
      <c r="Z461">
        <v>0</v>
      </c>
      <c r="AA461">
        <v>47397</v>
      </c>
      <c r="AB461">
        <v>56231</v>
      </c>
      <c r="AC461">
        <v>53750</v>
      </c>
      <c r="AD461">
        <v>1</v>
      </c>
      <c r="AE461">
        <v>1</v>
      </c>
      <c r="AF461">
        <v>-14229</v>
      </c>
      <c r="AG461">
        <v>-8834</v>
      </c>
    </row>
    <row r="462" spans="1:33" x14ac:dyDescent="0.25">
      <c r="A462">
        <v>1543</v>
      </c>
      <c r="B462">
        <v>1543</v>
      </c>
      <c r="C462">
        <v>3</v>
      </c>
      <c r="D462">
        <v>1651</v>
      </c>
      <c r="E462">
        <v>430</v>
      </c>
      <c r="F462">
        <v>167513</v>
      </c>
      <c r="G462">
        <v>167463</v>
      </c>
      <c r="H462">
        <v>171341</v>
      </c>
      <c r="I462" t="s">
        <v>33</v>
      </c>
      <c r="J462" t="s">
        <v>38</v>
      </c>
      <c r="K462" t="s">
        <v>39</v>
      </c>
      <c r="L462" t="s">
        <v>156</v>
      </c>
      <c r="M462" t="s">
        <v>156</v>
      </c>
      <c r="N462" t="s">
        <v>156</v>
      </c>
      <c r="O462">
        <v>1.53</v>
      </c>
      <c r="P462">
        <v>2.54</v>
      </c>
      <c r="Q462">
        <v>0.42</v>
      </c>
      <c r="R462">
        <v>64</v>
      </c>
      <c r="S462">
        <v>13</v>
      </c>
      <c r="T462">
        <v>12</v>
      </c>
      <c r="U462">
        <v>50271</v>
      </c>
      <c r="V462">
        <v>64500</v>
      </c>
      <c r="W462">
        <v>53750</v>
      </c>
      <c r="X462">
        <v>0</v>
      </c>
      <c r="Y462">
        <v>0</v>
      </c>
      <c r="Z462">
        <v>0</v>
      </c>
      <c r="AA462">
        <v>47397</v>
      </c>
      <c r="AB462">
        <v>56231</v>
      </c>
      <c r="AC462">
        <v>53750</v>
      </c>
      <c r="AD462">
        <v>1</v>
      </c>
      <c r="AE462">
        <v>1</v>
      </c>
      <c r="AF462">
        <v>-14229</v>
      </c>
      <c r="AG462">
        <v>-8834</v>
      </c>
    </row>
    <row r="463" spans="1:33" x14ac:dyDescent="0.25">
      <c r="A463">
        <v>1543</v>
      </c>
      <c r="B463">
        <v>1543</v>
      </c>
      <c r="C463">
        <v>3</v>
      </c>
      <c r="D463">
        <v>1651</v>
      </c>
      <c r="E463">
        <v>1</v>
      </c>
      <c r="F463">
        <v>167513</v>
      </c>
      <c r="G463">
        <v>167463</v>
      </c>
      <c r="H463">
        <v>167413</v>
      </c>
      <c r="I463" t="s">
        <v>33</v>
      </c>
      <c r="J463" t="s">
        <v>38</v>
      </c>
      <c r="K463" t="s">
        <v>34</v>
      </c>
      <c r="L463" t="s">
        <v>156</v>
      </c>
      <c r="M463" t="s">
        <v>156</v>
      </c>
      <c r="N463" t="s">
        <v>156</v>
      </c>
      <c r="O463">
        <v>1.53</v>
      </c>
      <c r="P463">
        <v>2.54</v>
      </c>
      <c r="Q463">
        <v>0</v>
      </c>
      <c r="R463">
        <v>64</v>
      </c>
      <c r="S463">
        <v>13</v>
      </c>
      <c r="T463">
        <v>6</v>
      </c>
      <c r="U463">
        <v>50271</v>
      </c>
      <c r="V463">
        <v>64500</v>
      </c>
      <c r="W463">
        <v>53750</v>
      </c>
      <c r="X463">
        <v>0</v>
      </c>
      <c r="Y463">
        <v>0</v>
      </c>
      <c r="Z463">
        <v>0</v>
      </c>
      <c r="AA463">
        <v>47397</v>
      </c>
      <c r="AB463">
        <v>56231</v>
      </c>
      <c r="AC463">
        <v>53750</v>
      </c>
      <c r="AD463">
        <v>1</v>
      </c>
      <c r="AE463">
        <v>1</v>
      </c>
      <c r="AF463">
        <v>-14229</v>
      </c>
      <c r="AG463">
        <v>-8834</v>
      </c>
    </row>
    <row r="464" spans="1:33" x14ac:dyDescent="0.25">
      <c r="A464">
        <v>1543</v>
      </c>
      <c r="B464">
        <v>1543</v>
      </c>
      <c r="C464">
        <v>3</v>
      </c>
      <c r="D464">
        <v>1651</v>
      </c>
      <c r="E464">
        <v>3155</v>
      </c>
      <c r="F464">
        <v>167513</v>
      </c>
      <c r="G464">
        <v>167463</v>
      </c>
      <c r="H464">
        <v>167573</v>
      </c>
      <c r="I464" t="s">
        <v>33</v>
      </c>
      <c r="J464" t="s">
        <v>38</v>
      </c>
      <c r="K464" t="s">
        <v>35</v>
      </c>
      <c r="L464" t="s">
        <v>156</v>
      </c>
      <c r="M464" t="s">
        <v>156</v>
      </c>
      <c r="N464" t="s">
        <v>156</v>
      </c>
      <c r="O464">
        <v>1.53</v>
      </c>
      <c r="P464">
        <v>2.54</v>
      </c>
      <c r="Q464">
        <v>1.35</v>
      </c>
      <c r="R464">
        <v>64</v>
      </c>
      <c r="S464">
        <v>13</v>
      </c>
      <c r="T464">
        <v>20</v>
      </c>
      <c r="U464">
        <v>50271</v>
      </c>
      <c r="V464">
        <v>64500</v>
      </c>
      <c r="W464">
        <v>49281</v>
      </c>
      <c r="X464">
        <v>0</v>
      </c>
      <c r="Y464">
        <v>0</v>
      </c>
      <c r="Z464">
        <v>0</v>
      </c>
      <c r="AA464">
        <v>47397</v>
      </c>
      <c r="AB464">
        <v>56231</v>
      </c>
      <c r="AC464">
        <v>45248</v>
      </c>
      <c r="AD464">
        <v>1</v>
      </c>
      <c r="AE464">
        <v>1</v>
      </c>
      <c r="AF464">
        <v>-14229</v>
      </c>
      <c r="AG464">
        <v>-8834</v>
      </c>
    </row>
    <row r="465" spans="1:33" x14ac:dyDescent="0.25">
      <c r="A465">
        <v>222</v>
      </c>
      <c r="B465">
        <v>222</v>
      </c>
      <c r="C465">
        <v>3</v>
      </c>
      <c r="D465">
        <v>3184</v>
      </c>
      <c r="E465">
        <v>1537</v>
      </c>
      <c r="F465">
        <v>163439</v>
      </c>
      <c r="G465">
        <v>122310</v>
      </c>
      <c r="H465">
        <v>168655</v>
      </c>
      <c r="I465" t="s">
        <v>33</v>
      </c>
      <c r="J465" t="s">
        <v>37</v>
      </c>
      <c r="K465" t="s">
        <v>36</v>
      </c>
      <c r="L465" t="s">
        <v>157</v>
      </c>
      <c r="M465" t="s">
        <v>157</v>
      </c>
      <c r="N465" t="s">
        <v>157</v>
      </c>
      <c r="O465">
        <v>3.4</v>
      </c>
      <c r="P465">
        <v>2.67</v>
      </c>
      <c r="Q465">
        <v>1.22</v>
      </c>
      <c r="R465">
        <v>243</v>
      </c>
      <c r="S465">
        <v>3</v>
      </c>
      <c r="T465">
        <v>36</v>
      </c>
      <c r="U465">
        <v>55800</v>
      </c>
      <c r="V465">
        <v>64500</v>
      </c>
      <c r="W465">
        <v>58163</v>
      </c>
      <c r="X465">
        <v>0</v>
      </c>
      <c r="Y465">
        <v>0</v>
      </c>
      <c r="Z465">
        <v>0</v>
      </c>
      <c r="AA465">
        <v>54328</v>
      </c>
      <c r="AB465">
        <v>57333</v>
      </c>
      <c r="AC465">
        <v>54197</v>
      </c>
      <c r="AD465">
        <v>1</v>
      </c>
      <c r="AE465">
        <v>1</v>
      </c>
      <c r="AF465">
        <v>-8700</v>
      </c>
      <c r="AG465">
        <v>-3005</v>
      </c>
    </row>
    <row r="466" spans="1:33" x14ac:dyDescent="0.25">
      <c r="A466">
        <v>222</v>
      </c>
      <c r="B466">
        <v>222</v>
      </c>
      <c r="C466">
        <v>3</v>
      </c>
      <c r="D466">
        <v>3184</v>
      </c>
      <c r="E466">
        <v>1</v>
      </c>
      <c r="F466">
        <v>163439</v>
      </c>
      <c r="G466">
        <v>122310</v>
      </c>
      <c r="H466">
        <v>163635</v>
      </c>
      <c r="I466" t="s">
        <v>33</v>
      </c>
      <c r="J466" t="s">
        <v>37</v>
      </c>
      <c r="K466" t="s">
        <v>34</v>
      </c>
      <c r="L466" t="s">
        <v>157</v>
      </c>
      <c r="M466" t="s">
        <v>157</v>
      </c>
      <c r="N466" t="s">
        <v>157</v>
      </c>
      <c r="O466">
        <v>3.4</v>
      </c>
      <c r="P466">
        <v>2.67</v>
      </c>
      <c r="Q466">
        <v>2.16</v>
      </c>
      <c r="R466">
        <v>243</v>
      </c>
      <c r="S466">
        <v>3</v>
      </c>
      <c r="T466">
        <v>57</v>
      </c>
      <c r="U466">
        <v>55800</v>
      </c>
      <c r="V466">
        <v>64500</v>
      </c>
      <c r="W466">
        <v>56547</v>
      </c>
      <c r="X466">
        <v>0</v>
      </c>
      <c r="Y466">
        <v>0</v>
      </c>
      <c r="Z466">
        <v>0</v>
      </c>
      <c r="AA466">
        <v>54328</v>
      </c>
      <c r="AB466">
        <v>57333</v>
      </c>
      <c r="AC466">
        <v>53354</v>
      </c>
      <c r="AD466">
        <v>1</v>
      </c>
      <c r="AE466">
        <v>1</v>
      </c>
      <c r="AF466">
        <v>-8700</v>
      </c>
      <c r="AG466">
        <v>-3005</v>
      </c>
    </row>
    <row r="467" spans="1:33" x14ac:dyDescent="0.25">
      <c r="A467">
        <v>222</v>
      </c>
      <c r="B467">
        <v>222</v>
      </c>
      <c r="C467">
        <v>3</v>
      </c>
      <c r="D467">
        <v>3184</v>
      </c>
      <c r="E467">
        <v>3155</v>
      </c>
      <c r="F467">
        <v>163439</v>
      </c>
      <c r="G467">
        <v>122310</v>
      </c>
      <c r="H467">
        <v>163175</v>
      </c>
      <c r="I467" t="s">
        <v>33</v>
      </c>
      <c r="J467" t="s">
        <v>37</v>
      </c>
      <c r="K467" t="s">
        <v>35</v>
      </c>
      <c r="L467" t="s">
        <v>157</v>
      </c>
      <c r="M467" t="s">
        <v>157</v>
      </c>
      <c r="N467" t="s">
        <v>157</v>
      </c>
      <c r="O467">
        <v>3.4</v>
      </c>
      <c r="P467">
        <v>2.67</v>
      </c>
      <c r="Q467">
        <v>3.03</v>
      </c>
      <c r="R467">
        <v>243</v>
      </c>
      <c r="S467">
        <v>3</v>
      </c>
      <c r="T467">
        <v>40</v>
      </c>
      <c r="U467">
        <v>55800</v>
      </c>
      <c r="V467">
        <v>64500</v>
      </c>
      <c r="W467">
        <v>54240</v>
      </c>
      <c r="X467">
        <v>0</v>
      </c>
      <c r="Y467">
        <v>0</v>
      </c>
      <c r="Z467">
        <v>0</v>
      </c>
      <c r="AA467">
        <v>54328</v>
      </c>
      <c r="AB467">
        <v>57333</v>
      </c>
      <c r="AC467">
        <v>47234</v>
      </c>
      <c r="AD467">
        <v>1</v>
      </c>
      <c r="AE467">
        <v>1</v>
      </c>
      <c r="AF467">
        <v>-8700</v>
      </c>
      <c r="AG467">
        <v>-3005</v>
      </c>
    </row>
    <row r="468" spans="1:33" x14ac:dyDescent="0.25">
      <c r="A468">
        <v>222</v>
      </c>
      <c r="B468">
        <v>222</v>
      </c>
      <c r="C468">
        <v>3</v>
      </c>
      <c r="D468">
        <v>3184</v>
      </c>
      <c r="E468">
        <v>430</v>
      </c>
      <c r="F468">
        <v>163439</v>
      </c>
      <c r="G468">
        <v>122310</v>
      </c>
      <c r="H468">
        <v>158469</v>
      </c>
      <c r="I468" t="s">
        <v>33</v>
      </c>
      <c r="J468" t="s">
        <v>37</v>
      </c>
      <c r="K468" t="s">
        <v>39</v>
      </c>
      <c r="L468" t="s">
        <v>157</v>
      </c>
      <c r="M468" t="s">
        <v>157</v>
      </c>
      <c r="N468" t="s">
        <v>157</v>
      </c>
      <c r="O468">
        <v>3.4</v>
      </c>
      <c r="P468">
        <v>2.67</v>
      </c>
      <c r="Q468">
        <v>0.88</v>
      </c>
      <c r="R468">
        <v>243</v>
      </c>
      <c r="S468">
        <v>3</v>
      </c>
      <c r="T468">
        <v>16</v>
      </c>
      <c r="U468">
        <v>55800</v>
      </c>
      <c r="V468">
        <v>64500</v>
      </c>
      <c r="W468">
        <v>53750</v>
      </c>
      <c r="X468">
        <v>0</v>
      </c>
      <c r="Y468">
        <v>0</v>
      </c>
      <c r="Z468">
        <v>0</v>
      </c>
      <c r="AA468">
        <v>54328</v>
      </c>
      <c r="AB468">
        <v>57333</v>
      </c>
      <c r="AC468">
        <v>53750</v>
      </c>
      <c r="AD468">
        <v>1</v>
      </c>
      <c r="AE468">
        <v>1</v>
      </c>
      <c r="AF468">
        <v>-8700</v>
      </c>
      <c r="AG468">
        <v>-3005</v>
      </c>
    </row>
    <row r="469" spans="1:33" x14ac:dyDescent="0.25">
      <c r="A469">
        <v>222</v>
      </c>
      <c r="B469">
        <v>222</v>
      </c>
      <c r="C469">
        <v>3</v>
      </c>
      <c r="D469">
        <v>3184</v>
      </c>
      <c r="E469">
        <v>1651</v>
      </c>
      <c r="F469">
        <v>163439</v>
      </c>
      <c r="G469">
        <v>122310</v>
      </c>
      <c r="H469">
        <v>163784</v>
      </c>
      <c r="I469" t="s">
        <v>33</v>
      </c>
      <c r="J469" t="s">
        <v>37</v>
      </c>
      <c r="K469" t="s">
        <v>38</v>
      </c>
      <c r="L469" t="s">
        <v>157</v>
      </c>
      <c r="M469" t="s">
        <v>157</v>
      </c>
      <c r="N469" t="s">
        <v>157</v>
      </c>
      <c r="O469">
        <v>3.4</v>
      </c>
      <c r="P469">
        <v>2.67</v>
      </c>
      <c r="Q469">
        <v>1.77</v>
      </c>
      <c r="R469">
        <v>243</v>
      </c>
      <c r="S469">
        <v>3</v>
      </c>
      <c r="T469">
        <v>53</v>
      </c>
      <c r="U469">
        <v>55800</v>
      </c>
      <c r="V469">
        <v>64500</v>
      </c>
      <c r="W469">
        <v>51426</v>
      </c>
      <c r="X469">
        <v>0</v>
      </c>
      <c r="Y469">
        <v>0</v>
      </c>
      <c r="Z469">
        <v>0</v>
      </c>
      <c r="AA469">
        <v>54328</v>
      </c>
      <c r="AB469">
        <v>57333</v>
      </c>
      <c r="AC469">
        <v>50749</v>
      </c>
      <c r="AD469">
        <v>1</v>
      </c>
      <c r="AE469">
        <v>1</v>
      </c>
      <c r="AF469">
        <v>-8700</v>
      </c>
      <c r="AG469">
        <v>-3005</v>
      </c>
    </row>
    <row r="470" spans="1:33" x14ac:dyDescent="0.25">
      <c r="A470">
        <v>1175</v>
      </c>
      <c r="B470">
        <v>1175</v>
      </c>
      <c r="C470">
        <v>3</v>
      </c>
      <c r="D470">
        <v>1</v>
      </c>
      <c r="E470">
        <v>1</v>
      </c>
      <c r="F470">
        <v>163564</v>
      </c>
      <c r="G470">
        <v>168480</v>
      </c>
      <c r="H470">
        <v>168480</v>
      </c>
      <c r="I470" t="s">
        <v>33</v>
      </c>
      <c r="J470" t="s">
        <v>34</v>
      </c>
      <c r="K470" t="s">
        <v>34</v>
      </c>
      <c r="L470" t="s">
        <v>158</v>
      </c>
      <c r="M470" t="s">
        <v>158</v>
      </c>
      <c r="N470" t="s">
        <v>158</v>
      </c>
      <c r="O470">
        <v>2.68</v>
      </c>
      <c r="P470">
        <v>0</v>
      </c>
      <c r="Q470">
        <v>0</v>
      </c>
      <c r="R470">
        <v>22</v>
      </c>
      <c r="S470">
        <v>2</v>
      </c>
      <c r="T470">
        <v>2</v>
      </c>
      <c r="U470">
        <v>58163</v>
      </c>
      <c r="V470">
        <v>59126</v>
      </c>
      <c r="W470">
        <v>59126</v>
      </c>
      <c r="X470">
        <v>0</v>
      </c>
      <c r="Y470">
        <v>0</v>
      </c>
      <c r="Z470">
        <v>0</v>
      </c>
      <c r="AA470">
        <v>53836</v>
      </c>
      <c r="AB470">
        <v>56438</v>
      </c>
      <c r="AC470">
        <v>56438</v>
      </c>
      <c r="AD470">
        <v>1</v>
      </c>
      <c r="AE470">
        <v>1</v>
      </c>
      <c r="AF470">
        <v>-963</v>
      </c>
      <c r="AG470">
        <v>-2602</v>
      </c>
    </row>
    <row r="471" spans="1:33" x14ac:dyDescent="0.25">
      <c r="A471">
        <v>1175</v>
      </c>
      <c r="B471">
        <v>1175</v>
      </c>
      <c r="C471">
        <v>3</v>
      </c>
      <c r="D471">
        <v>1</v>
      </c>
      <c r="E471">
        <v>1651</v>
      </c>
      <c r="F471">
        <v>163564</v>
      </c>
      <c r="G471">
        <v>168480</v>
      </c>
      <c r="H471">
        <v>169186</v>
      </c>
      <c r="I471" t="s">
        <v>33</v>
      </c>
      <c r="J471" t="s">
        <v>34</v>
      </c>
      <c r="K471" t="s">
        <v>38</v>
      </c>
      <c r="L471" t="s">
        <v>158</v>
      </c>
      <c r="M471" t="s">
        <v>158</v>
      </c>
      <c r="N471" t="s">
        <v>158</v>
      </c>
      <c r="O471">
        <v>2.68</v>
      </c>
      <c r="P471">
        <v>0</v>
      </c>
      <c r="Q471">
        <v>1.5</v>
      </c>
      <c r="R471">
        <v>22</v>
      </c>
      <c r="S471">
        <v>2</v>
      </c>
      <c r="T471">
        <v>6</v>
      </c>
      <c r="U471">
        <v>58163</v>
      </c>
      <c r="V471">
        <v>59126</v>
      </c>
      <c r="W471">
        <v>59126</v>
      </c>
      <c r="X471">
        <v>0</v>
      </c>
      <c r="Y471">
        <v>0</v>
      </c>
      <c r="Z471">
        <v>0</v>
      </c>
      <c r="AA471">
        <v>53836</v>
      </c>
      <c r="AB471">
        <v>56438</v>
      </c>
      <c r="AC471">
        <v>55542</v>
      </c>
      <c r="AD471">
        <v>1</v>
      </c>
      <c r="AE471">
        <v>1</v>
      </c>
      <c r="AF471">
        <v>-963</v>
      </c>
      <c r="AG471">
        <v>-2602</v>
      </c>
    </row>
    <row r="472" spans="1:33" x14ac:dyDescent="0.25">
      <c r="A472">
        <v>1175</v>
      </c>
      <c r="B472">
        <v>1175</v>
      </c>
      <c r="C472">
        <v>3</v>
      </c>
      <c r="D472">
        <v>1</v>
      </c>
      <c r="E472">
        <v>3155</v>
      </c>
      <c r="F472">
        <v>163564</v>
      </c>
      <c r="G472">
        <v>168480</v>
      </c>
      <c r="H472">
        <v>172123</v>
      </c>
      <c r="I472" t="s">
        <v>33</v>
      </c>
      <c r="J472" t="s">
        <v>34</v>
      </c>
      <c r="K472" t="s">
        <v>35</v>
      </c>
      <c r="L472" t="s">
        <v>158</v>
      </c>
      <c r="M472" t="s">
        <v>158</v>
      </c>
      <c r="N472" t="s">
        <v>158</v>
      </c>
      <c r="O472">
        <v>2.68</v>
      </c>
      <c r="P472">
        <v>0</v>
      </c>
      <c r="Q472">
        <v>1</v>
      </c>
      <c r="R472">
        <v>22</v>
      </c>
      <c r="S472">
        <v>2</v>
      </c>
      <c r="T472">
        <v>1</v>
      </c>
      <c r="U472">
        <v>58163</v>
      </c>
      <c r="V472">
        <v>59126</v>
      </c>
      <c r="W472">
        <v>59126</v>
      </c>
      <c r="X472">
        <v>0</v>
      </c>
      <c r="Y472">
        <v>0</v>
      </c>
      <c r="Z472">
        <v>0</v>
      </c>
      <c r="AA472">
        <v>53836</v>
      </c>
      <c r="AB472">
        <v>56438</v>
      </c>
      <c r="AC472">
        <v>53750</v>
      </c>
      <c r="AD472">
        <v>1</v>
      </c>
      <c r="AE472">
        <v>1</v>
      </c>
      <c r="AF472">
        <v>-963</v>
      </c>
      <c r="AG472">
        <v>-2602</v>
      </c>
    </row>
    <row r="473" spans="1:33" x14ac:dyDescent="0.25">
      <c r="A473">
        <v>1175</v>
      </c>
      <c r="B473">
        <v>1175</v>
      </c>
      <c r="C473">
        <v>3</v>
      </c>
      <c r="D473">
        <v>1</v>
      </c>
      <c r="E473">
        <v>1537</v>
      </c>
      <c r="F473">
        <v>163564</v>
      </c>
      <c r="G473">
        <v>168480</v>
      </c>
      <c r="H473">
        <v>172052</v>
      </c>
      <c r="I473" t="s">
        <v>33</v>
      </c>
      <c r="J473" t="s">
        <v>34</v>
      </c>
      <c r="K473" t="s">
        <v>36</v>
      </c>
      <c r="L473" t="s">
        <v>158</v>
      </c>
      <c r="M473" t="s">
        <v>158</v>
      </c>
      <c r="N473" t="s">
        <v>158</v>
      </c>
      <c r="O473">
        <v>2.68</v>
      </c>
      <c r="P473">
        <v>0</v>
      </c>
      <c r="Q473">
        <v>0</v>
      </c>
      <c r="R473">
        <v>22</v>
      </c>
      <c r="S473">
        <v>2</v>
      </c>
      <c r="T473">
        <v>5</v>
      </c>
      <c r="U473">
        <v>58163</v>
      </c>
      <c r="V473">
        <v>59126</v>
      </c>
      <c r="W473">
        <v>53750</v>
      </c>
      <c r="X473">
        <v>0</v>
      </c>
      <c r="Y473">
        <v>0</v>
      </c>
      <c r="Z473">
        <v>0</v>
      </c>
      <c r="AA473">
        <v>53836</v>
      </c>
      <c r="AB473">
        <v>56438</v>
      </c>
      <c r="AC473">
        <v>53750</v>
      </c>
      <c r="AD473">
        <v>1</v>
      </c>
      <c r="AE473">
        <v>1</v>
      </c>
      <c r="AF473">
        <v>-963</v>
      </c>
      <c r="AG473">
        <v>-2602</v>
      </c>
    </row>
    <row r="474" spans="1:33" x14ac:dyDescent="0.25">
      <c r="A474">
        <v>1151</v>
      </c>
      <c r="B474">
        <v>1151</v>
      </c>
      <c r="C474">
        <v>3</v>
      </c>
      <c r="D474">
        <v>3155</v>
      </c>
      <c r="E474">
        <v>3155</v>
      </c>
      <c r="F474">
        <v>163413</v>
      </c>
      <c r="G474">
        <v>163150</v>
      </c>
      <c r="H474">
        <v>163150</v>
      </c>
      <c r="I474" t="s">
        <v>33</v>
      </c>
      <c r="J474" t="s">
        <v>35</v>
      </c>
      <c r="K474" t="s">
        <v>35</v>
      </c>
      <c r="L474" t="s">
        <v>159</v>
      </c>
      <c r="M474" t="s">
        <v>159</v>
      </c>
      <c r="N474" t="s">
        <v>159</v>
      </c>
      <c r="O474">
        <v>1.64</v>
      </c>
      <c r="P474">
        <v>0.52</v>
      </c>
      <c r="Q474">
        <v>0.52</v>
      </c>
      <c r="R474">
        <v>161</v>
      </c>
      <c r="S474">
        <v>56</v>
      </c>
      <c r="T474">
        <v>56</v>
      </c>
      <c r="U474">
        <v>49300</v>
      </c>
      <c r="V474">
        <v>54250</v>
      </c>
      <c r="W474">
        <v>54250</v>
      </c>
      <c r="X474">
        <v>0</v>
      </c>
      <c r="Y474">
        <v>0</v>
      </c>
      <c r="Z474">
        <v>0</v>
      </c>
      <c r="AA474">
        <v>58030</v>
      </c>
      <c r="AB474">
        <v>54473</v>
      </c>
      <c r="AC474">
        <v>54473</v>
      </c>
      <c r="AD474">
        <v>1</v>
      </c>
      <c r="AE474">
        <v>0</v>
      </c>
      <c r="AF474">
        <v>-4950</v>
      </c>
      <c r="AG474">
        <v>3557</v>
      </c>
    </row>
    <row r="475" spans="1:33" x14ac:dyDescent="0.25">
      <c r="A475">
        <v>1151</v>
      </c>
      <c r="B475">
        <v>1151</v>
      </c>
      <c r="C475">
        <v>3</v>
      </c>
      <c r="D475">
        <v>3155</v>
      </c>
      <c r="E475">
        <v>430</v>
      </c>
      <c r="F475">
        <v>163413</v>
      </c>
      <c r="G475">
        <v>163150</v>
      </c>
      <c r="H475">
        <v>158447</v>
      </c>
      <c r="I475" t="s">
        <v>33</v>
      </c>
      <c r="J475" t="s">
        <v>35</v>
      </c>
      <c r="K475" t="s">
        <v>39</v>
      </c>
      <c r="L475" t="s">
        <v>159</v>
      </c>
      <c r="M475" t="s">
        <v>159</v>
      </c>
      <c r="N475" t="s">
        <v>159</v>
      </c>
      <c r="O475">
        <v>1.64</v>
      </c>
      <c r="P475">
        <v>0.52</v>
      </c>
      <c r="Q475">
        <v>0.7</v>
      </c>
      <c r="R475">
        <v>161</v>
      </c>
      <c r="S475">
        <v>56</v>
      </c>
      <c r="T475">
        <v>23</v>
      </c>
      <c r="U475">
        <v>49300</v>
      </c>
      <c r="V475">
        <v>54250</v>
      </c>
      <c r="W475">
        <v>53750</v>
      </c>
      <c r="X475">
        <v>0</v>
      </c>
      <c r="Y475">
        <v>0</v>
      </c>
      <c r="Z475">
        <v>0</v>
      </c>
      <c r="AA475">
        <v>58030</v>
      </c>
      <c r="AB475">
        <v>54473</v>
      </c>
      <c r="AC475">
        <v>53750</v>
      </c>
      <c r="AD475">
        <v>1</v>
      </c>
      <c r="AE475">
        <v>0</v>
      </c>
      <c r="AF475">
        <v>-4950</v>
      </c>
      <c r="AG475">
        <v>3557</v>
      </c>
    </row>
    <row r="476" spans="1:33" x14ac:dyDescent="0.25">
      <c r="A476">
        <v>1151</v>
      </c>
      <c r="B476">
        <v>1151</v>
      </c>
      <c r="C476">
        <v>3</v>
      </c>
      <c r="D476">
        <v>3155</v>
      </c>
      <c r="E476">
        <v>1</v>
      </c>
      <c r="F476">
        <v>163413</v>
      </c>
      <c r="G476">
        <v>163150</v>
      </c>
      <c r="H476">
        <v>163610</v>
      </c>
      <c r="I476" t="s">
        <v>33</v>
      </c>
      <c r="J476" t="s">
        <v>35</v>
      </c>
      <c r="K476" t="s">
        <v>34</v>
      </c>
      <c r="L476" t="s">
        <v>159</v>
      </c>
      <c r="M476" t="s">
        <v>159</v>
      </c>
      <c r="N476" t="s">
        <v>159</v>
      </c>
      <c r="O476">
        <v>1.64</v>
      </c>
      <c r="P476">
        <v>0.52</v>
      </c>
      <c r="Q476">
        <v>0.54</v>
      </c>
      <c r="R476">
        <v>161</v>
      </c>
      <c r="S476">
        <v>56</v>
      </c>
      <c r="T476">
        <v>41</v>
      </c>
      <c r="U476">
        <v>49300</v>
      </c>
      <c r="V476">
        <v>54250</v>
      </c>
      <c r="W476">
        <v>52875</v>
      </c>
      <c r="X476">
        <v>0</v>
      </c>
      <c r="Y476">
        <v>0</v>
      </c>
      <c r="Z476">
        <v>0</v>
      </c>
      <c r="AA476">
        <v>58030</v>
      </c>
      <c r="AB476">
        <v>54473</v>
      </c>
      <c r="AC476">
        <v>52875</v>
      </c>
      <c r="AD476">
        <v>1</v>
      </c>
      <c r="AE476">
        <v>0</v>
      </c>
      <c r="AF476">
        <v>-4950</v>
      </c>
      <c r="AG476">
        <v>3557</v>
      </c>
    </row>
    <row r="477" spans="1:33" x14ac:dyDescent="0.25">
      <c r="A477">
        <v>1151</v>
      </c>
      <c r="B477">
        <v>1151</v>
      </c>
      <c r="C477">
        <v>3</v>
      </c>
      <c r="D477">
        <v>3155</v>
      </c>
      <c r="E477">
        <v>1651</v>
      </c>
      <c r="F477">
        <v>163413</v>
      </c>
      <c r="G477">
        <v>163150</v>
      </c>
      <c r="H477">
        <v>163758</v>
      </c>
      <c r="I477" t="s">
        <v>33</v>
      </c>
      <c r="J477" t="s">
        <v>35</v>
      </c>
      <c r="K477" t="s">
        <v>38</v>
      </c>
      <c r="L477" t="s">
        <v>159</v>
      </c>
      <c r="M477" t="s">
        <v>159</v>
      </c>
      <c r="N477" t="s">
        <v>159</v>
      </c>
      <c r="O477">
        <v>1.64</v>
      </c>
      <c r="P477">
        <v>0.52</v>
      </c>
      <c r="Q477">
        <v>2.1</v>
      </c>
      <c r="R477">
        <v>161</v>
      </c>
      <c r="S477">
        <v>56</v>
      </c>
      <c r="T477">
        <v>61</v>
      </c>
      <c r="U477">
        <v>49300</v>
      </c>
      <c r="V477">
        <v>54250</v>
      </c>
      <c r="W477">
        <v>46900</v>
      </c>
      <c r="X477">
        <v>0</v>
      </c>
      <c r="Y477">
        <v>0</v>
      </c>
      <c r="Z477">
        <v>0</v>
      </c>
      <c r="AA477">
        <v>58030</v>
      </c>
      <c r="AB477">
        <v>54473</v>
      </c>
      <c r="AC477">
        <v>47615</v>
      </c>
      <c r="AD477">
        <v>1</v>
      </c>
      <c r="AE477">
        <v>0</v>
      </c>
      <c r="AF477">
        <v>-4950</v>
      </c>
      <c r="AG477">
        <v>3557</v>
      </c>
    </row>
    <row r="478" spans="1:33" x14ac:dyDescent="0.25">
      <c r="A478">
        <v>1151</v>
      </c>
      <c r="B478">
        <v>1151</v>
      </c>
      <c r="C478">
        <v>3</v>
      </c>
      <c r="D478">
        <v>3155</v>
      </c>
      <c r="E478">
        <v>1537</v>
      </c>
      <c r="F478">
        <v>163413</v>
      </c>
      <c r="G478">
        <v>163150</v>
      </c>
      <c r="H478">
        <v>163291</v>
      </c>
      <c r="I478" t="s">
        <v>33</v>
      </c>
      <c r="J478" t="s">
        <v>35</v>
      </c>
      <c r="K478" t="s">
        <v>36</v>
      </c>
      <c r="L478" t="s">
        <v>159</v>
      </c>
      <c r="M478" t="s">
        <v>159</v>
      </c>
      <c r="N478" t="s">
        <v>159</v>
      </c>
      <c r="O478">
        <v>1.64</v>
      </c>
      <c r="P478">
        <v>0.52</v>
      </c>
      <c r="Q478">
        <v>0.84</v>
      </c>
      <c r="R478">
        <v>161</v>
      </c>
      <c r="S478">
        <v>56</v>
      </c>
      <c r="T478">
        <v>25</v>
      </c>
      <c r="U478">
        <v>49300</v>
      </c>
      <c r="V478">
        <v>54250</v>
      </c>
      <c r="W478">
        <v>46900</v>
      </c>
      <c r="X478">
        <v>0</v>
      </c>
      <c r="Y478">
        <v>0</v>
      </c>
      <c r="Z478">
        <v>0</v>
      </c>
      <c r="AA478">
        <v>58030</v>
      </c>
      <c r="AB478">
        <v>54473</v>
      </c>
      <c r="AC478">
        <v>46900</v>
      </c>
      <c r="AD478">
        <v>1</v>
      </c>
      <c r="AE478">
        <v>0</v>
      </c>
      <c r="AF478">
        <v>-4950</v>
      </c>
      <c r="AG478">
        <v>3557</v>
      </c>
    </row>
    <row r="479" spans="1:33" x14ac:dyDescent="0.25">
      <c r="A479">
        <v>1222</v>
      </c>
      <c r="B479">
        <v>1222</v>
      </c>
      <c r="C479">
        <v>3</v>
      </c>
      <c r="D479">
        <v>1651</v>
      </c>
      <c r="E479">
        <v>1651</v>
      </c>
      <c r="F479">
        <v>163607</v>
      </c>
      <c r="G479">
        <v>167248</v>
      </c>
      <c r="H479">
        <v>167248</v>
      </c>
      <c r="I479" t="s">
        <v>33</v>
      </c>
      <c r="J479" t="s">
        <v>38</v>
      </c>
      <c r="K479" t="s">
        <v>38</v>
      </c>
      <c r="L479" t="s">
        <v>160</v>
      </c>
      <c r="M479" t="s">
        <v>160</v>
      </c>
      <c r="N479" t="s">
        <v>160</v>
      </c>
      <c r="O479">
        <v>0.25</v>
      </c>
      <c r="P479">
        <v>2</v>
      </c>
      <c r="Q479">
        <v>2</v>
      </c>
      <c r="R479">
        <v>4</v>
      </c>
      <c r="S479">
        <v>2</v>
      </c>
      <c r="T479">
        <v>2</v>
      </c>
      <c r="U479">
        <v>53750</v>
      </c>
      <c r="V479">
        <v>59126</v>
      </c>
      <c r="W479">
        <v>59126</v>
      </c>
      <c r="X479">
        <v>0</v>
      </c>
      <c r="Y479">
        <v>0</v>
      </c>
      <c r="Z479">
        <v>0</v>
      </c>
      <c r="AA479">
        <v>53750</v>
      </c>
      <c r="AB479">
        <v>53750</v>
      </c>
      <c r="AC479">
        <v>53750</v>
      </c>
      <c r="AD479">
        <v>1</v>
      </c>
      <c r="AE479">
        <v>0</v>
      </c>
      <c r="AF479">
        <v>-5376</v>
      </c>
      <c r="AG479">
        <v>0</v>
      </c>
    </row>
    <row r="480" spans="1:33" x14ac:dyDescent="0.25">
      <c r="A480">
        <v>1222</v>
      </c>
      <c r="B480">
        <v>1222</v>
      </c>
      <c r="C480">
        <v>3</v>
      </c>
      <c r="D480">
        <v>1651</v>
      </c>
      <c r="E480">
        <v>3155</v>
      </c>
      <c r="F480">
        <v>163607</v>
      </c>
      <c r="G480">
        <v>167248</v>
      </c>
      <c r="H480">
        <v>167594</v>
      </c>
      <c r="I480" t="s">
        <v>33</v>
      </c>
      <c r="J480" t="s">
        <v>38</v>
      </c>
      <c r="K480" t="s">
        <v>35</v>
      </c>
      <c r="L480" t="s">
        <v>160</v>
      </c>
      <c r="M480" t="s">
        <v>160</v>
      </c>
      <c r="N480" t="s">
        <v>160</v>
      </c>
      <c r="O480">
        <v>0.25</v>
      </c>
      <c r="P480">
        <v>2</v>
      </c>
      <c r="Q480">
        <v>0</v>
      </c>
      <c r="R480">
        <v>4</v>
      </c>
      <c r="S480">
        <v>2</v>
      </c>
      <c r="T480">
        <v>0</v>
      </c>
      <c r="U480">
        <v>53750</v>
      </c>
      <c r="V480">
        <v>59126</v>
      </c>
      <c r="W480">
        <v>53750</v>
      </c>
      <c r="X480">
        <v>0</v>
      </c>
      <c r="Y480">
        <v>0</v>
      </c>
      <c r="Z480">
        <v>0</v>
      </c>
      <c r="AA480">
        <v>53750</v>
      </c>
      <c r="AB480">
        <v>53750</v>
      </c>
      <c r="AC480">
        <v>0</v>
      </c>
      <c r="AD480">
        <v>1</v>
      </c>
      <c r="AE480">
        <v>0</v>
      </c>
      <c r="AF480">
        <v>-5376</v>
      </c>
      <c r="AG480">
        <v>0</v>
      </c>
    </row>
    <row r="481" spans="1:33" x14ac:dyDescent="0.25">
      <c r="A481">
        <v>1222</v>
      </c>
      <c r="B481">
        <v>1222</v>
      </c>
      <c r="C481">
        <v>3</v>
      </c>
      <c r="D481">
        <v>1651</v>
      </c>
      <c r="E481">
        <v>1</v>
      </c>
      <c r="F481">
        <v>163607</v>
      </c>
      <c r="G481">
        <v>167248</v>
      </c>
      <c r="H481">
        <v>163756</v>
      </c>
      <c r="I481" t="s">
        <v>33</v>
      </c>
      <c r="J481" t="s">
        <v>38</v>
      </c>
      <c r="K481" t="s">
        <v>34</v>
      </c>
      <c r="L481" t="s">
        <v>160</v>
      </c>
      <c r="M481" t="s">
        <v>160</v>
      </c>
      <c r="N481" t="s">
        <v>160</v>
      </c>
      <c r="O481">
        <v>0.25</v>
      </c>
      <c r="P481">
        <v>2</v>
      </c>
      <c r="Q481">
        <v>0</v>
      </c>
      <c r="R481">
        <v>4</v>
      </c>
      <c r="S481">
        <v>2</v>
      </c>
      <c r="T481">
        <v>0</v>
      </c>
      <c r="U481">
        <v>53750</v>
      </c>
      <c r="V481">
        <v>59126</v>
      </c>
      <c r="W481">
        <v>53750</v>
      </c>
      <c r="X481">
        <v>0</v>
      </c>
      <c r="Y481">
        <v>0</v>
      </c>
      <c r="Z481">
        <v>0</v>
      </c>
      <c r="AA481">
        <v>53750</v>
      </c>
      <c r="AB481">
        <v>53750</v>
      </c>
      <c r="AC481">
        <v>0</v>
      </c>
      <c r="AD481">
        <v>1</v>
      </c>
      <c r="AE481">
        <v>0</v>
      </c>
      <c r="AF481">
        <v>-5376</v>
      </c>
      <c r="AG481">
        <v>0</v>
      </c>
    </row>
    <row r="482" spans="1:33" x14ac:dyDescent="0.25">
      <c r="A482">
        <v>1222</v>
      </c>
      <c r="B482">
        <v>1222</v>
      </c>
      <c r="C482">
        <v>3</v>
      </c>
      <c r="D482">
        <v>1651</v>
      </c>
      <c r="E482">
        <v>430</v>
      </c>
      <c r="F482">
        <v>163607</v>
      </c>
      <c r="G482">
        <v>167248</v>
      </c>
      <c r="H482">
        <v>168300</v>
      </c>
      <c r="I482" t="s">
        <v>33</v>
      </c>
      <c r="J482" t="s">
        <v>38</v>
      </c>
      <c r="K482" t="s">
        <v>39</v>
      </c>
      <c r="L482" t="s">
        <v>160</v>
      </c>
      <c r="M482" t="s">
        <v>160</v>
      </c>
      <c r="N482" t="s">
        <v>160</v>
      </c>
      <c r="O482">
        <v>0.25</v>
      </c>
      <c r="P482">
        <v>2</v>
      </c>
      <c r="Q482">
        <v>0</v>
      </c>
      <c r="R482">
        <v>4</v>
      </c>
      <c r="S482">
        <v>2</v>
      </c>
      <c r="T482">
        <v>0</v>
      </c>
      <c r="U482">
        <v>53750</v>
      </c>
      <c r="V482">
        <v>59126</v>
      </c>
      <c r="W482">
        <v>53750</v>
      </c>
      <c r="X482">
        <v>0</v>
      </c>
      <c r="Y482">
        <v>0</v>
      </c>
      <c r="Z482">
        <v>0</v>
      </c>
      <c r="AA482">
        <v>53750</v>
      </c>
      <c r="AB482">
        <v>53750</v>
      </c>
      <c r="AC482">
        <v>0</v>
      </c>
      <c r="AD482">
        <v>1</v>
      </c>
      <c r="AE482">
        <v>0</v>
      </c>
      <c r="AF482">
        <v>-5376</v>
      </c>
      <c r="AG482">
        <v>0</v>
      </c>
    </row>
    <row r="483" spans="1:33" x14ac:dyDescent="0.25">
      <c r="A483">
        <v>1222</v>
      </c>
      <c r="B483">
        <v>1222</v>
      </c>
      <c r="C483">
        <v>3</v>
      </c>
      <c r="D483">
        <v>1651</v>
      </c>
      <c r="E483">
        <v>1537</v>
      </c>
      <c r="F483">
        <v>163607</v>
      </c>
      <c r="G483">
        <v>167248</v>
      </c>
      <c r="H483">
        <v>167627</v>
      </c>
      <c r="I483" t="s">
        <v>33</v>
      </c>
      <c r="J483" t="s">
        <v>38</v>
      </c>
      <c r="K483" t="s">
        <v>36</v>
      </c>
      <c r="L483" t="s">
        <v>160</v>
      </c>
      <c r="M483" t="s">
        <v>160</v>
      </c>
      <c r="N483" t="s">
        <v>160</v>
      </c>
      <c r="O483">
        <v>0.25</v>
      </c>
      <c r="P483">
        <v>2</v>
      </c>
      <c r="Q483">
        <v>0</v>
      </c>
      <c r="R483">
        <v>4</v>
      </c>
      <c r="S483">
        <v>2</v>
      </c>
      <c r="T483">
        <v>1</v>
      </c>
      <c r="U483">
        <v>53750</v>
      </c>
      <c r="V483">
        <v>59126</v>
      </c>
      <c r="W483">
        <v>44000</v>
      </c>
      <c r="X483">
        <v>0</v>
      </c>
      <c r="Y483">
        <v>0</v>
      </c>
      <c r="Z483">
        <v>0</v>
      </c>
      <c r="AA483">
        <v>53750</v>
      </c>
      <c r="AB483">
        <v>53750</v>
      </c>
      <c r="AC483">
        <v>44000</v>
      </c>
      <c r="AD483">
        <v>1</v>
      </c>
      <c r="AE483">
        <v>0</v>
      </c>
      <c r="AF483">
        <v>-5376</v>
      </c>
      <c r="AG483">
        <v>0</v>
      </c>
    </row>
    <row r="484" spans="1:33" x14ac:dyDescent="0.25">
      <c r="A484">
        <v>1245</v>
      </c>
      <c r="B484">
        <v>1245</v>
      </c>
      <c r="C484">
        <v>3</v>
      </c>
      <c r="D484">
        <v>1537</v>
      </c>
      <c r="E484">
        <v>1537</v>
      </c>
      <c r="F484">
        <v>163955</v>
      </c>
      <c r="G484">
        <v>163958</v>
      </c>
      <c r="H484">
        <v>163958</v>
      </c>
      <c r="I484" t="s">
        <v>33</v>
      </c>
      <c r="J484" t="s">
        <v>36</v>
      </c>
      <c r="K484" t="s">
        <v>36</v>
      </c>
      <c r="L484" t="s">
        <v>161</v>
      </c>
      <c r="M484" t="s">
        <v>161</v>
      </c>
      <c r="N484" t="s">
        <v>161</v>
      </c>
      <c r="O484">
        <v>0.79</v>
      </c>
      <c r="P484">
        <v>1</v>
      </c>
      <c r="Q484">
        <v>1</v>
      </c>
      <c r="R484">
        <v>14</v>
      </c>
      <c r="S484">
        <v>2</v>
      </c>
      <c r="T484">
        <v>2</v>
      </c>
      <c r="U484">
        <v>53750</v>
      </c>
      <c r="V484">
        <v>59126</v>
      </c>
      <c r="W484">
        <v>59126</v>
      </c>
      <c r="X484">
        <v>0</v>
      </c>
      <c r="Y484">
        <v>0</v>
      </c>
      <c r="Z484">
        <v>0</v>
      </c>
      <c r="AA484">
        <v>53750</v>
      </c>
      <c r="AB484">
        <v>53750</v>
      </c>
      <c r="AC484">
        <v>53750</v>
      </c>
      <c r="AD484">
        <v>1</v>
      </c>
      <c r="AE484">
        <v>0</v>
      </c>
      <c r="AF484">
        <v>-5376</v>
      </c>
      <c r="AG484">
        <v>0</v>
      </c>
    </row>
    <row r="485" spans="1:33" x14ac:dyDescent="0.25">
      <c r="A485">
        <v>1245</v>
      </c>
      <c r="B485">
        <v>1245</v>
      </c>
      <c r="C485">
        <v>3</v>
      </c>
      <c r="D485">
        <v>1537</v>
      </c>
      <c r="E485">
        <v>430</v>
      </c>
      <c r="F485">
        <v>163955</v>
      </c>
      <c r="G485">
        <v>163958</v>
      </c>
      <c r="H485">
        <v>163960</v>
      </c>
      <c r="I485" t="s">
        <v>33</v>
      </c>
      <c r="J485" t="s">
        <v>36</v>
      </c>
      <c r="K485" t="s">
        <v>39</v>
      </c>
      <c r="L485" t="s">
        <v>161</v>
      </c>
      <c r="M485" t="s">
        <v>161</v>
      </c>
      <c r="N485" t="s">
        <v>161</v>
      </c>
      <c r="O485">
        <v>0.79</v>
      </c>
      <c r="P485">
        <v>1</v>
      </c>
      <c r="Q485">
        <v>1</v>
      </c>
      <c r="R485">
        <v>14</v>
      </c>
      <c r="S485">
        <v>2</v>
      </c>
      <c r="T485">
        <v>1</v>
      </c>
      <c r="U485">
        <v>53750</v>
      </c>
      <c r="V485">
        <v>59126</v>
      </c>
      <c r="W485">
        <v>59126</v>
      </c>
      <c r="X485">
        <v>0</v>
      </c>
      <c r="Y485">
        <v>0</v>
      </c>
      <c r="Z485">
        <v>0</v>
      </c>
      <c r="AA485">
        <v>53750</v>
      </c>
      <c r="AB485">
        <v>53750</v>
      </c>
      <c r="AC485">
        <v>53750</v>
      </c>
      <c r="AD485">
        <v>1</v>
      </c>
      <c r="AE485">
        <v>0</v>
      </c>
      <c r="AF485">
        <v>-5376</v>
      </c>
      <c r="AG485">
        <v>0</v>
      </c>
    </row>
    <row r="486" spans="1:33" x14ac:dyDescent="0.25">
      <c r="A486">
        <v>1245</v>
      </c>
      <c r="B486">
        <v>1245</v>
      </c>
      <c r="C486">
        <v>3</v>
      </c>
      <c r="D486">
        <v>1537</v>
      </c>
      <c r="E486">
        <v>3155</v>
      </c>
      <c r="F486">
        <v>163955</v>
      </c>
      <c r="G486">
        <v>163958</v>
      </c>
      <c r="H486">
        <v>163956</v>
      </c>
      <c r="I486" t="s">
        <v>33</v>
      </c>
      <c r="J486" t="s">
        <v>36</v>
      </c>
      <c r="K486" t="s">
        <v>35</v>
      </c>
      <c r="L486" t="s">
        <v>161</v>
      </c>
      <c r="M486" t="s">
        <v>161</v>
      </c>
      <c r="N486" t="s">
        <v>161</v>
      </c>
      <c r="O486">
        <v>0.79</v>
      </c>
      <c r="P486">
        <v>1</v>
      </c>
      <c r="Q486">
        <v>0.5</v>
      </c>
      <c r="R486">
        <v>14</v>
      </c>
      <c r="S486">
        <v>2</v>
      </c>
      <c r="T486">
        <v>2</v>
      </c>
      <c r="U486">
        <v>53750</v>
      </c>
      <c r="V486">
        <v>59126</v>
      </c>
      <c r="W486">
        <v>53750</v>
      </c>
      <c r="X486">
        <v>0</v>
      </c>
      <c r="Y486">
        <v>0</v>
      </c>
      <c r="Z486">
        <v>0</v>
      </c>
      <c r="AA486">
        <v>53750</v>
      </c>
      <c r="AB486">
        <v>53750</v>
      </c>
      <c r="AC486">
        <v>53750</v>
      </c>
      <c r="AD486">
        <v>1</v>
      </c>
      <c r="AE486">
        <v>0</v>
      </c>
      <c r="AF486">
        <v>-5376</v>
      </c>
      <c r="AG486">
        <v>0</v>
      </c>
    </row>
    <row r="487" spans="1:33" x14ac:dyDescent="0.25">
      <c r="A487">
        <v>1245</v>
      </c>
      <c r="B487">
        <v>1245</v>
      </c>
      <c r="C487">
        <v>3</v>
      </c>
      <c r="D487">
        <v>1537</v>
      </c>
      <c r="E487">
        <v>1651</v>
      </c>
      <c r="F487">
        <v>163955</v>
      </c>
      <c r="G487">
        <v>163958</v>
      </c>
      <c r="H487">
        <v>163957</v>
      </c>
      <c r="I487" t="s">
        <v>33</v>
      </c>
      <c r="J487" t="s">
        <v>36</v>
      </c>
      <c r="K487" t="s">
        <v>38</v>
      </c>
      <c r="L487" t="s">
        <v>161</v>
      </c>
      <c r="M487" t="s">
        <v>161</v>
      </c>
      <c r="N487" t="s">
        <v>161</v>
      </c>
      <c r="O487">
        <v>0.79</v>
      </c>
      <c r="P487">
        <v>1</v>
      </c>
      <c r="Q487">
        <v>0</v>
      </c>
      <c r="R487">
        <v>14</v>
      </c>
      <c r="S487">
        <v>2</v>
      </c>
      <c r="T487">
        <v>1</v>
      </c>
      <c r="U487">
        <v>53750</v>
      </c>
      <c r="V487">
        <v>59126</v>
      </c>
      <c r="W487">
        <v>53750</v>
      </c>
      <c r="X487">
        <v>0</v>
      </c>
      <c r="Y487">
        <v>0</v>
      </c>
      <c r="Z487">
        <v>0</v>
      </c>
      <c r="AA487">
        <v>53750</v>
      </c>
      <c r="AB487">
        <v>53750</v>
      </c>
      <c r="AC487">
        <v>53750</v>
      </c>
      <c r="AD487">
        <v>1</v>
      </c>
      <c r="AE487">
        <v>0</v>
      </c>
      <c r="AF487">
        <v>-5376</v>
      </c>
      <c r="AG487">
        <v>0</v>
      </c>
    </row>
    <row r="488" spans="1:33" x14ac:dyDescent="0.25">
      <c r="A488">
        <v>1245</v>
      </c>
      <c r="B488">
        <v>1245</v>
      </c>
      <c r="C488">
        <v>3</v>
      </c>
      <c r="D488">
        <v>1537</v>
      </c>
      <c r="E488">
        <v>1</v>
      </c>
      <c r="F488">
        <v>163955</v>
      </c>
      <c r="G488">
        <v>163958</v>
      </c>
      <c r="H488">
        <v>163959</v>
      </c>
      <c r="I488" t="s">
        <v>33</v>
      </c>
      <c r="J488" t="s">
        <v>36</v>
      </c>
      <c r="K488" t="s">
        <v>34</v>
      </c>
      <c r="L488" t="s">
        <v>161</v>
      </c>
      <c r="M488" t="s">
        <v>161</v>
      </c>
      <c r="N488" t="s">
        <v>161</v>
      </c>
      <c r="O488">
        <v>0.79</v>
      </c>
      <c r="P488">
        <v>1</v>
      </c>
      <c r="Q488">
        <v>0</v>
      </c>
      <c r="R488">
        <v>14</v>
      </c>
      <c r="S488">
        <v>2</v>
      </c>
      <c r="T488">
        <v>0</v>
      </c>
      <c r="U488">
        <v>53750</v>
      </c>
      <c r="V488">
        <v>59126</v>
      </c>
      <c r="W488">
        <v>44000</v>
      </c>
      <c r="X488">
        <v>0</v>
      </c>
      <c r="Y488">
        <v>0</v>
      </c>
      <c r="Z488">
        <v>0</v>
      </c>
      <c r="AA488">
        <v>53750</v>
      </c>
      <c r="AB488">
        <v>53750</v>
      </c>
      <c r="AC488">
        <v>0</v>
      </c>
      <c r="AD488">
        <v>1</v>
      </c>
      <c r="AE488">
        <v>0</v>
      </c>
      <c r="AF488">
        <v>-5376</v>
      </c>
      <c r="AG488">
        <v>0</v>
      </c>
    </row>
    <row r="489" spans="1:33" x14ac:dyDescent="0.25">
      <c r="A489">
        <v>1393</v>
      </c>
      <c r="B489">
        <v>1393</v>
      </c>
      <c r="C489">
        <v>3</v>
      </c>
      <c r="D489">
        <v>1537</v>
      </c>
      <c r="E489">
        <v>3155</v>
      </c>
      <c r="F489">
        <v>168352</v>
      </c>
      <c r="G489">
        <v>171485</v>
      </c>
      <c r="H489">
        <v>172537</v>
      </c>
      <c r="I489" t="s">
        <v>33</v>
      </c>
      <c r="J489" t="s">
        <v>36</v>
      </c>
      <c r="K489" t="s">
        <v>35</v>
      </c>
      <c r="L489" t="s">
        <v>162</v>
      </c>
      <c r="M489" t="s">
        <v>162</v>
      </c>
      <c r="N489" t="s">
        <v>162</v>
      </c>
      <c r="O489">
        <v>1</v>
      </c>
      <c r="P489">
        <v>0</v>
      </c>
      <c r="Q489">
        <v>0</v>
      </c>
      <c r="R489">
        <v>6</v>
      </c>
      <c r="S489">
        <v>1</v>
      </c>
      <c r="T489">
        <v>4</v>
      </c>
      <c r="U489">
        <v>49414</v>
      </c>
      <c r="V489">
        <v>53750</v>
      </c>
      <c r="W489">
        <v>53750</v>
      </c>
      <c r="X489">
        <v>0</v>
      </c>
      <c r="Y489">
        <v>0</v>
      </c>
      <c r="Z489">
        <v>0</v>
      </c>
      <c r="AA489">
        <v>49414</v>
      </c>
      <c r="AB489">
        <v>53750</v>
      </c>
      <c r="AC489">
        <v>53750</v>
      </c>
      <c r="AD489">
        <v>1</v>
      </c>
      <c r="AE489">
        <v>1</v>
      </c>
      <c r="AF489">
        <v>-4336</v>
      </c>
      <c r="AG489">
        <v>-4336</v>
      </c>
    </row>
    <row r="490" spans="1:33" x14ac:dyDescent="0.25">
      <c r="A490">
        <v>1393</v>
      </c>
      <c r="B490">
        <v>1393</v>
      </c>
      <c r="C490">
        <v>3</v>
      </c>
      <c r="D490">
        <v>1537</v>
      </c>
      <c r="E490">
        <v>1537</v>
      </c>
      <c r="F490">
        <v>168352</v>
      </c>
      <c r="G490">
        <v>171485</v>
      </c>
      <c r="H490">
        <v>171485</v>
      </c>
      <c r="I490" t="s">
        <v>33</v>
      </c>
      <c r="J490" t="s">
        <v>36</v>
      </c>
      <c r="K490" t="s">
        <v>36</v>
      </c>
      <c r="L490" t="s">
        <v>162</v>
      </c>
      <c r="M490" t="s">
        <v>162</v>
      </c>
      <c r="N490" t="s">
        <v>162</v>
      </c>
      <c r="O490">
        <v>1</v>
      </c>
      <c r="P490">
        <v>0</v>
      </c>
      <c r="Q490">
        <v>0</v>
      </c>
      <c r="R490">
        <v>6</v>
      </c>
      <c r="S490">
        <v>1</v>
      </c>
      <c r="T490">
        <v>1</v>
      </c>
      <c r="U490">
        <v>49414</v>
      </c>
      <c r="V490">
        <v>53750</v>
      </c>
      <c r="W490">
        <v>53750</v>
      </c>
      <c r="X490">
        <v>0</v>
      </c>
      <c r="Y490">
        <v>0</v>
      </c>
      <c r="Z490">
        <v>0</v>
      </c>
      <c r="AA490">
        <v>49414</v>
      </c>
      <c r="AB490">
        <v>53750</v>
      </c>
      <c r="AC490">
        <v>53750</v>
      </c>
      <c r="AD490">
        <v>1</v>
      </c>
      <c r="AE490">
        <v>1</v>
      </c>
      <c r="AF490">
        <v>-4336</v>
      </c>
      <c r="AG490">
        <v>-4336</v>
      </c>
    </row>
    <row r="491" spans="1:33" x14ac:dyDescent="0.25">
      <c r="A491">
        <v>1393</v>
      </c>
      <c r="B491">
        <v>1393</v>
      </c>
      <c r="C491">
        <v>3</v>
      </c>
      <c r="D491">
        <v>1537</v>
      </c>
      <c r="E491">
        <v>1651</v>
      </c>
      <c r="F491">
        <v>168352</v>
      </c>
      <c r="G491">
        <v>171485</v>
      </c>
      <c r="H491">
        <v>173126</v>
      </c>
      <c r="I491" t="s">
        <v>33</v>
      </c>
      <c r="J491" t="s">
        <v>36</v>
      </c>
      <c r="K491" t="s">
        <v>38</v>
      </c>
      <c r="L491" t="s">
        <v>162</v>
      </c>
      <c r="M491" t="s">
        <v>162</v>
      </c>
      <c r="N491" t="s">
        <v>162</v>
      </c>
      <c r="O491">
        <v>1</v>
      </c>
      <c r="P491">
        <v>0</v>
      </c>
      <c r="Q491">
        <v>0</v>
      </c>
      <c r="R491">
        <v>6</v>
      </c>
      <c r="S491">
        <v>1</v>
      </c>
      <c r="T491">
        <v>7</v>
      </c>
      <c r="U491">
        <v>49414</v>
      </c>
      <c r="V491">
        <v>53750</v>
      </c>
      <c r="W491">
        <v>48906</v>
      </c>
      <c r="X491">
        <v>0</v>
      </c>
      <c r="Y491">
        <v>0</v>
      </c>
      <c r="Z491">
        <v>0</v>
      </c>
      <c r="AA491">
        <v>49414</v>
      </c>
      <c r="AB491">
        <v>53750</v>
      </c>
      <c r="AC491">
        <v>48906</v>
      </c>
      <c r="AD491">
        <v>1</v>
      </c>
      <c r="AE491">
        <v>1</v>
      </c>
      <c r="AF491">
        <v>-4336</v>
      </c>
      <c r="AG491">
        <v>-4336</v>
      </c>
    </row>
    <row r="492" spans="1:33" x14ac:dyDescent="0.25">
      <c r="A492">
        <v>1393</v>
      </c>
      <c r="B492">
        <v>1393</v>
      </c>
      <c r="C492">
        <v>3</v>
      </c>
      <c r="D492">
        <v>1537</v>
      </c>
      <c r="E492">
        <v>1</v>
      </c>
      <c r="F492">
        <v>168352</v>
      </c>
      <c r="G492">
        <v>171485</v>
      </c>
      <c r="H492">
        <v>173735</v>
      </c>
      <c r="I492" t="s">
        <v>33</v>
      </c>
      <c r="J492" t="s">
        <v>36</v>
      </c>
      <c r="K492" t="s">
        <v>34</v>
      </c>
      <c r="L492" t="s">
        <v>162</v>
      </c>
      <c r="M492" t="s">
        <v>162</v>
      </c>
      <c r="N492" t="s">
        <v>162</v>
      </c>
      <c r="O492">
        <v>1</v>
      </c>
      <c r="P492">
        <v>0</v>
      </c>
      <c r="Q492">
        <v>0.33</v>
      </c>
      <c r="R492">
        <v>6</v>
      </c>
      <c r="S492">
        <v>1</v>
      </c>
      <c r="T492">
        <v>3</v>
      </c>
      <c r="U492">
        <v>49414</v>
      </c>
      <c r="V492">
        <v>53750</v>
      </c>
      <c r="W492">
        <v>48906</v>
      </c>
      <c r="X492">
        <v>0</v>
      </c>
      <c r="Y492">
        <v>0</v>
      </c>
      <c r="Z492">
        <v>0</v>
      </c>
      <c r="AA492">
        <v>49414</v>
      </c>
      <c r="AB492">
        <v>53750</v>
      </c>
      <c r="AC492">
        <v>48906</v>
      </c>
      <c r="AD492">
        <v>1</v>
      </c>
      <c r="AE492">
        <v>1</v>
      </c>
      <c r="AF492">
        <v>-4336</v>
      </c>
      <c r="AG492">
        <v>-4336</v>
      </c>
    </row>
    <row r="493" spans="1:33" x14ac:dyDescent="0.25">
      <c r="A493">
        <v>189</v>
      </c>
      <c r="B493">
        <v>189</v>
      </c>
      <c r="C493">
        <v>3</v>
      </c>
      <c r="D493">
        <v>1651</v>
      </c>
      <c r="E493">
        <v>1651</v>
      </c>
      <c r="F493">
        <v>163421</v>
      </c>
      <c r="G493">
        <v>163766</v>
      </c>
      <c r="H493">
        <v>163766</v>
      </c>
      <c r="I493" t="s">
        <v>33</v>
      </c>
      <c r="J493" t="s">
        <v>38</v>
      </c>
      <c r="K493" t="s">
        <v>38</v>
      </c>
      <c r="L493" t="s">
        <v>163</v>
      </c>
      <c r="M493" t="s">
        <v>163</v>
      </c>
      <c r="N493" t="s">
        <v>163</v>
      </c>
      <c r="O493">
        <v>4.7</v>
      </c>
      <c r="P493">
        <v>2.2200000000000002</v>
      </c>
      <c r="Q493">
        <v>2.2200000000000002</v>
      </c>
      <c r="R493">
        <v>10</v>
      </c>
      <c r="S493">
        <v>9</v>
      </c>
      <c r="T493">
        <v>9</v>
      </c>
      <c r="U493">
        <v>69875</v>
      </c>
      <c r="V493">
        <v>73907</v>
      </c>
      <c r="W493">
        <v>73907</v>
      </c>
      <c r="X493">
        <v>0</v>
      </c>
      <c r="Y493">
        <v>0</v>
      </c>
      <c r="Z493">
        <v>0</v>
      </c>
      <c r="AA493">
        <v>58588</v>
      </c>
      <c r="AB493">
        <v>69428</v>
      </c>
      <c r="AC493">
        <v>69428</v>
      </c>
      <c r="AD493">
        <v>1</v>
      </c>
      <c r="AE493">
        <v>1</v>
      </c>
      <c r="AF493">
        <v>-4032</v>
      </c>
      <c r="AG493">
        <v>-10840</v>
      </c>
    </row>
    <row r="494" spans="1:33" x14ac:dyDescent="0.25">
      <c r="A494">
        <v>189</v>
      </c>
      <c r="B494">
        <v>189</v>
      </c>
      <c r="C494">
        <v>3</v>
      </c>
      <c r="D494">
        <v>1651</v>
      </c>
      <c r="E494">
        <v>3155</v>
      </c>
      <c r="F494">
        <v>163421</v>
      </c>
      <c r="G494">
        <v>163766</v>
      </c>
      <c r="H494">
        <v>163158</v>
      </c>
      <c r="I494" t="s">
        <v>33</v>
      </c>
      <c r="J494" t="s">
        <v>38</v>
      </c>
      <c r="K494" t="s">
        <v>35</v>
      </c>
      <c r="L494" t="s">
        <v>163</v>
      </c>
      <c r="M494" t="s">
        <v>163</v>
      </c>
      <c r="N494" t="s">
        <v>163</v>
      </c>
      <c r="O494">
        <v>4.7</v>
      </c>
      <c r="P494">
        <v>2.2200000000000002</v>
      </c>
      <c r="Q494">
        <v>4.5</v>
      </c>
      <c r="R494">
        <v>10</v>
      </c>
      <c r="S494">
        <v>9</v>
      </c>
      <c r="T494">
        <v>6</v>
      </c>
      <c r="U494">
        <v>69875</v>
      </c>
      <c r="V494">
        <v>73907</v>
      </c>
      <c r="W494">
        <v>69875</v>
      </c>
      <c r="X494">
        <v>0</v>
      </c>
      <c r="Y494">
        <v>0</v>
      </c>
      <c r="Z494">
        <v>0</v>
      </c>
      <c r="AA494">
        <v>58588</v>
      </c>
      <c r="AB494">
        <v>69428</v>
      </c>
      <c r="AC494">
        <v>59125</v>
      </c>
      <c r="AD494">
        <v>1</v>
      </c>
      <c r="AE494">
        <v>1</v>
      </c>
      <c r="AF494">
        <v>-4032</v>
      </c>
      <c r="AG494">
        <v>-10840</v>
      </c>
    </row>
    <row r="495" spans="1:33" x14ac:dyDescent="0.25">
      <c r="A495">
        <v>189</v>
      </c>
      <c r="B495">
        <v>189</v>
      </c>
      <c r="C495">
        <v>3</v>
      </c>
      <c r="D495">
        <v>1651</v>
      </c>
      <c r="E495">
        <v>1537</v>
      </c>
      <c r="F495">
        <v>163421</v>
      </c>
      <c r="G495">
        <v>163766</v>
      </c>
      <c r="H495">
        <v>167606</v>
      </c>
      <c r="I495" t="s">
        <v>33</v>
      </c>
      <c r="J495" t="s">
        <v>38</v>
      </c>
      <c r="K495" t="s">
        <v>36</v>
      </c>
      <c r="L495" t="s">
        <v>163</v>
      </c>
      <c r="M495" t="s">
        <v>163</v>
      </c>
      <c r="N495" t="s">
        <v>163</v>
      </c>
      <c r="O495">
        <v>4.7</v>
      </c>
      <c r="P495">
        <v>2.2200000000000002</v>
      </c>
      <c r="Q495">
        <v>5</v>
      </c>
      <c r="R495">
        <v>10</v>
      </c>
      <c r="S495">
        <v>9</v>
      </c>
      <c r="T495">
        <v>6</v>
      </c>
      <c r="U495">
        <v>69875</v>
      </c>
      <c r="V495">
        <v>73907</v>
      </c>
      <c r="W495">
        <v>69875</v>
      </c>
      <c r="X495">
        <v>0</v>
      </c>
      <c r="Y495">
        <v>0</v>
      </c>
      <c r="Z495">
        <v>0</v>
      </c>
      <c r="AA495">
        <v>58588</v>
      </c>
      <c r="AB495">
        <v>69428</v>
      </c>
      <c r="AC495">
        <v>56438</v>
      </c>
      <c r="AD495">
        <v>1</v>
      </c>
      <c r="AE495">
        <v>1</v>
      </c>
      <c r="AF495">
        <v>-4032</v>
      </c>
      <c r="AG495">
        <v>-10840</v>
      </c>
    </row>
    <row r="496" spans="1:33" x14ac:dyDescent="0.25">
      <c r="A496">
        <v>189</v>
      </c>
      <c r="B496">
        <v>189</v>
      </c>
      <c r="C496">
        <v>3</v>
      </c>
      <c r="D496">
        <v>1651</v>
      </c>
      <c r="E496">
        <v>1</v>
      </c>
      <c r="F496">
        <v>163421</v>
      </c>
      <c r="G496">
        <v>163766</v>
      </c>
      <c r="H496">
        <v>163617</v>
      </c>
      <c r="I496" t="s">
        <v>33</v>
      </c>
      <c r="J496" t="s">
        <v>38</v>
      </c>
      <c r="K496" t="s">
        <v>34</v>
      </c>
      <c r="L496" t="s">
        <v>163</v>
      </c>
      <c r="M496" t="s">
        <v>163</v>
      </c>
      <c r="N496" t="s">
        <v>163</v>
      </c>
      <c r="O496">
        <v>4.7</v>
      </c>
      <c r="P496">
        <v>2.2200000000000002</v>
      </c>
      <c r="Q496">
        <v>1.5</v>
      </c>
      <c r="R496">
        <v>10</v>
      </c>
      <c r="S496">
        <v>9</v>
      </c>
      <c r="T496">
        <v>2</v>
      </c>
      <c r="U496">
        <v>69875</v>
      </c>
      <c r="V496">
        <v>73907</v>
      </c>
      <c r="W496">
        <v>59126</v>
      </c>
      <c r="X496">
        <v>0</v>
      </c>
      <c r="Y496">
        <v>0</v>
      </c>
      <c r="Z496">
        <v>0</v>
      </c>
      <c r="AA496">
        <v>58588</v>
      </c>
      <c r="AB496">
        <v>69428</v>
      </c>
      <c r="AC496">
        <v>53750</v>
      </c>
      <c r="AD496">
        <v>1</v>
      </c>
      <c r="AE496">
        <v>1</v>
      </c>
      <c r="AF496">
        <v>-4032</v>
      </c>
      <c r="AG496">
        <v>-10840</v>
      </c>
    </row>
    <row r="497" spans="1:33" x14ac:dyDescent="0.25">
      <c r="A497">
        <v>189</v>
      </c>
      <c r="B497">
        <v>189</v>
      </c>
      <c r="C497">
        <v>3</v>
      </c>
      <c r="D497">
        <v>1651</v>
      </c>
      <c r="E497">
        <v>430</v>
      </c>
      <c r="F497">
        <v>163421</v>
      </c>
      <c r="G497">
        <v>163766</v>
      </c>
      <c r="H497">
        <v>158455</v>
      </c>
      <c r="I497" t="s">
        <v>33</v>
      </c>
      <c r="J497" t="s">
        <v>38</v>
      </c>
      <c r="K497" t="s">
        <v>39</v>
      </c>
      <c r="L497" t="s">
        <v>163</v>
      </c>
      <c r="M497" t="s">
        <v>163</v>
      </c>
      <c r="N497" t="s">
        <v>163</v>
      </c>
      <c r="O497">
        <v>4.7</v>
      </c>
      <c r="P497">
        <v>2.2200000000000002</v>
      </c>
      <c r="Q497">
        <v>0</v>
      </c>
      <c r="R497">
        <v>10</v>
      </c>
      <c r="S497">
        <v>9</v>
      </c>
      <c r="T497">
        <v>0</v>
      </c>
      <c r="U497">
        <v>69875</v>
      </c>
      <c r="V497">
        <v>73907</v>
      </c>
      <c r="W497">
        <v>53750</v>
      </c>
      <c r="X497">
        <v>0</v>
      </c>
      <c r="Y497">
        <v>0</v>
      </c>
      <c r="Z497">
        <v>0</v>
      </c>
      <c r="AA497">
        <v>58588</v>
      </c>
      <c r="AB497">
        <v>69428</v>
      </c>
      <c r="AC497">
        <v>0</v>
      </c>
      <c r="AD497">
        <v>1</v>
      </c>
      <c r="AE497">
        <v>1</v>
      </c>
      <c r="AF497">
        <v>-4032</v>
      </c>
      <c r="AG497">
        <v>-10840</v>
      </c>
    </row>
    <row r="498" spans="1:33" x14ac:dyDescent="0.25">
      <c r="A498">
        <v>1673</v>
      </c>
      <c r="B498">
        <v>1673</v>
      </c>
      <c r="C498">
        <v>3</v>
      </c>
      <c r="D498">
        <v>1</v>
      </c>
      <c r="E498">
        <v>1537</v>
      </c>
      <c r="F498">
        <v>167669</v>
      </c>
      <c r="G498">
        <v>168488</v>
      </c>
      <c r="H498">
        <v>168696</v>
      </c>
      <c r="I498" t="s">
        <v>33</v>
      </c>
      <c r="J498" t="s">
        <v>34</v>
      </c>
      <c r="K498" t="s">
        <v>36</v>
      </c>
      <c r="L498" t="s">
        <v>164</v>
      </c>
      <c r="M498" t="s">
        <v>164</v>
      </c>
      <c r="N498" t="s">
        <v>164</v>
      </c>
      <c r="O498">
        <v>5</v>
      </c>
      <c r="P498">
        <v>0</v>
      </c>
      <c r="Q498">
        <v>3.86</v>
      </c>
      <c r="R498">
        <v>11</v>
      </c>
      <c r="S498">
        <v>1</v>
      </c>
      <c r="T498">
        <v>7</v>
      </c>
      <c r="U498">
        <v>52875</v>
      </c>
      <c r="V498">
        <v>67188</v>
      </c>
      <c r="W498">
        <v>67188</v>
      </c>
      <c r="X498">
        <v>0</v>
      </c>
      <c r="Y498">
        <v>0</v>
      </c>
      <c r="Z498">
        <v>0</v>
      </c>
      <c r="AA498">
        <v>52875</v>
      </c>
      <c r="AB498">
        <v>67188</v>
      </c>
      <c r="AC498">
        <v>67188</v>
      </c>
      <c r="AD498">
        <v>1</v>
      </c>
      <c r="AE498">
        <v>1</v>
      </c>
      <c r="AF498">
        <v>-14313</v>
      </c>
      <c r="AG498">
        <v>-14313</v>
      </c>
    </row>
    <row r="499" spans="1:33" x14ac:dyDescent="0.25">
      <c r="A499">
        <v>1673</v>
      </c>
      <c r="B499">
        <v>1673</v>
      </c>
      <c r="C499">
        <v>3</v>
      </c>
      <c r="D499">
        <v>1</v>
      </c>
      <c r="E499">
        <v>1</v>
      </c>
      <c r="F499">
        <v>167669</v>
      </c>
      <c r="G499">
        <v>168488</v>
      </c>
      <c r="H499">
        <v>168488</v>
      </c>
      <c r="I499" t="s">
        <v>33</v>
      </c>
      <c r="J499" t="s">
        <v>34</v>
      </c>
      <c r="K499" t="s">
        <v>34</v>
      </c>
      <c r="L499" t="s">
        <v>164</v>
      </c>
      <c r="M499" t="s">
        <v>164</v>
      </c>
      <c r="N499" t="s">
        <v>164</v>
      </c>
      <c r="O499">
        <v>5</v>
      </c>
      <c r="P499">
        <v>0</v>
      </c>
      <c r="Q499">
        <v>0</v>
      </c>
      <c r="R499">
        <v>11</v>
      </c>
      <c r="S499">
        <v>1</v>
      </c>
      <c r="T499">
        <v>1</v>
      </c>
      <c r="U499">
        <v>52875</v>
      </c>
      <c r="V499">
        <v>67188</v>
      </c>
      <c r="W499">
        <v>67188</v>
      </c>
      <c r="X499">
        <v>0</v>
      </c>
      <c r="Y499">
        <v>0</v>
      </c>
      <c r="Z499">
        <v>0</v>
      </c>
      <c r="AA499">
        <v>52875</v>
      </c>
      <c r="AB499">
        <v>67188</v>
      </c>
      <c r="AC499">
        <v>67188</v>
      </c>
      <c r="AD499">
        <v>1</v>
      </c>
      <c r="AE499">
        <v>1</v>
      </c>
      <c r="AF499">
        <v>-14313</v>
      </c>
      <c r="AG499">
        <v>-14313</v>
      </c>
    </row>
    <row r="500" spans="1:33" x14ac:dyDescent="0.25">
      <c r="A500">
        <v>1673</v>
      </c>
      <c r="B500">
        <v>1673</v>
      </c>
      <c r="C500">
        <v>3</v>
      </c>
      <c r="D500">
        <v>1</v>
      </c>
      <c r="E500">
        <v>3155</v>
      </c>
      <c r="F500">
        <v>167669</v>
      </c>
      <c r="G500">
        <v>168488</v>
      </c>
      <c r="H500">
        <v>168365</v>
      </c>
      <c r="I500" t="s">
        <v>33</v>
      </c>
      <c r="J500" t="s">
        <v>34</v>
      </c>
      <c r="K500" t="s">
        <v>35</v>
      </c>
      <c r="L500" t="s">
        <v>164</v>
      </c>
      <c r="M500" t="s">
        <v>164</v>
      </c>
      <c r="N500" t="s">
        <v>164</v>
      </c>
      <c r="O500">
        <v>5</v>
      </c>
      <c r="P500">
        <v>0</v>
      </c>
      <c r="Q500">
        <v>4.67</v>
      </c>
      <c r="R500">
        <v>11</v>
      </c>
      <c r="S500">
        <v>1</v>
      </c>
      <c r="T500">
        <v>3</v>
      </c>
      <c r="U500">
        <v>52875</v>
      </c>
      <c r="V500">
        <v>67188</v>
      </c>
      <c r="W500">
        <v>53750</v>
      </c>
      <c r="X500">
        <v>0</v>
      </c>
      <c r="Y500">
        <v>0</v>
      </c>
      <c r="Z500">
        <v>0</v>
      </c>
      <c r="AA500">
        <v>52875</v>
      </c>
      <c r="AB500">
        <v>67188</v>
      </c>
      <c r="AC500">
        <v>53750</v>
      </c>
      <c r="AD500">
        <v>1</v>
      </c>
      <c r="AE500">
        <v>1</v>
      </c>
      <c r="AF500">
        <v>-14313</v>
      </c>
      <c r="AG500">
        <v>-14313</v>
      </c>
    </row>
    <row r="501" spans="1:33" x14ac:dyDescent="0.25">
      <c r="A501">
        <v>1673</v>
      </c>
      <c r="B501">
        <v>1673</v>
      </c>
      <c r="C501">
        <v>3</v>
      </c>
      <c r="D501">
        <v>1</v>
      </c>
      <c r="E501">
        <v>430</v>
      </c>
      <c r="F501">
        <v>167669</v>
      </c>
      <c r="G501">
        <v>168488</v>
      </c>
      <c r="H501">
        <v>170734</v>
      </c>
      <c r="I501" t="s">
        <v>33</v>
      </c>
      <c r="J501" t="s">
        <v>34</v>
      </c>
      <c r="K501" t="s">
        <v>39</v>
      </c>
      <c r="L501" t="s">
        <v>164</v>
      </c>
      <c r="M501" t="s">
        <v>164</v>
      </c>
      <c r="N501" t="s">
        <v>164</v>
      </c>
      <c r="O501">
        <v>5</v>
      </c>
      <c r="P501">
        <v>0</v>
      </c>
      <c r="Q501">
        <v>0</v>
      </c>
      <c r="R501">
        <v>11</v>
      </c>
      <c r="S501">
        <v>1</v>
      </c>
      <c r="T501">
        <v>0</v>
      </c>
      <c r="U501">
        <v>52875</v>
      </c>
      <c r="V501">
        <v>67188</v>
      </c>
      <c r="W501">
        <v>53750</v>
      </c>
      <c r="X501">
        <v>0</v>
      </c>
      <c r="Y501">
        <v>0</v>
      </c>
      <c r="Z501">
        <v>0</v>
      </c>
      <c r="AA501">
        <v>52875</v>
      </c>
      <c r="AB501">
        <v>67188</v>
      </c>
      <c r="AC501">
        <v>0</v>
      </c>
      <c r="AD501">
        <v>1</v>
      </c>
      <c r="AE501">
        <v>1</v>
      </c>
      <c r="AF501">
        <v>-14313</v>
      </c>
      <c r="AG501">
        <v>-14313</v>
      </c>
    </row>
    <row r="502" spans="1:33" x14ac:dyDescent="0.25">
      <c r="A502">
        <v>1673</v>
      </c>
      <c r="B502">
        <v>1673</v>
      </c>
      <c r="C502">
        <v>3</v>
      </c>
      <c r="D502">
        <v>1</v>
      </c>
      <c r="E502">
        <v>1651</v>
      </c>
      <c r="F502">
        <v>167669</v>
      </c>
      <c r="G502">
        <v>168488</v>
      </c>
      <c r="H502">
        <v>167771</v>
      </c>
      <c r="I502" t="s">
        <v>33</v>
      </c>
      <c r="J502" t="s">
        <v>34</v>
      </c>
      <c r="K502" t="s">
        <v>38</v>
      </c>
      <c r="L502" t="s">
        <v>164</v>
      </c>
      <c r="M502" t="s">
        <v>164</v>
      </c>
      <c r="N502" t="s">
        <v>164</v>
      </c>
      <c r="O502">
        <v>5</v>
      </c>
      <c r="P502">
        <v>0</v>
      </c>
      <c r="Q502">
        <v>0</v>
      </c>
      <c r="R502">
        <v>11</v>
      </c>
      <c r="S502">
        <v>1</v>
      </c>
      <c r="T502">
        <v>0</v>
      </c>
      <c r="U502">
        <v>52875</v>
      </c>
      <c r="V502">
        <v>67188</v>
      </c>
      <c r="W502">
        <v>53750</v>
      </c>
      <c r="X502">
        <v>0</v>
      </c>
      <c r="Y502">
        <v>0</v>
      </c>
      <c r="Z502">
        <v>0</v>
      </c>
      <c r="AA502">
        <v>52875</v>
      </c>
      <c r="AB502">
        <v>67188</v>
      </c>
      <c r="AC502">
        <v>0</v>
      </c>
      <c r="AD502">
        <v>1</v>
      </c>
      <c r="AE502">
        <v>1</v>
      </c>
      <c r="AF502">
        <v>-14313</v>
      </c>
      <c r="AG502">
        <v>-14313</v>
      </c>
    </row>
    <row r="503" spans="1:33" x14ac:dyDescent="0.25">
      <c r="A503">
        <v>1404</v>
      </c>
      <c r="B503">
        <v>1404</v>
      </c>
      <c r="C503">
        <v>3</v>
      </c>
      <c r="D503">
        <v>1537</v>
      </c>
      <c r="E503">
        <v>1537</v>
      </c>
      <c r="F503">
        <v>168201</v>
      </c>
      <c r="G503">
        <v>171314</v>
      </c>
      <c r="H503">
        <v>171314</v>
      </c>
      <c r="I503" t="s">
        <v>33</v>
      </c>
      <c r="J503" t="s">
        <v>36</v>
      </c>
      <c r="K503" t="s">
        <v>36</v>
      </c>
      <c r="L503" t="s">
        <v>165</v>
      </c>
      <c r="M503" t="s">
        <v>165</v>
      </c>
      <c r="N503" t="s">
        <v>165</v>
      </c>
      <c r="O503">
        <v>0.68</v>
      </c>
      <c r="P503">
        <v>0</v>
      </c>
      <c r="Q503">
        <v>0</v>
      </c>
      <c r="R503">
        <v>19</v>
      </c>
      <c r="S503">
        <v>2</v>
      </c>
      <c r="T503">
        <v>2</v>
      </c>
      <c r="U503">
        <v>52875</v>
      </c>
      <c r="V503">
        <v>53750</v>
      </c>
      <c r="W503">
        <v>53750</v>
      </c>
      <c r="X503">
        <v>0</v>
      </c>
      <c r="Y503">
        <v>0</v>
      </c>
      <c r="Z503">
        <v>0</v>
      </c>
      <c r="AA503">
        <v>52875</v>
      </c>
      <c r="AB503">
        <v>53750</v>
      </c>
      <c r="AC503">
        <v>53750</v>
      </c>
      <c r="AD503">
        <v>1</v>
      </c>
      <c r="AE503">
        <v>1</v>
      </c>
      <c r="AF503">
        <v>-875</v>
      </c>
      <c r="AG503">
        <v>-875</v>
      </c>
    </row>
    <row r="504" spans="1:33" x14ac:dyDescent="0.25">
      <c r="A504">
        <v>1404</v>
      </c>
      <c r="B504">
        <v>1404</v>
      </c>
      <c r="C504">
        <v>3</v>
      </c>
      <c r="D504">
        <v>1537</v>
      </c>
      <c r="E504">
        <v>1651</v>
      </c>
      <c r="F504">
        <v>168201</v>
      </c>
      <c r="G504">
        <v>171314</v>
      </c>
      <c r="H504">
        <v>170833</v>
      </c>
      <c r="I504" t="s">
        <v>33</v>
      </c>
      <c r="J504" t="s">
        <v>36</v>
      </c>
      <c r="K504" t="s">
        <v>38</v>
      </c>
      <c r="L504" t="s">
        <v>165</v>
      </c>
      <c r="M504" t="s">
        <v>165</v>
      </c>
      <c r="N504" t="s">
        <v>165</v>
      </c>
      <c r="O504">
        <v>0.68</v>
      </c>
      <c r="P504">
        <v>0</v>
      </c>
      <c r="Q504">
        <v>0.5</v>
      </c>
      <c r="R504">
        <v>19</v>
      </c>
      <c r="S504">
        <v>2</v>
      </c>
      <c r="T504">
        <v>6</v>
      </c>
      <c r="U504">
        <v>52875</v>
      </c>
      <c r="V504">
        <v>53750</v>
      </c>
      <c r="W504">
        <v>44000</v>
      </c>
      <c r="X504">
        <v>0</v>
      </c>
      <c r="Y504">
        <v>0</v>
      </c>
      <c r="Z504">
        <v>0</v>
      </c>
      <c r="AA504">
        <v>52875</v>
      </c>
      <c r="AB504">
        <v>53750</v>
      </c>
      <c r="AC504">
        <v>44000</v>
      </c>
      <c r="AD504">
        <v>1</v>
      </c>
      <c r="AE504">
        <v>1</v>
      </c>
      <c r="AF504">
        <v>-875</v>
      </c>
      <c r="AG504">
        <v>-875</v>
      </c>
    </row>
    <row r="505" spans="1:33" x14ac:dyDescent="0.25">
      <c r="A505">
        <v>1455</v>
      </c>
      <c r="B505">
        <v>1455</v>
      </c>
      <c r="C505">
        <v>3</v>
      </c>
      <c r="D505">
        <v>1</v>
      </c>
      <c r="E505">
        <v>1</v>
      </c>
      <c r="F505">
        <v>168046</v>
      </c>
      <c r="G505">
        <v>172069</v>
      </c>
      <c r="H505">
        <v>172069</v>
      </c>
      <c r="I505" t="s">
        <v>33</v>
      </c>
      <c r="J505" t="s">
        <v>34</v>
      </c>
      <c r="K505" t="s">
        <v>34</v>
      </c>
      <c r="L505" t="s">
        <v>166</v>
      </c>
      <c r="M505" t="s">
        <v>166</v>
      </c>
      <c r="N505" t="s">
        <v>166</v>
      </c>
      <c r="O505">
        <v>1.08</v>
      </c>
      <c r="P505">
        <v>0</v>
      </c>
      <c r="Q505">
        <v>0</v>
      </c>
      <c r="R505">
        <v>25</v>
      </c>
      <c r="S505">
        <v>3</v>
      </c>
      <c r="T505">
        <v>3</v>
      </c>
      <c r="U505">
        <v>52875</v>
      </c>
      <c r="V505">
        <v>53750</v>
      </c>
      <c r="W505">
        <v>53750</v>
      </c>
      <c r="X505">
        <v>0</v>
      </c>
      <c r="Y505">
        <v>0</v>
      </c>
      <c r="Z505">
        <v>0</v>
      </c>
      <c r="AA505">
        <v>52875</v>
      </c>
      <c r="AB505">
        <v>53750</v>
      </c>
      <c r="AC505">
        <v>53750</v>
      </c>
      <c r="AD505">
        <v>1</v>
      </c>
      <c r="AE505">
        <v>1</v>
      </c>
      <c r="AF505">
        <v>-875</v>
      </c>
      <c r="AG505">
        <v>-875</v>
      </c>
    </row>
    <row r="506" spans="1:33" x14ac:dyDescent="0.25">
      <c r="A506">
        <v>1455</v>
      </c>
      <c r="B506">
        <v>1455</v>
      </c>
      <c r="C506">
        <v>3</v>
      </c>
      <c r="D506">
        <v>1</v>
      </c>
      <c r="E506">
        <v>1651</v>
      </c>
      <c r="F506">
        <v>168046</v>
      </c>
      <c r="G506">
        <v>172069</v>
      </c>
      <c r="H506">
        <v>168824</v>
      </c>
      <c r="I506" t="s">
        <v>33</v>
      </c>
      <c r="J506" t="s">
        <v>34</v>
      </c>
      <c r="K506" t="s">
        <v>38</v>
      </c>
      <c r="L506" t="s">
        <v>166</v>
      </c>
      <c r="M506" t="s">
        <v>166</v>
      </c>
      <c r="N506" t="s">
        <v>166</v>
      </c>
      <c r="O506">
        <v>1.08</v>
      </c>
      <c r="P506">
        <v>0</v>
      </c>
      <c r="Q506">
        <v>0.5</v>
      </c>
      <c r="R506">
        <v>25</v>
      </c>
      <c r="S506">
        <v>3</v>
      </c>
      <c r="T506">
        <v>2</v>
      </c>
      <c r="U506">
        <v>52875</v>
      </c>
      <c r="V506">
        <v>53750</v>
      </c>
      <c r="W506">
        <v>53750</v>
      </c>
      <c r="X506">
        <v>0</v>
      </c>
      <c r="Y506">
        <v>0</v>
      </c>
      <c r="Z506">
        <v>0</v>
      </c>
      <c r="AA506">
        <v>52875</v>
      </c>
      <c r="AB506">
        <v>53750</v>
      </c>
      <c r="AC506">
        <v>53750</v>
      </c>
      <c r="AD506">
        <v>1</v>
      </c>
      <c r="AE506">
        <v>1</v>
      </c>
      <c r="AF506">
        <v>-875</v>
      </c>
      <c r="AG506">
        <v>-875</v>
      </c>
    </row>
    <row r="507" spans="1:33" x14ac:dyDescent="0.25">
      <c r="A507">
        <v>1455</v>
      </c>
      <c r="B507">
        <v>1455</v>
      </c>
      <c r="C507">
        <v>3</v>
      </c>
      <c r="D507">
        <v>1</v>
      </c>
      <c r="E507">
        <v>1537</v>
      </c>
      <c r="F507">
        <v>168046</v>
      </c>
      <c r="G507">
        <v>172069</v>
      </c>
      <c r="H507">
        <v>171315</v>
      </c>
      <c r="I507" t="s">
        <v>33</v>
      </c>
      <c r="J507" t="s">
        <v>34</v>
      </c>
      <c r="K507" t="s">
        <v>36</v>
      </c>
      <c r="L507" t="s">
        <v>166</v>
      </c>
      <c r="M507" t="s">
        <v>166</v>
      </c>
      <c r="N507" t="s">
        <v>166</v>
      </c>
      <c r="O507">
        <v>1.08</v>
      </c>
      <c r="P507">
        <v>0</v>
      </c>
      <c r="Q507">
        <v>0</v>
      </c>
      <c r="R507">
        <v>25</v>
      </c>
      <c r="S507">
        <v>3</v>
      </c>
      <c r="T507">
        <v>1</v>
      </c>
      <c r="U507">
        <v>52875</v>
      </c>
      <c r="V507">
        <v>53750</v>
      </c>
      <c r="W507">
        <v>53750</v>
      </c>
      <c r="X507">
        <v>0</v>
      </c>
      <c r="Y507">
        <v>0</v>
      </c>
      <c r="Z507">
        <v>0</v>
      </c>
      <c r="AA507">
        <v>52875</v>
      </c>
      <c r="AB507">
        <v>53750</v>
      </c>
      <c r="AC507">
        <v>53750</v>
      </c>
      <c r="AD507">
        <v>1</v>
      </c>
      <c r="AE507">
        <v>1</v>
      </c>
      <c r="AF507">
        <v>-875</v>
      </c>
      <c r="AG507">
        <v>-875</v>
      </c>
    </row>
    <row r="508" spans="1:33" x14ac:dyDescent="0.25">
      <c r="A508">
        <v>1112</v>
      </c>
      <c r="B508">
        <v>1112</v>
      </c>
      <c r="C508">
        <v>3</v>
      </c>
      <c r="D508">
        <v>3155</v>
      </c>
      <c r="E508">
        <v>3155</v>
      </c>
      <c r="F508">
        <v>163517</v>
      </c>
      <c r="G508">
        <v>163250</v>
      </c>
      <c r="H508">
        <v>163250</v>
      </c>
      <c r="I508" t="s">
        <v>33</v>
      </c>
      <c r="J508" t="s">
        <v>35</v>
      </c>
      <c r="K508" t="s">
        <v>35</v>
      </c>
      <c r="L508" t="s">
        <v>167</v>
      </c>
      <c r="M508" t="s">
        <v>167</v>
      </c>
      <c r="N508" t="s">
        <v>167</v>
      </c>
      <c r="O508">
        <v>4.33</v>
      </c>
      <c r="P508">
        <v>3.65</v>
      </c>
      <c r="Q508">
        <v>3.65</v>
      </c>
      <c r="R508">
        <v>60</v>
      </c>
      <c r="S508">
        <v>17</v>
      </c>
      <c r="T508">
        <v>17</v>
      </c>
      <c r="U508">
        <v>68335</v>
      </c>
      <c r="V508">
        <v>78315</v>
      </c>
      <c r="W508">
        <v>78315</v>
      </c>
      <c r="X508">
        <v>0</v>
      </c>
      <c r="Y508">
        <v>0</v>
      </c>
      <c r="Z508">
        <v>0</v>
      </c>
      <c r="AA508">
        <v>57424</v>
      </c>
      <c r="AB508">
        <v>70504</v>
      </c>
      <c r="AC508">
        <v>70504</v>
      </c>
      <c r="AD508">
        <v>1</v>
      </c>
      <c r="AE508">
        <v>1</v>
      </c>
      <c r="AF508">
        <v>-9980</v>
      </c>
      <c r="AG508">
        <v>-13080</v>
      </c>
    </row>
    <row r="509" spans="1:33" x14ac:dyDescent="0.25">
      <c r="A509">
        <v>1112</v>
      </c>
      <c r="B509">
        <v>1112</v>
      </c>
      <c r="C509">
        <v>3</v>
      </c>
      <c r="D509">
        <v>3155</v>
      </c>
      <c r="E509">
        <v>1651</v>
      </c>
      <c r="F509">
        <v>163517</v>
      </c>
      <c r="G509">
        <v>163250</v>
      </c>
      <c r="H509">
        <v>163860</v>
      </c>
      <c r="I509" t="s">
        <v>33</v>
      </c>
      <c r="J509" t="s">
        <v>35</v>
      </c>
      <c r="K509" t="s">
        <v>38</v>
      </c>
      <c r="L509" t="s">
        <v>167</v>
      </c>
      <c r="M509" t="s">
        <v>167</v>
      </c>
      <c r="N509" t="s">
        <v>167</v>
      </c>
      <c r="O509">
        <v>4.33</v>
      </c>
      <c r="P509">
        <v>3.65</v>
      </c>
      <c r="Q509">
        <v>4.78</v>
      </c>
      <c r="R509">
        <v>60</v>
      </c>
      <c r="S509">
        <v>17</v>
      </c>
      <c r="T509">
        <v>18</v>
      </c>
      <c r="U509">
        <v>68335</v>
      </c>
      <c r="V509">
        <v>78315</v>
      </c>
      <c r="W509">
        <v>68100</v>
      </c>
      <c r="X509">
        <v>0</v>
      </c>
      <c r="Y509">
        <v>0</v>
      </c>
      <c r="Z509">
        <v>0</v>
      </c>
      <c r="AA509">
        <v>57424</v>
      </c>
      <c r="AB509">
        <v>70504</v>
      </c>
      <c r="AC509">
        <v>68100</v>
      </c>
      <c r="AD509">
        <v>1</v>
      </c>
      <c r="AE509">
        <v>1</v>
      </c>
      <c r="AF509">
        <v>-9980</v>
      </c>
      <c r="AG509">
        <v>-13080</v>
      </c>
    </row>
    <row r="510" spans="1:33" x14ac:dyDescent="0.25">
      <c r="A510">
        <v>1112</v>
      </c>
      <c r="B510">
        <v>1112</v>
      </c>
      <c r="C510">
        <v>3</v>
      </c>
      <c r="D510">
        <v>3155</v>
      </c>
      <c r="E510">
        <v>1537</v>
      </c>
      <c r="F510">
        <v>163517</v>
      </c>
      <c r="G510">
        <v>163250</v>
      </c>
      <c r="H510">
        <v>163376</v>
      </c>
      <c r="I510" t="s">
        <v>33</v>
      </c>
      <c r="J510" t="s">
        <v>35</v>
      </c>
      <c r="K510" t="s">
        <v>36</v>
      </c>
      <c r="L510" t="s">
        <v>167</v>
      </c>
      <c r="M510" t="s">
        <v>167</v>
      </c>
      <c r="N510" t="s">
        <v>167</v>
      </c>
      <c r="O510">
        <v>4.33</v>
      </c>
      <c r="P510">
        <v>3.65</v>
      </c>
      <c r="Q510">
        <v>4.08</v>
      </c>
      <c r="R510">
        <v>60</v>
      </c>
      <c r="S510">
        <v>17</v>
      </c>
      <c r="T510">
        <v>13</v>
      </c>
      <c r="U510">
        <v>68335</v>
      </c>
      <c r="V510">
        <v>78315</v>
      </c>
      <c r="W510">
        <v>68100</v>
      </c>
      <c r="X510">
        <v>0</v>
      </c>
      <c r="Y510">
        <v>0</v>
      </c>
      <c r="Z510">
        <v>0</v>
      </c>
      <c r="AA510">
        <v>57424</v>
      </c>
      <c r="AB510">
        <v>70504</v>
      </c>
      <c r="AC510">
        <v>68100</v>
      </c>
      <c r="AD510">
        <v>1</v>
      </c>
      <c r="AE510">
        <v>1</v>
      </c>
      <c r="AF510">
        <v>-9980</v>
      </c>
      <c r="AG510">
        <v>-13080</v>
      </c>
    </row>
    <row r="511" spans="1:33" x14ac:dyDescent="0.25">
      <c r="A511">
        <v>1112</v>
      </c>
      <c r="B511">
        <v>1112</v>
      </c>
      <c r="C511">
        <v>3</v>
      </c>
      <c r="D511">
        <v>3155</v>
      </c>
      <c r="E511">
        <v>1</v>
      </c>
      <c r="F511">
        <v>163517</v>
      </c>
      <c r="G511">
        <v>163250</v>
      </c>
      <c r="H511">
        <v>163712</v>
      </c>
      <c r="I511" t="s">
        <v>33</v>
      </c>
      <c r="J511" t="s">
        <v>35</v>
      </c>
      <c r="K511" t="s">
        <v>34</v>
      </c>
      <c r="L511" t="s">
        <v>167</v>
      </c>
      <c r="M511" t="s">
        <v>167</v>
      </c>
      <c r="N511" t="s">
        <v>167</v>
      </c>
      <c r="O511">
        <v>4.33</v>
      </c>
      <c r="P511">
        <v>3.65</v>
      </c>
      <c r="Q511">
        <v>5</v>
      </c>
      <c r="R511">
        <v>60</v>
      </c>
      <c r="S511">
        <v>17</v>
      </c>
      <c r="T511">
        <v>8</v>
      </c>
      <c r="U511">
        <v>68335</v>
      </c>
      <c r="V511">
        <v>78315</v>
      </c>
      <c r="W511">
        <v>59020</v>
      </c>
      <c r="X511">
        <v>0</v>
      </c>
      <c r="Y511">
        <v>0</v>
      </c>
      <c r="Z511">
        <v>0</v>
      </c>
      <c r="AA511">
        <v>57424</v>
      </c>
      <c r="AB511">
        <v>70504</v>
      </c>
      <c r="AC511">
        <v>47103</v>
      </c>
      <c r="AD511">
        <v>1</v>
      </c>
      <c r="AE511">
        <v>1</v>
      </c>
      <c r="AF511">
        <v>-9980</v>
      </c>
      <c r="AG511">
        <v>-13080</v>
      </c>
    </row>
    <row r="512" spans="1:33" x14ac:dyDescent="0.25">
      <c r="A512">
        <v>1112</v>
      </c>
      <c r="B512">
        <v>1112</v>
      </c>
      <c r="C512">
        <v>3</v>
      </c>
      <c r="D512">
        <v>3155</v>
      </c>
      <c r="E512">
        <v>430</v>
      </c>
      <c r="F512">
        <v>163517</v>
      </c>
      <c r="G512">
        <v>163250</v>
      </c>
      <c r="H512">
        <v>158543</v>
      </c>
      <c r="I512" t="s">
        <v>33</v>
      </c>
      <c r="J512" t="s">
        <v>35</v>
      </c>
      <c r="K512" t="s">
        <v>39</v>
      </c>
      <c r="L512" t="s">
        <v>167</v>
      </c>
      <c r="M512" t="s">
        <v>167</v>
      </c>
      <c r="N512" t="s">
        <v>167</v>
      </c>
      <c r="O512">
        <v>4.33</v>
      </c>
      <c r="P512">
        <v>3.65</v>
      </c>
      <c r="Q512">
        <v>2.33</v>
      </c>
      <c r="R512">
        <v>60</v>
      </c>
      <c r="S512">
        <v>17</v>
      </c>
      <c r="T512">
        <v>3</v>
      </c>
      <c r="U512">
        <v>68335</v>
      </c>
      <c r="V512">
        <v>78315</v>
      </c>
      <c r="W512">
        <v>54480</v>
      </c>
      <c r="X512">
        <v>0</v>
      </c>
      <c r="Y512">
        <v>0</v>
      </c>
      <c r="Z512">
        <v>0</v>
      </c>
      <c r="AA512">
        <v>57424</v>
      </c>
      <c r="AB512">
        <v>70504</v>
      </c>
      <c r="AC512">
        <v>45400</v>
      </c>
      <c r="AD512">
        <v>1</v>
      </c>
      <c r="AE512">
        <v>1</v>
      </c>
      <c r="AF512">
        <v>-9980</v>
      </c>
      <c r="AG512">
        <v>-13080</v>
      </c>
    </row>
    <row r="513" spans="1:33" x14ac:dyDescent="0.25">
      <c r="A513">
        <v>1993</v>
      </c>
      <c r="B513">
        <v>1993</v>
      </c>
      <c r="C513">
        <v>3</v>
      </c>
      <c r="D513">
        <v>1</v>
      </c>
      <c r="E513">
        <v>1</v>
      </c>
      <c r="F513">
        <v>169788</v>
      </c>
      <c r="G513">
        <v>169778</v>
      </c>
      <c r="H513">
        <v>169778</v>
      </c>
      <c r="I513" t="s">
        <v>33</v>
      </c>
      <c r="J513" t="s">
        <v>34</v>
      </c>
      <c r="K513" t="s">
        <v>34</v>
      </c>
      <c r="L513" t="s">
        <v>168</v>
      </c>
      <c r="M513" t="s">
        <v>168</v>
      </c>
      <c r="N513" t="s">
        <v>168</v>
      </c>
      <c r="O513">
        <v>1.5</v>
      </c>
      <c r="P513">
        <v>0.6</v>
      </c>
      <c r="Q513">
        <v>0.6</v>
      </c>
      <c r="R513">
        <v>4</v>
      </c>
      <c r="S513">
        <v>10</v>
      </c>
      <c r="T513">
        <v>10</v>
      </c>
      <c r="U513">
        <v>52795</v>
      </c>
      <c r="V513">
        <v>53750</v>
      </c>
      <c r="W513">
        <v>53750</v>
      </c>
      <c r="X513">
        <v>0</v>
      </c>
      <c r="Y513">
        <v>0</v>
      </c>
      <c r="Z513">
        <v>0</v>
      </c>
      <c r="AA513">
        <v>52795</v>
      </c>
      <c r="AB513">
        <v>53750</v>
      </c>
      <c r="AC513">
        <v>53750</v>
      </c>
      <c r="AD513">
        <v>1</v>
      </c>
      <c r="AE513">
        <v>1</v>
      </c>
      <c r="AF513">
        <v>-955</v>
      </c>
      <c r="AG513">
        <v>-955</v>
      </c>
    </row>
    <row r="514" spans="1:33" x14ac:dyDescent="0.25">
      <c r="A514">
        <v>1993</v>
      </c>
      <c r="B514">
        <v>1993</v>
      </c>
      <c r="C514">
        <v>3</v>
      </c>
      <c r="D514">
        <v>1</v>
      </c>
      <c r="E514">
        <v>1651</v>
      </c>
      <c r="F514">
        <v>169788</v>
      </c>
      <c r="G514">
        <v>169778</v>
      </c>
      <c r="H514">
        <v>169812</v>
      </c>
      <c r="I514" t="s">
        <v>33</v>
      </c>
      <c r="J514" t="s">
        <v>34</v>
      </c>
      <c r="K514" t="s">
        <v>38</v>
      </c>
      <c r="L514" t="s">
        <v>168</v>
      </c>
      <c r="M514" t="s">
        <v>168</v>
      </c>
      <c r="N514" t="s">
        <v>168</v>
      </c>
      <c r="O514">
        <v>1.5</v>
      </c>
      <c r="P514">
        <v>0.6</v>
      </c>
      <c r="Q514">
        <v>1</v>
      </c>
      <c r="R514">
        <v>4</v>
      </c>
      <c r="S514">
        <v>10</v>
      </c>
      <c r="T514">
        <v>2</v>
      </c>
      <c r="U514">
        <v>52795</v>
      </c>
      <c r="V514">
        <v>53750</v>
      </c>
      <c r="W514">
        <v>53750</v>
      </c>
      <c r="X514">
        <v>0</v>
      </c>
      <c r="Y514">
        <v>0</v>
      </c>
      <c r="Z514">
        <v>0</v>
      </c>
      <c r="AA514">
        <v>52795</v>
      </c>
      <c r="AB514">
        <v>53750</v>
      </c>
      <c r="AC514">
        <v>53750</v>
      </c>
      <c r="AD514">
        <v>1</v>
      </c>
      <c r="AE514">
        <v>1</v>
      </c>
      <c r="AF514">
        <v>-955</v>
      </c>
      <c r="AG514">
        <v>-955</v>
      </c>
    </row>
    <row r="515" spans="1:33" x14ac:dyDescent="0.25">
      <c r="A515">
        <v>1993</v>
      </c>
      <c r="B515">
        <v>1993</v>
      </c>
      <c r="C515">
        <v>3</v>
      </c>
      <c r="D515">
        <v>1</v>
      </c>
      <c r="E515">
        <v>1537</v>
      </c>
      <c r="F515">
        <v>169788</v>
      </c>
      <c r="G515">
        <v>169778</v>
      </c>
      <c r="H515">
        <v>169806</v>
      </c>
      <c r="I515" t="s">
        <v>33</v>
      </c>
      <c r="J515" t="s">
        <v>34</v>
      </c>
      <c r="K515" t="s">
        <v>36</v>
      </c>
      <c r="L515" t="s">
        <v>168</v>
      </c>
      <c r="M515" t="s">
        <v>168</v>
      </c>
      <c r="N515" t="s">
        <v>168</v>
      </c>
      <c r="O515">
        <v>1.5</v>
      </c>
      <c r="P515">
        <v>0.6</v>
      </c>
      <c r="Q515">
        <v>0</v>
      </c>
      <c r="R515">
        <v>4</v>
      </c>
      <c r="S515">
        <v>10</v>
      </c>
      <c r="T515">
        <v>2</v>
      </c>
      <c r="U515">
        <v>52795</v>
      </c>
      <c r="V515">
        <v>53750</v>
      </c>
      <c r="W515">
        <v>53750</v>
      </c>
      <c r="X515">
        <v>0</v>
      </c>
      <c r="Y515">
        <v>0</v>
      </c>
      <c r="Z515">
        <v>0</v>
      </c>
      <c r="AA515">
        <v>52795</v>
      </c>
      <c r="AB515">
        <v>53750</v>
      </c>
      <c r="AC515">
        <v>53750</v>
      </c>
      <c r="AD515">
        <v>1</v>
      </c>
      <c r="AE515">
        <v>1</v>
      </c>
      <c r="AF515">
        <v>-955</v>
      </c>
      <c r="AG515">
        <v>-955</v>
      </c>
    </row>
    <row r="516" spans="1:33" x14ac:dyDescent="0.25">
      <c r="A516">
        <v>1993</v>
      </c>
      <c r="B516">
        <v>1993</v>
      </c>
      <c r="C516">
        <v>3</v>
      </c>
      <c r="D516">
        <v>1</v>
      </c>
      <c r="E516">
        <v>430</v>
      </c>
      <c r="F516">
        <v>169788</v>
      </c>
      <c r="G516">
        <v>169778</v>
      </c>
      <c r="H516">
        <v>169796</v>
      </c>
      <c r="I516" t="s">
        <v>33</v>
      </c>
      <c r="J516" t="s">
        <v>34</v>
      </c>
      <c r="K516" t="s">
        <v>39</v>
      </c>
      <c r="L516" t="s">
        <v>168</v>
      </c>
      <c r="M516" t="s">
        <v>168</v>
      </c>
      <c r="N516" t="s">
        <v>168</v>
      </c>
      <c r="O516">
        <v>1.5</v>
      </c>
      <c r="P516">
        <v>0.6</v>
      </c>
      <c r="Q516">
        <v>3</v>
      </c>
      <c r="R516">
        <v>4</v>
      </c>
      <c r="S516">
        <v>10</v>
      </c>
      <c r="T516">
        <v>1</v>
      </c>
      <c r="U516">
        <v>52795</v>
      </c>
      <c r="V516">
        <v>53750</v>
      </c>
      <c r="W516">
        <v>53750</v>
      </c>
      <c r="X516">
        <v>0</v>
      </c>
      <c r="Y516">
        <v>0</v>
      </c>
      <c r="Z516">
        <v>0</v>
      </c>
      <c r="AA516">
        <v>52795</v>
      </c>
      <c r="AB516">
        <v>53750</v>
      </c>
      <c r="AC516">
        <v>53750</v>
      </c>
      <c r="AD516">
        <v>1</v>
      </c>
      <c r="AE516">
        <v>1</v>
      </c>
      <c r="AF516">
        <v>-955</v>
      </c>
      <c r="AG516">
        <v>-955</v>
      </c>
    </row>
    <row r="517" spans="1:33" x14ac:dyDescent="0.25">
      <c r="A517">
        <v>1993</v>
      </c>
      <c r="B517">
        <v>1993</v>
      </c>
      <c r="C517">
        <v>3</v>
      </c>
      <c r="D517">
        <v>1</v>
      </c>
      <c r="E517">
        <v>3155</v>
      </c>
      <c r="F517">
        <v>169788</v>
      </c>
      <c r="G517">
        <v>169778</v>
      </c>
      <c r="H517">
        <v>169822</v>
      </c>
      <c r="I517" t="s">
        <v>33</v>
      </c>
      <c r="J517" t="s">
        <v>34</v>
      </c>
      <c r="K517" t="s">
        <v>35</v>
      </c>
      <c r="L517" t="s">
        <v>168</v>
      </c>
      <c r="M517" t="s">
        <v>168</v>
      </c>
      <c r="N517" t="s">
        <v>168</v>
      </c>
      <c r="O517">
        <v>1.5</v>
      </c>
      <c r="P517">
        <v>0.6</v>
      </c>
      <c r="Q517">
        <v>0</v>
      </c>
      <c r="R517">
        <v>4</v>
      </c>
      <c r="S517">
        <v>10</v>
      </c>
      <c r="T517">
        <v>0</v>
      </c>
      <c r="U517">
        <v>52795</v>
      </c>
      <c r="V517">
        <v>53750</v>
      </c>
      <c r="W517">
        <v>53750</v>
      </c>
      <c r="X517">
        <v>0</v>
      </c>
      <c r="Y517">
        <v>0</v>
      </c>
      <c r="Z517">
        <v>0</v>
      </c>
      <c r="AA517">
        <v>52795</v>
      </c>
      <c r="AB517">
        <v>53750</v>
      </c>
      <c r="AC517">
        <v>0</v>
      </c>
      <c r="AD517">
        <v>1</v>
      </c>
      <c r="AE517">
        <v>1</v>
      </c>
      <c r="AF517">
        <v>-955</v>
      </c>
      <c r="AG517">
        <v>-955</v>
      </c>
    </row>
    <row r="518" spans="1:33" x14ac:dyDescent="0.25">
      <c r="A518">
        <v>1996</v>
      </c>
      <c r="B518">
        <v>1996</v>
      </c>
      <c r="C518">
        <v>3</v>
      </c>
      <c r="D518">
        <v>1</v>
      </c>
      <c r="E518">
        <v>1</v>
      </c>
      <c r="F518">
        <v>169724</v>
      </c>
      <c r="G518">
        <v>169718</v>
      </c>
      <c r="H518">
        <v>169718</v>
      </c>
      <c r="I518" t="s">
        <v>33</v>
      </c>
      <c r="J518" t="s">
        <v>34</v>
      </c>
      <c r="K518" t="s">
        <v>34</v>
      </c>
      <c r="L518" t="s">
        <v>169</v>
      </c>
      <c r="M518" t="s">
        <v>169</v>
      </c>
      <c r="N518" t="s">
        <v>169</v>
      </c>
      <c r="O518">
        <v>1.96</v>
      </c>
      <c r="P518">
        <v>0.66</v>
      </c>
      <c r="Q518">
        <v>0.66</v>
      </c>
      <c r="R518">
        <v>23</v>
      </c>
      <c r="S518">
        <v>47</v>
      </c>
      <c r="T518">
        <v>47</v>
      </c>
      <c r="U518">
        <v>53750</v>
      </c>
      <c r="V518">
        <v>54375</v>
      </c>
      <c r="W518">
        <v>54375</v>
      </c>
      <c r="X518">
        <v>0</v>
      </c>
      <c r="Y518">
        <v>0</v>
      </c>
      <c r="Z518">
        <v>0</v>
      </c>
      <c r="AA518">
        <v>53750</v>
      </c>
      <c r="AB518">
        <v>54375</v>
      </c>
      <c r="AC518">
        <v>54375</v>
      </c>
      <c r="AD518">
        <v>1</v>
      </c>
      <c r="AE518">
        <v>1</v>
      </c>
      <c r="AF518">
        <v>-625</v>
      </c>
      <c r="AG518">
        <v>-625</v>
      </c>
    </row>
    <row r="519" spans="1:33" x14ac:dyDescent="0.25">
      <c r="A519">
        <v>1996</v>
      </c>
      <c r="B519">
        <v>1996</v>
      </c>
      <c r="C519">
        <v>3</v>
      </c>
      <c r="D519">
        <v>1</v>
      </c>
      <c r="E519">
        <v>3155</v>
      </c>
      <c r="F519">
        <v>169724</v>
      </c>
      <c r="G519">
        <v>169718</v>
      </c>
      <c r="H519">
        <v>169756</v>
      </c>
      <c r="I519" t="s">
        <v>33</v>
      </c>
      <c r="J519" t="s">
        <v>34</v>
      </c>
      <c r="K519" t="s">
        <v>35</v>
      </c>
      <c r="L519" t="s">
        <v>169</v>
      </c>
      <c r="M519" t="s">
        <v>169</v>
      </c>
      <c r="N519" t="s">
        <v>169</v>
      </c>
      <c r="O519">
        <v>1.96</v>
      </c>
      <c r="P519">
        <v>0.66</v>
      </c>
      <c r="Q519">
        <v>1.25</v>
      </c>
      <c r="R519">
        <v>23</v>
      </c>
      <c r="S519">
        <v>47</v>
      </c>
      <c r="T519">
        <v>12</v>
      </c>
      <c r="U519">
        <v>53750</v>
      </c>
      <c r="V519">
        <v>54375</v>
      </c>
      <c r="W519">
        <v>53750</v>
      </c>
      <c r="X519">
        <v>0</v>
      </c>
      <c r="Y519">
        <v>0</v>
      </c>
      <c r="Z519">
        <v>0</v>
      </c>
      <c r="AA519">
        <v>53750</v>
      </c>
      <c r="AB519">
        <v>54375</v>
      </c>
      <c r="AC519">
        <v>53750</v>
      </c>
      <c r="AD519">
        <v>1</v>
      </c>
      <c r="AE519">
        <v>1</v>
      </c>
      <c r="AF519">
        <v>-625</v>
      </c>
      <c r="AG519">
        <v>-625</v>
      </c>
    </row>
    <row r="520" spans="1:33" x14ac:dyDescent="0.25">
      <c r="A520">
        <v>1996</v>
      </c>
      <c r="B520">
        <v>1996</v>
      </c>
      <c r="C520">
        <v>3</v>
      </c>
      <c r="D520">
        <v>1</v>
      </c>
      <c r="E520">
        <v>1537</v>
      </c>
      <c r="F520">
        <v>169724</v>
      </c>
      <c r="G520">
        <v>169718</v>
      </c>
      <c r="H520">
        <v>169740</v>
      </c>
      <c r="I520" t="s">
        <v>33</v>
      </c>
      <c r="J520" t="s">
        <v>34</v>
      </c>
      <c r="K520" t="s">
        <v>36</v>
      </c>
      <c r="L520" t="s">
        <v>169</v>
      </c>
      <c r="M520" t="s">
        <v>169</v>
      </c>
      <c r="N520" t="s">
        <v>169</v>
      </c>
      <c r="O520">
        <v>1.96</v>
      </c>
      <c r="P520">
        <v>0.66</v>
      </c>
      <c r="Q520">
        <v>1.1399999999999999</v>
      </c>
      <c r="R520">
        <v>23</v>
      </c>
      <c r="S520">
        <v>47</v>
      </c>
      <c r="T520">
        <v>7</v>
      </c>
      <c r="U520">
        <v>53750</v>
      </c>
      <c r="V520">
        <v>54375</v>
      </c>
      <c r="W520">
        <v>53750</v>
      </c>
      <c r="X520">
        <v>0</v>
      </c>
      <c r="Y520">
        <v>0</v>
      </c>
      <c r="Z520">
        <v>0</v>
      </c>
      <c r="AA520">
        <v>53750</v>
      </c>
      <c r="AB520">
        <v>54375</v>
      </c>
      <c r="AC520">
        <v>53750</v>
      </c>
      <c r="AD520">
        <v>1</v>
      </c>
      <c r="AE520">
        <v>1</v>
      </c>
      <c r="AF520">
        <v>-625</v>
      </c>
      <c r="AG520">
        <v>-625</v>
      </c>
    </row>
    <row r="521" spans="1:33" x14ac:dyDescent="0.25">
      <c r="A521">
        <v>1996</v>
      </c>
      <c r="B521">
        <v>1996</v>
      </c>
      <c r="C521">
        <v>3</v>
      </c>
      <c r="D521">
        <v>1</v>
      </c>
      <c r="E521">
        <v>430</v>
      </c>
      <c r="F521">
        <v>169724</v>
      </c>
      <c r="G521">
        <v>169718</v>
      </c>
      <c r="H521">
        <v>169734</v>
      </c>
      <c r="I521" t="s">
        <v>33</v>
      </c>
      <c r="J521" t="s">
        <v>34</v>
      </c>
      <c r="K521" t="s">
        <v>39</v>
      </c>
      <c r="L521" t="s">
        <v>169</v>
      </c>
      <c r="M521" t="s">
        <v>169</v>
      </c>
      <c r="N521" t="s">
        <v>169</v>
      </c>
      <c r="O521">
        <v>1.96</v>
      </c>
      <c r="P521">
        <v>0.66</v>
      </c>
      <c r="Q521">
        <v>2.31</v>
      </c>
      <c r="R521">
        <v>23</v>
      </c>
      <c r="S521">
        <v>47</v>
      </c>
      <c r="T521">
        <v>13</v>
      </c>
      <c r="U521">
        <v>53750</v>
      </c>
      <c r="V521">
        <v>54375</v>
      </c>
      <c r="W521">
        <v>52875</v>
      </c>
      <c r="X521">
        <v>0</v>
      </c>
      <c r="Y521">
        <v>0</v>
      </c>
      <c r="Z521">
        <v>0</v>
      </c>
      <c r="AA521">
        <v>53750</v>
      </c>
      <c r="AB521">
        <v>54375</v>
      </c>
      <c r="AC521">
        <v>52875</v>
      </c>
      <c r="AD521">
        <v>1</v>
      </c>
      <c r="AE521">
        <v>1</v>
      </c>
      <c r="AF521">
        <v>-625</v>
      </c>
      <c r="AG521">
        <v>-625</v>
      </c>
    </row>
    <row r="522" spans="1:33" x14ac:dyDescent="0.25">
      <c r="A522">
        <v>1996</v>
      </c>
      <c r="B522">
        <v>1996</v>
      </c>
      <c r="C522">
        <v>3</v>
      </c>
      <c r="D522">
        <v>1</v>
      </c>
      <c r="E522">
        <v>1651</v>
      </c>
      <c r="F522">
        <v>169724</v>
      </c>
      <c r="G522">
        <v>169718</v>
      </c>
      <c r="H522">
        <v>169743</v>
      </c>
      <c r="I522" t="s">
        <v>33</v>
      </c>
      <c r="J522" t="s">
        <v>34</v>
      </c>
      <c r="K522" t="s">
        <v>38</v>
      </c>
      <c r="L522" t="s">
        <v>169</v>
      </c>
      <c r="M522" t="s">
        <v>169</v>
      </c>
      <c r="N522" t="s">
        <v>169</v>
      </c>
      <c r="O522">
        <v>1.96</v>
      </c>
      <c r="P522">
        <v>0.66</v>
      </c>
      <c r="Q522">
        <v>1.42</v>
      </c>
      <c r="R522">
        <v>23</v>
      </c>
      <c r="S522">
        <v>47</v>
      </c>
      <c r="T522">
        <v>12</v>
      </c>
      <c r="U522">
        <v>53750</v>
      </c>
      <c r="V522">
        <v>54375</v>
      </c>
      <c r="W522">
        <v>52875</v>
      </c>
      <c r="X522">
        <v>0</v>
      </c>
      <c r="Y522">
        <v>0</v>
      </c>
      <c r="Z522">
        <v>0</v>
      </c>
      <c r="AA522">
        <v>53750</v>
      </c>
      <c r="AB522">
        <v>54375</v>
      </c>
      <c r="AC522">
        <v>52875</v>
      </c>
      <c r="AD522">
        <v>1</v>
      </c>
      <c r="AE522">
        <v>1</v>
      </c>
      <c r="AF522">
        <v>-625</v>
      </c>
      <c r="AG522">
        <v>-625</v>
      </c>
    </row>
    <row r="523" spans="1:33" x14ac:dyDescent="0.25">
      <c r="A523">
        <v>1338</v>
      </c>
      <c r="B523">
        <v>1338</v>
      </c>
      <c r="C523">
        <v>3</v>
      </c>
      <c r="D523">
        <v>1</v>
      </c>
      <c r="E523">
        <v>1651</v>
      </c>
      <c r="F523">
        <v>168080</v>
      </c>
      <c r="G523">
        <v>170448</v>
      </c>
      <c r="H523">
        <v>172713</v>
      </c>
      <c r="I523" t="s">
        <v>33</v>
      </c>
      <c r="J523" t="s">
        <v>34</v>
      </c>
      <c r="K523" t="s">
        <v>38</v>
      </c>
      <c r="L523" t="s">
        <v>170</v>
      </c>
      <c r="M523" t="s">
        <v>170</v>
      </c>
      <c r="N523" t="s">
        <v>170</v>
      </c>
      <c r="O523">
        <v>2.0699999999999998</v>
      </c>
      <c r="P523">
        <v>0</v>
      </c>
      <c r="Q523">
        <v>0.05</v>
      </c>
      <c r="R523">
        <v>165</v>
      </c>
      <c r="S523">
        <v>30</v>
      </c>
      <c r="T523">
        <v>74</v>
      </c>
      <c r="U523">
        <v>50381</v>
      </c>
      <c r="V523">
        <v>53750</v>
      </c>
      <c r="W523">
        <v>53750</v>
      </c>
      <c r="X523">
        <v>0</v>
      </c>
      <c r="Y523">
        <v>0</v>
      </c>
      <c r="Z523">
        <v>0</v>
      </c>
      <c r="AA523">
        <v>51408</v>
      </c>
      <c r="AB523">
        <v>53750</v>
      </c>
      <c r="AC523">
        <v>53750</v>
      </c>
      <c r="AD523">
        <v>1</v>
      </c>
      <c r="AE523">
        <v>1</v>
      </c>
      <c r="AF523">
        <v>-3369</v>
      </c>
      <c r="AG523">
        <v>-2342</v>
      </c>
    </row>
    <row r="524" spans="1:33" x14ac:dyDescent="0.25">
      <c r="A524">
        <v>1338</v>
      </c>
      <c r="B524">
        <v>1338</v>
      </c>
      <c r="C524">
        <v>3</v>
      </c>
      <c r="D524">
        <v>1</v>
      </c>
      <c r="E524">
        <v>1537</v>
      </c>
      <c r="F524">
        <v>168080</v>
      </c>
      <c r="G524">
        <v>170448</v>
      </c>
      <c r="H524">
        <v>171267</v>
      </c>
      <c r="I524" t="s">
        <v>33</v>
      </c>
      <c r="J524" t="s">
        <v>34</v>
      </c>
      <c r="K524" t="s">
        <v>36</v>
      </c>
      <c r="L524" t="s">
        <v>170</v>
      </c>
      <c r="M524" t="s">
        <v>170</v>
      </c>
      <c r="N524" t="s">
        <v>170</v>
      </c>
      <c r="O524">
        <v>2.0699999999999998</v>
      </c>
      <c r="P524">
        <v>0</v>
      </c>
      <c r="Q524">
        <v>0</v>
      </c>
      <c r="R524">
        <v>165</v>
      </c>
      <c r="S524">
        <v>30</v>
      </c>
      <c r="T524">
        <v>37</v>
      </c>
      <c r="U524">
        <v>50381</v>
      </c>
      <c r="V524">
        <v>53750</v>
      </c>
      <c r="W524">
        <v>53750</v>
      </c>
      <c r="X524">
        <v>0</v>
      </c>
      <c r="Y524">
        <v>0</v>
      </c>
      <c r="Z524">
        <v>0</v>
      </c>
      <c r="AA524">
        <v>51408</v>
      </c>
      <c r="AB524">
        <v>53750</v>
      </c>
      <c r="AC524">
        <v>53750</v>
      </c>
      <c r="AD524">
        <v>1</v>
      </c>
      <c r="AE524">
        <v>1</v>
      </c>
      <c r="AF524">
        <v>-3369</v>
      </c>
      <c r="AG524">
        <v>-2342</v>
      </c>
    </row>
    <row r="525" spans="1:33" x14ac:dyDescent="0.25">
      <c r="A525">
        <v>1338</v>
      </c>
      <c r="B525">
        <v>1338</v>
      </c>
      <c r="C525">
        <v>3</v>
      </c>
      <c r="D525">
        <v>1</v>
      </c>
      <c r="E525">
        <v>1</v>
      </c>
      <c r="F525">
        <v>168080</v>
      </c>
      <c r="G525">
        <v>170448</v>
      </c>
      <c r="H525">
        <v>170448</v>
      </c>
      <c r="I525" t="s">
        <v>33</v>
      </c>
      <c r="J525" t="s">
        <v>34</v>
      </c>
      <c r="K525" t="s">
        <v>34</v>
      </c>
      <c r="L525" t="s">
        <v>170</v>
      </c>
      <c r="M525" t="s">
        <v>170</v>
      </c>
      <c r="N525" t="s">
        <v>170</v>
      </c>
      <c r="O525">
        <v>2.0699999999999998</v>
      </c>
      <c r="P525">
        <v>0</v>
      </c>
      <c r="Q525">
        <v>0</v>
      </c>
      <c r="R525">
        <v>165</v>
      </c>
      <c r="S525">
        <v>30</v>
      </c>
      <c r="T525">
        <v>30</v>
      </c>
      <c r="U525">
        <v>50381</v>
      </c>
      <c r="V525">
        <v>53750</v>
      </c>
      <c r="W525">
        <v>53750</v>
      </c>
      <c r="X525">
        <v>0</v>
      </c>
      <c r="Y525">
        <v>0</v>
      </c>
      <c r="Z525">
        <v>0</v>
      </c>
      <c r="AA525">
        <v>51408</v>
      </c>
      <c r="AB525">
        <v>53750</v>
      </c>
      <c r="AC525">
        <v>53750</v>
      </c>
      <c r="AD525">
        <v>1</v>
      </c>
      <c r="AE525">
        <v>1</v>
      </c>
      <c r="AF525">
        <v>-3369</v>
      </c>
      <c r="AG525">
        <v>-2342</v>
      </c>
    </row>
    <row r="526" spans="1:33" x14ac:dyDescent="0.25">
      <c r="A526">
        <v>1187</v>
      </c>
      <c r="B526">
        <v>1187</v>
      </c>
      <c r="C526">
        <v>3</v>
      </c>
      <c r="D526">
        <v>1651</v>
      </c>
      <c r="E526">
        <v>1651</v>
      </c>
      <c r="F526">
        <v>163567</v>
      </c>
      <c r="G526">
        <v>171773</v>
      </c>
      <c r="H526">
        <v>171773</v>
      </c>
      <c r="I526" t="s">
        <v>33</v>
      </c>
      <c r="J526" t="s">
        <v>38</v>
      </c>
      <c r="K526" t="s">
        <v>38</v>
      </c>
      <c r="L526" t="s">
        <v>171</v>
      </c>
      <c r="M526" t="s">
        <v>171</v>
      </c>
      <c r="N526" t="s">
        <v>171</v>
      </c>
      <c r="O526">
        <v>2.42</v>
      </c>
      <c r="P526">
        <v>1.24</v>
      </c>
      <c r="Q526">
        <v>1.24</v>
      </c>
      <c r="R526">
        <v>12</v>
      </c>
      <c r="S526">
        <v>17</v>
      </c>
      <c r="T526">
        <v>17</v>
      </c>
      <c r="U526">
        <v>53712</v>
      </c>
      <c r="V526">
        <v>59126</v>
      </c>
      <c r="W526">
        <v>59126</v>
      </c>
      <c r="X526">
        <v>0</v>
      </c>
      <c r="Y526">
        <v>0</v>
      </c>
      <c r="Z526">
        <v>0</v>
      </c>
      <c r="AA526">
        <v>48829</v>
      </c>
      <c r="AB526">
        <v>55331</v>
      </c>
      <c r="AC526">
        <v>55331</v>
      </c>
      <c r="AD526">
        <v>1</v>
      </c>
      <c r="AE526">
        <v>1</v>
      </c>
      <c r="AF526">
        <v>-5414</v>
      </c>
      <c r="AG526">
        <v>-6502</v>
      </c>
    </row>
    <row r="527" spans="1:33" x14ac:dyDescent="0.25">
      <c r="A527">
        <v>1187</v>
      </c>
      <c r="B527">
        <v>1187</v>
      </c>
      <c r="C527">
        <v>3</v>
      </c>
      <c r="D527">
        <v>1651</v>
      </c>
      <c r="E527">
        <v>1</v>
      </c>
      <c r="F527">
        <v>163567</v>
      </c>
      <c r="G527">
        <v>171773</v>
      </c>
      <c r="H527">
        <v>169471</v>
      </c>
      <c r="I527" t="s">
        <v>33</v>
      </c>
      <c r="J527" t="s">
        <v>38</v>
      </c>
      <c r="K527" t="s">
        <v>34</v>
      </c>
      <c r="L527" t="s">
        <v>171</v>
      </c>
      <c r="M527" t="s">
        <v>171</v>
      </c>
      <c r="N527" t="s">
        <v>171</v>
      </c>
      <c r="O527">
        <v>2.42</v>
      </c>
      <c r="P527">
        <v>1.24</v>
      </c>
      <c r="Q527">
        <v>1.33</v>
      </c>
      <c r="R527">
        <v>12</v>
      </c>
      <c r="S527">
        <v>17</v>
      </c>
      <c r="T527">
        <v>6</v>
      </c>
      <c r="U527">
        <v>53712</v>
      </c>
      <c r="V527">
        <v>59126</v>
      </c>
      <c r="W527">
        <v>58075</v>
      </c>
      <c r="X527">
        <v>0</v>
      </c>
      <c r="Y527">
        <v>0</v>
      </c>
      <c r="Z527">
        <v>0</v>
      </c>
      <c r="AA527">
        <v>48829</v>
      </c>
      <c r="AB527">
        <v>55331</v>
      </c>
      <c r="AC527">
        <v>52795</v>
      </c>
      <c r="AD527">
        <v>1</v>
      </c>
      <c r="AE527">
        <v>1</v>
      </c>
      <c r="AF527">
        <v>-5414</v>
      </c>
      <c r="AG527">
        <v>-6502</v>
      </c>
    </row>
    <row r="528" spans="1:33" x14ac:dyDescent="0.25">
      <c r="A528">
        <v>1187</v>
      </c>
      <c r="B528">
        <v>1187</v>
      </c>
      <c r="C528">
        <v>3</v>
      </c>
      <c r="D528">
        <v>1651</v>
      </c>
      <c r="E528">
        <v>1537</v>
      </c>
      <c r="F528">
        <v>163567</v>
      </c>
      <c r="G528">
        <v>171773</v>
      </c>
      <c r="H528">
        <v>172573</v>
      </c>
      <c r="I528" t="s">
        <v>33</v>
      </c>
      <c r="J528" t="s">
        <v>38</v>
      </c>
      <c r="K528" t="s">
        <v>36</v>
      </c>
      <c r="L528" t="s">
        <v>171</v>
      </c>
      <c r="M528" t="s">
        <v>171</v>
      </c>
      <c r="N528" t="s">
        <v>171</v>
      </c>
      <c r="O528">
        <v>2.42</v>
      </c>
      <c r="P528">
        <v>1.24</v>
      </c>
      <c r="Q528">
        <v>0</v>
      </c>
      <c r="R528">
        <v>12</v>
      </c>
      <c r="S528">
        <v>17</v>
      </c>
      <c r="T528">
        <v>3</v>
      </c>
      <c r="U528">
        <v>53712</v>
      </c>
      <c r="V528">
        <v>59126</v>
      </c>
      <c r="W528">
        <v>53750</v>
      </c>
      <c r="X528">
        <v>0</v>
      </c>
      <c r="Y528">
        <v>0</v>
      </c>
      <c r="Z528">
        <v>0</v>
      </c>
      <c r="AA528">
        <v>48829</v>
      </c>
      <c r="AB528">
        <v>55331</v>
      </c>
      <c r="AC528">
        <v>53750</v>
      </c>
      <c r="AD528">
        <v>1</v>
      </c>
      <c r="AE528">
        <v>1</v>
      </c>
      <c r="AF528">
        <v>-5414</v>
      </c>
      <c r="AG528">
        <v>-6502</v>
      </c>
    </row>
    <row r="529" spans="1:33" x14ac:dyDescent="0.25">
      <c r="A529">
        <v>1982</v>
      </c>
      <c r="B529">
        <v>1982</v>
      </c>
      <c r="C529">
        <v>3</v>
      </c>
      <c r="D529">
        <v>1537</v>
      </c>
      <c r="E529">
        <v>1537</v>
      </c>
      <c r="F529">
        <v>170090</v>
      </c>
      <c r="G529">
        <v>170221</v>
      </c>
      <c r="H529">
        <v>170221</v>
      </c>
      <c r="I529" t="s">
        <v>33</v>
      </c>
      <c r="J529" t="s">
        <v>36</v>
      </c>
      <c r="K529" t="s">
        <v>36</v>
      </c>
      <c r="L529" t="s">
        <v>172</v>
      </c>
      <c r="M529" t="s">
        <v>172</v>
      </c>
      <c r="N529" t="s">
        <v>172</v>
      </c>
      <c r="O529">
        <v>2.87</v>
      </c>
      <c r="P529">
        <v>2.63</v>
      </c>
      <c r="Q529">
        <v>2.63</v>
      </c>
      <c r="R529">
        <v>15</v>
      </c>
      <c r="S529">
        <v>8</v>
      </c>
      <c r="T529">
        <v>8</v>
      </c>
      <c r="U529">
        <v>52875</v>
      </c>
      <c r="V529">
        <v>54750</v>
      </c>
      <c r="W529">
        <v>54750</v>
      </c>
      <c r="X529">
        <v>0</v>
      </c>
      <c r="Y529">
        <v>0</v>
      </c>
      <c r="Z529">
        <v>0</v>
      </c>
      <c r="AA529">
        <v>52875</v>
      </c>
      <c r="AB529">
        <v>54750</v>
      </c>
      <c r="AC529">
        <v>54750</v>
      </c>
      <c r="AD529">
        <v>1</v>
      </c>
      <c r="AE529">
        <v>1</v>
      </c>
      <c r="AF529">
        <v>-1875</v>
      </c>
      <c r="AG529">
        <v>-1875</v>
      </c>
    </row>
    <row r="530" spans="1:33" x14ac:dyDescent="0.25">
      <c r="A530">
        <v>1982</v>
      </c>
      <c r="B530">
        <v>1982</v>
      </c>
      <c r="C530">
        <v>3</v>
      </c>
      <c r="D530">
        <v>1537</v>
      </c>
      <c r="E530">
        <v>1651</v>
      </c>
      <c r="F530">
        <v>170090</v>
      </c>
      <c r="G530">
        <v>170221</v>
      </c>
      <c r="H530">
        <v>171337</v>
      </c>
      <c r="I530" t="s">
        <v>33</v>
      </c>
      <c r="J530" t="s">
        <v>36</v>
      </c>
      <c r="K530" t="s">
        <v>38</v>
      </c>
      <c r="L530" t="s">
        <v>172</v>
      </c>
      <c r="M530" t="s">
        <v>172</v>
      </c>
      <c r="N530" t="s">
        <v>172</v>
      </c>
      <c r="O530">
        <v>2.87</v>
      </c>
      <c r="P530">
        <v>2.63</v>
      </c>
      <c r="Q530">
        <v>0.97</v>
      </c>
      <c r="R530">
        <v>15</v>
      </c>
      <c r="S530">
        <v>8</v>
      </c>
      <c r="T530">
        <v>35</v>
      </c>
      <c r="U530">
        <v>52875</v>
      </c>
      <c r="V530">
        <v>54750</v>
      </c>
      <c r="W530">
        <v>53750</v>
      </c>
      <c r="X530">
        <v>0</v>
      </c>
      <c r="Y530">
        <v>0</v>
      </c>
      <c r="Z530">
        <v>0</v>
      </c>
      <c r="AA530">
        <v>52875</v>
      </c>
      <c r="AB530">
        <v>54750</v>
      </c>
      <c r="AC530">
        <v>53750</v>
      </c>
      <c r="AD530">
        <v>1</v>
      </c>
      <c r="AE530">
        <v>1</v>
      </c>
      <c r="AF530">
        <v>-1875</v>
      </c>
      <c r="AG530">
        <v>-1875</v>
      </c>
    </row>
    <row r="531" spans="1:33" x14ac:dyDescent="0.25">
      <c r="A531">
        <v>1982</v>
      </c>
      <c r="B531">
        <v>1982</v>
      </c>
      <c r="C531">
        <v>3</v>
      </c>
      <c r="D531">
        <v>1537</v>
      </c>
      <c r="E531">
        <v>430</v>
      </c>
      <c r="F531">
        <v>170090</v>
      </c>
      <c r="G531">
        <v>170221</v>
      </c>
      <c r="H531">
        <v>171023</v>
      </c>
      <c r="I531" t="s">
        <v>33</v>
      </c>
      <c r="J531" t="s">
        <v>36</v>
      </c>
      <c r="K531" t="s">
        <v>39</v>
      </c>
      <c r="L531" t="s">
        <v>172</v>
      </c>
      <c r="M531" t="s">
        <v>172</v>
      </c>
      <c r="N531" t="s">
        <v>172</v>
      </c>
      <c r="O531">
        <v>2.87</v>
      </c>
      <c r="P531">
        <v>2.63</v>
      </c>
      <c r="Q531">
        <v>0.25</v>
      </c>
      <c r="R531">
        <v>15</v>
      </c>
      <c r="S531">
        <v>8</v>
      </c>
      <c r="T531">
        <v>4</v>
      </c>
      <c r="U531">
        <v>52875</v>
      </c>
      <c r="V531">
        <v>54750</v>
      </c>
      <c r="W531">
        <v>53750</v>
      </c>
      <c r="X531">
        <v>0</v>
      </c>
      <c r="Y531">
        <v>0</v>
      </c>
      <c r="Z531">
        <v>0</v>
      </c>
      <c r="AA531">
        <v>52875</v>
      </c>
      <c r="AB531">
        <v>54750</v>
      </c>
      <c r="AC531">
        <v>53750</v>
      </c>
      <c r="AD531">
        <v>1</v>
      </c>
      <c r="AE531">
        <v>1</v>
      </c>
      <c r="AF531">
        <v>-1875</v>
      </c>
      <c r="AG531">
        <v>-1875</v>
      </c>
    </row>
    <row r="532" spans="1:33" x14ac:dyDescent="0.25">
      <c r="A532">
        <v>1982</v>
      </c>
      <c r="B532">
        <v>1982</v>
      </c>
      <c r="C532">
        <v>3</v>
      </c>
      <c r="D532">
        <v>1537</v>
      </c>
      <c r="E532">
        <v>3155</v>
      </c>
      <c r="F532">
        <v>170090</v>
      </c>
      <c r="G532">
        <v>170221</v>
      </c>
      <c r="H532">
        <v>171787</v>
      </c>
      <c r="I532" t="s">
        <v>33</v>
      </c>
      <c r="J532" t="s">
        <v>36</v>
      </c>
      <c r="K532" t="s">
        <v>35</v>
      </c>
      <c r="L532" t="s">
        <v>172</v>
      </c>
      <c r="M532" t="s">
        <v>172</v>
      </c>
      <c r="N532" t="s">
        <v>172</v>
      </c>
      <c r="O532">
        <v>2.87</v>
      </c>
      <c r="P532">
        <v>2.63</v>
      </c>
      <c r="Q532">
        <v>0.5</v>
      </c>
      <c r="R532">
        <v>15</v>
      </c>
      <c r="S532">
        <v>8</v>
      </c>
      <c r="T532">
        <v>2</v>
      </c>
      <c r="U532">
        <v>52875</v>
      </c>
      <c r="V532">
        <v>54750</v>
      </c>
      <c r="W532">
        <v>53750</v>
      </c>
      <c r="X532">
        <v>0</v>
      </c>
      <c r="Y532">
        <v>0</v>
      </c>
      <c r="Z532">
        <v>0</v>
      </c>
      <c r="AA532">
        <v>52875</v>
      </c>
      <c r="AB532">
        <v>54750</v>
      </c>
      <c r="AC532">
        <v>53750</v>
      </c>
      <c r="AD532">
        <v>1</v>
      </c>
      <c r="AE532">
        <v>1</v>
      </c>
      <c r="AF532">
        <v>-1875</v>
      </c>
      <c r="AG532">
        <v>-1875</v>
      </c>
    </row>
    <row r="533" spans="1:33" x14ac:dyDescent="0.25">
      <c r="A533">
        <v>1982</v>
      </c>
      <c r="B533">
        <v>1982</v>
      </c>
      <c r="C533">
        <v>3</v>
      </c>
      <c r="D533">
        <v>1537</v>
      </c>
      <c r="E533">
        <v>1</v>
      </c>
      <c r="F533">
        <v>170090</v>
      </c>
      <c r="G533">
        <v>170221</v>
      </c>
      <c r="H533">
        <v>171739</v>
      </c>
      <c r="I533" t="s">
        <v>33</v>
      </c>
      <c r="J533" t="s">
        <v>36</v>
      </c>
      <c r="K533" t="s">
        <v>34</v>
      </c>
      <c r="L533" t="s">
        <v>172</v>
      </c>
      <c r="M533" t="s">
        <v>172</v>
      </c>
      <c r="N533" t="s">
        <v>172</v>
      </c>
      <c r="O533">
        <v>2.87</v>
      </c>
      <c r="P533">
        <v>2.63</v>
      </c>
      <c r="Q533">
        <v>0.5</v>
      </c>
      <c r="R533">
        <v>15</v>
      </c>
      <c r="S533">
        <v>8</v>
      </c>
      <c r="T533">
        <v>4</v>
      </c>
      <c r="U533">
        <v>52875</v>
      </c>
      <c r="V533">
        <v>54750</v>
      </c>
      <c r="W533">
        <v>52875</v>
      </c>
      <c r="X533">
        <v>0</v>
      </c>
      <c r="Y533">
        <v>0</v>
      </c>
      <c r="Z533">
        <v>0</v>
      </c>
      <c r="AA533">
        <v>52875</v>
      </c>
      <c r="AB533">
        <v>54750</v>
      </c>
      <c r="AC533">
        <v>52875</v>
      </c>
      <c r="AD533">
        <v>1</v>
      </c>
      <c r="AE533">
        <v>1</v>
      </c>
      <c r="AF533">
        <v>-1875</v>
      </c>
      <c r="AG533">
        <v>-1875</v>
      </c>
    </row>
    <row r="534" spans="1:33" x14ac:dyDescent="0.25">
      <c r="A534">
        <v>1138</v>
      </c>
      <c r="B534">
        <v>1138</v>
      </c>
      <c r="C534">
        <v>3</v>
      </c>
      <c r="D534">
        <v>3218</v>
      </c>
      <c r="E534">
        <v>1</v>
      </c>
      <c r="F534">
        <v>163557</v>
      </c>
      <c r="G534">
        <v>123417</v>
      </c>
      <c r="H534">
        <v>163748</v>
      </c>
      <c r="I534" t="s">
        <v>33</v>
      </c>
      <c r="J534" t="s">
        <v>43</v>
      </c>
      <c r="K534" t="s">
        <v>34</v>
      </c>
      <c r="L534" t="s">
        <v>173</v>
      </c>
      <c r="M534" t="s">
        <v>173</v>
      </c>
      <c r="N534" t="s">
        <v>173</v>
      </c>
      <c r="O534">
        <v>3.14</v>
      </c>
      <c r="P534">
        <v>2</v>
      </c>
      <c r="Q534">
        <v>2.89</v>
      </c>
      <c r="R534">
        <v>7</v>
      </c>
      <c r="S534">
        <v>2</v>
      </c>
      <c r="T534">
        <v>9</v>
      </c>
      <c r="U534">
        <v>57000</v>
      </c>
      <c r="V534">
        <v>59126</v>
      </c>
      <c r="W534">
        <v>53750</v>
      </c>
      <c r="X534">
        <v>0</v>
      </c>
      <c r="Y534">
        <v>0</v>
      </c>
      <c r="Z534">
        <v>0</v>
      </c>
      <c r="AA534">
        <v>57000</v>
      </c>
      <c r="AB534">
        <v>59126</v>
      </c>
      <c r="AC534">
        <v>53750</v>
      </c>
      <c r="AD534">
        <v>1</v>
      </c>
      <c r="AE534">
        <v>1</v>
      </c>
      <c r="AF534">
        <v>-2126</v>
      </c>
      <c r="AG534">
        <v>-2126</v>
      </c>
    </row>
    <row r="535" spans="1:33" x14ac:dyDescent="0.25">
      <c r="A535">
        <v>1138</v>
      </c>
      <c r="B535">
        <v>1138</v>
      </c>
      <c r="C535">
        <v>3</v>
      </c>
      <c r="D535">
        <v>3218</v>
      </c>
      <c r="E535">
        <v>1651</v>
      </c>
      <c r="F535">
        <v>163557</v>
      </c>
      <c r="G535">
        <v>123417</v>
      </c>
      <c r="H535">
        <v>168388</v>
      </c>
      <c r="I535" t="s">
        <v>33</v>
      </c>
      <c r="J535" t="s">
        <v>43</v>
      </c>
      <c r="K535" t="s">
        <v>38</v>
      </c>
      <c r="L535" t="s">
        <v>173</v>
      </c>
      <c r="M535" t="s">
        <v>173</v>
      </c>
      <c r="N535" t="s">
        <v>173</v>
      </c>
      <c r="O535">
        <v>3.14</v>
      </c>
      <c r="P535">
        <v>2</v>
      </c>
      <c r="Q535">
        <v>0.33</v>
      </c>
      <c r="R535">
        <v>7</v>
      </c>
      <c r="S535">
        <v>2</v>
      </c>
      <c r="T535">
        <v>6</v>
      </c>
      <c r="U535">
        <v>57000</v>
      </c>
      <c r="V535">
        <v>59126</v>
      </c>
      <c r="W535">
        <v>53750</v>
      </c>
      <c r="X535">
        <v>0</v>
      </c>
      <c r="Y535">
        <v>0</v>
      </c>
      <c r="Z535">
        <v>0</v>
      </c>
      <c r="AA535">
        <v>57000</v>
      </c>
      <c r="AB535">
        <v>59126</v>
      </c>
      <c r="AC535">
        <v>53750</v>
      </c>
      <c r="AD535">
        <v>1</v>
      </c>
      <c r="AE535">
        <v>1</v>
      </c>
      <c r="AF535">
        <v>-2126</v>
      </c>
      <c r="AG535">
        <v>-2126</v>
      </c>
    </row>
    <row r="536" spans="1:33" x14ac:dyDescent="0.25">
      <c r="A536">
        <v>1138</v>
      </c>
      <c r="B536">
        <v>1138</v>
      </c>
      <c r="C536">
        <v>3</v>
      </c>
      <c r="D536">
        <v>3218</v>
      </c>
      <c r="E536">
        <v>3155</v>
      </c>
      <c r="F536">
        <v>163557</v>
      </c>
      <c r="G536">
        <v>123417</v>
      </c>
      <c r="H536">
        <v>163285</v>
      </c>
      <c r="I536" t="s">
        <v>33</v>
      </c>
      <c r="J536" t="s">
        <v>43</v>
      </c>
      <c r="K536" t="s">
        <v>35</v>
      </c>
      <c r="L536" t="s">
        <v>173</v>
      </c>
      <c r="M536" t="s">
        <v>173</v>
      </c>
      <c r="N536" t="s">
        <v>173</v>
      </c>
      <c r="O536">
        <v>3.14</v>
      </c>
      <c r="P536">
        <v>2</v>
      </c>
      <c r="Q536">
        <v>1</v>
      </c>
      <c r="R536">
        <v>7</v>
      </c>
      <c r="S536">
        <v>2</v>
      </c>
      <c r="T536">
        <v>2</v>
      </c>
      <c r="U536">
        <v>57000</v>
      </c>
      <c r="V536">
        <v>59126</v>
      </c>
      <c r="W536">
        <v>53750</v>
      </c>
      <c r="X536">
        <v>0</v>
      </c>
      <c r="Y536">
        <v>0</v>
      </c>
      <c r="Z536">
        <v>0</v>
      </c>
      <c r="AA536">
        <v>57000</v>
      </c>
      <c r="AB536">
        <v>59126</v>
      </c>
      <c r="AC536">
        <v>53750</v>
      </c>
      <c r="AD536">
        <v>1</v>
      </c>
      <c r="AE536">
        <v>1</v>
      </c>
      <c r="AF536">
        <v>-2126</v>
      </c>
      <c r="AG536">
        <v>-2126</v>
      </c>
    </row>
    <row r="537" spans="1:33" x14ac:dyDescent="0.25">
      <c r="A537">
        <v>1138</v>
      </c>
      <c r="B537">
        <v>1138</v>
      </c>
      <c r="C537">
        <v>3</v>
      </c>
      <c r="D537">
        <v>3218</v>
      </c>
      <c r="E537">
        <v>1537</v>
      </c>
      <c r="F537">
        <v>163557</v>
      </c>
      <c r="G537">
        <v>123417</v>
      </c>
      <c r="H537">
        <v>163407</v>
      </c>
      <c r="I537" t="s">
        <v>33</v>
      </c>
      <c r="J537" t="s">
        <v>43</v>
      </c>
      <c r="K537" t="s">
        <v>36</v>
      </c>
      <c r="L537" t="s">
        <v>173</v>
      </c>
      <c r="M537" t="s">
        <v>173</v>
      </c>
      <c r="N537" t="s">
        <v>173</v>
      </c>
      <c r="O537">
        <v>3.14</v>
      </c>
      <c r="P537">
        <v>2</v>
      </c>
      <c r="Q537">
        <v>0.5</v>
      </c>
      <c r="R537">
        <v>7</v>
      </c>
      <c r="S537">
        <v>2</v>
      </c>
      <c r="T537">
        <v>2</v>
      </c>
      <c r="U537">
        <v>57000</v>
      </c>
      <c r="V537">
        <v>59126</v>
      </c>
      <c r="W537">
        <v>53750</v>
      </c>
      <c r="X537">
        <v>0</v>
      </c>
      <c r="Y537">
        <v>0</v>
      </c>
      <c r="Z537">
        <v>0</v>
      </c>
      <c r="AA537">
        <v>57000</v>
      </c>
      <c r="AB537">
        <v>59126</v>
      </c>
      <c r="AC537">
        <v>53750</v>
      </c>
      <c r="AD537">
        <v>1</v>
      </c>
      <c r="AE537">
        <v>1</v>
      </c>
      <c r="AF537">
        <v>-2126</v>
      </c>
      <c r="AG537">
        <v>-2126</v>
      </c>
    </row>
    <row r="538" spans="1:33" x14ac:dyDescent="0.25">
      <c r="A538">
        <v>1138</v>
      </c>
      <c r="B538">
        <v>1138</v>
      </c>
      <c r="C538">
        <v>3</v>
      </c>
      <c r="D538">
        <v>3218</v>
      </c>
      <c r="E538">
        <v>430</v>
      </c>
      <c r="F538">
        <v>163557</v>
      </c>
      <c r="G538">
        <v>123417</v>
      </c>
      <c r="H538">
        <v>158568</v>
      </c>
      <c r="I538" t="s">
        <v>33</v>
      </c>
      <c r="J538" t="s">
        <v>43</v>
      </c>
      <c r="K538" t="s">
        <v>39</v>
      </c>
      <c r="L538" t="s">
        <v>173</v>
      </c>
      <c r="M538" t="s">
        <v>173</v>
      </c>
      <c r="N538" t="s">
        <v>173</v>
      </c>
      <c r="O538">
        <v>3.14</v>
      </c>
      <c r="P538">
        <v>2</v>
      </c>
      <c r="Q538">
        <v>1</v>
      </c>
      <c r="R538">
        <v>7</v>
      </c>
      <c r="S538">
        <v>2</v>
      </c>
      <c r="T538">
        <v>2</v>
      </c>
      <c r="U538">
        <v>57000</v>
      </c>
      <c r="V538">
        <v>59126</v>
      </c>
      <c r="W538">
        <v>44000</v>
      </c>
      <c r="X538">
        <v>0</v>
      </c>
      <c r="Y538">
        <v>0</v>
      </c>
      <c r="Z538">
        <v>0</v>
      </c>
      <c r="AA538">
        <v>57000</v>
      </c>
      <c r="AB538">
        <v>59126</v>
      </c>
      <c r="AC538">
        <v>44000</v>
      </c>
      <c r="AD538">
        <v>1</v>
      </c>
      <c r="AE538">
        <v>1</v>
      </c>
      <c r="AF538">
        <v>-2126</v>
      </c>
      <c r="AG538">
        <v>-2126</v>
      </c>
    </row>
    <row r="539" spans="1:33" x14ac:dyDescent="0.25">
      <c r="A539">
        <v>1546</v>
      </c>
      <c r="B539">
        <v>1546</v>
      </c>
      <c r="C539">
        <v>3</v>
      </c>
      <c r="D539">
        <v>1537</v>
      </c>
      <c r="E539">
        <v>1537</v>
      </c>
      <c r="F539">
        <v>167516</v>
      </c>
      <c r="G539">
        <v>167438</v>
      </c>
      <c r="H539">
        <v>167438</v>
      </c>
      <c r="I539" t="s">
        <v>33</v>
      </c>
      <c r="J539" t="s">
        <v>36</v>
      </c>
      <c r="K539" t="s">
        <v>36</v>
      </c>
      <c r="L539" t="s">
        <v>174</v>
      </c>
      <c r="M539" t="s">
        <v>174</v>
      </c>
      <c r="N539" t="s">
        <v>174</v>
      </c>
      <c r="O539">
        <v>1.56</v>
      </c>
      <c r="P539">
        <v>0.06</v>
      </c>
      <c r="Q539">
        <v>0.06</v>
      </c>
      <c r="R539">
        <v>71</v>
      </c>
      <c r="S539">
        <v>17</v>
      </c>
      <c r="T539">
        <v>17</v>
      </c>
      <c r="U539">
        <v>47500</v>
      </c>
      <c r="V539">
        <v>52795</v>
      </c>
      <c r="W539">
        <v>52795</v>
      </c>
      <c r="X539">
        <v>0</v>
      </c>
      <c r="Y539">
        <v>0</v>
      </c>
      <c r="Z539">
        <v>0</v>
      </c>
      <c r="AA539">
        <v>51922</v>
      </c>
      <c r="AB539">
        <v>52795</v>
      </c>
      <c r="AC539">
        <v>52795</v>
      </c>
      <c r="AD539">
        <v>1</v>
      </c>
      <c r="AE539">
        <v>1</v>
      </c>
      <c r="AF539">
        <v>-5295</v>
      </c>
      <c r="AG539">
        <v>-873</v>
      </c>
    </row>
    <row r="540" spans="1:33" x14ac:dyDescent="0.25">
      <c r="A540">
        <v>1546</v>
      </c>
      <c r="B540">
        <v>1546</v>
      </c>
      <c r="C540">
        <v>3</v>
      </c>
      <c r="D540">
        <v>1537</v>
      </c>
      <c r="E540">
        <v>1</v>
      </c>
      <c r="F540">
        <v>167516</v>
      </c>
      <c r="G540">
        <v>167438</v>
      </c>
      <c r="H540">
        <v>167416</v>
      </c>
      <c r="I540" t="s">
        <v>33</v>
      </c>
      <c r="J540" t="s">
        <v>36</v>
      </c>
      <c r="K540" t="s">
        <v>34</v>
      </c>
      <c r="L540" t="s">
        <v>174</v>
      </c>
      <c r="M540" t="s">
        <v>174</v>
      </c>
      <c r="N540" t="s">
        <v>174</v>
      </c>
      <c r="O540">
        <v>1.56</v>
      </c>
      <c r="P540">
        <v>0.06</v>
      </c>
      <c r="Q540">
        <v>0.73</v>
      </c>
      <c r="R540">
        <v>71</v>
      </c>
      <c r="S540">
        <v>17</v>
      </c>
      <c r="T540">
        <v>15</v>
      </c>
      <c r="U540">
        <v>47500</v>
      </c>
      <c r="V540">
        <v>52795</v>
      </c>
      <c r="W540">
        <v>52795</v>
      </c>
      <c r="X540">
        <v>0</v>
      </c>
      <c r="Y540">
        <v>0</v>
      </c>
      <c r="Z540">
        <v>0</v>
      </c>
      <c r="AA540">
        <v>51922</v>
      </c>
      <c r="AB540">
        <v>52795</v>
      </c>
      <c r="AC540">
        <v>52795</v>
      </c>
      <c r="AD540">
        <v>1</v>
      </c>
      <c r="AE540">
        <v>1</v>
      </c>
      <c r="AF540">
        <v>-5295</v>
      </c>
      <c r="AG540">
        <v>-873</v>
      </c>
    </row>
    <row r="541" spans="1:33" x14ac:dyDescent="0.25">
      <c r="A541">
        <v>1546</v>
      </c>
      <c r="B541">
        <v>1546</v>
      </c>
      <c r="C541">
        <v>3</v>
      </c>
      <c r="D541">
        <v>1537</v>
      </c>
      <c r="E541">
        <v>1651</v>
      </c>
      <c r="F541">
        <v>167516</v>
      </c>
      <c r="G541">
        <v>167438</v>
      </c>
      <c r="H541">
        <v>167466</v>
      </c>
      <c r="I541" t="s">
        <v>33</v>
      </c>
      <c r="J541" t="s">
        <v>36</v>
      </c>
      <c r="K541" t="s">
        <v>38</v>
      </c>
      <c r="L541" t="s">
        <v>174</v>
      </c>
      <c r="M541" t="s">
        <v>174</v>
      </c>
      <c r="N541" t="s">
        <v>174</v>
      </c>
      <c r="O541">
        <v>1.56</v>
      </c>
      <c r="P541">
        <v>0.06</v>
      </c>
      <c r="Q541">
        <v>2.78</v>
      </c>
      <c r="R541">
        <v>71</v>
      </c>
      <c r="S541">
        <v>17</v>
      </c>
      <c r="T541">
        <v>46</v>
      </c>
      <c r="U541">
        <v>47500</v>
      </c>
      <c r="V541">
        <v>52795</v>
      </c>
      <c r="W541">
        <v>46000</v>
      </c>
      <c r="X541">
        <v>0</v>
      </c>
      <c r="Y541">
        <v>0</v>
      </c>
      <c r="Z541">
        <v>0</v>
      </c>
      <c r="AA541">
        <v>51922</v>
      </c>
      <c r="AB541">
        <v>52795</v>
      </c>
      <c r="AC541">
        <v>47370</v>
      </c>
      <c r="AD541">
        <v>1</v>
      </c>
      <c r="AE541">
        <v>1</v>
      </c>
      <c r="AF541">
        <v>-5295</v>
      </c>
      <c r="AG541">
        <v>-873</v>
      </c>
    </row>
    <row r="542" spans="1:33" x14ac:dyDescent="0.25">
      <c r="A542">
        <v>1546</v>
      </c>
      <c r="B542">
        <v>1546</v>
      </c>
      <c r="C542">
        <v>3</v>
      </c>
      <c r="D542">
        <v>1537</v>
      </c>
      <c r="E542">
        <v>3155</v>
      </c>
      <c r="F542">
        <v>167516</v>
      </c>
      <c r="G542">
        <v>167438</v>
      </c>
      <c r="H542">
        <v>167576</v>
      </c>
      <c r="I542" t="s">
        <v>33</v>
      </c>
      <c r="J542" t="s">
        <v>36</v>
      </c>
      <c r="K542" t="s">
        <v>35</v>
      </c>
      <c r="L542" t="s">
        <v>174</v>
      </c>
      <c r="M542" t="s">
        <v>174</v>
      </c>
      <c r="N542" t="s">
        <v>174</v>
      </c>
      <c r="O542">
        <v>1.56</v>
      </c>
      <c r="P542">
        <v>0.06</v>
      </c>
      <c r="Q542">
        <v>1.43</v>
      </c>
      <c r="R542">
        <v>71</v>
      </c>
      <c r="S542">
        <v>17</v>
      </c>
      <c r="T542">
        <v>30</v>
      </c>
      <c r="U542">
        <v>47500</v>
      </c>
      <c r="V542">
        <v>52795</v>
      </c>
      <c r="W542">
        <v>45700</v>
      </c>
      <c r="X542">
        <v>0</v>
      </c>
      <c r="Y542">
        <v>0</v>
      </c>
      <c r="Z542">
        <v>0</v>
      </c>
      <c r="AA542">
        <v>51922</v>
      </c>
      <c r="AB542">
        <v>52795</v>
      </c>
      <c r="AC542">
        <v>45700</v>
      </c>
      <c r="AD542">
        <v>1</v>
      </c>
      <c r="AE542">
        <v>1</v>
      </c>
      <c r="AF542">
        <v>-5295</v>
      </c>
      <c r="AG542">
        <v>-873</v>
      </c>
    </row>
    <row r="543" spans="1:33" x14ac:dyDescent="0.25">
      <c r="A543">
        <v>1181</v>
      </c>
      <c r="B543">
        <v>1181</v>
      </c>
      <c r="C543">
        <v>3</v>
      </c>
      <c r="D543">
        <v>3155</v>
      </c>
      <c r="E543">
        <v>3155</v>
      </c>
      <c r="F543">
        <v>163584</v>
      </c>
      <c r="G543">
        <v>170331</v>
      </c>
      <c r="H543">
        <v>170331</v>
      </c>
      <c r="I543" t="s">
        <v>33</v>
      </c>
      <c r="J543" t="s">
        <v>35</v>
      </c>
      <c r="K543" t="s">
        <v>35</v>
      </c>
      <c r="L543" t="s">
        <v>175</v>
      </c>
      <c r="M543" t="s">
        <v>175</v>
      </c>
      <c r="N543" t="s">
        <v>175</v>
      </c>
      <c r="O543">
        <v>0.96</v>
      </c>
      <c r="P543">
        <v>1</v>
      </c>
      <c r="Q543">
        <v>1</v>
      </c>
      <c r="R543">
        <v>24</v>
      </c>
      <c r="S543">
        <v>3</v>
      </c>
      <c r="T543">
        <v>3</v>
      </c>
      <c r="U543">
        <v>45938</v>
      </c>
      <c r="V543">
        <v>59126</v>
      </c>
      <c r="W543">
        <v>59126</v>
      </c>
      <c r="X543">
        <v>0</v>
      </c>
      <c r="Y543">
        <v>0</v>
      </c>
      <c r="Z543">
        <v>0</v>
      </c>
      <c r="AA543">
        <v>45938</v>
      </c>
      <c r="AB543">
        <v>55542</v>
      </c>
      <c r="AC543">
        <v>55542</v>
      </c>
      <c r="AD543">
        <v>1</v>
      </c>
      <c r="AE543">
        <v>1</v>
      </c>
      <c r="AF543">
        <v>-13188</v>
      </c>
      <c r="AG543">
        <v>-9604</v>
      </c>
    </row>
    <row r="544" spans="1:33" x14ac:dyDescent="0.25">
      <c r="A544">
        <v>1181</v>
      </c>
      <c r="B544">
        <v>1181</v>
      </c>
      <c r="C544">
        <v>3</v>
      </c>
      <c r="D544">
        <v>3155</v>
      </c>
      <c r="E544">
        <v>1537</v>
      </c>
      <c r="F544">
        <v>163584</v>
      </c>
      <c r="G544">
        <v>170331</v>
      </c>
      <c r="H544">
        <v>171058</v>
      </c>
      <c r="I544" t="s">
        <v>33</v>
      </c>
      <c r="J544" t="s">
        <v>35</v>
      </c>
      <c r="K544" t="s">
        <v>36</v>
      </c>
      <c r="L544" t="s">
        <v>175</v>
      </c>
      <c r="M544" t="s">
        <v>175</v>
      </c>
      <c r="N544" t="s">
        <v>175</v>
      </c>
      <c r="O544">
        <v>0.96</v>
      </c>
      <c r="P544">
        <v>1</v>
      </c>
      <c r="Q544">
        <v>0.17</v>
      </c>
      <c r="R544">
        <v>24</v>
      </c>
      <c r="S544">
        <v>3</v>
      </c>
      <c r="T544">
        <v>6</v>
      </c>
      <c r="U544">
        <v>45938</v>
      </c>
      <c r="V544">
        <v>59126</v>
      </c>
      <c r="W544">
        <v>53750</v>
      </c>
      <c r="X544">
        <v>0</v>
      </c>
      <c r="Y544">
        <v>0</v>
      </c>
      <c r="Z544">
        <v>0</v>
      </c>
      <c r="AA544">
        <v>45938</v>
      </c>
      <c r="AB544">
        <v>55542</v>
      </c>
      <c r="AC544">
        <v>53750</v>
      </c>
      <c r="AD544">
        <v>1</v>
      </c>
      <c r="AE544">
        <v>1</v>
      </c>
      <c r="AF544">
        <v>-13188</v>
      </c>
      <c r="AG544">
        <v>-9604</v>
      </c>
    </row>
    <row r="545" spans="1:33" x14ac:dyDescent="0.25">
      <c r="A545">
        <v>1181</v>
      </c>
      <c r="B545">
        <v>1181</v>
      </c>
      <c r="C545">
        <v>3</v>
      </c>
      <c r="D545">
        <v>3155</v>
      </c>
      <c r="E545">
        <v>1651</v>
      </c>
      <c r="F545">
        <v>163584</v>
      </c>
      <c r="G545">
        <v>170331</v>
      </c>
      <c r="H545">
        <v>170442</v>
      </c>
      <c r="I545" t="s">
        <v>33</v>
      </c>
      <c r="J545" t="s">
        <v>35</v>
      </c>
      <c r="K545" t="s">
        <v>38</v>
      </c>
      <c r="L545" t="s">
        <v>175</v>
      </c>
      <c r="M545" t="s">
        <v>175</v>
      </c>
      <c r="N545" t="s">
        <v>175</v>
      </c>
      <c r="O545">
        <v>0.96</v>
      </c>
      <c r="P545">
        <v>1</v>
      </c>
      <c r="Q545">
        <v>0.5</v>
      </c>
      <c r="R545">
        <v>24</v>
      </c>
      <c r="S545">
        <v>3</v>
      </c>
      <c r="T545">
        <v>4</v>
      </c>
      <c r="U545">
        <v>45938</v>
      </c>
      <c r="V545">
        <v>59126</v>
      </c>
      <c r="W545">
        <v>53750</v>
      </c>
      <c r="X545">
        <v>0</v>
      </c>
      <c r="Y545">
        <v>0</v>
      </c>
      <c r="Z545">
        <v>0</v>
      </c>
      <c r="AA545">
        <v>45938</v>
      </c>
      <c r="AB545">
        <v>55542</v>
      </c>
      <c r="AC545">
        <v>53750</v>
      </c>
      <c r="AD545">
        <v>1</v>
      </c>
      <c r="AE545">
        <v>1</v>
      </c>
      <c r="AF545">
        <v>-13188</v>
      </c>
      <c r="AG545">
        <v>-9604</v>
      </c>
    </row>
    <row r="546" spans="1:33" x14ac:dyDescent="0.25">
      <c r="A546">
        <v>1181</v>
      </c>
      <c r="B546">
        <v>1181</v>
      </c>
      <c r="C546">
        <v>3</v>
      </c>
      <c r="D546">
        <v>3155</v>
      </c>
      <c r="E546">
        <v>1</v>
      </c>
      <c r="F546">
        <v>163584</v>
      </c>
      <c r="G546">
        <v>170331</v>
      </c>
      <c r="H546">
        <v>168481</v>
      </c>
      <c r="I546" t="s">
        <v>33</v>
      </c>
      <c r="J546" t="s">
        <v>35</v>
      </c>
      <c r="K546" t="s">
        <v>34</v>
      </c>
      <c r="L546" t="s">
        <v>175</v>
      </c>
      <c r="M546" t="s">
        <v>175</v>
      </c>
      <c r="N546" t="s">
        <v>175</v>
      </c>
      <c r="O546">
        <v>0.96</v>
      </c>
      <c r="P546">
        <v>1</v>
      </c>
      <c r="Q546">
        <v>0</v>
      </c>
      <c r="R546">
        <v>24</v>
      </c>
      <c r="S546">
        <v>3</v>
      </c>
      <c r="T546">
        <v>3</v>
      </c>
      <c r="U546">
        <v>45938</v>
      </c>
      <c r="V546">
        <v>59126</v>
      </c>
      <c r="W546">
        <v>53750</v>
      </c>
      <c r="X546">
        <v>0</v>
      </c>
      <c r="Y546">
        <v>0</v>
      </c>
      <c r="Z546">
        <v>0</v>
      </c>
      <c r="AA546">
        <v>45938</v>
      </c>
      <c r="AB546">
        <v>55542</v>
      </c>
      <c r="AC546">
        <v>53750</v>
      </c>
      <c r="AD546">
        <v>1</v>
      </c>
      <c r="AE546">
        <v>1</v>
      </c>
      <c r="AF546">
        <v>-13188</v>
      </c>
      <c r="AG546">
        <v>-9604</v>
      </c>
    </row>
    <row r="547" spans="1:33" x14ac:dyDescent="0.25">
      <c r="A547">
        <v>2018</v>
      </c>
      <c r="B547">
        <v>2018</v>
      </c>
      <c r="C547">
        <v>3</v>
      </c>
      <c r="D547">
        <v>1651</v>
      </c>
      <c r="E547">
        <v>1651</v>
      </c>
      <c r="F547">
        <v>169683</v>
      </c>
      <c r="G547">
        <v>171088</v>
      </c>
      <c r="H547">
        <v>171088</v>
      </c>
      <c r="I547" t="s">
        <v>33</v>
      </c>
      <c r="J547" t="s">
        <v>38</v>
      </c>
      <c r="K547" t="s">
        <v>38</v>
      </c>
      <c r="L547" t="s">
        <v>176</v>
      </c>
      <c r="M547" t="s">
        <v>176</v>
      </c>
      <c r="N547" t="s">
        <v>176</v>
      </c>
      <c r="O547">
        <v>2.82</v>
      </c>
      <c r="P547">
        <v>0.75</v>
      </c>
      <c r="Q547">
        <v>0.75</v>
      </c>
      <c r="R547">
        <v>11</v>
      </c>
      <c r="S547">
        <v>4</v>
      </c>
      <c r="T547">
        <v>4</v>
      </c>
      <c r="U547">
        <v>46700</v>
      </c>
      <c r="V547">
        <v>53750</v>
      </c>
      <c r="W547">
        <v>53750</v>
      </c>
      <c r="X547">
        <v>0</v>
      </c>
      <c r="Y547">
        <v>0</v>
      </c>
      <c r="Z547">
        <v>0</v>
      </c>
      <c r="AA547">
        <v>48441</v>
      </c>
      <c r="AB547">
        <v>53750</v>
      </c>
      <c r="AC547">
        <v>53750</v>
      </c>
      <c r="AD547">
        <v>1</v>
      </c>
      <c r="AE547">
        <v>1</v>
      </c>
      <c r="AF547">
        <v>-7050</v>
      </c>
      <c r="AG547">
        <v>-5309</v>
      </c>
    </row>
    <row r="548" spans="1:33" x14ac:dyDescent="0.25">
      <c r="A548">
        <v>2018</v>
      </c>
      <c r="B548">
        <v>2018</v>
      </c>
      <c r="C548">
        <v>3</v>
      </c>
      <c r="D548">
        <v>1651</v>
      </c>
      <c r="E548">
        <v>3155</v>
      </c>
      <c r="F548">
        <v>169683</v>
      </c>
      <c r="G548">
        <v>171088</v>
      </c>
      <c r="H548">
        <v>172256</v>
      </c>
      <c r="I548" t="s">
        <v>33</v>
      </c>
      <c r="J548" t="s">
        <v>38</v>
      </c>
      <c r="K548" t="s">
        <v>35</v>
      </c>
      <c r="L548" t="s">
        <v>176</v>
      </c>
      <c r="M548" t="s">
        <v>176</v>
      </c>
      <c r="N548" t="s">
        <v>176</v>
      </c>
      <c r="O548">
        <v>2.82</v>
      </c>
      <c r="P548">
        <v>0.75</v>
      </c>
      <c r="Q548">
        <v>3</v>
      </c>
      <c r="R548">
        <v>11</v>
      </c>
      <c r="S548">
        <v>4</v>
      </c>
      <c r="T548">
        <v>1</v>
      </c>
      <c r="U548">
        <v>46700</v>
      </c>
      <c r="V548">
        <v>53750</v>
      </c>
      <c r="W548">
        <v>53750</v>
      </c>
      <c r="X548">
        <v>0</v>
      </c>
      <c r="Y548">
        <v>0</v>
      </c>
      <c r="Z548">
        <v>0</v>
      </c>
      <c r="AA548">
        <v>48441</v>
      </c>
      <c r="AB548">
        <v>53750</v>
      </c>
      <c r="AC548">
        <v>53750</v>
      </c>
      <c r="AD548">
        <v>1</v>
      </c>
      <c r="AE548">
        <v>1</v>
      </c>
      <c r="AF548">
        <v>-7050</v>
      </c>
      <c r="AG548">
        <v>-5309</v>
      </c>
    </row>
    <row r="549" spans="1:33" x14ac:dyDescent="0.25">
      <c r="A549">
        <v>2018</v>
      </c>
      <c r="B549">
        <v>2018</v>
      </c>
      <c r="C549">
        <v>3</v>
      </c>
      <c r="D549">
        <v>1651</v>
      </c>
      <c r="E549">
        <v>1537</v>
      </c>
      <c r="F549">
        <v>169683</v>
      </c>
      <c r="G549">
        <v>171088</v>
      </c>
      <c r="H549">
        <v>172907</v>
      </c>
      <c r="I549" t="s">
        <v>33</v>
      </c>
      <c r="J549" t="s">
        <v>38</v>
      </c>
      <c r="K549" t="s">
        <v>36</v>
      </c>
      <c r="L549" t="s">
        <v>176</v>
      </c>
      <c r="M549" t="s">
        <v>176</v>
      </c>
      <c r="N549" t="s">
        <v>176</v>
      </c>
      <c r="O549">
        <v>2.82</v>
      </c>
      <c r="P549">
        <v>0.75</v>
      </c>
      <c r="Q549">
        <v>1</v>
      </c>
      <c r="R549">
        <v>11</v>
      </c>
      <c r="S549">
        <v>4</v>
      </c>
      <c r="T549">
        <v>1</v>
      </c>
      <c r="U549">
        <v>46700</v>
      </c>
      <c r="V549">
        <v>53750</v>
      </c>
      <c r="W549">
        <v>48906</v>
      </c>
      <c r="X549">
        <v>0</v>
      </c>
      <c r="Y549">
        <v>0</v>
      </c>
      <c r="Z549">
        <v>0</v>
      </c>
      <c r="AA549">
        <v>48441</v>
      </c>
      <c r="AB549">
        <v>53750</v>
      </c>
      <c r="AC549">
        <v>48906</v>
      </c>
      <c r="AD549">
        <v>1</v>
      </c>
      <c r="AE549">
        <v>1</v>
      </c>
      <c r="AF549">
        <v>-7050</v>
      </c>
      <c r="AG549">
        <v>-5309</v>
      </c>
    </row>
    <row r="550" spans="1:33" x14ac:dyDescent="0.25">
      <c r="A550">
        <v>2017</v>
      </c>
      <c r="B550">
        <v>2017</v>
      </c>
      <c r="C550">
        <v>3</v>
      </c>
      <c r="D550">
        <v>3155</v>
      </c>
      <c r="E550">
        <v>3155</v>
      </c>
      <c r="F550">
        <v>169708</v>
      </c>
      <c r="G550">
        <v>171680</v>
      </c>
      <c r="H550">
        <v>171680</v>
      </c>
      <c r="I550" t="s">
        <v>33</v>
      </c>
      <c r="J550" t="s">
        <v>35</v>
      </c>
      <c r="K550" t="s">
        <v>35</v>
      </c>
      <c r="L550" t="s">
        <v>177</v>
      </c>
      <c r="M550" t="s">
        <v>177</v>
      </c>
      <c r="N550" t="s">
        <v>177</v>
      </c>
      <c r="O550">
        <v>3.29</v>
      </c>
      <c r="P550">
        <v>3.5</v>
      </c>
      <c r="Q550">
        <v>3.5</v>
      </c>
      <c r="R550">
        <v>14</v>
      </c>
      <c r="S550">
        <v>2</v>
      </c>
      <c r="T550">
        <v>2</v>
      </c>
      <c r="U550">
        <v>50781</v>
      </c>
      <c r="V550">
        <v>53750</v>
      </c>
      <c r="W550">
        <v>53750</v>
      </c>
      <c r="X550">
        <v>0</v>
      </c>
      <c r="Y550">
        <v>0</v>
      </c>
      <c r="Z550">
        <v>0</v>
      </c>
      <c r="AA550">
        <v>50781</v>
      </c>
      <c r="AB550">
        <v>53750</v>
      </c>
      <c r="AC550">
        <v>53750</v>
      </c>
      <c r="AD550">
        <v>1</v>
      </c>
      <c r="AE550">
        <v>1</v>
      </c>
      <c r="AF550">
        <v>-2969</v>
      </c>
      <c r="AG550">
        <v>-2969</v>
      </c>
    </row>
    <row r="551" spans="1:33" x14ac:dyDescent="0.25">
      <c r="A551">
        <v>2017</v>
      </c>
      <c r="B551">
        <v>2017</v>
      </c>
      <c r="C551">
        <v>3</v>
      </c>
      <c r="D551">
        <v>3155</v>
      </c>
      <c r="E551">
        <v>1651</v>
      </c>
      <c r="F551">
        <v>169708</v>
      </c>
      <c r="G551">
        <v>171680</v>
      </c>
      <c r="H551">
        <v>169985</v>
      </c>
      <c r="I551" t="s">
        <v>33</v>
      </c>
      <c r="J551" t="s">
        <v>35</v>
      </c>
      <c r="K551" t="s">
        <v>38</v>
      </c>
      <c r="L551" t="s">
        <v>177</v>
      </c>
      <c r="M551" t="s">
        <v>177</v>
      </c>
      <c r="N551" t="s">
        <v>177</v>
      </c>
      <c r="O551">
        <v>3.29</v>
      </c>
      <c r="P551">
        <v>3.5</v>
      </c>
      <c r="Q551">
        <v>3.33</v>
      </c>
      <c r="R551">
        <v>14</v>
      </c>
      <c r="S551">
        <v>2</v>
      </c>
      <c r="T551">
        <v>3</v>
      </c>
      <c r="U551">
        <v>50781</v>
      </c>
      <c r="V551">
        <v>53750</v>
      </c>
      <c r="W551">
        <v>52875</v>
      </c>
      <c r="X551">
        <v>0</v>
      </c>
      <c r="Y551">
        <v>0</v>
      </c>
      <c r="Z551">
        <v>0</v>
      </c>
      <c r="AA551">
        <v>50781</v>
      </c>
      <c r="AB551">
        <v>53750</v>
      </c>
      <c r="AC551">
        <v>52875</v>
      </c>
      <c r="AD551">
        <v>1</v>
      </c>
      <c r="AE551">
        <v>1</v>
      </c>
      <c r="AF551">
        <v>-2969</v>
      </c>
      <c r="AG551">
        <v>-2969</v>
      </c>
    </row>
    <row r="552" spans="1:33" x14ac:dyDescent="0.25">
      <c r="A552">
        <v>2017</v>
      </c>
      <c r="B552">
        <v>2017</v>
      </c>
      <c r="C552">
        <v>3</v>
      </c>
      <c r="D552">
        <v>3155</v>
      </c>
      <c r="E552">
        <v>1537</v>
      </c>
      <c r="F552">
        <v>169708</v>
      </c>
      <c r="G552">
        <v>171680</v>
      </c>
      <c r="H552">
        <v>172927</v>
      </c>
      <c r="I552" t="s">
        <v>33</v>
      </c>
      <c r="J552" t="s">
        <v>35</v>
      </c>
      <c r="K552" t="s">
        <v>36</v>
      </c>
      <c r="L552" t="s">
        <v>177</v>
      </c>
      <c r="M552" t="s">
        <v>177</v>
      </c>
      <c r="N552" t="s">
        <v>177</v>
      </c>
      <c r="O552">
        <v>3.29</v>
      </c>
      <c r="P552">
        <v>3.5</v>
      </c>
      <c r="Q552">
        <v>0</v>
      </c>
      <c r="R552">
        <v>14</v>
      </c>
      <c r="S552">
        <v>2</v>
      </c>
      <c r="T552">
        <v>0</v>
      </c>
      <c r="U552">
        <v>50781</v>
      </c>
      <c r="V552">
        <v>53750</v>
      </c>
      <c r="W552">
        <v>49875</v>
      </c>
      <c r="X552">
        <v>0</v>
      </c>
      <c r="Y552">
        <v>0</v>
      </c>
      <c r="Z552">
        <v>0</v>
      </c>
      <c r="AA552">
        <v>50781</v>
      </c>
      <c r="AB552">
        <v>53750</v>
      </c>
      <c r="AC552">
        <v>0</v>
      </c>
      <c r="AD552">
        <v>1</v>
      </c>
      <c r="AE552">
        <v>1</v>
      </c>
      <c r="AF552">
        <v>-2969</v>
      </c>
      <c r="AG552">
        <v>-2969</v>
      </c>
    </row>
    <row r="553" spans="1:33" x14ac:dyDescent="0.25">
      <c r="A553">
        <v>2017</v>
      </c>
      <c r="B553">
        <v>2017</v>
      </c>
      <c r="C553">
        <v>3</v>
      </c>
      <c r="D553">
        <v>3155</v>
      </c>
      <c r="E553">
        <v>1</v>
      </c>
      <c r="F553">
        <v>169708</v>
      </c>
      <c r="G553">
        <v>171680</v>
      </c>
      <c r="H553">
        <v>173251</v>
      </c>
      <c r="I553" t="s">
        <v>33</v>
      </c>
      <c r="J553" t="s">
        <v>35</v>
      </c>
      <c r="K553" t="s">
        <v>34</v>
      </c>
      <c r="L553" t="s">
        <v>177</v>
      </c>
      <c r="M553" t="s">
        <v>177</v>
      </c>
      <c r="N553" t="s">
        <v>177</v>
      </c>
      <c r="O553">
        <v>3.29</v>
      </c>
      <c r="P553">
        <v>3.5</v>
      </c>
      <c r="Q553">
        <v>1.5</v>
      </c>
      <c r="R553">
        <v>14</v>
      </c>
      <c r="S553">
        <v>2</v>
      </c>
      <c r="T553">
        <v>2</v>
      </c>
      <c r="U553">
        <v>50781</v>
      </c>
      <c r="V553">
        <v>53750</v>
      </c>
      <c r="W553">
        <v>49000</v>
      </c>
      <c r="X553">
        <v>0</v>
      </c>
      <c r="Y553">
        <v>0</v>
      </c>
      <c r="Z553">
        <v>0</v>
      </c>
      <c r="AA553">
        <v>50781</v>
      </c>
      <c r="AB553">
        <v>53750</v>
      </c>
      <c r="AC553">
        <v>49000</v>
      </c>
      <c r="AD553">
        <v>1</v>
      </c>
      <c r="AE553">
        <v>1</v>
      </c>
      <c r="AF553">
        <v>-2969</v>
      </c>
      <c r="AG553">
        <v>-2969</v>
      </c>
    </row>
    <row r="554" spans="1:33" x14ac:dyDescent="0.25">
      <c r="A554">
        <v>1152</v>
      </c>
      <c r="B554">
        <v>1152</v>
      </c>
      <c r="C554">
        <v>3</v>
      </c>
      <c r="D554">
        <v>3155</v>
      </c>
      <c r="E554">
        <v>1537</v>
      </c>
      <c r="F554">
        <v>163414</v>
      </c>
      <c r="G554">
        <v>163151</v>
      </c>
      <c r="H554">
        <v>163292</v>
      </c>
      <c r="I554" t="s">
        <v>33</v>
      </c>
      <c r="J554" t="s">
        <v>35</v>
      </c>
      <c r="K554" t="s">
        <v>36</v>
      </c>
      <c r="L554" t="s">
        <v>178</v>
      </c>
      <c r="M554" t="s">
        <v>178</v>
      </c>
      <c r="N554" t="s">
        <v>178</v>
      </c>
      <c r="O554">
        <v>0.59</v>
      </c>
      <c r="P554">
        <v>0.3</v>
      </c>
      <c r="Q554">
        <v>0.52</v>
      </c>
      <c r="R554">
        <v>58</v>
      </c>
      <c r="S554">
        <v>10</v>
      </c>
      <c r="T554">
        <v>21</v>
      </c>
      <c r="U554">
        <v>48000</v>
      </c>
      <c r="V554">
        <v>53750</v>
      </c>
      <c r="W554">
        <v>53750</v>
      </c>
      <c r="X554">
        <v>0</v>
      </c>
      <c r="Y554">
        <v>0</v>
      </c>
      <c r="Z554">
        <v>0</v>
      </c>
      <c r="AA554">
        <v>51873</v>
      </c>
      <c r="AB554">
        <v>53750</v>
      </c>
      <c r="AC554">
        <v>53750</v>
      </c>
      <c r="AD554">
        <v>1</v>
      </c>
      <c r="AE554">
        <v>1</v>
      </c>
      <c r="AF554">
        <v>-5750</v>
      </c>
      <c r="AG554">
        <v>-1877</v>
      </c>
    </row>
    <row r="555" spans="1:33" x14ac:dyDescent="0.25">
      <c r="A555">
        <v>1152</v>
      </c>
      <c r="B555">
        <v>1152</v>
      </c>
      <c r="C555">
        <v>3</v>
      </c>
      <c r="D555">
        <v>3155</v>
      </c>
      <c r="E555">
        <v>3155</v>
      </c>
      <c r="F555">
        <v>163414</v>
      </c>
      <c r="G555">
        <v>163151</v>
      </c>
      <c r="H555">
        <v>163151</v>
      </c>
      <c r="I555" t="s">
        <v>33</v>
      </c>
      <c r="J555" t="s">
        <v>35</v>
      </c>
      <c r="K555" t="s">
        <v>35</v>
      </c>
      <c r="L555" t="s">
        <v>178</v>
      </c>
      <c r="M555" t="s">
        <v>178</v>
      </c>
      <c r="N555" t="s">
        <v>178</v>
      </c>
      <c r="O555">
        <v>0.59</v>
      </c>
      <c r="P555">
        <v>0.3</v>
      </c>
      <c r="Q555">
        <v>0.3</v>
      </c>
      <c r="R555">
        <v>58</v>
      </c>
      <c r="S555">
        <v>10</v>
      </c>
      <c r="T555">
        <v>10</v>
      </c>
      <c r="U555">
        <v>48000</v>
      </c>
      <c r="V555">
        <v>53750</v>
      </c>
      <c r="W555">
        <v>53750</v>
      </c>
      <c r="X555">
        <v>0</v>
      </c>
      <c r="Y555">
        <v>0</v>
      </c>
      <c r="Z555">
        <v>0</v>
      </c>
      <c r="AA555">
        <v>51873</v>
      </c>
      <c r="AB555">
        <v>53750</v>
      </c>
      <c r="AC555">
        <v>53750</v>
      </c>
      <c r="AD555">
        <v>1</v>
      </c>
      <c r="AE555">
        <v>1</v>
      </c>
      <c r="AF555">
        <v>-5750</v>
      </c>
      <c r="AG555">
        <v>-1877</v>
      </c>
    </row>
    <row r="556" spans="1:33" x14ac:dyDescent="0.25">
      <c r="A556">
        <v>1152</v>
      </c>
      <c r="B556">
        <v>1152</v>
      </c>
      <c r="C556">
        <v>3</v>
      </c>
      <c r="D556">
        <v>3155</v>
      </c>
      <c r="E556">
        <v>1651</v>
      </c>
      <c r="F556">
        <v>163414</v>
      </c>
      <c r="G556">
        <v>163151</v>
      </c>
      <c r="H556">
        <v>163759</v>
      </c>
      <c r="I556" t="s">
        <v>33</v>
      </c>
      <c r="J556" t="s">
        <v>35</v>
      </c>
      <c r="K556" t="s">
        <v>38</v>
      </c>
      <c r="L556" t="s">
        <v>178</v>
      </c>
      <c r="M556" t="s">
        <v>178</v>
      </c>
      <c r="N556" t="s">
        <v>178</v>
      </c>
      <c r="O556">
        <v>0.59</v>
      </c>
      <c r="P556">
        <v>0.3</v>
      </c>
      <c r="Q556">
        <v>0.63</v>
      </c>
      <c r="R556">
        <v>58</v>
      </c>
      <c r="S556">
        <v>10</v>
      </c>
      <c r="T556">
        <v>16</v>
      </c>
      <c r="U556">
        <v>48000</v>
      </c>
      <c r="V556">
        <v>53750</v>
      </c>
      <c r="W556">
        <v>52875</v>
      </c>
      <c r="X556">
        <v>0</v>
      </c>
      <c r="Y556">
        <v>0</v>
      </c>
      <c r="Z556">
        <v>0</v>
      </c>
      <c r="AA556">
        <v>51873</v>
      </c>
      <c r="AB556">
        <v>53750</v>
      </c>
      <c r="AC556">
        <v>52875</v>
      </c>
      <c r="AD556">
        <v>1</v>
      </c>
      <c r="AE556">
        <v>1</v>
      </c>
      <c r="AF556">
        <v>-5750</v>
      </c>
      <c r="AG556">
        <v>-1877</v>
      </c>
    </row>
    <row r="557" spans="1:33" x14ac:dyDescent="0.25">
      <c r="A557">
        <v>1152</v>
      </c>
      <c r="B557">
        <v>1152</v>
      </c>
      <c r="C557">
        <v>3</v>
      </c>
      <c r="D557">
        <v>3155</v>
      </c>
      <c r="E557">
        <v>430</v>
      </c>
      <c r="F557">
        <v>163414</v>
      </c>
      <c r="G557">
        <v>163151</v>
      </c>
      <c r="H557">
        <v>158448</v>
      </c>
      <c r="I557" t="s">
        <v>33</v>
      </c>
      <c r="J557" t="s">
        <v>35</v>
      </c>
      <c r="K557" t="s">
        <v>39</v>
      </c>
      <c r="L557" t="s">
        <v>178</v>
      </c>
      <c r="M557" t="s">
        <v>178</v>
      </c>
      <c r="N557" t="s">
        <v>178</v>
      </c>
      <c r="O557">
        <v>0.59</v>
      </c>
      <c r="P557">
        <v>0.3</v>
      </c>
      <c r="Q557">
        <v>0</v>
      </c>
      <c r="R557">
        <v>58</v>
      </c>
      <c r="S557">
        <v>10</v>
      </c>
      <c r="T557">
        <v>10</v>
      </c>
      <c r="U557">
        <v>48000</v>
      </c>
      <c r="V557">
        <v>53750</v>
      </c>
      <c r="W557">
        <v>44000</v>
      </c>
      <c r="X557">
        <v>0</v>
      </c>
      <c r="Y557">
        <v>0</v>
      </c>
      <c r="Z557">
        <v>0</v>
      </c>
      <c r="AA557">
        <v>51873</v>
      </c>
      <c r="AB557">
        <v>53750</v>
      </c>
      <c r="AC557">
        <v>44000</v>
      </c>
      <c r="AD557">
        <v>1</v>
      </c>
      <c r="AE557">
        <v>1</v>
      </c>
      <c r="AF557">
        <v>-5750</v>
      </c>
      <c r="AG557">
        <v>-1877</v>
      </c>
    </row>
    <row r="558" spans="1:33" x14ac:dyDescent="0.25">
      <c r="A558">
        <v>1152</v>
      </c>
      <c r="B558">
        <v>1152</v>
      </c>
      <c r="C558">
        <v>3</v>
      </c>
      <c r="D558">
        <v>3155</v>
      </c>
      <c r="E558">
        <v>1</v>
      </c>
      <c r="F558">
        <v>163414</v>
      </c>
      <c r="G558">
        <v>163151</v>
      </c>
      <c r="H558">
        <v>163611</v>
      </c>
      <c r="I558" t="s">
        <v>33</v>
      </c>
      <c r="J558" t="s">
        <v>35</v>
      </c>
      <c r="K558" t="s">
        <v>34</v>
      </c>
      <c r="L558" t="s">
        <v>178</v>
      </c>
      <c r="M558" t="s">
        <v>178</v>
      </c>
      <c r="N558" t="s">
        <v>178</v>
      </c>
      <c r="O558">
        <v>0.59</v>
      </c>
      <c r="P558">
        <v>0.3</v>
      </c>
      <c r="Q558">
        <v>0.13</v>
      </c>
      <c r="R558">
        <v>58</v>
      </c>
      <c r="S558">
        <v>10</v>
      </c>
      <c r="T558">
        <v>8</v>
      </c>
      <c r="U558">
        <v>48000</v>
      </c>
      <c r="V558">
        <v>53750</v>
      </c>
      <c r="W558">
        <v>44000</v>
      </c>
      <c r="X558">
        <v>0</v>
      </c>
      <c r="Y558">
        <v>0</v>
      </c>
      <c r="Z558">
        <v>0</v>
      </c>
      <c r="AA558">
        <v>51873</v>
      </c>
      <c r="AB558">
        <v>53750</v>
      </c>
      <c r="AC558">
        <v>44000</v>
      </c>
      <c r="AD558">
        <v>1</v>
      </c>
      <c r="AE558">
        <v>1</v>
      </c>
      <c r="AF558">
        <v>-5750</v>
      </c>
      <c r="AG558">
        <v>-1877</v>
      </c>
    </row>
    <row r="559" spans="1:33" x14ac:dyDescent="0.25">
      <c r="A559">
        <v>2002</v>
      </c>
      <c r="B559">
        <v>2002</v>
      </c>
      <c r="C559">
        <v>3</v>
      </c>
      <c r="D559">
        <v>430</v>
      </c>
      <c r="E559">
        <v>430</v>
      </c>
      <c r="F559">
        <v>169727</v>
      </c>
      <c r="G559">
        <v>172302</v>
      </c>
      <c r="H559">
        <v>172302</v>
      </c>
      <c r="I559" t="s">
        <v>33</v>
      </c>
      <c r="J559" t="s">
        <v>39</v>
      </c>
      <c r="K559" t="s">
        <v>39</v>
      </c>
      <c r="L559" t="s">
        <v>179</v>
      </c>
      <c r="M559" t="s">
        <v>179</v>
      </c>
      <c r="N559" t="s">
        <v>179</v>
      </c>
      <c r="O559">
        <v>2.0099999999999998</v>
      </c>
      <c r="P559">
        <v>0</v>
      </c>
      <c r="Q559">
        <v>0</v>
      </c>
      <c r="R559">
        <v>237</v>
      </c>
      <c r="S559">
        <v>9</v>
      </c>
      <c r="T559">
        <v>9</v>
      </c>
      <c r="U559">
        <v>47300</v>
      </c>
      <c r="V559">
        <v>53750</v>
      </c>
      <c r="W559">
        <v>53750</v>
      </c>
      <c r="X559">
        <v>0</v>
      </c>
      <c r="Y559">
        <v>0</v>
      </c>
      <c r="Z559">
        <v>0</v>
      </c>
      <c r="AA559">
        <v>54882</v>
      </c>
      <c r="AB559">
        <v>53750</v>
      </c>
      <c r="AC559">
        <v>53750</v>
      </c>
      <c r="AD559">
        <v>1</v>
      </c>
      <c r="AE559">
        <v>0</v>
      </c>
      <c r="AF559">
        <v>-6450</v>
      </c>
      <c r="AG559">
        <v>1132</v>
      </c>
    </row>
    <row r="560" spans="1:33" x14ac:dyDescent="0.25">
      <c r="A560">
        <v>2002</v>
      </c>
      <c r="B560">
        <v>2002</v>
      </c>
      <c r="C560">
        <v>3</v>
      </c>
      <c r="D560">
        <v>430</v>
      </c>
      <c r="E560">
        <v>1537</v>
      </c>
      <c r="F560">
        <v>169727</v>
      </c>
      <c r="G560">
        <v>172302</v>
      </c>
      <c r="H560">
        <v>170040</v>
      </c>
      <c r="I560" t="s">
        <v>33</v>
      </c>
      <c r="J560" t="s">
        <v>39</v>
      </c>
      <c r="K560" t="s">
        <v>36</v>
      </c>
      <c r="L560" t="s">
        <v>179</v>
      </c>
      <c r="M560" t="s">
        <v>179</v>
      </c>
      <c r="N560" t="s">
        <v>179</v>
      </c>
      <c r="O560">
        <v>2.0099999999999998</v>
      </c>
      <c r="P560">
        <v>0</v>
      </c>
      <c r="Q560">
        <v>0.94</v>
      </c>
      <c r="R560">
        <v>237</v>
      </c>
      <c r="S560">
        <v>9</v>
      </c>
      <c r="T560">
        <v>54</v>
      </c>
      <c r="U560">
        <v>47300</v>
      </c>
      <c r="V560">
        <v>53750</v>
      </c>
      <c r="W560">
        <v>48200</v>
      </c>
      <c r="X560">
        <v>0</v>
      </c>
      <c r="Y560">
        <v>0</v>
      </c>
      <c r="Z560">
        <v>0</v>
      </c>
      <c r="AA560">
        <v>54882</v>
      </c>
      <c r="AB560">
        <v>53750</v>
      </c>
      <c r="AC560">
        <v>48727</v>
      </c>
      <c r="AD560">
        <v>1</v>
      </c>
      <c r="AE560">
        <v>0</v>
      </c>
      <c r="AF560">
        <v>-6450</v>
      </c>
      <c r="AG560">
        <v>1132</v>
      </c>
    </row>
    <row r="561" spans="1:33" x14ac:dyDescent="0.25">
      <c r="A561">
        <v>2002</v>
      </c>
      <c r="B561">
        <v>2002</v>
      </c>
      <c r="C561">
        <v>3</v>
      </c>
      <c r="D561">
        <v>430</v>
      </c>
      <c r="E561">
        <v>1651</v>
      </c>
      <c r="F561">
        <v>169727</v>
      </c>
      <c r="G561">
        <v>172302</v>
      </c>
      <c r="H561">
        <v>169746</v>
      </c>
      <c r="I561" t="s">
        <v>33</v>
      </c>
      <c r="J561" t="s">
        <v>39</v>
      </c>
      <c r="K561" t="s">
        <v>38</v>
      </c>
      <c r="L561" t="s">
        <v>179</v>
      </c>
      <c r="M561" t="s">
        <v>179</v>
      </c>
      <c r="N561" t="s">
        <v>179</v>
      </c>
      <c r="O561">
        <v>2.0099999999999998</v>
      </c>
      <c r="P561">
        <v>0</v>
      </c>
      <c r="Q561">
        <v>1.07</v>
      </c>
      <c r="R561">
        <v>237</v>
      </c>
      <c r="S561">
        <v>9</v>
      </c>
      <c r="T561">
        <v>60</v>
      </c>
      <c r="U561">
        <v>47300</v>
      </c>
      <c r="V561">
        <v>53750</v>
      </c>
      <c r="W561">
        <v>47500</v>
      </c>
      <c r="X561">
        <v>0</v>
      </c>
      <c r="Y561">
        <v>0</v>
      </c>
      <c r="Z561">
        <v>0</v>
      </c>
      <c r="AA561">
        <v>54882</v>
      </c>
      <c r="AB561">
        <v>53750</v>
      </c>
      <c r="AC561">
        <v>54055</v>
      </c>
      <c r="AD561">
        <v>1</v>
      </c>
      <c r="AE561">
        <v>0</v>
      </c>
      <c r="AF561">
        <v>-6450</v>
      </c>
      <c r="AG561">
        <v>1132</v>
      </c>
    </row>
    <row r="562" spans="1:33" x14ac:dyDescent="0.25">
      <c r="A562">
        <v>2002</v>
      </c>
      <c r="B562">
        <v>2002</v>
      </c>
      <c r="C562">
        <v>3</v>
      </c>
      <c r="D562">
        <v>430</v>
      </c>
      <c r="E562">
        <v>3155</v>
      </c>
      <c r="F562">
        <v>169727</v>
      </c>
      <c r="G562">
        <v>172302</v>
      </c>
      <c r="H562">
        <v>169759</v>
      </c>
      <c r="I562" t="s">
        <v>33</v>
      </c>
      <c r="J562" t="s">
        <v>39</v>
      </c>
      <c r="K562" t="s">
        <v>35</v>
      </c>
      <c r="L562" t="s">
        <v>179</v>
      </c>
      <c r="M562" t="s">
        <v>179</v>
      </c>
      <c r="N562" t="s">
        <v>179</v>
      </c>
      <c r="O562">
        <v>2.0099999999999998</v>
      </c>
      <c r="P562">
        <v>0</v>
      </c>
      <c r="Q562">
        <v>1.33</v>
      </c>
      <c r="R562">
        <v>237</v>
      </c>
      <c r="S562">
        <v>9</v>
      </c>
      <c r="T562">
        <v>89</v>
      </c>
      <c r="U562">
        <v>47300</v>
      </c>
      <c r="V562">
        <v>53750</v>
      </c>
      <c r="W562">
        <v>46900</v>
      </c>
      <c r="X562">
        <v>0</v>
      </c>
      <c r="Y562">
        <v>0</v>
      </c>
      <c r="Z562">
        <v>0</v>
      </c>
      <c r="AA562">
        <v>54882</v>
      </c>
      <c r="AB562">
        <v>53750</v>
      </c>
      <c r="AC562">
        <v>53366</v>
      </c>
      <c r="AD562">
        <v>1</v>
      </c>
      <c r="AE562">
        <v>0</v>
      </c>
      <c r="AF562">
        <v>-6450</v>
      </c>
      <c r="AG562">
        <v>1132</v>
      </c>
    </row>
    <row r="563" spans="1:33" x14ac:dyDescent="0.25">
      <c r="A563">
        <v>2002</v>
      </c>
      <c r="B563">
        <v>2002</v>
      </c>
      <c r="C563">
        <v>3</v>
      </c>
      <c r="D563">
        <v>430</v>
      </c>
      <c r="E563">
        <v>1</v>
      </c>
      <c r="F563">
        <v>169727</v>
      </c>
      <c r="G563">
        <v>172302</v>
      </c>
      <c r="H563">
        <v>169721</v>
      </c>
      <c r="I563" t="s">
        <v>33</v>
      </c>
      <c r="J563" t="s">
        <v>39</v>
      </c>
      <c r="K563" t="s">
        <v>34</v>
      </c>
      <c r="L563" t="s">
        <v>179</v>
      </c>
      <c r="M563" t="s">
        <v>179</v>
      </c>
      <c r="N563" t="s">
        <v>179</v>
      </c>
      <c r="O563">
        <v>2.0099999999999998</v>
      </c>
      <c r="P563">
        <v>0</v>
      </c>
      <c r="Q563">
        <v>1.47</v>
      </c>
      <c r="R563">
        <v>237</v>
      </c>
      <c r="S563">
        <v>9</v>
      </c>
      <c r="T563">
        <v>43</v>
      </c>
      <c r="U563">
        <v>47300</v>
      </c>
      <c r="V563">
        <v>53750</v>
      </c>
      <c r="W563">
        <v>46500</v>
      </c>
      <c r="X563">
        <v>0</v>
      </c>
      <c r="Y563">
        <v>0</v>
      </c>
      <c r="Z563">
        <v>0</v>
      </c>
      <c r="AA563">
        <v>54882</v>
      </c>
      <c r="AB563">
        <v>53750</v>
      </c>
      <c r="AC563">
        <v>46814</v>
      </c>
      <c r="AD563">
        <v>1</v>
      </c>
      <c r="AE563">
        <v>0</v>
      </c>
      <c r="AF563">
        <v>-6450</v>
      </c>
      <c r="AG563">
        <v>1132</v>
      </c>
    </row>
    <row r="564" spans="1:33" x14ac:dyDescent="0.25">
      <c r="A564">
        <v>1119</v>
      </c>
      <c r="B564">
        <v>1119</v>
      </c>
      <c r="C564">
        <v>3</v>
      </c>
      <c r="D564">
        <v>136</v>
      </c>
      <c r="E564">
        <v>1</v>
      </c>
      <c r="F564">
        <v>163550</v>
      </c>
      <c r="G564">
        <v>122741</v>
      </c>
      <c r="H564">
        <v>163742</v>
      </c>
      <c r="I564" t="s">
        <v>33</v>
      </c>
      <c r="J564" t="s">
        <v>41</v>
      </c>
      <c r="K564" t="s">
        <v>34</v>
      </c>
      <c r="L564" t="s">
        <v>180</v>
      </c>
      <c r="M564" t="s">
        <v>180</v>
      </c>
      <c r="N564" t="s">
        <v>180</v>
      </c>
      <c r="O564">
        <v>2.99</v>
      </c>
      <c r="P564">
        <v>2.95</v>
      </c>
      <c r="Q564">
        <v>1.95</v>
      </c>
      <c r="R564">
        <v>1030</v>
      </c>
      <c r="S564">
        <v>58</v>
      </c>
      <c r="T564">
        <v>105</v>
      </c>
      <c r="U564">
        <v>80626</v>
      </c>
      <c r="V564">
        <v>85125</v>
      </c>
      <c r="W564">
        <v>66261</v>
      </c>
      <c r="X564">
        <v>0</v>
      </c>
      <c r="Y564">
        <v>0</v>
      </c>
      <c r="Z564">
        <v>0</v>
      </c>
      <c r="AA564">
        <v>80466</v>
      </c>
      <c r="AB564">
        <v>75145</v>
      </c>
      <c r="AC564">
        <v>69435</v>
      </c>
      <c r="AD564">
        <v>1</v>
      </c>
      <c r="AE564">
        <v>0</v>
      </c>
      <c r="AF564">
        <v>-4499</v>
      </c>
      <c r="AG564">
        <v>5321</v>
      </c>
    </row>
    <row r="565" spans="1:33" x14ac:dyDescent="0.25">
      <c r="A565">
        <v>1119</v>
      </c>
      <c r="B565">
        <v>1119</v>
      </c>
      <c r="C565">
        <v>3</v>
      </c>
      <c r="D565">
        <v>136</v>
      </c>
      <c r="E565">
        <v>1537</v>
      </c>
      <c r="F565">
        <v>163550</v>
      </c>
      <c r="G565">
        <v>122741</v>
      </c>
      <c r="H565">
        <v>163401</v>
      </c>
      <c r="I565" t="s">
        <v>33</v>
      </c>
      <c r="J565" t="s">
        <v>41</v>
      </c>
      <c r="K565" t="s">
        <v>36</v>
      </c>
      <c r="L565" t="s">
        <v>180</v>
      </c>
      <c r="M565" t="s">
        <v>180</v>
      </c>
      <c r="N565" t="s">
        <v>180</v>
      </c>
      <c r="O565">
        <v>2.99</v>
      </c>
      <c r="P565">
        <v>2.95</v>
      </c>
      <c r="Q565">
        <v>3.35</v>
      </c>
      <c r="R565">
        <v>1030</v>
      </c>
      <c r="S565">
        <v>58</v>
      </c>
      <c r="T565">
        <v>138</v>
      </c>
      <c r="U565">
        <v>80626</v>
      </c>
      <c r="V565">
        <v>85125</v>
      </c>
      <c r="W565">
        <v>65938</v>
      </c>
      <c r="X565">
        <v>0</v>
      </c>
      <c r="Y565">
        <v>0</v>
      </c>
      <c r="Z565">
        <v>0</v>
      </c>
      <c r="AA565">
        <v>80466</v>
      </c>
      <c r="AB565">
        <v>75145</v>
      </c>
      <c r="AC565">
        <v>64292</v>
      </c>
      <c r="AD565">
        <v>1</v>
      </c>
      <c r="AE565">
        <v>0</v>
      </c>
      <c r="AF565">
        <v>-4499</v>
      </c>
      <c r="AG565">
        <v>5321</v>
      </c>
    </row>
    <row r="566" spans="1:33" x14ac:dyDescent="0.25">
      <c r="A566">
        <v>1119</v>
      </c>
      <c r="B566">
        <v>1119</v>
      </c>
      <c r="C566">
        <v>3</v>
      </c>
      <c r="D566">
        <v>136</v>
      </c>
      <c r="E566">
        <v>3155</v>
      </c>
      <c r="F566">
        <v>163550</v>
      </c>
      <c r="G566">
        <v>122741</v>
      </c>
      <c r="H566">
        <v>163279</v>
      </c>
      <c r="I566" t="s">
        <v>33</v>
      </c>
      <c r="J566" t="s">
        <v>41</v>
      </c>
      <c r="K566" t="s">
        <v>35</v>
      </c>
      <c r="L566" t="s">
        <v>180</v>
      </c>
      <c r="M566" t="s">
        <v>180</v>
      </c>
      <c r="N566" t="s">
        <v>180</v>
      </c>
      <c r="O566">
        <v>2.99</v>
      </c>
      <c r="P566">
        <v>2.95</v>
      </c>
      <c r="Q566">
        <v>3.03</v>
      </c>
      <c r="R566">
        <v>1030</v>
      </c>
      <c r="S566">
        <v>58</v>
      </c>
      <c r="T566">
        <v>204</v>
      </c>
      <c r="U566">
        <v>80626</v>
      </c>
      <c r="V566">
        <v>85125</v>
      </c>
      <c r="W566">
        <v>57323</v>
      </c>
      <c r="X566">
        <v>0</v>
      </c>
      <c r="Y566">
        <v>0</v>
      </c>
      <c r="Z566">
        <v>0</v>
      </c>
      <c r="AA566">
        <v>80466</v>
      </c>
      <c r="AB566">
        <v>75145</v>
      </c>
      <c r="AC566">
        <v>58961</v>
      </c>
      <c r="AD566">
        <v>1</v>
      </c>
      <c r="AE566">
        <v>0</v>
      </c>
      <c r="AF566">
        <v>-4499</v>
      </c>
      <c r="AG566">
        <v>5321</v>
      </c>
    </row>
    <row r="567" spans="1:33" x14ac:dyDescent="0.25">
      <c r="A567">
        <v>1119</v>
      </c>
      <c r="B567">
        <v>1119</v>
      </c>
      <c r="C567">
        <v>3</v>
      </c>
      <c r="D567">
        <v>136</v>
      </c>
      <c r="E567">
        <v>1651</v>
      </c>
      <c r="F567">
        <v>163550</v>
      </c>
      <c r="G567">
        <v>122741</v>
      </c>
      <c r="H567">
        <v>163889</v>
      </c>
      <c r="I567" t="s">
        <v>33</v>
      </c>
      <c r="J567" t="s">
        <v>41</v>
      </c>
      <c r="K567" t="s">
        <v>38</v>
      </c>
      <c r="L567" t="s">
        <v>180</v>
      </c>
      <c r="M567" t="s">
        <v>180</v>
      </c>
      <c r="N567" t="s">
        <v>180</v>
      </c>
      <c r="O567">
        <v>2.99</v>
      </c>
      <c r="P567">
        <v>2.95</v>
      </c>
      <c r="Q567">
        <v>2.61</v>
      </c>
      <c r="R567">
        <v>1030</v>
      </c>
      <c r="S567">
        <v>58</v>
      </c>
      <c r="T567">
        <v>185</v>
      </c>
      <c r="U567">
        <v>80626</v>
      </c>
      <c r="V567">
        <v>85125</v>
      </c>
      <c r="W567">
        <v>54169</v>
      </c>
      <c r="X567">
        <v>0</v>
      </c>
      <c r="Y567">
        <v>0</v>
      </c>
      <c r="Z567">
        <v>0</v>
      </c>
      <c r="AA567">
        <v>80466</v>
      </c>
      <c r="AB567">
        <v>75145</v>
      </c>
      <c r="AC567">
        <v>55396</v>
      </c>
      <c r="AD567">
        <v>1</v>
      </c>
      <c r="AE567">
        <v>0</v>
      </c>
      <c r="AF567">
        <v>-4499</v>
      </c>
      <c r="AG567">
        <v>5321</v>
      </c>
    </row>
    <row r="568" spans="1:33" x14ac:dyDescent="0.25">
      <c r="A568">
        <v>1119</v>
      </c>
      <c r="B568">
        <v>1119</v>
      </c>
      <c r="C568">
        <v>3</v>
      </c>
      <c r="D568">
        <v>136</v>
      </c>
      <c r="E568">
        <v>430</v>
      </c>
      <c r="F568">
        <v>163550</v>
      </c>
      <c r="G568">
        <v>122741</v>
      </c>
      <c r="H568">
        <v>158562</v>
      </c>
      <c r="I568" t="s">
        <v>33</v>
      </c>
      <c r="J568" t="s">
        <v>41</v>
      </c>
      <c r="K568" t="s">
        <v>39</v>
      </c>
      <c r="L568" t="s">
        <v>180</v>
      </c>
      <c r="M568" t="s">
        <v>180</v>
      </c>
      <c r="N568" t="s">
        <v>180</v>
      </c>
      <c r="O568">
        <v>2.99</v>
      </c>
      <c r="P568">
        <v>2.95</v>
      </c>
      <c r="Q568">
        <v>1.22</v>
      </c>
      <c r="R568">
        <v>1030</v>
      </c>
      <c r="S568">
        <v>58</v>
      </c>
      <c r="T568">
        <v>32</v>
      </c>
      <c r="U568">
        <v>80626</v>
      </c>
      <c r="V568">
        <v>85125</v>
      </c>
      <c r="W568">
        <v>49941</v>
      </c>
      <c r="X568">
        <v>0</v>
      </c>
      <c r="Y568">
        <v>0</v>
      </c>
      <c r="Z568">
        <v>0</v>
      </c>
      <c r="AA568">
        <v>80466</v>
      </c>
      <c r="AB568">
        <v>75145</v>
      </c>
      <c r="AC568">
        <v>46677</v>
      </c>
      <c r="AD568">
        <v>1</v>
      </c>
      <c r="AE568">
        <v>0</v>
      </c>
      <c r="AF568">
        <v>-4499</v>
      </c>
      <c r="AG568">
        <v>5321</v>
      </c>
    </row>
    <row r="569" spans="1:33" x14ac:dyDescent="0.25">
      <c r="A569">
        <v>1104</v>
      </c>
      <c r="B569">
        <v>1104</v>
      </c>
      <c r="C569">
        <v>3</v>
      </c>
      <c r="D569">
        <v>3223</v>
      </c>
      <c r="E569">
        <v>3155</v>
      </c>
      <c r="F569">
        <v>163482</v>
      </c>
      <c r="G569">
        <v>158053</v>
      </c>
      <c r="H569">
        <v>163217</v>
      </c>
      <c r="I569" t="s">
        <v>33</v>
      </c>
      <c r="J569" t="s">
        <v>53</v>
      </c>
      <c r="K569" t="s">
        <v>35</v>
      </c>
      <c r="L569" t="s">
        <v>181</v>
      </c>
      <c r="M569" t="s">
        <v>181</v>
      </c>
      <c r="N569" t="s">
        <v>181</v>
      </c>
      <c r="O569">
        <v>3.2</v>
      </c>
      <c r="P569">
        <v>3</v>
      </c>
      <c r="Q569">
        <v>4.45</v>
      </c>
      <c r="R569">
        <v>40</v>
      </c>
      <c r="S569">
        <v>2</v>
      </c>
      <c r="T569">
        <v>11</v>
      </c>
      <c r="U569">
        <v>110860</v>
      </c>
      <c r="V569">
        <v>157472</v>
      </c>
      <c r="W569">
        <v>129444</v>
      </c>
      <c r="X569">
        <v>0</v>
      </c>
      <c r="Y569">
        <v>0</v>
      </c>
      <c r="Z569">
        <v>0</v>
      </c>
      <c r="AA569">
        <v>104157</v>
      </c>
      <c r="AB569">
        <v>125977</v>
      </c>
      <c r="AC569">
        <v>117676</v>
      </c>
      <c r="AD569">
        <v>1</v>
      </c>
      <c r="AE569">
        <v>1</v>
      </c>
      <c r="AF569">
        <v>-46612</v>
      </c>
      <c r="AG569">
        <v>-21820</v>
      </c>
    </row>
    <row r="570" spans="1:33" x14ac:dyDescent="0.25">
      <c r="A570">
        <v>1104</v>
      </c>
      <c r="B570">
        <v>1104</v>
      </c>
      <c r="C570">
        <v>3</v>
      </c>
      <c r="D570">
        <v>3223</v>
      </c>
      <c r="E570">
        <v>430</v>
      </c>
      <c r="F570">
        <v>163482</v>
      </c>
      <c r="G570">
        <v>158053</v>
      </c>
      <c r="H570">
        <v>158511</v>
      </c>
      <c r="I570" t="s">
        <v>33</v>
      </c>
      <c r="J570" t="s">
        <v>53</v>
      </c>
      <c r="K570" t="s">
        <v>39</v>
      </c>
      <c r="L570" t="s">
        <v>181</v>
      </c>
      <c r="M570" t="s">
        <v>181</v>
      </c>
      <c r="N570" t="s">
        <v>181</v>
      </c>
      <c r="O570">
        <v>3.2</v>
      </c>
      <c r="P570">
        <v>3</v>
      </c>
      <c r="Q570">
        <v>2.58</v>
      </c>
      <c r="R570">
        <v>40</v>
      </c>
      <c r="S570">
        <v>2</v>
      </c>
      <c r="T570">
        <v>12</v>
      </c>
      <c r="U570">
        <v>110860</v>
      </c>
      <c r="V570">
        <v>157472</v>
      </c>
      <c r="W570">
        <v>120851</v>
      </c>
      <c r="X570">
        <v>0</v>
      </c>
      <c r="Y570">
        <v>0</v>
      </c>
      <c r="Z570">
        <v>0</v>
      </c>
      <c r="AA570">
        <v>104157</v>
      </c>
      <c r="AB570">
        <v>125977</v>
      </c>
      <c r="AC570">
        <v>105745</v>
      </c>
      <c r="AD570">
        <v>1</v>
      </c>
      <c r="AE570">
        <v>1</v>
      </c>
      <c r="AF570">
        <v>-46612</v>
      </c>
      <c r="AG570">
        <v>-21820</v>
      </c>
    </row>
    <row r="571" spans="1:33" x14ac:dyDescent="0.25">
      <c r="A571">
        <v>1104</v>
      </c>
      <c r="B571">
        <v>1104</v>
      </c>
      <c r="C571">
        <v>3</v>
      </c>
      <c r="D571">
        <v>3223</v>
      </c>
      <c r="E571">
        <v>1651</v>
      </c>
      <c r="F571">
        <v>163482</v>
      </c>
      <c r="G571">
        <v>158053</v>
      </c>
      <c r="H571">
        <v>163827</v>
      </c>
      <c r="I571" t="s">
        <v>33</v>
      </c>
      <c r="J571" t="s">
        <v>53</v>
      </c>
      <c r="K571" t="s">
        <v>38</v>
      </c>
      <c r="L571" t="s">
        <v>181</v>
      </c>
      <c r="M571" t="s">
        <v>181</v>
      </c>
      <c r="N571" t="s">
        <v>181</v>
      </c>
      <c r="O571">
        <v>3.2</v>
      </c>
      <c r="P571">
        <v>3</v>
      </c>
      <c r="Q571">
        <v>3.82</v>
      </c>
      <c r="R571">
        <v>40</v>
      </c>
      <c r="S571">
        <v>2</v>
      </c>
      <c r="T571">
        <v>11</v>
      </c>
      <c r="U571">
        <v>110860</v>
      </c>
      <c r="V571">
        <v>157472</v>
      </c>
      <c r="W571">
        <v>118970</v>
      </c>
      <c r="X571">
        <v>0</v>
      </c>
      <c r="Y571">
        <v>0</v>
      </c>
      <c r="Z571">
        <v>0</v>
      </c>
      <c r="AA571">
        <v>104157</v>
      </c>
      <c r="AB571">
        <v>125977</v>
      </c>
      <c r="AC571">
        <v>104549</v>
      </c>
      <c r="AD571">
        <v>1</v>
      </c>
      <c r="AE571">
        <v>1</v>
      </c>
      <c r="AF571">
        <v>-46612</v>
      </c>
      <c r="AG571">
        <v>-21820</v>
      </c>
    </row>
    <row r="572" spans="1:33" x14ac:dyDescent="0.25">
      <c r="A572">
        <v>1104</v>
      </c>
      <c r="B572">
        <v>1104</v>
      </c>
      <c r="C572">
        <v>3</v>
      </c>
      <c r="D572">
        <v>3223</v>
      </c>
      <c r="E572">
        <v>1537</v>
      </c>
      <c r="F572">
        <v>163482</v>
      </c>
      <c r="G572">
        <v>158053</v>
      </c>
      <c r="H572">
        <v>163342</v>
      </c>
      <c r="I572" t="s">
        <v>33</v>
      </c>
      <c r="J572" t="s">
        <v>53</v>
      </c>
      <c r="K572" t="s">
        <v>36</v>
      </c>
      <c r="L572" t="s">
        <v>181</v>
      </c>
      <c r="M572" t="s">
        <v>181</v>
      </c>
      <c r="N572" t="s">
        <v>181</v>
      </c>
      <c r="O572">
        <v>3.2</v>
      </c>
      <c r="P572">
        <v>3</v>
      </c>
      <c r="Q572">
        <v>3.65</v>
      </c>
      <c r="R572">
        <v>40</v>
      </c>
      <c r="S572">
        <v>2</v>
      </c>
      <c r="T572">
        <v>17</v>
      </c>
      <c r="U572">
        <v>110860</v>
      </c>
      <c r="V572">
        <v>157472</v>
      </c>
      <c r="W572">
        <v>117676</v>
      </c>
      <c r="X572">
        <v>0</v>
      </c>
      <c r="Y572">
        <v>0</v>
      </c>
      <c r="Z572">
        <v>0</v>
      </c>
      <c r="AA572">
        <v>104157</v>
      </c>
      <c r="AB572">
        <v>125977</v>
      </c>
      <c r="AC572">
        <v>107293</v>
      </c>
      <c r="AD572">
        <v>1</v>
      </c>
      <c r="AE572">
        <v>1</v>
      </c>
      <c r="AF572">
        <v>-46612</v>
      </c>
      <c r="AG572">
        <v>-21820</v>
      </c>
    </row>
    <row r="573" spans="1:33" x14ac:dyDescent="0.25">
      <c r="A573">
        <v>1104</v>
      </c>
      <c r="B573">
        <v>1104</v>
      </c>
      <c r="C573">
        <v>3</v>
      </c>
      <c r="D573">
        <v>3223</v>
      </c>
      <c r="E573">
        <v>1</v>
      </c>
      <c r="F573">
        <v>163482</v>
      </c>
      <c r="G573">
        <v>158053</v>
      </c>
      <c r="H573">
        <v>163678</v>
      </c>
      <c r="I573" t="s">
        <v>33</v>
      </c>
      <c r="J573" t="s">
        <v>53</v>
      </c>
      <c r="K573" t="s">
        <v>34</v>
      </c>
      <c r="L573" t="s">
        <v>181</v>
      </c>
      <c r="M573" t="s">
        <v>181</v>
      </c>
      <c r="N573" t="s">
        <v>181</v>
      </c>
      <c r="O573">
        <v>3.2</v>
      </c>
      <c r="P573">
        <v>3</v>
      </c>
      <c r="Q573">
        <v>2.54</v>
      </c>
      <c r="R573">
        <v>40</v>
      </c>
      <c r="S573">
        <v>2</v>
      </c>
      <c r="T573">
        <v>26</v>
      </c>
      <c r="U573">
        <v>110860</v>
      </c>
      <c r="V573">
        <v>157472</v>
      </c>
      <c r="W573">
        <v>109572</v>
      </c>
      <c r="X573">
        <v>0</v>
      </c>
      <c r="Y573">
        <v>0</v>
      </c>
      <c r="Z573">
        <v>0</v>
      </c>
      <c r="AA573">
        <v>104157</v>
      </c>
      <c r="AB573">
        <v>125977</v>
      </c>
      <c r="AC573">
        <v>102675</v>
      </c>
      <c r="AD573">
        <v>1</v>
      </c>
      <c r="AE573">
        <v>1</v>
      </c>
      <c r="AF573">
        <v>-46612</v>
      </c>
      <c r="AG573">
        <v>-21820</v>
      </c>
    </row>
    <row r="574" spans="1:33" x14ac:dyDescent="0.25">
      <c r="A574">
        <v>1686</v>
      </c>
      <c r="B574">
        <v>1686</v>
      </c>
      <c r="C574">
        <v>3</v>
      </c>
      <c r="D574">
        <v>3155</v>
      </c>
      <c r="E574">
        <v>3155</v>
      </c>
      <c r="F574">
        <v>167657</v>
      </c>
      <c r="G574">
        <v>168326</v>
      </c>
      <c r="H574">
        <v>168326</v>
      </c>
      <c r="I574" t="s">
        <v>33</v>
      </c>
      <c r="J574" t="s">
        <v>35</v>
      </c>
      <c r="K574" t="s">
        <v>35</v>
      </c>
      <c r="L574" t="s">
        <v>182</v>
      </c>
      <c r="M574" t="s">
        <v>182</v>
      </c>
      <c r="N574" t="s">
        <v>182</v>
      </c>
      <c r="O574">
        <v>5</v>
      </c>
      <c r="P574">
        <v>5</v>
      </c>
      <c r="Q574">
        <v>5</v>
      </c>
      <c r="R574">
        <v>6</v>
      </c>
      <c r="S574">
        <v>1</v>
      </c>
      <c r="T574">
        <v>1</v>
      </c>
      <c r="U574">
        <v>68738</v>
      </c>
      <c r="V574">
        <v>69875</v>
      </c>
      <c r="W574">
        <v>69875</v>
      </c>
      <c r="X574">
        <v>0</v>
      </c>
      <c r="Y574">
        <v>0</v>
      </c>
      <c r="Z574">
        <v>0</v>
      </c>
      <c r="AA574">
        <v>60807</v>
      </c>
      <c r="AB574">
        <v>69875</v>
      </c>
      <c r="AC574">
        <v>69875</v>
      </c>
      <c r="AD574">
        <v>1</v>
      </c>
      <c r="AE574">
        <v>1</v>
      </c>
      <c r="AF574">
        <v>-1137</v>
      </c>
      <c r="AG574">
        <v>-9068</v>
      </c>
    </row>
    <row r="575" spans="1:33" x14ac:dyDescent="0.25">
      <c r="A575">
        <v>1686</v>
      </c>
      <c r="B575">
        <v>1686</v>
      </c>
      <c r="C575">
        <v>3</v>
      </c>
      <c r="D575">
        <v>3155</v>
      </c>
      <c r="E575">
        <v>1651</v>
      </c>
      <c r="F575">
        <v>167657</v>
      </c>
      <c r="G575">
        <v>168326</v>
      </c>
      <c r="H575">
        <v>168387</v>
      </c>
      <c r="I575" t="s">
        <v>33</v>
      </c>
      <c r="J575" t="s">
        <v>35</v>
      </c>
      <c r="K575" t="s">
        <v>38</v>
      </c>
      <c r="L575" t="s">
        <v>182</v>
      </c>
      <c r="M575" t="s">
        <v>182</v>
      </c>
      <c r="N575" t="s">
        <v>182</v>
      </c>
      <c r="O575">
        <v>5</v>
      </c>
      <c r="P575">
        <v>5</v>
      </c>
      <c r="Q575">
        <v>4.33</v>
      </c>
      <c r="R575">
        <v>6</v>
      </c>
      <c r="S575">
        <v>1</v>
      </c>
      <c r="T575">
        <v>3</v>
      </c>
      <c r="U575">
        <v>68738</v>
      </c>
      <c r="V575">
        <v>69875</v>
      </c>
      <c r="W575">
        <v>69875</v>
      </c>
      <c r="X575">
        <v>0</v>
      </c>
      <c r="Y575">
        <v>0</v>
      </c>
      <c r="Z575">
        <v>0</v>
      </c>
      <c r="AA575">
        <v>60807</v>
      </c>
      <c r="AB575">
        <v>69875</v>
      </c>
      <c r="AC575">
        <v>59125</v>
      </c>
      <c r="AD575">
        <v>1</v>
      </c>
      <c r="AE575">
        <v>1</v>
      </c>
      <c r="AF575">
        <v>-1137</v>
      </c>
      <c r="AG575">
        <v>-9068</v>
      </c>
    </row>
    <row r="576" spans="1:33" x14ac:dyDescent="0.25">
      <c r="A576">
        <v>1686</v>
      </c>
      <c r="B576">
        <v>1686</v>
      </c>
      <c r="C576">
        <v>3</v>
      </c>
      <c r="D576">
        <v>3155</v>
      </c>
      <c r="E576">
        <v>1</v>
      </c>
      <c r="F576">
        <v>167657</v>
      </c>
      <c r="G576">
        <v>168326</v>
      </c>
      <c r="H576">
        <v>168245</v>
      </c>
      <c r="I576" t="s">
        <v>33</v>
      </c>
      <c r="J576" t="s">
        <v>35</v>
      </c>
      <c r="K576" t="s">
        <v>34</v>
      </c>
      <c r="L576" t="s">
        <v>182</v>
      </c>
      <c r="M576" t="s">
        <v>182</v>
      </c>
      <c r="N576" t="s">
        <v>182</v>
      </c>
      <c r="O576">
        <v>5</v>
      </c>
      <c r="P576">
        <v>5</v>
      </c>
      <c r="Q576">
        <v>1</v>
      </c>
      <c r="R576">
        <v>6</v>
      </c>
      <c r="S576">
        <v>1</v>
      </c>
      <c r="T576">
        <v>3</v>
      </c>
      <c r="U576">
        <v>68738</v>
      </c>
      <c r="V576">
        <v>69875</v>
      </c>
      <c r="W576">
        <v>59126</v>
      </c>
      <c r="X576">
        <v>0</v>
      </c>
      <c r="Y576">
        <v>0</v>
      </c>
      <c r="Z576">
        <v>0</v>
      </c>
      <c r="AA576">
        <v>60807</v>
      </c>
      <c r="AB576">
        <v>69875</v>
      </c>
      <c r="AC576">
        <v>53750</v>
      </c>
      <c r="AD576">
        <v>1</v>
      </c>
      <c r="AE576">
        <v>1</v>
      </c>
      <c r="AF576">
        <v>-1137</v>
      </c>
      <c r="AG576">
        <v>-9068</v>
      </c>
    </row>
    <row r="577" spans="1:33" x14ac:dyDescent="0.25">
      <c r="A577">
        <v>1686</v>
      </c>
      <c r="B577">
        <v>1686</v>
      </c>
      <c r="C577">
        <v>3</v>
      </c>
      <c r="D577">
        <v>3155</v>
      </c>
      <c r="E577">
        <v>1537</v>
      </c>
      <c r="F577">
        <v>167657</v>
      </c>
      <c r="G577">
        <v>168326</v>
      </c>
      <c r="H577">
        <v>170155</v>
      </c>
      <c r="I577" t="s">
        <v>33</v>
      </c>
      <c r="J577" t="s">
        <v>35</v>
      </c>
      <c r="K577" t="s">
        <v>36</v>
      </c>
      <c r="L577" t="s">
        <v>182</v>
      </c>
      <c r="M577" t="s">
        <v>182</v>
      </c>
      <c r="N577" t="s">
        <v>182</v>
      </c>
      <c r="O577">
        <v>5</v>
      </c>
      <c r="P577">
        <v>5</v>
      </c>
      <c r="Q577">
        <v>1.5</v>
      </c>
      <c r="R577">
        <v>6</v>
      </c>
      <c r="S577">
        <v>1</v>
      </c>
      <c r="T577">
        <v>2</v>
      </c>
      <c r="U577">
        <v>68738</v>
      </c>
      <c r="V577">
        <v>69875</v>
      </c>
      <c r="W577">
        <v>58163</v>
      </c>
      <c r="X577">
        <v>0</v>
      </c>
      <c r="Y577">
        <v>0</v>
      </c>
      <c r="Z577">
        <v>0</v>
      </c>
      <c r="AA577">
        <v>60807</v>
      </c>
      <c r="AB577">
        <v>69875</v>
      </c>
      <c r="AC577">
        <v>55519</v>
      </c>
      <c r="AD577">
        <v>1</v>
      </c>
      <c r="AE577">
        <v>1</v>
      </c>
      <c r="AF577">
        <v>-1137</v>
      </c>
      <c r="AG577">
        <v>-9068</v>
      </c>
    </row>
    <row r="578" spans="1:33" x14ac:dyDescent="0.25">
      <c r="A578">
        <v>1686</v>
      </c>
      <c r="B578">
        <v>1686</v>
      </c>
      <c r="C578">
        <v>3</v>
      </c>
      <c r="D578">
        <v>3155</v>
      </c>
      <c r="E578">
        <v>430</v>
      </c>
      <c r="F578">
        <v>167657</v>
      </c>
      <c r="G578">
        <v>168326</v>
      </c>
      <c r="H578">
        <v>173049</v>
      </c>
      <c r="I578" t="s">
        <v>33</v>
      </c>
      <c r="J578" t="s">
        <v>35</v>
      </c>
      <c r="K578" t="s">
        <v>39</v>
      </c>
      <c r="L578" t="s">
        <v>182</v>
      </c>
      <c r="M578" t="s">
        <v>182</v>
      </c>
      <c r="N578" t="s">
        <v>182</v>
      </c>
      <c r="O578">
        <v>5</v>
      </c>
      <c r="P578">
        <v>5</v>
      </c>
      <c r="Q578">
        <v>0</v>
      </c>
      <c r="R578">
        <v>6</v>
      </c>
      <c r="S578">
        <v>1</v>
      </c>
      <c r="T578">
        <v>0</v>
      </c>
      <c r="U578">
        <v>68738</v>
      </c>
      <c r="V578">
        <v>69875</v>
      </c>
      <c r="W578">
        <v>48906</v>
      </c>
      <c r="X578">
        <v>0</v>
      </c>
      <c r="Y578">
        <v>0</v>
      </c>
      <c r="Z578">
        <v>0</v>
      </c>
      <c r="AA578">
        <v>60807</v>
      </c>
      <c r="AB578">
        <v>69875</v>
      </c>
      <c r="AC578">
        <v>0</v>
      </c>
      <c r="AD578">
        <v>1</v>
      </c>
      <c r="AE578">
        <v>1</v>
      </c>
      <c r="AF578">
        <v>-1137</v>
      </c>
      <c r="AG578">
        <v>-9068</v>
      </c>
    </row>
    <row r="579" spans="1:33" x14ac:dyDescent="0.25">
      <c r="A579">
        <v>1162</v>
      </c>
      <c r="B579">
        <v>1162</v>
      </c>
      <c r="C579">
        <v>3</v>
      </c>
      <c r="D579">
        <v>3155</v>
      </c>
      <c r="E579">
        <v>3155</v>
      </c>
      <c r="F579">
        <v>163493</v>
      </c>
      <c r="G579">
        <v>163227</v>
      </c>
      <c r="H579">
        <v>163227</v>
      </c>
      <c r="I579" t="s">
        <v>33</v>
      </c>
      <c r="J579" t="s">
        <v>35</v>
      </c>
      <c r="K579" t="s">
        <v>35</v>
      </c>
      <c r="L579" t="s">
        <v>183</v>
      </c>
      <c r="M579" t="s">
        <v>183</v>
      </c>
      <c r="N579" t="s">
        <v>183</v>
      </c>
      <c r="O579">
        <v>3.43</v>
      </c>
      <c r="P579">
        <v>3.93</v>
      </c>
      <c r="Q579">
        <v>3.93</v>
      </c>
      <c r="R579">
        <v>472</v>
      </c>
      <c r="S579">
        <v>72</v>
      </c>
      <c r="T579">
        <v>72</v>
      </c>
      <c r="U579">
        <v>128311</v>
      </c>
      <c r="V579">
        <v>140382</v>
      </c>
      <c r="W579">
        <v>140382</v>
      </c>
      <c r="X579">
        <v>0</v>
      </c>
      <c r="Y579">
        <v>0</v>
      </c>
      <c r="Z579">
        <v>0</v>
      </c>
      <c r="AA579">
        <v>127403</v>
      </c>
      <c r="AB579">
        <v>124343</v>
      </c>
      <c r="AC579">
        <v>124343</v>
      </c>
      <c r="AD579">
        <v>1</v>
      </c>
      <c r="AE579">
        <v>0</v>
      </c>
      <c r="AF579">
        <v>-12071</v>
      </c>
      <c r="AG579">
        <v>3060</v>
      </c>
    </row>
    <row r="580" spans="1:33" x14ac:dyDescent="0.25">
      <c r="A580">
        <v>1162</v>
      </c>
      <c r="B580">
        <v>1162</v>
      </c>
      <c r="C580">
        <v>3</v>
      </c>
      <c r="D580">
        <v>3155</v>
      </c>
      <c r="E580">
        <v>1</v>
      </c>
      <c r="F580">
        <v>163493</v>
      </c>
      <c r="G580">
        <v>163227</v>
      </c>
      <c r="H580">
        <v>163688</v>
      </c>
      <c r="I580" t="s">
        <v>33</v>
      </c>
      <c r="J580" t="s">
        <v>35</v>
      </c>
      <c r="K580" t="s">
        <v>34</v>
      </c>
      <c r="L580" t="s">
        <v>183</v>
      </c>
      <c r="M580" t="s">
        <v>183</v>
      </c>
      <c r="N580" t="s">
        <v>183</v>
      </c>
      <c r="O580">
        <v>3.43</v>
      </c>
      <c r="P580">
        <v>3.93</v>
      </c>
      <c r="Q580">
        <v>3.34</v>
      </c>
      <c r="R580">
        <v>472</v>
      </c>
      <c r="S580">
        <v>72</v>
      </c>
      <c r="T580">
        <v>94</v>
      </c>
      <c r="U580">
        <v>128311</v>
      </c>
      <c r="V580">
        <v>140382</v>
      </c>
      <c r="W580">
        <v>125782</v>
      </c>
      <c r="X580">
        <v>0</v>
      </c>
      <c r="Y580">
        <v>0</v>
      </c>
      <c r="Z580">
        <v>0</v>
      </c>
      <c r="AA580">
        <v>127403</v>
      </c>
      <c r="AB580">
        <v>124343</v>
      </c>
      <c r="AC580">
        <v>117649</v>
      </c>
      <c r="AD580">
        <v>1</v>
      </c>
      <c r="AE580">
        <v>0</v>
      </c>
      <c r="AF580">
        <v>-12071</v>
      </c>
      <c r="AG580">
        <v>3060</v>
      </c>
    </row>
    <row r="581" spans="1:33" x14ac:dyDescent="0.25">
      <c r="A581">
        <v>1162</v>
      </c>
      <c r="B581">
        <v>1162</v>
      </c>
      <c r="C581">
        <v>3</v>
      </c>
      <c r="D581">
        <v>3155</v>
      </c>
      <c r="E581">
        <v>1537</v>
      </c>
      <c r="F581">
        <v>163493</v>
      </c>
      <c r="G581">
        <v>163227</v>
      </c>
      <c r="H581">
        <v>163352</v>
      </c>
      <c r="I581" t="s">
        <v>33</v>
      </c>
      <c r="J581" t="s">
        <v>35</v>
      </c>
      <c r="K581" t="s">
        <v>36</v>
      </c>
      <c r="L581" t="s">
        <v>183</v>
      </c>
      <c r="M581" t="s">
        <v>183</v>
      </c>
      <c r="N581" t="s">
        <v>183</v>
      </c>
      <c r="O581">
        <v>3.43</v>
      </c>
      <c r="P581">
        <v>3.93</v>
      </c>
      <c r="Q581">
        <v>4.3499999999999996</v>
      </c>
      <c r="R581">
        <v>472</v>
      </c>
      <c r="S581">
        <v>72</v>
      </c>
      <c r="T581">
        <v>49</v>
      </c>
      <c r="U581">
        <v>128311</v>
      </c>
      <c r="V581">
        <v>140382</v>
      </c>
      <c r="W581">
        <v>84375</v>
      </c>
      <c r="X581">
        <v>0</v>
      </c>
      <c r="Y581">
        <v>0</v>
      </c>
      <c r="Z581">
        <v>0</v>
      </c>
      <c r="AA581">
        <v>127403</v>
      </c>
      <c r="AB581">
        <v>124343</v>
      </c>
      <c r="AC581">
        <v>72073</v>
      </c>
      <c r="AD581">
        <v>1</v>
      </c>
      <c r="AE581">
        <v>0</v>
      </c>
      <c r="AF581">
        <v>-12071</v>
      </c>
      <c r="AG581">
        <v>3060</v>
      </c>
    </row>
    <row r="582" spans="1:33" x14ac:dyDescent="0.25">
      <c r="A582">
        <v>1162</v>
      </c>
      <c r="B582">
        <v>1162</v>
      </c>
      <c r="C582">
        <v>3</v>
      </c>
      <c r="D582">
        <v>3155</v>
      </c>
      <c r="E582">
        <v>1651</v>
      </c>
      <c r="F582">
        <v>163493</v>
      </c>
      <c r="G582">
        <v>163227</v>
      </c>
      <c r="H582">
        <v>163837</v>
      </c>
      <c r="I582" t="s">
        <v>33</v>
      </c>
      <c r="J582" t="s">
        <v>35</v>
      </c>
      <c r="K582" t="s">
        <v>38</v>
      </c>
      <c r="L582" t="s">
        <v>183</v>
      </c>
      <c r="M582" t="s">
        <v>183</v>
      </c>
      <c r="N582" t="s">
        <v>183</v>
      </c>
      <c r="O582">
        <v>3.43</v>
      </c>
      <c r="P582">
        <v>3.93</v>
      </c>
      <c r="Q582">
        <v>3.73</v>
      </c>
      <c r="R582">
        <v>472</v>
      </c>
      <c r="S582">
        <v>72</v>
      </c>
      <c r="T582">
        <v>73</v>
      </c>
      <c r="U582">
        <v>128311</v>
      </c>
      <c r="V582">
        <v>140382</v>
      </c>
      <c r="W582">
        <v>65119</v>
      </c>
      <c r="X582">
        <v>0</v>
      </c>
      <c r="Y582">
        <v>0</v>
      </c>
      <c r="Z582">
        <v>0</v>
      </c>
      <c r="AA582">
        <v>127403</v>
      </c>
      <c r="AB582">
        <v>124343</v>
      </c>
      <c r="AC582">
        <v>60109</v>
      </c>
      <c r="AD582">
        <v>1</v>
      </c>
      <c r="AE582">
        <v>0</v>
      </c>
      <c r="AF582">
        <v>-12071</v>
      </c>
      <c r="AG582">
        <v>3060</v>
      </c>
    </row>
    <row r="583" spans="1:33" x14ac:dyDescent="0.25">
      <c r="A583">
        <v>1162</v>
      </c>
      <c r="B583">
        <v>1162</v>
      </c>
      <c r="C583">
        <v>3</v>
      </c>
      <c r="D583">
        <v>3155</v>
      </c>
      <c r="E583">
        <v>430</v>
      </c>
      <c r="F583">
        <v>163493</v>
      </c>
      <c r="G583">
        <v>163227</v>
      </c>
      <c r="H583">
        <v>158521</v>
      </c>
      <c r="I583" t="s">
        <v>33</v>
      </c>
      <c r="J583" t="s">
        <v>35</v>
      </c>
      <c r="K583" t="s">
        <v>39</v>
      </c>
      <c r="L583" t="s">
        <v>183</v>
      </c>
      <c r="M583" t="s">
        <v>183</v>
      </c>
      <c r="N583" t="s">
        <v>183</v>
      </c>
      <c r="O583">
        <v>3.43</v>
      </c>
      <c r="P583">
        <v>3.93</v>
      </c>
      <c r="Q583">
        <v>1.84</v>
      </c>
      <c r="R583">
        <v>472</v>
      </c>
      <c r="S583">
        <v>72</v>
      </c>
      <c r="T583">
        <v>25</v>
      </c>
      <c r="U583">
        <v>128311</v>
      </c>
      <c r="V583">
        <v>140382</v>
      </c>
      <c r="W583">
        <v>59126</v>
      </c>
      <c r="X583">
        <v>0</v>
      </c>
      <c r="Y583">
        <v>0</v>
      </c>
      <c r="Z583">
        <v>0</v>
      </c>
      <c r="AA583">
        <v>127403</v>
      </c>
      <c r="AB583">
        <v>124343</v>
      </c>
      <c r="AC583">
        <v>54610</v>
      </c>
      <c r="AD583">
        <v>1</v>
      </c>
      <c r="AE583">
        <v>0</v>
      </c>
      <c r="AF583">
        <v>-12071</v>
      </c>
      <c r="AG583">
        <v>3060</v>
      </c>
    </row>
    <row r="584" spans="1:33" x14ac:dyDescent="0.25">
      <c r="A584">
        <v>1999</v>
      </c>
      <c r="B584">
        <v>1999</v>
      </c>
      <c r="C584">
        <v>3</v>
      </c>
      <c r="D584">
        <v>1</v>
      </c>
      <c r="E584">
        <v>1</v>
      </c>
      <c r="F584">
        <v>169725</v>
      </c>
      <c r="G584">
        <v>169719</v>
      </c>
      <c r="H584">
        <v>169719</v>
      </c>
      <c r="I584" t="s">
        <v>33</v>
      </c>
      <c r="J584" t="s">
        <v>34</v>
      </c>
      <c r="K584" t="s">
        <v>34</v>
      </c>
      <c r="L584" t="s">
        <v>184</v>
      </c>
      <c r="M584" t="s">
        <v>184</v>
      </c>
      <c r="N584" t="s">
        <v>184</v>
      </c>
      <c r="O584">
        <v>4.2</v>
      </c>
      <c r="P584">
        <v>4.25</v>
      </c>
      <c r="Q584">
        <v>4.25</v>
      </c>
      <c r="R584">
        <v>25</v>
      </c>
      <c r="S584">
        <v>8</v>
      </c>
      <c r="T584">
        <v>8</v>
      </c>
      <c r="U584">
        <v>53750</v>
      </c>
      <c r="V584">
        <v>59126</v>
      </c>
      <c r="W584">
        <v>59126</v>
      </c>
      <c r="X584">
        <v>0</v>
      </c>
      <c r="Y584">
        <v>0</v>
      </c>
      <c r="Z584">
        <v>0</v>
      </c>
      <c r="AA584">
        <v>53750</v>
      </c>
      <c r="AB584">
        <v>59126</v>
      </c>
      <c r="AC584">
        <v>59126</v>
      </c>
      <c r="AD584">
        <v>1</v>
      </c>
      <c r="AE584">
        <v>1</v>
      </c>
      <c r="AF584">
        <v>-5376</v>
      </c>
      <c r="AG584">
        <v>-5376</v>
      </c>
    </row>
    <row r="585" spans="1:33" x14ac:dyDescent="0.25">
      <c r="A585">
        <v>1999</v>
      </c>
      <c r="B585">
        <v>1999</v>
      </c>
      <c r="C585">
        <v>3</v>
      </c>
      <c r="D585">
        <v>1</v>
      </c>
      <c r="E585">
        <v>3155</v>
      </c>
      <c r="F585">
        <v>169725</v>
      </c>
      <c r="G585">
        <v>169719</v>
      </c>
      <c r="H585">
        <v>169757</v>
      </c>
      <c r="I585" t="s">
        <v>33</v>
      </c>
      <c r="J585" t="s">
        <v>34</v>
      </c>
      <c r="K585" t="s">
        <v>35</v>
      </c>
      <c r="L585" t="s">
        <v>184</v>
      </c>
      <c r="M585" t="s">
        <v>184</v>
      </c>
      <c r="N585" t="s">
        <v>184</v>
      </c>
      <c r="O585">
        <v>4.2</v>
      </c>
      <c r="P585">
        <v>4.25</v>
      </c>
      <c r="Q585">
        <v>4.57</v>
      </c>
      <c r="R585">
        <v>25</v>
      </c>
      <c r="S585">
        <v>8</v>
      </c>
      <c r="T585">
        <v>7</v>
      </c>
      <c r="U585">
        <v>53750</v>
      </c>
      <c r="V585">
        <v>59126</v>
      </c>
      <c r="W585">
        <v>53750</v>
      </c>
      <c r="X585">
        <v>0</v>
      </c>
      <c r="Y585">
        <v>0</v>
      </c>
      <c r="Z585">
        <v>0</v>
      </c>
      <c r="AA585">
        <v>53750</v>
      </c>
      <c r="AB585">
        <v>59126</v>
      </c>
      <c r="AC585">
        <v>53750</v>
      </c>
      <c r="AD585">
        <v>1</v>
      </c>
      <c r="AE585">
        <v>1</v>
      </c>
      <c r="AF585">
        <v>-5376</v>
      </c>
      <c r="AG585">
        <v>-5376</v>
      </c>
    </row>
    <row r="586" spans="1:33" x14ac:dyDescent="0.25">
      <c r="A586">
        <v>1999</v>
      </c>
      <c r="B586">
        <v>1999</v>
      </c>
      <c r="C586">
        <v>3</v>
      </c>
      <c r="D586">
        <v>1</v>
      </c>
      <c r="E586">
        <v>1537</v>
      </c>
      <c r="F586">
        <v>169725</v>
      </c>
      <c r="G586">
        <v>169719</v>
      </c>
      <c r="H586">
        <v>169741</v>
      </c>
      <c r="I586" t="s">
        <v>33</v>
      </c>
      <c r="J586" t="s">
        <v>34</v>
      </c>
      <c r="K586" t="s">
        <v>36</v>
      </c>
      <c r="L586" t="s">
        <v>184</v>
      </c>
      <c r="M586" t="s">
        <v>184</v>
      </c>
      <c r="N586" t="s">
        <v>184</v>
      </c>
      <c r="O586">
        <v>4.2</v>
      </c>
      <c r="P586">
        <v>4.25</v>
      </c>
      <c r="Q586">
        <v>5</v>
      </c>
      <c r="R586">
        <v>25</v>
      </c>
      <c r="S586">
        <v>8</v>
      </c>
      <c r="T586">
        <v>6</v>
      </c>
      <c r="U586">
        <v>53750</v>
      </c>
      <c r="V586">
        <v>59126</v>
      </c>
      <c r="W586">
        <v>53750</v>
      </c>
      <c r="X586">
        <v>0</v>
      </c>
      <c r="Y586">
        <v>0</v>
      </c>
      <c r="Z586">
        <v>0</v>
      </c>
      <c r="AA586">
        <v>53750</v>
      </c>
      <c r="AB586">
        <v>59126</v>
      </c>
      <c r="AC586">
        <v>53750</v>
      </c>
      <c r="AD586">
        <v>1</v>
      </c>
      <c r="AE586">
        <v>1</v>
      </c>
      <c r="AF586">
        <v>-5376</v>
      </c>
      <c r="AG586">
        <v>-5376</v>
      </c>
    </row>
    <row r="587" spans="1:33" x14ac:dyDescent="0.25">
      <c r="A587">
        <v>1999</v>
      </c>
      <c r="B587">
        <v>1999</v>
      </c>
      <c r="C587">
        <v>3</v>
      </c>
      <c r="D587">
        <v>1</v>
      </c>
      <c r="E587">
        <v>1651</v>
      </c>
      <c r="F587">
        <v>169725</v>
      </c>
      <c r="G587">
        <v>169719</v>
      </c>
      <c r="H587">
        <v>169744</v>
      </c>
      <c r="I587" t="s">
        <v>33</v>
      </c>
      <c r="J587" t="s">
        <v>34</v>
      </c>
      <c r="K587" t="s">
        <v>38</v>
      </c>
      <c r="L587" t="s">
        <v>184</v>
      </c>
      <c r="M587" t="s">
        <v>184</v>
      </c>
      <c r="N587" t="s">
        <v>184</v>
      </c>
      <c r="O587">
        <v>4.2</v>
      </c>
      <c r="P587">
        <v>4.25</v>
      </c>
      <c r="Q587">
        <v>5</v>
      </c>
      <c r="R587">
        <v>25</v>
      </c>
      <c r="S587">
        <v>8</v>
      </c>
      <c r="T587">
        <v>2</v>
      </c>
      <c r="U587">
        <v>53750</v>
      </c>
      <c r="V587">
        <v>59126</v>
      </c>
      <c r="W587">
        <v>53750</v>
      </c>
      <c r="X587">
        <v>0</v>
      </c>
      <c r="Y587">
        <v>0</v>
      </c>
      <c r="Z587">
        <v>0</v>
      </c>
      <c r="AA587">
        <v>53750</v>
      </c>
      <c r="AB587">
        <v>59126</v>
      </c>
      <c r="AC587">
        <v>53750</v>
      </c>
      <c r="AD587">
        <v>1</v>
      </c>
      <c r="AE587">
        <v>1</v>
      </c>
      <c r="AF587">
        <v>-5376</v>
      </c>
      <c r="AG587">
        <v>-5376</v>
      </c>
    </row>
    <row r="588" spans="1:33" x14ac:dyDescent="0.25">
      <c r="A588">
        <v>1999</v>
      </c>
      <c r="B588">
        <v>1999</v>
      </c>
      <c r="C588">
        <v>3</v>
      </c>
      <c r="D588">
        <v>1</v>
      </c>
      <c r="E588">
        <v>430</v>
      </c>
      <c r="F588">
        <v>169725</v>
      </c>
      <c r="G588">
        <v>169719</v>
      </c>
      <c r="H588">
        <v>169735</v>
      </c>
      <c r="I588" t="s">
        <v>33</v>
      </c>
      <c r="J588" t="s">
        <v>34</v>
      </c>
      <c r="K588" t="s">
        <v>39</v>
      </c>
      <c r="L588" t="s">
        <v>184</v>
      </c>
      <c r="M588" t="s">
        <v>184</v>
      </c>
      <c r="N588" t="s">
        <v>184</v>
      </c>
      <c r="O588">
        <v>4.2</v>
      </c>
      <c r="P588">
        <v>4.25</v>
      </c>
      <c r="Q588">
        <v>0</v>
      </c>
      <c r="R588">
        <v>25</v>
      </c>
      <c r="S588">
        <v>8</v>
      </c>
      <c r="T588">
        <v>0</v>
      </c>
      <c r="U588">
        <v>53750</v>
      </c>
      <c r="V588">
        <v>59126</v>
      </c>
      <c r="W588">
        <v>53750</v>
      </c>
      <c r="X588">
        <v>0</v>
      </c>
      <c r="Y588">
        <v>0</v>
      </c>
      <c r="Z588">
        <v>0</v>
      </c>
      <c r="AA588">
        <v>53750</v>
      </c>
      <c r="AB588">
        <v>59126</v>
      </c>
      <c r="AC588">
        <v>0</v>
      </c>
      <c r="AD588">
        <v>1</v>
      </c>
      <c r="AE588">
        <v>1</v>
      </c>
      <c r="AF588">
        <v>-5376</v>
      </c>
      <c r="AG588">
        <v>-5376</v>
      </c>
    </row>
    <row r="589" spans="1:33" x14ac:dyDescent="0.25">
      <c r="A589">
        <v>1687</v>
      </c>
      <c r="B589">
        <v>1687</v>
      </c>
      <c r="C589">
        <v>3</v>
      </c>
      <c r="D589">
        <v>2806</v>
      </c>
      <c r="E589">
        <v>3155</v>
      </c>
      <c r="F589">
        <v>167651</v>
      </c>
      <c r="G589">
        <v>168192</v>
      </c>
      <c r="H589">
        <v>167903</v>
      </c>
      <c r="I589" t="s">
        <v>33</v>
      </c>
      <c r="J589" t="s">
        <v>51</v>
      </c>
      <c r="K589" t="s">
        <v>35</v>
      </c>
      <c r="L589" t="s">
        <v>185</v>
      </c>
      <c r="M589" t="s">
        <v>185</v>
      </c>
      <c r="N589" t="s">
        <v>185</v>
      </c>
      <c r="O589">
        <v>4.2699999999999996</v>
      </c>
      <c r="P589">
        <v>3.5</v>
      </c>
      <c r="Q589">
        <v>4.59</v>
      </c>
      <c r="R589">
        <v>44</v>
      </c>
      <c r="S589">
        <v>2</v>
      </c>
      <c r="T589">
        <v>17</v>
      </c>
      <c r="U589">
        <v>69713</v>
      </c>
      <c r="V589">
        <v>77267</v>
      </c>
      <c r="W589">
        <v>67188</v>
      </c>
      <c r="X589">
        <v>0</v>
      </c>
      <c r="Y589">
        <v>0</v>
      </c>
      <c r="Z589">
        <v>0</v>
      </c>
      <c r="AA589">
        <v>58013</v>
      </c>
      <c r="AB589">
        <v>72228</v>
      </c>
      <c r="AC589">
        <v>67188</v>
      </c>
      <c r="AD589">
        <v>1</v>
      </c>
      <c r="AE589">
        <v>1</v>
      </c>
      <c r="AF589">
        <v>-7554</v>
      </c>
      <c r="AG589">
        <v>-14215</v>
      </c>
    </row>
    <row r="590" spans="1:33" x14ac:dyDescent="0.25">
      <c r="A590">
        <v>1687</v>
      </c>
      <c r="B590">
        <v>1687</v>
      </c>
      <c r="C590">
        <v>3</v>
      </c>
      <c r="D590">
        <v>2806</v>
      </c>
      <c r="E590">
        <v>1</v>
      </c>
      <c r="F590">
        <v>167651</v>
      </c>
      <c r="G590">
        <v>168192</v>
      </c>
      <c r="H590">
        <v>167873</v>
      </c>
      <c r="I590" t="s">
        <v>33</v>
      </c>
      <c r="J590" t="s">
        <v>51</v>
      </c>
      <c r="K590" t="s">
        <v>34</v>
      </c>
      <c r="L590" t="s">
        <v>185</v>
      </c>
      <c r="M590" t="s">
        <v>185</v>
      </c>
      <c r="N590" t="s">
        <v>185</v>
      </c>
      <c r="O590">
        <v>4.2699999999999996</v>
      </c>
      <c r="P590">
        <v>3.5</v>
      </c>
      <c r="Q590">
        <v>3.09</v>
      </c>
      <c r="R590">
        <v>44</v>
      </c>
      <c r="S590">
        <v>2</v>
      </c>
      <c r="T590">
        <v>11</v>
      </c>
      <c r="U590">
        <v>69713</v>
      </c>
      <c r="V590">
        <v>77267</v>
      </c>
      <c r="W590">
        <v>64500</v>
      </c>
      <c r="X590">
        <v>0</v>
      </c>
      <c r="Y590">
        <v>0</v>
      </c>
      <c r="Z590">
        <v>0</v>
      </c>
      <c r="AA590">
        <v>58013</v>
      </c>
      <c r="AB590">
        <v>72228</v>
      </c>
      <c r="AC590">
        <v>54727</v>
      </c>
      <c r="AD590">
        <v>1</v>
      </c>
      <c r="AE590">
        <v>1</v>
      </c>
      <c r="AF590">
        <v>-7554</v>
      </c>
      <c r="AG590">
        <v>-14215</v>
      </c>
    </row>
    <row r="591" spans="1:33" x14ac:dyDescent="0.25">
      <c r="A591">
        <v>1687</v>
      </c>
      <c r="B591">
        <v>1687</v>
      </c>
      <c r="C591">
        <v>3</v>
      </c>
      <c r="D591">
        <v>2806</v>
      </c>
      <c r="E591">
        <v>1651</v>
      </c>
      <c r="F591">
        <v>167651</v>
      </c>
      <c r="G591">
        <v>168192</v>
      </c>
      <c r="H591">
        <v>168007</v>
      </c>
      <c r="I591" t="s">
        <v>33</v>
      </c>
      <c r="J591" t="s">
        <v>51</v>
      </c>
      <c r="K591" t="s">
        <v>38</v>
      </c>
      <c r="L591" t="s">
        <v>185</v>
      </c>
      <c r="M591" t="s">
        <v>185</v>
      </c>
      <c r="N591" t="s">
        <v>185</v>
      </c>
      <c r="O591">
        <v>4.2699999999999996</v>
      </c>
      <c r="P591">
        <v>3.5</v>
      </c>
      <c r="Q591">
        <v>2.4700000000000002</v>
      </c>
      <c r="R591">
        <v>44</v>
      </c>
      <c r="S591">
        <v>2</v>
      </c>
      <c r="T591">
        <v>15</v>
      </c>
      <c r="U591">
        <v>69713</v>
      </c>
      <c r="V591">
        <v>77267</v>
      </c>
      <c r="W591">
        <v>59126</v>
      </c>
      <c r="X591">
        <v>0</v>
      </c>
      <c r="Y591">
        <v>0</v>
      </c>
      <c r="Z591">
        <v>0</v>
      </c>
      <c r="AA591">
        <v>58013</v>
      </c>
      <c r="AB591">
        <v>72228</v>
      </c>
      <c r="AC591">
        <v>56259</v>
      </c>
      <c r="AD591">
        <v>1</v>
      </c>
      <c r="AE591">
        <v>1</v>
      </c>
      <c r="AF591">
        <v>-7554</v>
      </c>
      <c r="AG591">
        <v>-14215</v>
      </c>
    </row>
    <row r="592" spans="1:33" x14ac:dyDescent="0.25">
      <c r="A592">
        <v>1687</v>
      </c>
      <c r="B592">
        <v>1687</v>
      </c>
      <c r="C592">
        <v>3</v>
      </c>
      <c r="D592">
        <v>2806</v>
      </c>
      <c r="E592">
        <v>1537</v>
      </c>
      <c r="F592">
        <v>167651</v>
      </c>
      <c r="G592">
        <v>168192</v>
      </c>
      <c r="H592">
        <v>168257</v>
      </c>
      <c r="I592" t="s">
        <v>33</v>
      </c>
      <c r="J592" t="s">
        <v>51</v>
      </c>
      <c r="K592" t="s">
        <v>36</v>
      </c>
      <c r="L592" t="s">
        <v>185</v>
      </c>
      <c r="M592" t="s">
        <v>185</v>
      </c>
      <c r="N592" t="s">
        <v>185</v>
      </c>
      <c r="O592">
        <v>4.2699999999999996</v>
      </c>
      <c r="P592">
        <v>3.5</v>
      </c>
      <c r="Q592">
        <v>2.5</v>
      </c>
      <c r="R592">
        <v>44</v>
      </c>
      <c r="S592">
        <v>2</v>
      </c>
      <c r="T592">
        <v>8</v>
      </c>
      <c r="U592">
        <v>69713</v>
      </c>
      <c r="V592">
        <v>77267</v>
      </c>
      <c r="W592">
        <v>59126</v>
      </c>
      <c r="X592">
        <v>0</v>
      </c>
      <c r="Y592">
        <v>0</v>
      </c>
      <c r="Z592">
        <v>0</v>
      </c>
      <c r="AA592">
        <v>58013</v>
      </c>
      <c r="AB592">
        <v>72228</v>
      </c>
      <c r="AC592">
        <v>55766</v>
      </c>
      <c r="AD592">
        <v>1</v>
      </c>
      <c r="AE592">
        <v>1</v>
      </c>
      <c r="AF592">
        <v>-7554</v>
      </c>
      <c r="AG592">
        <v>-14215</v>
      </c>
    </row>
    <row r="593" spans="1:33" x14ac:dyDescent="0.25">
      <c r="A593">
        <v>1687</v>
      </c>
      <c r="B593">
        <v>1687</v>
      </c>
      <c r="C593">
        <v>3</v>
      </c>
      <c r="D593">
        <v>2806</v>
      </c>
      <c r="E593">
        <v>430</v>
      </c>
      <c r="F593">
        <v>167651</v>
      </c>
      <c r="G593">
        <v>168192</v>
      </c>
      <c r="H593">
        <v>168088</v>
      </c>
      <c r="I593" t="s">
        <v>33</v>
      </c>
      <c r="J593" t="s">
        <v>51</v>
      </c>
      <c r="K593" t="s">
        <v>39</v>
      </c>
      <c r="L593" t="s">
        <v>185</v>
      </c>
      <c r="M593" t="s">
        <v>185</v>
      </c>
      <c r="N593" t="s">
        <v>185</v>
      </c>
      <c r="O593">
        <v>4.2699999999999996</v>
      </c>
      <c r="P593">
        <v>3.5</v>
      </c>
      <c r="Q593">
        <v>1</v>
      </c>
      <c r="R593">
        <v>44</v>
      </c>
      <c r="S593">
        <v>2</v>
      </c>
      <c r="T593">
        <v>1</v>
      </c>
      <c r="U593">
        <v>69713</v>
      </c>
      <c r="V593">
        <v>77267</v>
      </c>
      <c r="W593">
        <v>53750</v>
      </c>
      <c r="X593">
        <v>0</v>
      </c>
      <c r="Y593">
        <v>0</v>
      </c>
      <c r="Z593">
        <v>0</v>
      </c>
      <c r="AA593">
        <v>58013</v>
      </c>
      <c r="AB593">
        <v>72228</v>
      </c>
      <c r="AC593">
        <v>53750</v>
      </c>
      <c r="AD593">
        <v>1</v>
      </c>
      <c r="AE593">
        <v>1</v>
      </c>
      <c r="AF593">
        <v>-7554</v>
      </c>
      <c r="AG593">
        <v>-14215</v>
      </c>
    </row>
    <row r="594" spans="1:33" x14ac:dyDescent="0.25">
      <c r="A594">
        <v>2192</v>
      </c>
      <c r="B594">
        <v>2192</v>
      </c>
      <c r="C594">
        <v>3</v>
      </c>
      <c r="D594">
        <v>1</v>
      </c>
      <c r="E594">
        <v>1</v>
      </c>
      <c r="F594">
        <v>169493</v>
      </c>
      <c r="G594">
        <v>169487</v>
      </c>
      <c r="H594">
        <v>169487</v>
      </c>
      <c r="I594" t="s">
        <v>33</v>
      </c>
      <c r="J594" t="s">
        <v>34</v>
      </c>
      <c r="K594" t="s">
        <v>34</v>
      </c>
      <c r="L594" t="s">
        <v>186</v>
      </c>
      <c r="M594" t="s">
        <v>186</v>
      </c>
      <c r="N594" t="s">
        <v>186</v>
      </c>
      <c r="O594">
        <v>4.54</v>
      </c>
      <c r="P594">
        <v>4.09</v>
      </c>
      <c r="Q594">
        <v>4.09</v>
      </c>
      <c r="R594">
        <v>28</v>
      </c>
      <c r="S594">
        <v>11</v>
      </c>
      <c r="T594">
        <v>11</v>
      </c>
      <c r="U594">
        <v>53750</v>
      </c>
      <c r="V594">
        <v>67188</v>
      </c>
      <c r="W594">
        <v>67188</v>
      </c>
      <c r="X594">
        <v>0</v>
      </c>
      <c r="Y594">
        <v>0</v>
      </c>
      <c r="Z594">
        <v>0</v>
      </c>
      <c r="AA594">
        <v>53750</v>
      </c>
      <c r="AB594">
        <v>67188</v>
      </c>
      <c r="AC594">
        <v>67188</v>
      </c>
      <c r="AD594">
        <v>1</v>
      </c>
      <c r="AE594">
        <v>1</v>
      </c>
      <c r="AF594">
        <v>-13438</v>
      </c>
      <c r="AG594">
        <v>-13438</v>
      </c>
    </row>
    <row r="595" spans="1:33" x14ac:dyDescent="0.25">
      <c r="A595">
        <v>2192</v>
      </c>
      <c r="B595">
        <v>2192</v>
      </c>
      <c r="C595">
        <v>3</v>
      </c>
      <c r="D595">
        <v>1</v>
      </c>
      <c r="E595">
        <v>3155</v>
      </c>
      <c r="F595">
        <v>169493</v>
      </c>
      <c r="G595">
        <v>169487</v>
      </c>
      <c r="H595">
        <v>169515</v>
      </c>
      <c r="I595" t="s">
        <v>33</v>
      </c>
      <c r="J595" t="s">
        <v>34</v>
      </c>
      <c r="K595" t="s">
        <v>35</v>
      </c>
      <c r="L595" t="s">
        <v>186</v>
      </c>
      <c r="M595" t="s">
        <v>186</v>
      </c>
      <c r="N595" t="s">
        <v>186</v>
      </c>
      <c r="O595">
        <v>4.54</v>
      </c>
      <c r="P595">
        <v>4.09</v>
      </c>
      <c r="Q595">
        <v>4.93</v>
      </c>
      <c r="R595">
        <v>28</v>
      </c>
      <c r="S595">
        <v>11</v>
      </c>
      <c r="T595">
        <v>14</v>
      </c>
      <c r="U595">
        <v>53750</v>
      </c>
      <c r="V595">
        <v>67188</v>
      </c>
      <c r="W595">
        <v>53750</v>
      </c>
      <c r="X595">
        <v>0</v>
      </c>
      <c r="Y595">
        <v>0</v>
      </c>
      <c r="Z595">
        <v>0</v>
      </c>
      <c r="AA595">
        <v>53750</v>
      </c>
      <c r="AB595">
        <v>67188</v>
      </c>
      <c r="AC595">
        <v>53750</v>
      </c>
      <c r="AD595">
        <v>1</v>
      </c>
      <c r="AE595">
        <v>1</v>
      </c>
      <c r="AF595">
        <v>-13438</v>
      </c>
      <c r="AG595">
        <v>-13438</v>
      </c>
    </row>
    <row r="596" spans="1:33" x14ac:dyDescent="0.25">
      <c r="A596">
        <v>2192</v>
      </c>
      <c r="B596">
        <v>2192</v>
      </c>
      <c r="C596">
        <v>3</v>
      </c>
      <c r="D596">
        <v>1</v>
      </c>
      <c r="E596">
        <v>1651</v>
      </c>
      <c r="F596">
        <v>169493</v>
      </c>
      <c r="G596">
        <v>169487</v>
      </c>
      <c r="H596">
        <v>169507</v>
      </c>
      <c r="I596" t="s">
        <v>33</v>
      </c>
      <c r="J596" t="s">
        <v>34</v>
      </c>
      <c r="K596" t="s">
        <v>38</v>
      </c>
      <c r="L596" t="s">
        <v>186</v>
      </c>
      <c r="M596" t="s">
        <v>186</v>
      </c>
      <c r="N596" t="s">
        <v>186</v>
      </c>
      <c r="O596">
        <v>4.54</v>
      </c>
      <c r="P596">
        <v>4.09</v>
      </c>
      <c r="Q596">
        <v>2.67</v>
      </c>
      <c r="R596">
        <v>28</v>
      </c>
      <c r="S596">
        <v>11</v>
      </c>
      <c r="T596">
        <v>9</v>
      </c>
      <c r="U596">
        <v>53750</v>
      </c>
      <c r="V596">
        <v>67188</v>
      </c>
      <c r="W596">
        <v>53750</v>
      </c>
      <c r="X596">
        <v>0</v>
      </c>
      <c r="Y596">
        <v>0</v>
      </c>
      <c r="Z596">
        <v>0</v>
      </c>
      <c r="AA596">
        <v>53750</v>
      </c>
      <c r="AB596">
        <v>67188</v>
      </c>
      <c r="AC596">
        <v>53750</v>
      </c>
      <c r="AD596">
        <v>1</v>
      </c>
      <c r="AE596">
        <v>1</v>
      </c>
      <c r="AF596">
        <v>-13438</v>
      </c>
      <c r="AG596">
        <v>-13438</v>
      </c>
    </row>
    <row r="597" spans="1:33" x14ac:dyDescent="0.25">
      <c r="A597">
        <v>2192</v>
      </c>
      <c r="B597">
        <v>2192</v>
      </c>
      <c r="C597">
        <v>3</v>
      </c>
      <c r="D597">
        <v>1</v>
      </c>
      <c r="E597">
        <v>1537</v>
      </c>
      <c r="F597">
        <v>169493</v>
      </c>
      <c r="G597">
        <v>169487</v>
      </c>
      <c r="H597">
        <v>170041</v>
      </c>
      <c r="I597" t="s">
        <v>33</v>
      </c>
      <c r="J597" t="s">
        <v>34</v>
      </c>
      <c r="K597" t="s">
        <v>36</v>
      </c>
      <c r="L597" t="s">
        <v>186</v>
      </c>
      <c r="M597" t="s">
        <v>186</v>
      </c>
      <c r="N597" t="s">
        <v>186</v>
      </c>
      <c r="O597">
        <v>4.54</v>
      </c>
      <c r="P597">
        <v>4.09</v>
      </c>
      <c r="Q597">
        <v>3.8</v>
      </c>
      <c r="R597">
        <v>28</v>
      </c>
      <c r="S597">
        <v>11</v>
      </c>
      <c r="T597">
        <v>5</v>
      </c>
      <c r="U597">
        <v>53750</v>
      </c>
      <c r="V597">
        <v>67188</v>
      </c>
      <c r="W597">
        <v>53750</v>
      </c>
      <c r="X597">
        <v>0</v>
      </c>
      <c r="Y597">
        <v>0</v>
      </c>
      <c r="Z597">
        <v>0</v>
      </c>
      <c r="AA597">
        <v>53750</v>
      </c>
      <c r="AB597">
        <v>67188</v>
      </c>
      <c r="AC597">
        <v>53750</v>
      </c>
      <c r="AD597">
        <v>1</v>
      </c>
      <c r="AE597">
        <v>1</v>
      </c>
      <c r="AF597">
        <v>-13438</v>
      </c>
      <c r="AG597">
        <v>-13438</v>
      </c>
    </row>
    <row r="598" spans="1:33" x14ac:dyDescent="0.25">
      <c r="A598">
        <v>2192</v>
      </c>
      <c r="B598">
        <v>2192</v>
      </c>
      <c r="C598">
        <v>3</v>
      </c>
      <c r="D598">
        <v>1</v>
      </c>
      <c r="E598">
        <v>430</v>
      </c>
      <c r="F598">
        <v>169493</v>
      </c>
      <c r="G598">
        <v>169487</v>
      </c>
      <c r="H598">
        <v>171430</v>
      </c>
      <c r="I598" t="s">
        <v>33</v>
      </c>
      <c r="J598" t="s">
        <v>34</v>
      </c>
      <c r="K598" t="s">
        <v>39</v>
      </c>
      <c r="L598" t="s">
        <v>186</v>
      </c>
      <c r="M598" t="s">
        <v>186</v>
      </c>
      <c r="N598" t="s">
        <v>186</v>
      </c>
      <c r="O598">
        <v>4.54</v>
      </c>
      <c r="P598">
        <v>4.09</v>
      </c>
      <c r="Q598">
        <v>1</v>
      </c>
      <c r="R598">
        <v>28</v>
      </c>
      <c r="S598">
        <v>11</v>
      </c>
      <c r="T598">
        <v>1</v>
      </c>
      <c r="U598">
        <v>53750</v>
      </c>
      <c r="V598">
        <v>67188</v>
      </c>
      <c r="W598">
        <v>53750</v>
      </c>
      <c r="X598">
        <v>0</v>
      </c>
      <c r="Y598">
        <v>0</v>
      </c>
      <c r="Z598">
        <v>0</v>
      </c>
      <c r="AA598">
        <v>53750</v>
      </c>
      <c r="AB598">
        <v>67188</v>
      </c>
      <c r="AC598">
        <v>53750</v>
      </c>
      <c r="AD598">
        <v>1</v>
      </c>
      <c r="AE598">
        <v>1</v>
      </c>
      <c r="AF598">
        <v>-13438</v>
      </c>
      <c r="AG598">
        <v>-13438</v>
      </c>
    </row>
    <row r="599" spans="1:33" x14ac:dyDescent="0.25">
      <c r="A599">
        <v>2190</v>
      </c>
      <c r="B599">
        <v>2190</v>
      </c>
      <c r="C599">
        <v>3</v>
      </c>
      <c r="D599">
        <v>3218</v>
      </c>
      <c r="E599">
        <v>1651</v>
      </c>
      <c r="F599">
        <v>169657</v>
      </c>
      <c r="G599">
        <v>170159</v>
      </c>
      <c r="H599">
        <v>169665</v>
      </c>
      <c r="I599" t="s">
        <v>33</v>
      </c>
      <c r="J599" t="s">
        <v>43</v>
      </c>
      <c r="K599" t="s">
        <v>38</v>
      </c>
      <c r="L599" t="s">
        <v>187</v>
      </c>
      <c r="M599" t="s">
        <v>187</v>
      </c>
      <c r="N599" t="s">
        <v>187</v>
      </c>
      <c r="O599">
        <v>4.22</v>
      </c>
      <c r="P599">
        <v>3</v>
      </c>
      <c r="Q599">
        <v>3.67</v>
      </c>
      <c r="R599">
        <v>36</v>
      </c>
      <c r="S599">
        <v>2</v>
      </c>
      <c r="T599">
        <v>12</v>
      </c>
      <c r="U599">
        <v>54000</v>
      </c>
      <c r="V599">
        <v>67188</v>
      </c>
      <c r="W599">
        <v>53750</v>
      </c>
      <c r="X599">
        <v>0</v>
      </c>
      <c r="Y599">
        <v>0</v>
      </c>
      <c r="Z599">
        <v>0</v>
      </c>
      <c r="AA599">
        <v>54000</v>
      </c>
      <c r="AB599">
        <v>67188</v>
      </c>
      <c r="AC599">
        <v>53750</v>
      </c>
      <c r="AD599">
        <v>1</v>
      </c>
      <c r="AE599">
        <v>1</v>
      </c>
      <c r="AF599">
        <v>-13188</v>
      </c>
      <c r="AG599">
        <v>-13188</v>
      </c>
    </row>
    <row r="600" spans="1:33" x14ac:dyDescent="0.25">
      <c r="A600">
        <v>2190</v>
      </c>
      <c r="B600">
        <v>2190</v>
      </c>
      <c r="C600">
        <v>3</v>
      </c>
      <c r="D600">
        <v>3218</v>
      </c>
      <c r="E600">
        <v>1</v>
      </c>
      <c r="F600">
        <v>169657</v>
      </c>
      <c r="G600">
        <v>170159</v>
      </c>
      <c r="H600">
        <v>169649</v>
      </c>
      <c r="I600" t="s">
        <v>33</v>
      </c>
      <c r="J600" t="s">
        <v>43</v>
      </c>
      <c r="K600" t="s">
        <v>34</v>
      </c>
      <c r="L600" t="s">
        <v>187</v>
      </c>
      <c r="M600" t="s">
        <v>187</v>
      </c>
      <c r="N600" t="s">
        <v>187</v>
      </c>
      <c r="O600">
        <v>4.22</v>
      </c>
      <c r="P600">
        <v>3</v>
      </c>
      <c r="Q600">
        <v>3.55</v>
      </c>
      <c r="R600">
        <v>36</v>
      </c>
      <c r="S600">
        <v>2</v>
      </c>
      <c r="T600">
        <v>11</v>
      </c>
      <c r="U600">
        <v>54000</v>
      </c>
      <c r="V600">
        <v>67188</v>
      </c>
      <c r="W600">
        <v>53750</v>
      </c>
      <c r="X600">
        <v>0</v>
      </c>
      <c r="Y600">
        <v>0</v>
      </c>
      <c r="Z600">
        <v>0</v>
      </c>
      <c r="AA600">
        <v>54000</v>
      </c>
      <c r="AB600">
        <v>67188</v>
      </c>
      <c r="AC600">
        <v>53750</v>
      </c>
      <c r="AD600">
        <v>1</v>
      </c>
      <c r="AE600">
        <v>1</v>
      </c>
      <c r="AF600">
        <v>-13188</v>
      </c>
      <c r="AG600">
        <v>-13188</v>
      </c>
    </row>
    <row r="601" spans="1:33" x14ac:dyDescent="0.25">
      <c r="A601">
        <v>2190</v>
      </c>
      <c r="B601">
        <v>2190</v>
      </c>
      <c r="C601">
        <v>3</v>
      </c>
      <c r="D601">
        <v>3218</v>
      </c>
      <c r="E601">
        <v>1537</v>
      </c>
      <c r="F601">
        <v>169657</v>
      </c>
      <c r="G601">
        <v>170159</v>
      </c>
      <c r="H601">
        <v>169664</v>
      </c>
      <c r="I601" t="s">
        <v>33</v>
      </c>
      <c r="J601" t="s">
        <v>43</v>
      </c>
      <c r="K601" t="s">
        <v>36</v>
      </c>
      <c r="L601" t="s">
        <v>187</v>
      </c>
      <c r="M601" t="s">
        <v>187</v>
      </c>
      <c r="N601" t="s">
        <v>187</v>
      </c>
      <c r="O601">
        <v>4.22</v>
      </c>
      <c r="P601">
        <v>3</v>
      </c>
      <c r="Q601">
        <v>4.5999999999999996</v>
      </c>
      <c r="R601">
        <v>36</v>
      </c>
      <c r="S601">
        <v>2</v>
      </c>
      <c r="T601">
        <v>10</v>
      </c>
      <c r="U601">
        <v>54000</v>
      </c>
      <c r="V601">
        <v>67188</v>
      </c>
      <c r="W601">
        <v>53750</v>
      </c>
      <c r="X601">
        <v>0</v>
      </c>
      <c r="Y601">
        <v>0</v>
      </c>
      <c r="Z601">
        <v>0</v>
      </c>
      <c r="AA601">
        <v>54000</v>
      </c>
      <c r="AB601">
        <v>67188</v>
      </c>
      <c r="AC601">
        <v>53750</v>
      </c>
      <c r="AD601">
        <v>1</v>
      </c>
      <c r="AE601">
        <v>1</v>
      </c>
      <c r="AF601">
        <v>-13188</v>
      </c>
      <c r="AG601">
        <v>-13188</v>
      </c>
    </row>
    <row r="602" spans="1:33" x14ac:dyDescent="0.25">
      <c r="A602">
        <v>2190</v>
      </c>
      <c r="B602">
        <v>2190</v>
      </c>
      <c r="C602">
        <v>3</v>
      </c>
      <c r="D602">
        <v>3218</v>
      </c>
      <c r="E602">
        <v>430</v>
      </c>
      <c r="F602">
        <v>169657</v>
      </c>
      <c r="G602">
        <v>170159</v>
      </c>
      <c r="H602">
        <v>169660</v>
      </c>
      <c r="I602" t="s">
        <v>33</v>
      </c>
      <c r="J602" t="s">
        <v>43</v>
      </c>
      <c r="K602" t="s">
        <v>39</v>
      </c>
      <c r="L602" t="s">
        <v>187</v>
      </c>
      <c r="M602" t="s">
        <v>187</v>
      </c>
      <c r="N602" t="s">
        <v>187</v>
      </c>
      <c r="O602">
        <v>4.22</v>
      </c>
      <c r="P602">
        <v>3</v>
      </c>
      <c r="Q602">
        <v>0</v>
      </c>
      <c r="R602">
        <v>36</v>
      </c>
      <c r="S602">
        <v>2</v>
      </c>
      <c r="T602">
        <v>0</v>
      </c>
      <c r="U602">
        <v>54000</v>
      </c>
      <c r="V602">
        <v>67188</v>
      </c>
      <c r="W602">
        <v>53750</v>
      </c>
      <c r="X602">
        <v>0</v>
      </c>
      <c r="Y602">
        <v>0</v>
      </c>
      <c r="Z602">
        <v>0</v>
      </c>
      <c r="AA602">
        <v>54000</v>
      </c>
      <c r="AB602">
        <v>67188</v>
      </c>
      <c r="AC602">
        <v>0</v>
      </c>
      <c r="AD602">
        <v>1</v>
      </c>
      <c r="AE602">
        <v>1</v>
      </c>
      <c r="AF602">
        <v>-13188</v>
      </c>
      <c r="AG602">
        <v>-13188</v>
      </c>
    </row>
    <row r="603" spans="1:33" x14ac:dyDescent="0.25">
      <c r="A603">
        <v>2190</v>
      </c>
      <c r="B603">
        <v>2190</v>
      </c>
      <c r="C603">
        <v>3</v>
      </c>
      <c r="D603">
        <v>3218</v>
      </c>
      <c r="E603">
        <v>3155</v>
      </c>
      <c r="F603">
        <v>169657</v>
      </c>
      <c r="G603">
        <v>170159</v>
      </c>
      <c r="H603">
        <v>169668</v>
      </c>
      <c r="I603" t="s">
        <v>33</v>
      </c>
      <c r="J603" t="s">
        <v>43</v>
      </c>
      <c r="K603" t="s">
        <v>35</v>
      </c>
      <c r="L603" t="s">
        <v>187</v>
      </c>
      <c r="M603" t="s">
        <v>187</v>
      </c>
      <c r="N603" t="s">
        <v>187</v>
      </c>
      <c r="O603">
        <v>4.22</v>
      </c>
      <c r="P603">
        <v>3</v>
      </c>
      <c r="Q603">
        <v>3.5</v>
      </c>
      <c r="R603">
        <v>36</v>
      </c>
      <c r="S603">
        <v>2</v>
      </c>
      <c r="T603">
        <v>8</v>
      </c>
      <c r="U603">
        <v>54000</v>
      </c>
      <c r="V603">
        <v>67188</v>
      </c>
      <c r="W603">
        <v>52875</v>
      </c>
      <c r="X603">
        <v>0</v>
      </c>
      <c r="Y603">
        <v>0</v>
      </c>
      <c r="Z603">
        <v>0</v>
      </c>
      <c r="AA603">
        <v>54000</v>
      </c>
      <c r="AB603">
        <v>67188</v>
      </c>
      <c r="AC603">
        <v>52875</v>
      </c>
      <c r="AD603">
        <v>1</v>
      </c>
      <c r="AE603">
        <v>1</v>
      </c>
      <c r="AF603">
        <v>-13188</v>
      </c>
      <c r="AG603">
        <v>-13188</v>
      </c>
    </row>
    <row r="604" spans="1:33" x14ac:dyDescent="0.25">
      <c r="A604">
        <v>1516</v>
      </c>
      <c r="B604">
        <v>1516</v>
      </c>
      <c r="C604">
        <v>3</v>
      </c>
      <c r="D604">
        <v>1537</v>
      </c>
      <c r="E604">
        <v>3155</v>
      </c>
      <c r="F604">
        <v>167956</v>
      </c>
      <c r="G604">
        <v>169454</v>
      </c>
      <c r="H604">
        <v>169901</v>
      </c>
      <c r="I604" t="s">
        <v>33</v>
      </c>
      <c r="J604" t="s">
        <v>36</v>
      </c>
      <c r="K604" t="s">
        <v>35</v>
      </c>
      <c r="L604" t="s">
        <v>188</v>
      </c>
      <c r="M604" t="s">
        <v>188</v>
      </c>
      <c r="N604" t="s">
        <v>188</v>
      </c>
      <c r="O604">
        <v>1.29</v>
      </c>
      <c r="P604">
        <v>0</v>
      </c>
      <c r="Q604">
        <v>0.67</v>
      </c>
      <c r="R604">
        <v>73</v>
      </c>
      <c r="S604">
        <v>8</v>
      </c>
      <c r="T604">
        <v>27</v>
      </c>
      <c r="U604">
        <v>46900</v>
      </c>
      <c r="V604">
        <v>53750</v>
      </c>
      <c r="W604">
        <v>53750</v>
      </c>
      <c r="X604">
        <v>0</v>
      </c>
      <c r="Y604">
        <v>0</v>
      </c>
      <c r="Z604">
        <v>0</v>
      </c>
      <c r="AA604">
        <v>52997</v>
      </c>
      <c r="AB604">
        <v>53750</v>
      </c>
      <c r="AC604">
        <v>53750</v>
      </c>
      <c r="AD604">
        <v>1</v>
      </c>
      <c r="AE604">
        <v>1</v>
      </c>
      <c r="AF604">
        <v>-6850</v>
      </c>
      <c r="AG604">
        <v>-753</v>
      </c>
    </row>
    <row r="605" spans="1:33" x14ac:dyDescent="0.25">
      <c r="A605">
        <v>1516</v>
      </c>
      <c r="B605">
        <v>1516</v>
      </c>
      <c r="C605">
        <v>3</v>
      </c>
      <c r="D605">
        <v>1537</v>
      </c>
      <c r="E605">
        <v>1651</v>
      </c>
      <c r="F605">
        <v>167956</v>
      </c>
      <c r="G605">
        <v>169454</v>
      </c>
      <c r="H605">
        <v>167716</v>
      </c>
      <c r="I605" t="s">
        <v>33</v>
      </c>
      <c r="J605" t="s">
        <v>36</v>
      </c>
      <c r="K605" t="s">
        <v>38</v>
      </c>
      <c r="L605" t="s">
        <v>188</v>
      </c>
      <c r="M605" t="s">
        <v>188</v>
      </c>
      <c r="N605" t="s">
        <v>188</v>
      </c>
      <c r="O605">
        <v>1.29</v>
      </c>
      <c r="P605">
        <v>0</v>
      </c>
      <c r="Q605">
        <v>1</v>
      </c>
      <c r="R605">
        <v>73</v>
      </c>
      <c r="S605">
        <v>8</v>
      </c>
      <c r="T605">
        <v>10</v>
      </c>
      <c r="U605">
        <v>46900</v>
      </c>
      <c r="V605">
        <v>53750</v>
      </c>
      <c r="W605">
        <v>53750</v>
      </c>
      <c r="X605">
        <v>0</v>
      </c>
      <c r="Y605">
        <v>0</v>
      </c>
      <c r="Z605">
        <v>0</v>
      </c>
      <c r="AA605">
        <v>52997</v>
      </c>
      <c r="AB605">
        <v>53750</v>
      </c>
      <c r="AC605">
        <v>53750</v>
      </c>
      <c r="AD605">
        <v>1</v>
      </c>
      <c r="AE605">
        <v>1</v>
      </c>
      <c r="AF605">
        <v>-6850</v>
      </c>
      <c r="AG605">
        <v>-753</v>
      </c>
    </row>
    <row r="606" spans="1:33" x14ac:dyDescent="0.25">
      <c r="A606">
        <v>1516</v>
      </c>
      <c r="B606">
        <v>1516</v>
      </c>
      <c r="C606">
        <v>3</v>
      </c>
      <c r="D606">
        <v>1537</v>
      </c>
      <c r="E606">
        <v>1537</v>
      </c>
      <c r="F606">
        <v>167956</v>
      </c>
      <c r="G606">
        <v>169454</v>
      </c>
      <c r="H606">
        <v>169454</v>
      </c>
      <c r="I606" t="s">
        <v>33</v>
      </c>
      <c r="J606" t="s">
        <v>36</v>
      </c>
      <c r="K606" t="s">
        <v>36</v>
      </c>
      <c r="L606" t="s">
        <v>188</v>
      </c>
      <c r="M606" t="s">
        <v>188</v>
      </c>
      <c r="N606" t="s">
        <v>188</v>
      </c>
      <c r="O606">
        <v>1.29</v>
      </c>
      <c r="P606">
        <v>0</v>
      </c>
      <c r="Q606">
        <v>0</v>
      </c>
      <c r="R606">
        <v>73</v>
      </c>
      <c r="S606">
        <v>8</v>
      </c>
      <c r="T606">
        <v>8</v>
      </c>
      <c r="U606">
        <v>46900</v>
      </c>
      <c r="V606">
        <v>53750</v>
      </c>
      <c r="W606">
        <v>53750</v>
      </c>
      <c r="X606">
        <v>0</v>
      </c>
      <c r="Y606">
        <v>0</v>
      </c>
      <c r="Z606">
        <v>0</v>
      </c>
      <c r="AA606">
        <v>52997</v>
      </c>
      <c r="AB606">
        <v>53750</v>
      </c>
      <c r="AC606">
        <v>53750</v>
      </c>
      <c r="AD606">
        <v>1</v>
      </c>
      <c r="AE606">
        <v>1</v>
      </c>
      <c r="AF606">
        <v>-6850</v>
      </c>
      <c r="AG606">
        <v>-753</v>
      </c>
    </row>
    <row r="607" spans="1:33" x14ac:dyDescent="0.25">
      <c r="A607">
        <v>1516</v>
      </c>
      <c r="B607">
        <v>1516</v>
      </c>
      <c r="C607">
        <v>3</v>
      </c>
      <c r="D607">
        <v>1537</v>
      </c>
      <c r="E607">
        <v>1</v>
      </c>
      <c r="F607">
        <v>167956</v>
      </c>
      <c r="G607">
        <v>169454</v>
      </c>
      <c r="H607">
        <v>169879</v>
      </c>
      <c r="I607" t="s">
        <v>33</v>
      </c>
      <c r="J607" t="s">
        <v>36</v>
      </c>
      <c r="K607" t="s">
        <v>34</v>
      </c>
      <c r="L607" t="s">
        <v>188</v>
      </c>
      <c r="M607" t="s">
        <v>188</v>
      </c>
      <c r="N607" t="s">
        <v>188</v>
      </c>
      <c r="O607">
        <v>1.29</v>
      </c>
      <c r="P607">
        <v>0</v>
      </c>
      <c r="Q607">
        <v>0</v>
      </c>
      <c r="R607">
        <v>73</v>
      </c>
      <c r="S607">
        <v>8</v>
      </c>
      <c r="T607">
        <v>15</v>
      </c>
      <c r="U607">
        <v>46900</v>
      </c>
      <c r="V607">
        <v>53750</v>
      </c>
      <c r="W607">
        <v>44000</v>
      </c>
      <c r="X607">
        <v>0</v>
      </c>
      <c r="Y607">
        <v>0</v>
      </c>
      <c r="Z607">
        <v>0</v>
      </c>
      <c r="AA607">
        <v>52997</v>
      </c>
      <c r="AB607">
        <v>53750</v>
      </c>
      <c r="AC607">
        <v>44000</v>
      </c>
      <c r="AD607">
        <v>1</v>
      </c>
      <c r="AE607">
        <v>1</v>
      </c>
      <c r="AF607">
        <v>-6850</v>
      </c>
      <c r="AG607">
        <v>-753</v>
      </c>
    </row>
    <row r="608" spans="1:33" x14ac:dyDescent="0.25">
      <c r="A608">
        <v>1124</v>
      </c>
      <c r="B608">
        <v>1124</v>
      </c>
      <c r="C608">
        <v>3</v>
      </c>
      <c r="D608">
        <v>3218</v>
      </c>
      <c r="E608">
        <v>1651</v>
      </c>
      <c r="F608">
        <v>163448</v>
      </c>
      <c r="G608">
        <v>123316</v>
      </c>
      <c r="H608">
        <v>163793</v>
      </c>
      <c r="I608" t="s">
        <v>33</v>
      </c>
      <c r="J608" t="s">
        <v>43</v>
      </c>
      <c r="K608" t="s">
        <v>38</v>
      </c>
      <c r="L608" t="s">
        <v>189</v>
      </c>
      <c r="M608" t="s">
        <v>189</v>
      </c>
      <c r="N608" t="s">
        <v>189</v>
      </c>
      <c r="O608">
        <v>3.1</v>
      </c>
      <c r="P608">
        <v>2.6</v>
      </c>
      <c r="Q608">
        <v>3.01</v>
      </c>
      <c r="R608">
        <v>503</v>
      </c>
      <c r="S608">
        <v>15</v>
      </c>
      <c r="T608">
        <v>93</v>
      </c>
      <c r="U608">
        <v>68146</v>
      </c>
      <c r="V608">
        <v>72704</v>
      </c>
      <c r="W608">
        <v>64088</v>
      </c>
      <c r="X608">
        <v>1</v>
      </c>
      <c r="Y608">
        <v>0</v>
      </c>
      <c r="Z608">
        <v>1</v>
      </c>
      <c r="AA608">
        <v>273732</v>
      </c>
      <c r="AB608">
        <v>66975</v>
      </c>
      <c r="AC608">
        <v>175532</v>
      </c>
      <c r="AD608">
        <v>1</v>
      </c>
      <c r="AE608">
        <v>0</v>
      </c>
      <c r="AF608">
        <v>-4558</v>
      </c>
      <c r="AG608">
        <v>206757</v>
      </c>
    </row>
    <row r="609" spans="1:33" x14ac:dyDescent="0.25">
      <c r="A609">
        <v>1124</v>
      </c>
      <c r="B609">
        <v>1124</v>
      </c>
      <c r="C609">
        <v>3</v>
      </c>
      <c r="D609">
        <v>3218</v>
      </c>
      <c r="E609">
        <v>1537</v>
      </c>
      <c r="F609">
        <v>163448</v>
      </c>
      <c r="G609">
        <v>123316</v>
      </c>
      <c r="H609">
        <v>167216</v>
      </c>
      <c r="I609" t="s">
        <v>33</v>
      </c>
      <c r="J609" t="s">
        <v>43</v>
      </c>
      <c r="K609" t="s">
        <v>36</v>
      </c>
      <c r="L609" t="s">
        <v>189</v>
      </c>
      <c r="M609" t="s">
        <v>189</v>
      </c>
      <c r="N609" t="s">
        <v>189</v>
      </c>
      <c r="O609">
        <v>3.1</v>
      </c>
      <c r="P609">
        <v>2.6</v>
      </c>
      <c r="Q609">
        <v>3.06</v>
      </c>
      <c r="R609">
        <v>503</v>
      </c>
      <c r="S609">
        <v>15</v>
      </c>
      <c r="T609">
        <v>54</v>
      </c>
      <c r="U609">
        <v>68146</v>
      </c>
      <c r="V609">
        <v>72704</v>
      </c>
      <c r="W609">
        <v>63750</v>
      </c>
      <c r="X609">
        <v>1</v>
      </c>
      <c r="Y609">
        <v>0</v>
      </c>
      <c r="Z609">
        <v>1</v>
      </c>
      <c r="AA609">
        <v>273732</v>
      </c>
      <c r="AB609">
        <v>66975</v>
      </c>
      <c r="AC609">
        <v>212185</v>
      </c>
      <c r="AD609">
        <v>1</v>
      </c>
      <c r="AE609">
        <v>0</v>
      </c>
      <c r="AF609">
        <v>-4558</v>
      </c>
      <c r="AG609">
        <v>206757</v>
      </c>
    </row>
    <row r="610" spans="1:33" x14ac:dyDescent="0.25">
      <c r="A610">
        <v>1124</v>
      </c>
      <c r="B610">
        <v>1124</v>
      </c>
      <c r="C610">
        <v>3</v>
      </c>
      <c r="D610">
        <v>3218</v>
      </c>
      <c r="E610">
        <v>430</v>
      </c>
      <c r="F610">
        <v>163448</v>
      </c>
      <c r="G610">
        <v>123316</v>
      </c>
      <c r="H610">
        <v>158478</v>
      </c>
      <c r="I610" t="s">
        <v>33</v>
      </c>
      <c r="J610" t="s">
        <v>43</v>
      </c>
      <c r="K610" t="s">
        <v>39</v>
      </c>
      <c r="L610" t="s">
        <v>189</v>
      </c>
      <c r="M610" t="s">
        <v>189</v>
      </c>
      <c r="N610" t="s">
        <v>189</v>
      </c>
      <c r="O610">
        <v>3.1</v>
      </c>
      <c r="P610">
        <v>2.6</v>
      </c>
      <c r="Q610">
        <v>2.79</v>
      </c>
      <c r="R610">
        <v>503</v>
      </c>
      <c r="S610">
        <v>15</v>
      </c>
      <c r="T610">
        <v>19</v>
      </c>
      <c r="U610">
        <v>68146</v>
      </c>
      <c r="V610">
        <v>72704</v>
      </c>
      <c r="W610">
        <v>58163</v>
      </c>
      <c r="X610">
        <v>1</v>
      </c>
      <c r="Y610">
        <v>0</v>
      </c>
      <c r="Z610">
        <v>0</v>
      </c>
      <c r="AA610">
        <v>273732</v>
      </c>
      <c r="AB610">
        <v>66975</v>
      </c>
      <c r="AC610">
        <v>54823</v>
      </c>
      <c r="AD610">
        <v>1</v>
      </c>
      <c r="AE610">
        <v>0</v>
      </c>
      <c r="AF610">
        <v>-4558</v>
      </c>
      <c r="AG610">
        <v>206757</v>
      </c>
    </row>
    <row r="611" spans="1:33" x14ac:dyDescent="0.25">
      <c r="A611">
        <v>1124</v>
      </c>
      <c r="B611">
        <v>1124</v>
      </c>
      <c r="C611">
        <v>3</v>
      </c>
      <c r="D611">
        <v>3218</v>
      </c>
      <c r="E611">
        <v>3155</v>
      </c>
      <c r="F611">
        <v>163448</v>
      </c>
      <c r="G611">
        <v>123316</v>
      </c>
      <c r="H611">
        <v>163184</v>
      </c>
      <c r="I611" t="s">
        <v>33</v>
      </c>
      <c r="J611" t="s">
        <v>43</v>
      </c>
      <c r="K611" t="s">
        <v>35</v>
      </c>
      <c r="L611" t="s">
        <v>189</v>
      </c>
      <c r="M611" t="s">
        <v>189</v>
      </c>
      <c r="N611" t="s">
        <v>189</v>
      </c>
      <c r="O611">
        <v>3.1</v>
      </c>
      <c r="P611">
        <v>2.6</v>
      </c>
      <c r="Q611">
        <v>2.64</v>
      </c>
      <c r="R611">
        <v>503</v>
      </c>
      <c r="S611">
        <v>15</v>
      </c>
      <c r="T611">
        <v>185</v>
      </c>
      <c r="U611">
        <v>68146</v>
      </c>
      <c r="V611">
        <v>72704</v>
      </c>
      <c r="W611">
        <v>52784</v>
      </c>
      <c r="X611">
        <v>1</v>
      </c>
      <c r="Y611">
        <v>0</v>
      </c>
      <c r="Z611">
        <v>1</v>
      </c>
      <c r="AA611">
        <v>273732</v>
      </c>
      <c r="AB611">
        <v>66975</v>
      </c>
      <c r="AC611">
        <v>189591</v>
      </c>
      <c r="AD611">
        <v>1</v>
      </c>
      <c r="AE611">
        <v>0</v>
      </c>
      <c r="AF611">
        <v>-4558</v>
      </c>
      <c r="AG611">
        <v>206757</v>
      </c>
    </row>
    <row r="612" spans="1:33" x14ac:dyDescent="0.25">
      <c r="A612">
        <v>1124</v>
      </c>
      <c r="B612">
        <v>1124</v>
      </c>
      <c r="C612">
        <v>3</v>
      </c>
      <c r="D612">
        <v>3218</v>
      </c>
      <c r="E612">
        <v>1</v>
      </c>
      <c r="F612">
        <v>163448</v>
      </c>
      <c r="G612">
        <v>123316</v>
      </c>
      <c r="H612">
        <v>163644</v>
      </c>
      <c r="I612" t="s">
        <v>33</v>
      </c>
      <c r="J612" t="s">
        <v>43</v>
      </c>
      <c r="K612" t="s">
        <v>34</v>
      </c>
      <c r="L612" t="s">
        <v>189</v>
      </c>
      <c r="M612" t="s">
        <v>189</v>
      </c>
      <c r="N612" t="s">
        <v>189</v>
      </c>
      <c r="O612">
        <v>3.1</v>
      </c>
      <c r="P612">
        <v>2.6</v>
      </c>
      <c r="Q612">
        <v>2.13</v>
      </c>
      <c r="R612">
        <v>503</v>
      </c>
      <c r="S612">
        <v>15</v>
      </c>
      <c r="T612">
        <v>89</v>
      </c>
      <c r="U612">
        <v>68146</v>
      </c>
      <c r="V612">
        <v>72704</v>
      </c>
      <c r="W612">
        <v>52469</v>
      </c>
      <c r="X612">
        <v>1</v>
      </c>
      <c r="Y612">
        <v>0</v>
      </c>
      <c r="Z612">
        <v>1</v>
      </c>
      <c r="AA612">
        <v>273732</v>
      </c>
      <c r="AB612">
        <v>66975</v>
      </c>
      <c r="AC612">
        <v>205890</v>
      </c>
      <c r="AD612">
        <v>1</v>
      </c>
      <c r="AE612">
        <v>0</v>
      </c>
      <c r="AF612">
        <v>-4558</v>
      </c>
      <c r="AG612">
        <v>206757</v>
      </c>
    </row>
    <row r="613" spans="1:33" x14ac:dyDescent="0.25">
      <c r="A613">
        <v>1106</v>
      </c>
      <c r="B613">
        <v>1106</v>
      </c>
      <c r="C613">
        <v>3</v>
      </c>
      <c r="D613">
        <v>3184</v>
      </c>
      <c r="E613">
        <v>1537</v>
      </c>
      <c r="F613">
        <v>163484</v>
      </c>
      <c r="G613">
        <v>122343</v>
      </c>
      <c r="H613">
        <v>163344</v>
      </c>
      <c r="I613" t="s">
        <v>33</v>
      </c>
      <c r="J613" t="s">
        <v>37</v>
      </c>
      <c r="K613" t="s">
        <v>36</v>
      </c>
      <c r="L613" t="s">
        <v>190</v>
      </c>
      <c r="M613" t="s">
        <v>190</v>
      </c>
      <c r="N613" t="s">
        <v>190</v>
      </c>
      <c r="O613">
        <v>3.23</v>
      </c>
      <c r="P613">
        <v>4</v>
      </c>
      <c r="Q613">
        <v>0.67</v>
      </c>
      <c r="R613">
        <v>13</v>
      </c>
      <c r="S613">
        <v>1</v>
      </c>
      <c r="T613">
        <v>3</v>
      </c>
      <c r="U613">
        <v>111182</v>
      </c>
      <c r="V613">
        <v>120938</v>
      </c>
      <c r="W613">
        <v>110860</v>
      </c>
      <c r="X613">
        <v>0</v>
      </c>
      <c r="Y613">
        <v>0</v>
      </c>
      <c r="Z613">
        <v>0</v>
      </c>
      <c r="AA613">
        <v>104962</v>
      </c>
      <c r="AB613">
        <v>100781</v>
      </c>
      <c r="AC613">
        <v>104141</v>
      </c>
      <c r="AD613">
        <v>1</v>
      </c>
      <c r="AE613">
        <v>0</v>
      </c>
      <c r="AF613">
        <v>-9756</v>
      </c>
      <c r="AG613">
        <v>4181</v>
      </c>
    </row>
    <row r="614" spans="1:33" x14ac:dyDescent="0.25">
      <c r="A614">
        <v>1106</v>
      </c>
      <c r="B614">
        <v>1106</v>
      </c>
      <c r="C614">
        <v>3</v>
      </c>
      <c r="D614">
        <v>3184</v>
      </c>
      <c r="E614">
        <v>3155</v>
      </c>
      <c r="F614">
        <v>163484</v>
      </c>
      <c r="G614">
        <v>122343</v>
      </c>
      <c r="H614">
        <v>163219</v>
      </c>
      <c r="I614" t="s">
        <v>33</v>
      </c>
      <c r="J614" t="s">
        <v>37</v>
      </c>
      <c r="K614" t="s">
        <v>35</v>
      </c>
      <c r="L614" t="s">
        <v>190</v>
      </c>
      <c r="M614" t="s">
        <v>190</v>
      </c>
      <c r="N614" t="s">
        <v>190</v>
      </c>
      <c r="O614">
        <v>3.23</v>
      </c>
      <c r="P614">
        <v>4</v>
      </c>
      <c r="Q614">
        <v>1.89</v>
      </c>
      <c r="R614">
        <v>13</v>
      </c>
      <c r="S614">
        <v>1</v>
      </c>
      <c r="T614">
        <v>9</v>
      </c>
      <c r="U614">
        <v>111182</v>
      </c>
      <c r="V614">
        <v>120938</v>
      </c>
      <c r="W614">
        <v>109056</v>
      </c>
      <c r="X614">
        <v>0</v>
      </c>
      <c r="Y614">
        <v>0</v>
      </c>
      <c r="Z614">
        <v>0</v>
      </c>
      <c r="AA614">
        <v>104962</v>
      </c>
      <c r="AB614">
        <v>100781</v>
      </c>
      <c r="AC614">
        <v>104649</v>
      </c>
      <c r="AD614">
        <v>1</v>
      </c>
      <c r="AE614">
        <v>0</v>
      </c>
      <c r="AF614">
        <v>-9756</v>
      </c>
      <c r="AG614">
        <v>4181</v>
      </c>
    </row>
    <row r="615" spans="1:33" x14ac:dyDescent="0.25">
      <c r="A615">
        <v>1106</v>
      </c>
      <c r="B615">
        <v>1106</v>
      </c>
      <c r="C615">
        <v>3</v>
      </c>
      <c r="D615">
        <v>3184</v>
      </c>
      <c r="E615">
        <v>1651</v>
      </c>
      <c r="F615">
        <v>163484</v>
      </c>
      <c r="G615">
        <v>122343</v>
      </c>
      <c r="H615">
        <v>163829</v>
      </c>
      <c r="I615" t="s">
        <v>33</v>
      </c>
      <c r="J615" t="s">
        <v>37</v>
      </c>
      <c r="K615" t="s">
        <v>38</v>
      </c>
      <c r="L615" t="s">
        <v>190</v>
      </c>
      <c r="M615" t="s">
        <v>190</v>
      </c>
      <c r="N615" t="s">
        <v>190</v>
      </c>
      <c r="O615">
        <v>3.23</v>
      </c>
      <c r="P615">
        <v>4</v>
      </c>
      <c r="Q615">
        <v>0.25</v>
      </c>
      <c r="R615">
        <v>13</v>
      </c>
      <c r="S615">
        <v>1</v>
      </c>
      <c r="T615">
        <v>4</v>
      </c>
      <c r="U615">
        <v>111182</v>
      </c>
      <c r="V615">
        <v>120938</v>
      </c>
      <c r="W615">
        <v>100781</v>
      </c>
      <c r="X615">
        <v>0</v>
      </c>
      <c r="Y615">
        <v>0</v>
      </c>
      <c r="Z615">
        <v>0</v>
      </c>
      <c r="AA615">
        <v>104962</v>
      </c>
      <c r="AB615">
        <v>100781</v>
      </c>
      <c r="AC615">
        <v>100781</v>
      </c>
      <c r="AD615">
        <v>1</v>
      </c>
      <c r="AE615">
        <v>0</v>
      </c>
      <c r="AF615">
        <v>-9756</v>
      </c>
      <c r="AG615">
        <v>4181</v>
      </c>
    </row>
    <row r="616" spans="1:33" x14ac:dyDescent="0.25">
      <c r="A616">
        <v>1106</v>
      </c>
      <c r="B616">
        <v>1106</v>
      </c>
      <c r="C616">
        <v>3</v>
      </c>
      <c r="D616">
        <v>3184</v>
      </c>
      <c r="E616">
        <v>1</v>
      </c>
      <c r="F616">
        <v>163484</v>
      </c>
      <c r="G616">
        <v>122343</v>
      </c>
      <c r="H616">
        <v>163680</v>
      </c>
      <c r="I616" t="s">
        <v>33</v>
      </c>
      <c r="J616" t="s">
        <v>37</v>
      </c>
      <c r="K616" t="s">
        <v>34</v>
      </c>
      <c r="L616" t="s">
        <v>190</v>
      </c>
      <c r="M616" t="s">
        <v>190</v>
      </c>
      <c r="N616" t="s">
        <v>190</v>
      </c>
      <c r="O616">
        <v>3.23</v>
      </c>
      <c r="P616">
        <v>4</v>
      </c>
      <c r="Q616">
        <v>0.67</v>
      </c>
      <c r="R616">
        <v>13</v>
      </c>
      <c r="S616">
        <v>1</v>
      </c>
      <c r="T616">
        <v>3</v>
      </c>
      <c r="U616">
        <v>111182</v>
      </c>
      <c r="V616">
        <v>120938</v>
      </c>
      <c r="W616">
        <v>100781</v>
      </c>
      <c r="X616">
        <v>0</v>
      </c>
      <c r="Y616">
        <v>0</v>
      </c>
      <c r="Z616">
        <v>0</v>
      </c>
      <c r="AA616">
        <v>104962</v>
      </c>
      <c r="AB616">
        <v>100781</v>
      </c>
      <c r="AC616">
        <v>100781</v>
      </c>
      <c r="AD616">
        <v>1</v>
      </c>
      <c r="AE616">
        <v>0</v>
      </c>
      <c r="AF616">
        <v>-9756</v>
      </c>
      <c r="AG616">
        <v>4181</v>
      </c>
    </row>
    <row r="617" spans="1:33" x14ac:dyDescent="0.25">
      <c r="A617">
        <v>1106</v>
      </c>
      <c r="B617">
        <v>1106</v>
      </c>
      <c r="C617">
        <v>3</v>
      </c>
      <c r="D617">
        <v>3184</v>
      </c>
      <c r="E617">
        <v>430</v>
      </c>
      <c r="F617">
        <v>163484</v>
      </c>
      <c r="G617">
        <v>122343</v>
      </c>
      <c r="H617">
        <v>158513</v>
      </c>
      <c r="I617" t="s">
        <v>33</v>
      </c>
      <c r="J617" t="s">
        <v>37</v>
      </c>
      <c r="K617" t="s">
        <v>39</v>
      </c>
      <c r="L617" t="s">
        <v>190</v>
      </c>
      <c r="M617" t="s">
        <v>190</v>
      </c>
      <c r="N617" t="s">
        <v>190</v>
      </c>
      <c r="O617">
        <v>3.23</v>
      </c>
      <c r="P617">
        <v>4</v>
      </c>
      <c r="Q617">
        <v>0</v>
      </c>
      <c r="R617">
        <v>13</v>
      </c>
      <c r="S617">
        <v>1</v>
      </c>
      <c r="T617">
        <v>1</v>
      </c>
      <c r="U617">
        <v>111182</v>
      </c>
      <c r="V617">
        <v>120938</v>
      </c>
      <c r="W617">
        <v>100781</v>
      </c>
      <c r="X617">
        <v>0</v>
      </c>
      <c r="Y617">
        <v>0</v>
      </c>
      <c r="Z617">
        <v>0</v>
      </c>
      <c r="AA617">
        <v>104962</v>
      </c>
      <c r="AB617">
        <v>100781</v>
      </c>
      <c r="AC617">
        <v>100781</v>
      </c>
      <c r="AD617">
        <v>1</v>
      </c>
      <c r="AE617">
        <v>0</v>
      </c>
      <c r="AF617">
        <v>-9756</v>
      </c>
      <c r="AG617">
        <v>4181</v>
      </c>
    </row>
    <row r="618" spans="1:33" x14ac:dyDescent="0.25">
      <c r="A618">
        <v>2185</v>
      </c>
      <c r="B618">
        <v>2185</v>
      </c>
      <c r="C618">
        <v>3</v>
      </c>
      <c r="D618">
        <v>1651</v>
      </c>
      <c r="E618">
        <v>1651</v>
      </c>
      <c r="F618">
        <v>169526</v>
      </c>
      <c r="G618">
        <v>169541</v>
      </c>
      <c r="H618">
        <v>169541</v>
      </c>
      <c r="I618" t="s">
        <v>33</v>
      </c>
      <c r="J618" t="s">
        <v>38</v>
      </c>
      <c r="K618" t="s">
        <v>38</v>
      </c>
      <c r="L618" t="s">
        <v>191</v>
      </c>
      <c r="M618" t="s">
        <v>191</v>
      </c>
      <c r="N618" t="s">
        <v>191</v>
      </c>
      <c r="O618">
        <v>4.74</v>
      </c>
      <c r="P618">
        <v>3.31</v>
      </c>
      <c r="Q618">
        <v>3.31</v>
      </c>
      <c r="R618">
        <v>23</v>
      </c>
      <c r="S618">
        <v>13</v>
      </c>
      <c r="T618">
        <v>13</v>
      </c>
      <c r="U618">
        <v>52875</v>
      </c>
      <c r="V618">
        <v>67188</v>
      </c>
      <c r="W618">
        <v>67188</v>
      </c>
      <c r="X618">
        <v>0</v>
      </c>
      <c r="Y618">
        <v>0</v>
      </c>
      <c r="Z618">
        <v>0</v>
      </c>
      <c r="AA618">
        <v>52875</v>
      </c>
      <c r="AB618">
        <v>67188</v>
      </c>
      <c r="AC618">
        <v>67188</v>
      </c>
      <c r="AD618">
        <v>1</v>
      </c>
      <c r="AE618">
        <v>1</v>
      </c>
      <c r="AF618">
        <v>-14313</v>
      </c>
      <c r="AG618">
        <v>-14313</v>
      </c>
    </row>
    <row r="619" spans="1:33" x14ac:dyDescent="0.25">
      <c r="A619">
        <v>2185</v>
      </c>
      <c r="B619">
        <v>2185</v>
      </c>
      <c r="C619">
        <v>3</v>
      </c>
      <c r="D619">
        <v>1651</v>
      </c>
      <c r="E619">
        <v>430</v>
      </c>
      <c r="F619">
        <v>169526</v>
      </c>
      <c r="G619">
        <v>169541</v>
      </c>
      <c r="H619">
        <v>169531</v>
      </c>
      <c r="I619" t="s">
        <v>33</v>
      </c>
      <c r="J619" t="s">
        <v>38</v>
      </c>
      <c r="K619" t="s">
        <v>39</v>
      </c>
      <c r="L619" t="s">
        <v>191</v>
      </c>
      <c r="M619" t="s">
        <v>191</v>
      </c>
      <c r="N619" t="s">
        <v>191</v>
      </c>
      <c r="O619">
        <v>4.74</v>
      </c>
      <c r="P619">
        <v>3.31</v>
      </c>
      <c r="Q619">
        <v>1.38</v>
      </c>
      <c r="R619">
        <v>23</v>
      </c>
      <c r="S619">
        <v>13</v>
      </c>
      <c r="T619">
        <v>13</v>
      </c>
      <c r="U619">
        <v>52875</v>
      </c>
      <c r="V619">
        <v>67188</v>
      </c>
      <c r="W619">
        <v>53750</v>
      </c>
      <c r="X619">
        <v>0</v>
      </c>
      <c r="Y619">
        <v>0</v>
      </c>
      <c r="Z619">
        <v>0</v>
      </c>
      <c r="AA619">
        <v>52875</v>
      </c>
      <c r="AB619">
        <v>67188</v>
      </c>
      <c r="AC619">
        <v>53750</v>
      </c>
      <c r="AD619">
        <v>1</v>
      </c>
      <c r="AE619">
        <v>1</v>
      </c>
      <c r="AF619">
        <v>-14313</v>
      </c>
      <c r="AG619">
        <v>-14313</v>
      </c>
    </row>
    <row r="620" spans="1:33" x14ac:dyDescent="0.25">
      <c r="A620">
        <v>2185</v>
      </c>
      <c r="B620">
        <v>2185</v>
      </c>
      <c r="C620">
        <v>3</v>
      </c>
      <c r="D620">
        <v>1651</v>
      </c>
      <c r="E620">
        <v>3155</v>
      </c>
      <c r="F620">
        <v>169526</v>
      </c>
      <c r="G620">
        <v>169541</v>
      </c>
      <c r="H620">
        <v>169548</v>
      </c>
      <c r="I620" t="s">
        <v>33</v>
      </c>
      <c r="J620" t="s">
        <v>38</v>
      </c>
      <c r="K620" t="s">
        <v>35</v>
      </c>
      <c r="L620" t="s">
        <v>191</v>
      </c>
      <c r="M620" t="s">
        <v>191</v>
      </c>
      <c r="N620" t="s">
        <v>191</v>
      </c>
      <c r="O620">
        <v>4.74</v>
      </c>
      <c r="P620">
        <v>3.31</v>
      </c>
      <c r="Q620">
        <v>4.8</v>
      </c>
      <c r="R620">
        <v>23</v>
      </c>
      <c r="S620">
        <v>13</v>
      </c>
      <c r="T620">
        <v>10</v>
      </c>
      <c r="U620">
        <v>52875</v>
      </c>
      <c r="V620">
        <v>67188</v>
      </c>
      <c r="W620">
        <v>53750</v>
      </c>
      <c r="X620">
        <v>0</v>
      </c>
      <c r="Y620">
        <v>0</v>
      </c>
      <c r="Z620">
        <v>0</v>
      </c>
      <c r="AA620">
        <v>52875</v>
      </c>
      <c r="AB620">
        <v>67188</v>
      </c>
      <c r="AC620">
        <v>53750</v>
      </c>
      <c r="AD620">
        <v>1</v>
      </c>
      <c r="AE620">
        <v>1</v>
      </c>
      <c r="AF620">
        <v>-14313</v>
      </c>
      <c r="AG620">
        <v>-14313</v>
      </c>
    </row>
    <row r="621" spans="1:33" x14ac:dyDescent="0.25">
      <c r="A621">
        <v>2185</v>
      </c>
      <c r="B621">
        <v>2185</v>
      </c>
      <c r="C621">
        <v>3</v>
      </c>
      <c r="D621">
        <v>1651</v>
      </c>
      <c r="E621">
        <v>1</v>
      </c>
      <c r="F621">
        <v>169526</v>
      </c>
      <c r="G621">
        <v>169541</v>
      </c>
      <c r="H621">
        <v>169522</v>
      </c>
      <c r="I621" t="s">
        <v>33</v>
      </c>
      <c r="J621" t="s">
        <v>38</v>
      </c>
      <c r="K621" t="s">
        <v>34</v>
      </c>
      <c r="L621" t="s">
        <v>191</v>
      </c>
      <c r="M621" t="s">
        <v>191</v>
      </c>
      <c r="N621" t="s">
        <v>191</v>
      </c>
      <c r="O621">
        <v>4.74</v>
      </c>
      <c r="P621">
        <v>3.31</v>
      </c>
      <c r="Q621">
        <v>2.29</v>
      </c>
      <c r="R621">
        <v>23</v>
      </c>
      <c r="S621">
        <v>13</v>
      </c>
      <c r="T621">
        <v>7</v>
      </c>
      <c r="U621">
        <v>52875</v>
      </c>
      <c r="V621">
        <v>67188</v>
      </c>
      <c r="W621">
        <v>53750</v>
      </c>
      <c r="X621">
        <v>0</v>
      </c>
      <c r="Y621">
        <v>0</v>
      </c>
      <c r="Z621">
        <v>0</v>
      </c>
      <c r="AA621">
        <v>52875</v>
      </c>
      <c r="AB621">
        <v>67188</v>
      </c>
      <c r="AC621">
        <v>53750</v>
      </c>
      <c r="AD621">
        <v>1</v>
      </c>
      <c r="AE621">
        <v>1</v>
      </c>
      <c r="AF621">
        <v>-14313</v>
      </c>
      <c r="AG621">
        <v>-14313</v>
      </c>
    </row>
    <row r="622" spans="1:33" x14ac:dyDescent="0.25">
      <c r="A622">
        <v>2185</v>
      </c>
      <c r="B622">
        <v>2185</v>
      </c>
      <c r="C622">
        <v>3</v>
      </c>
      <c r="D622">
        <v>1651</v>
      </c>
      <c r="E622">
        <v>1537</v>
      </c>
      <c r="F622">
        <v>169526</v>
      </c>
      <c r="G622">
        <v>169541</v>
      </c>
      <c r="H622">
        <v>169537</v>
      </c>
      <c r="I622" t="s">
        <v>33</v>
      </c>
      <c r="J622" t="s">
        <v>38</v>
      </c>
      <c r="K622" t="s">
        <v>36</v>
      </c>
      <c r="L622" t="s">
        <v>191</v>
      </c>
      <c r="M622" t="s">
        <v>191</v>
      </c>
      <c r="N622" t="s">
        <v>191</v>
      </c>
      <c r="O622">
        <v>4.74</v>
      </c>
      <c r="P622">
        <v>3.31</v>
      </c>
      <c r="Q622">
        <v>5</v>
      </c>
      <c r="R622">
        <v>23</v>
      </c>
      <c r="S622">
        <v>13</v>
      </c>
      <c r="T622">
        <v>1</v>
      </c>
      <c r="U622">
        <v>52875</v>
      </c>
      <c r="V622">
        <v>67188</v>
      </c>
      <c r="W622">
        <v>53750</v>
      </c>
      <c r="X622">
        <v>0</v>
      </c>
      <c r="Y622">
        <v>0</v>
      </c>
      <c r="Z622">
        <v>0</v>
      </c>
      <c r="AA622">
        <v>52875</v>
      </c>
      <c r="AB622">
        <v>67188</v>
      </c>
      <c r="AC622">
        <v>53750</v>
      </c>
      <c r="AD622">
        <v>1</v>
      </c>
      <c r="AE622">
        <v>1</v>
      </c>
      <c r="AF622">
        <v>-14313</v>
      </c>
      <c r="AG622">
        <v>-14313</v>
      </c>
    </row>
    <row r="623" spans="1:33" x14ac:dyDescent="0.25">
      <c r="A623">
        <v>1291</v>
      </c>
      <c r="B623">
        <v>1291</v>
      </c>
      <c r="C623">
        <v>3</v>
      </c>
      <c r="D623">
        <v>3155</v>
      </c>
      <c r="E623">
        <v>3155</v>
      </c>
      <c r="F623">
        <v>167492</v>
      </c>
      <c r="G623">
        <v>167558</v>
      </c>
      <c r="H623">
        <v>167558</v>
      </c>
      <c r="I623" t="s">
        <v>33</v>
      </c>
      <c r="J623" t="s">
        <v>35</v>
      </c>
      <c r="K623" t="s">
        <v>35</v>
      </c>
      <c r="L623" t="s">
        <v>192</v>
      </c>
      <c r="M623" t="s">
        <v>192</v>
      </c>
      <c r="N623" t="s">
        <v>192</v>
      </c>
      <c r="O623">
        <v>3.92</v>
      </c>
      <c r="P623">
        <v>4.0999999999999996</v>
      </c>
      <c r="Q623">
        <v>4.0999999999999996</v>
      </c>
      <c r="R623">
        <v>26</v>
      </c>
      <c r="S623">
        <v>10</v>
      </c>
      <c r="T623">
        <v>10</v>
      </c>
      <c r="U623">
        <v>66094</v>
      </c>
      <c r="V623">
        <v>69875</v>
      </c>
      <c r="W623">
        <v>69875</v>
      </c>
      <c r="X623">
        <v>0</v>
      </c>
      <c r="Y623">
        <v>0</v>
      </c>
      <c r="Z623">
        <v>0</v>
      </c>
      <c r="AA623">
        <v>66094</v>
      </c>
      <c r="AB623">
        <v>55363</v>
      </c>
      <c r="AC623">
        <v>55363</v>
      </c>
      <c r="AD623">
        <v>1</v>
      </c>
      <c r="AE623">
        <v>0</v>
      </c>
      <c r="AF623">
        <v>-3781</v>
      </c>
      <c r="AG623">
        <v>10731</v>
      </c>
    </row>
    <row r="624" spans="1:33" x14ac:dyDescent="0.25">
      <c r="A624">
        <v>1291</v>
      </c>
      <c r="B624">
        <v>1291</v>
      </c>
      <c r="C624">
        <v>3</v>
      </c>
      <c r="D624">
        <v>3155</v>
      </c>
      <c r="E624">
        <v>1</v>
      </c>
      <c r="F624">
        <v>167492</v>
      </c>
      <c r="G624">
        <v>167558</v>
      </c>
      <c r="H624">
        <v>167393</v>
      </c>
      <c r="I624" t="s">
        <v>33</v>
      </c>
      <c r="J624" t="s">
        <v>35</v>
      </c>
      <c r="K624" t="s">
        <v>34</v>
      </c>
      <c r="L624" t="s">
        <v>192</v>
      </c>
      <c r="M624" t="s">
        <v>192</v>
      </c>
      <c r="N624" t="s">
        <v>192</v>
      </c>
      <c r="O624">
        <v>3.92</v>
      </c>
      <c r="P624">
        <v>4.0999999999999996</v>
      </c>
      <c r="Q624">
        <v>3</v>
      </c>
      <c r="R624">
        <v>26</v>
      </c>
      <c r="S624">
        <v>10</v>
      </c>
      <c r="T624">
        <v>9</v>
      </c>
      <c r="U624">
        <v>66094</v>
      </c>
      <c r="V624">
        <v>69875</v>
      </c>
      <c r="W624">
        <v>64500</v>
      </c>
      <c r="X624">
        <v>0</v>
      </c>
      <c r="Y624">
        <v>0</v>
      </c>
      <c r="Z624">
        <v>0</v>
      </c>
      <c r="AA624">
        <v>66094</v>
      </c>
      <c r="AB624">
        <v>55363</v>
      </c>
      <c r="AC624">
        <v>57333</v>
      </c>
      <c r="AD624">
        <v>1</v>
      </c>
      <c r="AE624">
        <v>0</v>
      </c>
      <c r="AF624">
        <v>-3781</v>
      </c>
      <c r="AG624">
        <v>10731</v>
      </c>
    </row>
    <row r="625" spans="1:33" x14ac:dyDescent="0.25">
      <c r="A625">
        <v>1291</v>
      </c>
      <c r="B625">
        <v>1291</v>
      </c>
      <c r="C625">
        <v>3</v>
      </c>
      <c r="D625">
        <v>3155</v>
      </c>
      <c r="E625">
        <v>1537</v>
      </c>
      <c r="F625">
        <v>167492</v>
      </c>
      <c r="G625">
        <v>167558</v>
      </c>
      <c r="H625">
        <v>168393</v>
      </c>
      <c r="I625" t="s">
        <v>33</v>
      </c>
      <c r="J625" t="s">
        <v>35</v>
      </c>
      <c r="K625" t="s">
        <v>36</v>
      </c>
      <c r="L625" t="s">
        <v>192</v>
      </c>
      <c r="M625" t="s">
        <v>192</v>
      </c>
      <c r="N625" t="s">
        <v>192</v>
      </c>
      <c r="O625">
        <v>3.92</v>
      </c>
      <c r="P625">
        <v>4.0999999999999996</v>
      </c>
      <c r="Q625">
        <v>2.11</v>
      </c>
      <c r="R625">
        <v>26</v>
      </c>
      <c r="S625">
        <v>10</v>
      </c>
      <c r="T625">
        <v>9</v>
      </c>
      <c r="U625">
        <v>66094</v>
      </c>
      <c r="V625">
        <v>69875</v>
      </c>
      <c r="W625">
        <v>59126</v>
      </c>
      <c r="X625">
        <v>0</v>
      </c>
      <c r="Y625">
        <v>0</v>
      </c>
      <c r="Z625">
        <v>0</v>
      </c>
      <c r="AA625">
        <v>66094</v>
      </c>
      <c r="AB625">
        <v>55363</v>
      </c>
      <c r="AC625">
        <v>55542</v>
      </c>
      <c r="AD625">
        <v>1</v>
      </c>
      <c r="AE625">
        <v>0</v>
      </c>
      <c r="AF625">
        <v>-3781</v>
      </c>
      <c r="AG625">
        <v>10731</v>
      </c>
    </row>
    <row r="626" spans="1:33" x14ac:dyDescent="0.25">
      <c r="A626">
        <v>1291</v>
      </c>
      <c r="B626">
        <v>1291</v>
      </c>
      <c r="C626">
        <v>3</v>
      </c>
      <c r="D626">
        <v>3155</v>
      </c>
      <c r="E626">
        <v>430</v>
      </c>
      <c r="F626">
        <v>167492</v>
      </c>
      <c r="G626">
        <v>167558</v>
      </c>
      <c r="H626">
        <v>167347</v>
      </c>
      <c r="I626" t="s">
        <v>33</v>
      </c>
      <c r="J626" t="s">
        <v>35</v>
      </c>
      <c r="K626" t="s">
        <v>39</v>
      </c>
      <c r="L626" t="s">
        <v>192</v>
      </c>
      <c r="M626" t="s">
        <v>192</v>
      </c>
      <c r="N626" t="s">
        <v>192</v>
      </c>
      <c r="O626">
        <v>3.92</v>
      </c>
      <c r="P626">
        <v>4.0999999999999996</v>
      </c>
      <c r="Q626">
        <v>2</v>
      </c>
      <c r="R626">
        <v>26</v>
      </c>
      <c r="S626">
        <v>10</v>
      </c>
      <c r="T626">
        <v>1</v>
      </c>
      <c r="U626">
        <v>66094</v>
      </c>
      <c r="V626">
        <v>69875</v>
      </c>
      <c r="W626">
        <v>59126</v>
      </c>
      <c r="X626">
        <v>0</v>
      </c>
      <c r="Y626">
        <v>0</v>
      </c>
      <c r="Z626">
        <v>0</v>
      </c>
      <c r="AA626">
        <v>66094</v>
      </c>
      <c r="AB626">
        <v>55363</v>
      </c>
      <c r="AC626">
        <v>53750</v>
      </c>
      <c r="AD626">
        <v>1</v>
      </c>
      <c r="AE626">
        <v>0</v>
      </c>
      <c r="AF626">
        <v>-3781</v>
      </c>
      <c r="AG626">
        <v>10731</v>
      </c>
    </row>
    <row r="627" spans="1:33" x14ac:dyDescent="0.25">
      <c r="A627">
        <v>1291</v>
      </c>
      <c r="B627">
        <v>1291</v>
      </c>
      <c r="C627">
        <v>3</v>
      </c>
      <c r="D627">
        <v>3155</v>
      </c>
      <c r="E627">
        <v>1651</v>
      </c>
      <c r="F627">
        <v>167492</v>
      </c>
      <c r="G627">
        <v>167558</v>
      </c>
      <c r="H627">
        <v>167444</v>
      </c>
      <c r="I627" t="s">
        <v>33</v>
      </c>
      <c r="J627" t="s">
        <v>35</v>
      </c>
      <c r="K627" t="s">
        <v>38</v>
      </c>
      <c r="L627" t="s">
        <v>192</v>
      </c>
      <c r="M627" t="s">
        <v>192</v>
      </c>
      <c r="N627" t="s">
        <v>192</v>
      </c>
      <c r="O627">
        <v>3.92</v>
      </c>
      <c r="P627">
        <v>4.0999999999999996</v>
      </c>
      <c r="Q627">
        <v>1.9</v>
      </c>
      <c r="R627">
        <v>26</v>
      </c>
      <c r="S627">
        <v>10</v>
      </c>
      <c r="T627">
        <v>10</v>
      </c>
      <c r="U627">
        <v>66094</v>
      </c>
      <c r="V627">
        <v>69875</v>
      </c>
      <c r="W627">
        <v>53712</v>
      </c>
      <c r="X627">
        <v>0</v>
      </c>
      <c r="Y627">
        <v>0</v>
      </c>
      <c r="Z627">
        <v>0</v>
      </c>
      <c r="AA627">
        <v>66094</v>
      </c>
      <c r="AB627">
        <v>55363</v>
      </c>
      <c r="AC627">
        <v>51271</v>
      </c>
      <c r="AD627">
        <v>1</v>
      </c>
      <c r="AE627">
        <v>0</v>
      </c>
      <c r="AF627">
        <v>-3781</v>
      </c>
      <c r="AG627">
        <v>10731</v>
      </c>
    </row>
    <row r="628" spans="1:33" x14ac:dyDescent="0.25">
      <c r="A628">
        <v>1521</v>
      </c>
      <c r="B628">
        <v>1521</v>
      </c>
      <c r="C628">
        <v>3</v>
      </c>
      <c r="D628">
        <v>1</v>
      </c>
      <c r="E628">
        <v>1</v>
      </c>
      <c r="F628">
        <v>167974</v>
      </c>
      <c r="G628">
        <v>170826</v>
      </c>
      <c r="H628">
        <v>170826</v>
      </c>
      <c r="I628" t="s">
        <v>33</v>
      </c>
      <c r="J628" t="s">
        <v>34</v>
      </c>
      <c r="K628" t="s">
        <v>34</v>
      </c>
      <c r="L628" t="s">
        <v>193</v>
      </c>
      <c r="M628" t="s">
        <v>193</v>
      </c>
      <c r="N628" t="s">
        <v>193</v>
      </c>
      <c r="O628">
        <v>2.61</v>
      </c>
      <c r="P628">
        <v>0.18</v>
      </c>
      <c r="Q628">
        <v>0.18</v>
      </c>
      <c r="R628">
        <v>142</v>
      </c>
      <c r="S628">
        <v>22</v>
      </c>
      <c r="T628">
        <v>22</v>
      </c>
      <c r="U628">
        <v>47700</v>
      </c>
      <c r="V628">
        <v>53750</v>
      </c>
      <c r="W628">
        <v>53750</v>
      </c>
      <c r="X628">
        <v>0</v>
      </c>
      <c r="Y628">
        <v>0</v>
      </c>
      <c r="Z628">
        <v>0</v>
      </c>
      <c r="AA628">
        <v>52376</v>
      </c>
      <c r="AB628">
        <v>53750</v>
      </c>
      <c r="AC628">
        <v>53750</v>
      </c>
      <c r="AD628">
        <v>1</v>
      </c>
      <c r="AE628">
        <v>1</v>
      </c>
      <c r="AF628">
        <v>-6050</v>
      </c>
      <c r="AG628">
        <v>-1374</v>
      </c>
    </row>
    <row r="629" spans="1:33" x14ac:dyDescent="0.25">
      <c r="A629">
        <v>1521</v>
      </c>
      <c r="B629">
        <v>1521</v>
      </c>
      <c r="C629">
        <v>3</v>
      </c>
      <c r="D629">
        <v>1</v>
      </c>
      <c r="E629">
        <v>1537</v>
      </c>
      <c r="F629">
        <v>167974</v>
      </c>
      <c r="G629">
        <v>170826</v>
      </c>
      <c r="H629">
        <v>169219</v>
      </c>
      <c r="I629" t="s">
        <v>33</v>
      </c>
      <c r="J629" t="s">
        <v>34</v>
      </c>
      <c r="K629" t="s">
        <v>36</v>
      </c>
      <c r="L629" t="s">
        <v>193</v>
      </c>
      <c r="M629" t="s">
        <v>193</v>
      </c>
      <c r="N629" t="s">
        <v>193</v>
      </c>
      <c r="O629">
        <v>2.61</v>
      </c>
      <c r="P629">
        <v>0.18</v>
      </c>
      <c r="Q629">
        <v>0</v>
      </c>
      <c r="R629">
        <v>142</v>
      </c>
      <c r="S629">
        <v>22</v>
      </c>
      <c r="T629">
        <v>16</v>
      </c>
      <c r="U629">
        <v>47700</v>
      </c>
      <c r="V629">
        <v>53750</v>
      </c>
      <c r="W629">
        <v>53750</v>
      </c>
      <c r="X629">
        <v>0</v>
      </c>
      <c r="Y629">
        <v>0</v>
      </c>
      <c r="Z629">
        <v>0</v>
      </c>
      <c r="AA629">
        <v>52376</v>
      </c>
      <c r="AB629">
        <v>53750</v>
      </c>
      <c r="AC629">
        <v>53750</v>
      </c>
      <c r="AD629">
        <v>1</v>
      </c>
      <c r="AE629">
        <v>1</v>
      </c>
      <c r="AF629">
        <v>-6050</v>
      </c>
      <c r="AG629">
        <v>-1374</v>
      </c>
    </row>
    <row r="630" spans="1:33" x14ac:dyDescent="0.25">
      <c r="A630">
        <v>1521</v>
      </c>
      <c r="B630">
        <v>1521</v>
      </c>
      <c r="C630">
        <v>3</v>
      </c>
      <c r="D630">
        <v>1</v>
      </c>
      <c r="E630">
        <v>1651</v>
      </c>
      <c r="F630">
        <v>167974</v>
      </c>
      <c r="G630">
        <v>170826</v>
      </c>
      <c r="H630">
        <v>170246</v>
      </c>
      <c r="I630" t="s">
        <v>33</v>
      </c>
      <c r="J630" t="s">
        <v>34</v>
      </c>
      <c r="K630" t="s">
        <v>38</v>
      </c>
      <c r="L630" t="s">
        <v>193</v>
      </c>
      <c r="M630" t="s">
        <v>193</v>
      </c>
      <c r="N630" t="s">
        <v>193</v>
      </c>
      <c r="O630">
        <v>2.61</v>
      </c>
      <c r="P630">
        <v>0.18</v>
      </c>
      <c r="Q630">
        <v>1</v>
      </c>
      <c r="R630">
        <v>142</v>
      </c>
      <c r="S630">
        <v>22</v>
      </c>
      <c r="T630">
        <v>26</v>
      </c>
      <c r="U630">
        <v>47700</v>
      </c>
      <c r="V630">
        <v>53750</v>
      </c>
      <c r="W630">
        <v>52875</v>
      </c>
      <c r="X630">
        <v>0</v>
      </c>
      <c r="Y630">
        <v>0</v>
      </c>
      <c r="Z630">
        <v>0</v>
      </c>
      <c r="AA630">
        <v>52376</v>
      </c>
      <c r="AB630">
        <v>53750</v>
      </c>
      <c r="AC630">
        <v>52875</v>
      </c>
      <c r="AD630">
        <v>1</v>
      </c>
      <c r="AE630">
        <v>1</v>
      </c>
      <c r="AF630">
        <v>-6050</v>
      </c>
      <c r="AG630">
        <v>-1374</v>
      </c>
    </row>
    <row r="631" spans="1:33" x14ac:dyDescent="0.25">
      <c r="A631">
        <v>1521</v>
      </c>
      <c r="B631">
        <v>1521</v>
      </c>
      <c r="C631">
        <v>3</v>
      </c>
      <c r="D631">
        <v>1</v>
      </c>
      <c r="E631">
        <v>3155</v>
      </c>
      <c r="F631">
        <v>167974</v>
      </c>
      <c r="G631">
        <v>170826</v>
      </c>
      <c r="H631">
        <v>168820</v>
      </c>
      <c r="I631" t="s">
        <v>33</v>
      </c>
      <c r="J631" t="s">
        <v>34</v>
      </c>
      <c r="K631" t="s">
        <v>35</v>
      </c>
      <c r="L631" t="s">
        <v>193</v>
      </c>
      <c r="M631" t="s">
        <v>193</v>
      </c>
      <c r="N631" t="s">
        <v>193</v>
      </c>
      <c r="O631">
        <v>2.61</v>
      </c>
      <c r="P631">
        <v>0.18</v>
      </c>
      <c r="Q631">
        <v>0.63</v>
      </c>
      <c r="R631">
        <v>142</v>
      </c>
      <c r="S631">
        <v>22</v>
      </c>
      <c r="T631">
        <v>16</v>
      </c>
      <c r="U631">
        <v>47700</v>
      </c>
      <c r="V631">
        <v>53750</v>
      </c>
      <c r="W631">
        <v>52149</v>
      </c>
      <c r="X631">
        <v>0</v>
      </c>
      <c r="Y631">
        <v>0</v>
      </c>
      <c r="Z631">
        <v>0</v>
      </c>
      <c r="AA631">
        <v>52376</v>
      </c>
      <c r="AB631">
        <v>53750</v>
      </c>
      <c r="AC631">
        <v>52149</v>
      </c>
      <c r="AD631">
        <v>1</v>
      </c>
      <c r="AE631">
        <v>1</v>
      </c>
      <c r="AF631">
        <v>-6050</v>
      </c>
      <c r="AG631">
        <v>-1374</v>
      </c>
    </row>
    <row r="632" spans="1:33" x14ac:dyDescent="0.25">
      <c r="A632">
        <v>1382</v>
      </c>
      <c r="B632">
        <v>1382</v>
      </c>
      <c r="C632">
        <v>3</v>
      </c>
      <c r="D632">
        <v>3155</v>
      </c>
      <c r="E632">
        <v>3155</v>
      </c>
      <c r="F632">
        <v>167500</v>
      </c>
      <c r="G632">
        <v>167563</v>
      </c>
      <c r="H632">
        <v>167563</v>
      </c>
      <c r="I632" t="s">
        <v>33</v>
      </c>
      <c r="J632" t="s">
        <v>35</v>
      </c>
      <c r="K632" t="s">
        <v>35</v>
      </c>
      <c r="L632" t="s">
        <v>194</v>
      </c>
      <c r="M632" t="s">
        <v>194</v>
      </c>
      <c r="N632" t="s">
        <v>194</v>
      </c>
      <c r="O632">
        <v>2.95</v>
      </c>
      <c r="P632">
        <v>1</v>
      </c>
      <c r="Q632">
        <v>1</v>
      </c>
      <c r="R632">
        <v>21</v>
      </c>
      <c r="S632">
        <v>2</v>
      </c>
      <c r="T632">
        <v>2</v>
      </c>
      <c r="U632">
        <v>58595</v>
      </c>
      <c r="V632">
        <v>59126</v>
      </c>
      <c r="W632">
        <v>59126</v>
      </c>
      <c r="X632">
        <v>0</v>
      </c>
      <c r="Y632">
        <v>0</v>
      </c>
      <c r="Z632">
        <v>0</v>
      </c>
      <c r="AA632">
        <v>51154</v>
      </c>
      <c r="AB632">
        <v>56438</v>
      </c>
      <c r="AC632">
        <v>56438</v>
      </c>
      <c r="AD632">
        <v>1</v>
      </c>
      <c r="AE632">
        <v>1</v>
      </c>
      <c r="AF632">
        <v>-531</v>
      </c>
      <c r="AG632">
        <v>-5284</v>
      </c>
    </row>
    <row r="633" spans="1:33" x14ac:dyDescent="0.25">
      <c r="A633">
        <v>1382</v>
      </c>
      <c r="B633">
        <v>1382</v>
      </c>
      <c r="C633">
        <v>3</v>
      </c>
      <c r="D633">
        <v>3155</v>
      </c>
      <c r="E633">
        <v>1</v>
      </c>
      <c r="F633">
        <v>167500</v>
      </c>
      <c r="G633">
        <v>167563</v>
      </c>
      <c r="H633">
        <v>167399</v>
      </c>
      <c r="I633" t="s">
        <v>33</v>
      </c>
      <c r="J633" t="s">
        <v>35</v>
      </c>
      <c r="K633" t="s">
        <v>34</v>
      </c>
      <c r="L633" t="s">
        <v>194</v>
      </c>
      <c r="M633" t="s">
        <v>194</v>
      </c>
      <c r="N633" t="s">
        <v>194</v>
      </c>
      <c r="O633">
        <v>2.95</v>
      </c>
      <c r="P633">
        <v>1</v>
      </c>
      <c r="Q633">
        <v>3</v>
      </c>
      <c r="R633">
        <v>21</v>
      </c>
      <c r="S633">
        <v>2</v>
      </c>
      <c r="T633">
        <v>7</v>
      </c>
      <c r="U633">
        <v>58595</v>
      </c>
      <c r="V633">
        <v>59126</v>
      </c>
      <c r="W633">
        <v>59126</v>
      </c>
      <c r="X633">
        <v>0</v>
      </c>
      <c r="Y633">
        <v>0</v>
      </c>
      <c r="Z633">
        <v>0</v>
      </c>
      <c r="AA633">
        <v>51154</v>
      </c>
      <c r="AB633">
        <v>56438</v>
      </c>
      <c r="AC633">
        <v>55286</v>
      </c>
      <c r="AD633">
        <v>1</v>
      </c>
      <c r="AE633">
        <v>1</v>
      </c>
      <c r="AF633">
        <v>-531</v>
      </c>
      <c r="AG633">
        <v>-5284</v>
      </c>
    </row>
    <row r="634" spans="1:33" x14ac:dyDescent="0.25">
      <c r="A634">
        <v>1382</v>
      </c>
      <c r="B634">
        <v>1382</v>
      </c>
      <c r="C634">
        <v>3</v>
      </c>
      <c r="D634">
        <v>3155</v>
      </c>
      <c r="E634">
        <v>1651</v>
      </c>
      <c r="F634">
        <v>167500</v>
      </c>
      <c r="G634">
        <v>167563</v>
      </c>
      <c r="H634">
        <v>167449</v>
      </c>
      <c r="I634" t="s">
        <v>33</v>
      </c>
      <c r="J634" t="s">
        <v>35</v>
      </c>
      <c r="K634" t="s">
        <v>38</v>
      </c>
      <c r="L634" t="s">
        <v>194</v>
      </c>
      <c r="M634" t="s">
        <v>194</v>
      </c>
      <c r="N634" t="s">
        <v>194</v>
      </c>
      <c r="O634">
        <v>2.95</v>
      </c>
      <c r="P634">
        <v>1</v>
      </c>
      <c r="Q634">
        <v>1.5</v>
      </c>
      <c r="R634">
        <v>21</v>
      </c>
      <c r="S634">
        <v>2</v>
      </c>
      <c r="T634">
        <v>2</v>
      </c>
      <c r="U634">
        <v>58595</v>
      </c>
      <c r="V634">
        <v>59126</v>
      </c>
      <c r="W634">
        <v>59126</v>
      </c>
      <c r="X634">
        <v>0</v>
      </c>
      <c r="Y634">
        <v>0</v>
      </c>
      <c r="Z634">
        <v>0</v>
      </c>
      <c r="AA634">
        <v>51154</v>
      </c>
      <c r="AB634">
        <v>56438</v>
      </c>
      <c r="AC634">
        <v>53750</v>
      </c>
      <c r="AD634">
        <v>1</v>
      </c>
      <c r="AE634">
        <v>1</v>
      </c>
      <c r="AF634">
        <v>-531</v>
      </c>
      <c r="AG634">
        <v>-5284</v>
      </c>
    </row>
    <row r="635" spans="1:33" x14ac:dyDescent="0.25">
      <c r="A635">
        <v>1382</v>
      </c>
      <c r="B635">
        <v>1382</v>
      </c>
      <c r="C635">
        <v>3</v>
      </c>
      <c r="D635">
        <v>3155</v>
      </c>
      <c r="E635">
        <v>430</v>
      </c>
      <c r="F635">
        <v>167500</v>
      </c>
      <c r="G635">
        <v>167563</v>
      </c>
      <c r="H635">
        <v>167351</v>
      </c>
      <c r="I635" t="s">
        <v>33</v>
      </c>
      <c r="J635" t="s">
        <v>35</v>
      </c>
      <c r="K635" t="s">
        <v>39</v>
      </c>
      <c r="L635" t="s">
        <v>194</v>
      </c>
      <c r="M635" t="s">
        <v>194</v>
      </c>
      <c r="N635" t="s">
        <v>194</v>
      </c>
      <c r="O635">
        <v>2.95</v>
      </c>
      <c r="P635">
        <v>1</v>
      </c>
      <c r="Q635">
        <v>1</v>
      </c>
      <c r="R635">
        <v>21</v>
      </c>
      <c r="S635">
        <v>2</v>
      </c>
      <c r="T635">
        <v>1</v>
      </c>
      <c r="U635">
        <v>58595</v>
      </c>
      <c r="V635">
        <v>59126</v>
      </c>
      <c r="W635">
        <v>59126</v>
      </c>
      <c r="X635">
        <v>0</v>
      </c>
      <c r="Y635">
        <v>0</v>
      </c>
      <c r="Z635">
        <v>0</v>
      </c>
      <c r="AA635">
        <v>51154</v>
      </c>
      <c r="AB635">
        <v>56438</v>
      </c>
      <c r="AC635">
        <v>53750</v>
      </c>
      <c r="AD635">
        <v>1</v>
      </c>
      <c r="AE635">
        <v>1</v>
      </c>
      <c r="AF635">
        <v>-531</v>
      </c>
      <c r="AG635">
        <v>-5284</v>
      </c>
    </row>
    <row r="636" spans="1:33" x14ac:dyDescent="0.25">
      <c r="A636">
        <v>1382</v>
      </c>
      <c r="B636">
        <v>1382</v>
      </c>
      <c r="C636">
        <v>3</v>
      </c>
      <c r="D636">
        <v>3155</v>
      </c>
      <c r="E636">
        <v>1537</v>
      </c>
      <c r="F636">
        <v>167500</v>
      </c>
      <c r="G636">
        <v>167563</v>
      </c>
      <c r="H636">
        <v>170872</v>
      </c>
      <c r="I636" t="s">
        <v>33</v>
      </c>
      <c r="J636" t="s">
        <v>35</v>
      </c>
      <c r="K636" t="s">
        <v>36</v>
      </c>
      <c r="L636" t="s">
        <v>194</v>
      </c>
      <c r="M636" t="s">
        <v>194</v>
      </c>
      <c r="N636" t="s">
        <v>194</v>
      </c>
      <c r="O636">
        <v>2.95</v>
      </c>
      <c r="P636">
        <v>1</v>
      </c>
      <c r="Q636">
        <v>0</v>
      </c>
      <c r="R636">
        <v>21</v>
      </c>
      <c r="S636">
        <v>2</v>
      </c>
      <c r="T636">
        <v>1</v>
      </c>
      <c r="U636">
        <v>58595</v>
      </c>
      <c r="V636">
        <v>59126</v>
      </c>
      <c r="W636">
        <v>53750</v>
      </c>
      <c r="X636">
        <v>0</v>
      </c>
      <c r="Y636">
        <v>0</v>
      </c>
      <c r="Z636">
        <v>0</v>
      </c>
      <c r="AA636">
        <v>51154</v>
      </c>
      <c r="AB636">
        <v>56438</v>
      </c>
      <c r="AC636">
        <v>53750</v>
      </c>
      <c r="AD636">
        <v>1</v>
      </c>
      <c r="AE636">
        <v>1</v>
      </c>
      <c r="AF636">
        <v>-531</v>
      </c>
      <c r="AG636">
        <v>-5284</v>
      </c>
    </row>
    <row r="637" spans="1:33" x14ac:dyDescent="0.25">
      <c r="A637">
        <v>1163</v>
      </c>
      <c r="B637">
        <v>1163</v>
      </c>
      <c r="C637">
        <v>3</v>
      </c>
      <c r="D637">
        <v>2898</v>
      </c>
      <c r="E637">
        <v>1537</v>
      </c>
      <c r="F637">
        <v>163494</v>
      </c>
      <c r="G637">
        <v>121249</v>
      </c>
      <c r="H637">
        <v>163353</v>
      </c>
      <c r="I637" t="s">
        <v>33</v>
      </c>
      <c r="J637" t="s">
        <v>54</v>
      </c>
      <c r="K637" t="s">
        <v>36</v>
      </c>
      <c r="L637" t="s">
        <v>195</v>
      </c>
      <c r="M637" t="s">
        <v>195</v>
      </c>
      <c r="N637" t="s">
        <v>195</v>
      </c>
      <c r="O637">
        <v>3.32</v>
      </c>
      <c r="P637">
        <v>2.75</v>
      </c>
      <c r="Q637">
        <v>4.58</v>
      </c>
      <c r="R637">
        <v>104</v>
      </c>
      <c r="S637">
        <v>8</v>
      </c>
      <c r="T637">
        <v>19</v>
      </c>
      <c r="U637">
        <v>68471</v>
      </c>
      <c r="V637">
        <v>73907</v>
      </c>
      <c r="W637">
        <v>70350</v>
      </c>
      <c r="X637">
        <v>0</v>
      </c>
      <c r="Y637">
        <v>0</v>
      </c>
      <c r="Z637">
        <v>0</v>
      </c>
      <c r="AA637">
        <v>68355</v>
      </c>
      <c r="AB637">
        <v>68028</v>
      </c>
      <c r="AC637">
        <v>70350</v>
      </c>
      <c r="AD637">
        <v>1</v>
      </c>
      <c r="AE637">
        <v>0</v>
      </c>
      <c r="AF637">
        <v>-5436</v>
      </c>
      <c r="AG637">
        <v>327</v>
      </c>
    </row>
    <row r="638" spans="1:33" x14ac:dyDescent="0.25">
      <c r="A638">
        <v>1163</v>
      </c>
      <c r="B638">
        <v>1163</v>
      </c>
      <c r="C638">
        <v>3</v>
      </c>
      <c r="D638">
        <v>2898</v>
      </c>
      <c r="E638">
        <v>1651</v>
      </c>
      <c r="F638">
        <v>163494</v>
      </c>
      <c r="G638">
        <v>121249</v>
      </c>
      <c r="H638">
        <v>163838</v>
      </c>
      <c r="I638" t="s">
        <v>33</v>
      </c>
      <c r="J638" t="s">
        <v>54</v>
      </c>
      <c r="K638" t="s">
        <v>38</v>
      </c>
      <c r="L638" t="s">
        <v>195</v>
      </c>
      <c r="M638" t="s">
        <v>195</v>
      </c>
      <c r="N638" t="s">
        <v>195</v>
      </c>
      <c r="O638">
        <v>3.32</v>
      </c>
      <c r="P638">
        <v>2.75</v>
      </c>
      <c r="Q638">
        <v>3.75</v>
      </c>
      <c r="R638">
        <v>104</v>
      </c>
      <c r="S638">
        <v>8</v>
      </c>
      <c r="T638">
        <v>12</v>
      </c>
      <c r="U638">
        <v>68471</v>
      </c>
      <c r="V638">
        <v>73907</v>
      </c>
      <c r="W638">
        <v>69875</v>
      </c>
      <c r="X638">
        <v>0</v>
      </c>
      <c r="Y638">
        <v>0</v>
      </c>
      <c r="Z638">
        <v>0</v>
      </c>
      <c r="AA638">
        <v>68355</v>
      </c>
      <c r="AB638">
        <v>68028</v>
      </c>
      <c r="AC638">
        <v>55094</v>
      </c>
      <c r="AD638">
        <v>1</v>
      </c>
      <c r="AE638">
        <v>0</v>
      </c>
      <c r="AF638">
        <v>-5436</v>
      </c>
      <c r="AG638">
        <v>327</v>
      </c>
    </row>
    <row r="639" spans="1:33" x14ac:dyDescent="0.25">
      <c r="A639">
        <v>1163</v>
      </c>
      <c r="B639">
        <v>1163</v>
      </c>
      <c r="C639">
        <v>3</v>
      </c>
      <c r="D639">
        <v>2898</v>
      </c>
      <c r="E639">
        <v>3155</v>
      </c>
      <c r="F639">
        <v>163494</v>
      </c>
      <c r="G639">
        <v>121249</v>
      </c>
      <c r="H639">
        <v>163228</v>
      </c>
      <c r="I639" t="s">
        <v>33</v>
      </c>
      <c r="J639" t="s">
        <v>54</v>
      </c>
      <c r="K639" t="s">
        <v>35</v>
      </c>
      <c r="L639" t="s">
        <v>195</v>
      </c>
      <c r="M639" t="s">
        <v>195</v>
      </c>
      <c r="N639" t="s">
        <v>195</v>
      </c>
      <c r="O639">
        <v>3.32</v>
      </c>
      <c r="P639">
        <v>2.75</v>
      </c>
      <c r="Q639">
        <v>4.22</v>
      </c>
      <c r="R639">
        <v>104</v>
      </c>
      <c r="S639">
        <v>8</v>
      </c>
      <c r="T639">
        <v>18</v>
      </c>
      <c r="U639">
        <v>68471</v>
      </c>
      <c r="V639">
        <v>73907</v>
      </c>
      <c r="W639">
        <v>67188</v>
      </c>
      <c r="X639">
        <v>0</v>
      </c>
      <c r="Y639">
        <v>0</v>
      </c>
      <c r="Z639">
        <v>0</v>
      </c>
      <c r="AA639">
        <v>68355</v>
      </c>
      <c r="AB639">
        <v>68028</v>
      </c>
      <c r="AC639">
        <v>67188</v>
      </c>
      <c r="AD639">
        <v>1</v>
      </c>
      <c r="AE639">
        <v>0</v>
      </c>
      <c r="AF639">
        <v>-5436</v>
      </c>
      <c r="AG639">
        <v>327</v>
      </c>
    </row>
    <row r="640" spans="1:33" x14ac:dyDescent="0.25">
      <c r="A640">
        <v>1163</v>
      </c>
      <c r="B640">
        <v>1163</v>
      </c>
      <c r="C640">
        <v>3</v>
      </c>
      <c r="D640">
        <v>2898</v>
      </c>
      <c r="E640">
        <v>1</v>
      </c>
      <c r="F640">
        <v>163494</v>
      </c>
      <c r="G640">
        <v>121249</v>
      </c>
      <c r="H640">
        <v>163689</v>
      </c>
      <c r="I640" t="s">
        <v>33</v>
      </c>
      <c r="J640" t="s">
        <v>54</v>
      </c>
      <c r="K640" t="s">
        <v>34</v>
      </c>
      <c r="L640" t="s">
        <v>195</v>
      </c>
      <c r="M640" t="s">
        <v>195</v>
      </c>
      <c r="N640" t="s">
        <v>195</v>
      </c>
      <c r="O640">
        <v>3.32</v>
      </c>
      <c r="P640">
        <v>2.75</v>
      </c>
      <c r="Q640">
        <v>3.68</v>
      </c>
      <c r="R640">
        <v>104</v>
      </c>
      <c r="S640">
        <v>8</v>
      </c>
      <c r="T640">
        <v>31</v>
      </c>
      <c r="U640">
        <v>68471</v>
      </c>
      <c r="V640">
        <v>73907</v>
      </c>
      <c r="W640">
        <v>64500</v>
      </c>
      <c r="X640">
        <v>0</v>
      </c>
      <c r="Y640">
        <v>0</v>
      </c>
      <c r="Z640">
        <v>0</v>
      </c>
      <c r="AA640">
        <v>68355</v>
      </c>
      <c r="AB640">
        <v>68028</v>
      </c>
      <c r="AC640">
        <v>55831</v>
      </c>
      <c r="AD640">
        <v>1</v>
      </c>
      <c r="AE640">
        <v>0</v>
      </c>
      <c r="AF640">
        <v>-5436</v>
      </c>
      <c r="AG640">
        <v>327</v>
      </c>
    </row>
    <row r="641" spans="1:33" x14ac:dyDescent="0.25">
      <c r="A641">
        <v>1163</v>
      </c>
      <c r="B641">
        <v>1163</v>
      </c>
      <c r="C641">
        <v>3</v>
      </c>
      <c r="D641">
        <v>2898</v>
      </c>
      <c r="E641">
        <v>430</v>
      </c>
      <c r="F641">
        <v>163494</v>
      </c>
      <c r="G641">
        <v>121249</v>
      </c>
      <c r="H641">
        <v>158522</v>
      </c>
      <c r="I641" t="s">
        <v>33</v>
      </c>
      <c r="J641" t="s">
        <v>54</v>
      </c>
      <c r="K641" t="s">
        <v>39</v>
      </c>
      <c r="L641" t="s">
        <v>195</v>
      </c>
      <c r="M641" t="s">
        <v>195</v>
      </c>
      <c r="N641" t="s">
        <v>195</v>
      </c>
      <c r="O641">
        <v>3.32</v>
      </c>
      <c r="P641">
        <v>2.75</v>
      </c>
      <c r="Q641">
        <v>3</v>
      </c>
      <c r="R641">
        <v>104</v>
      </c>
      <c r="S641">
        <v>8</v>
      </c>
      <c r="T641">
        <v>5</v>
      </c>
      <c r="U641">
        <v>68471</v>
      </c>
      <c r="V641">
        <v>73907</v>
      </c>
      <c r="W641">
        <v>64500</v>
      </c>
      <c r="X641">
        <v>0</v>
      </c>
      <c r="Y641">
        <v>0</v>
      </c>
      <c r="Z641">
        <v>0</v>
      </c>
      <c r="AA641">
        <v>68355</v>
      </c>
      <c r="AB641">
        <v>68028</v>
      </c>
      <c r="AC641">
        <v>53750</v>
      </c>
      <c r="AD641">
        <v>1</v>
      </c>
      <c r="AE641">
        <v>0</v>
      </c>
      <c r="AF641">
        <v>-5436</v>
      </c>
      <c r="AG641">
        <v>327</v>
      </c>
    </row>
    <row r="642" spans="1:33" x14ac:dyDescent="0.25">
      <c r="A642">
        <v>1228</v>
      </c>
      <c r="B642">
        <v>1228</v>
      </c>
      <c r="C642">
        <v>3</v>
      </c>
      <c r="D642">
        <v>1537</v>
      </c>
      <c r="E642">
        <v>1537</v>
      </c>
      <c r="F642">
        <v>167265</v>
      </c>
      <c r="G642">
        <v>167229</v>
      </c>
      <c r="H642">
        <v>167229</v>
      </c>
      <c r="I642" t="s">
        <v>33</v>
      </c>
      <c r="J642" t="s">
        <v>36</v>
      </c>
      <c r="K642" t="s">
        <v>36</v>
      </c>
      <c r="L642" t="s">
        <v>196</v>
      </c>
      <c r="M642" t="s">
        <v>196</v>
      </c>
      <c r="N642" t="s">
        <v>196</v>
      </c>
      <c r="O642">
        <v>3.67</v>
      </c>
      <c r="P642">
        <v>4</v>
      </c>
      <c r="Q642">
        <v>4</v>
      </c>
      <c r="R642">
        <v>43</v>
      </c>
      <c r="S642">
        <v>3</v>
      </c>
      <c r="T642">
        <v>3</v>
      </c>
      <c r="U642">
        <v>65625</v>
      </c>
      <c r="V642">
        <v>69875</v>
      </c>
      <c r="W642">
        <v>69875</v>
      </c>
      <c r="X642">
        <v>0</v>
      </c>
      <c r="Y642">
        <v>0</v>
      </c>
      <c r="Z642">
        <v>0</v>
      </c>
      <c r="AA642">
        <v>66022</v>
      </c>
      <c r="AB642">
        <v>53750</v>
      </c>
      <c r="AC642">
        <v>53750</v>
      </c>
      <c r="AD642">
        <v>1</v>
      </c>
      <c r="AE642">
        <v>0</v>
      </c>
      <c r="AF642">
        <v>-4250</v>
      </c>
      <c r="AG642">
        <v>12272</v>
      </c>
    </row>
    <row r="643" spans="1:33" x14ac:dyDescent="0.25">
      <c r="A643">
        <v>1228</v>
      </c>
      <c r="B643">
        <v>1228</v>
      </c>
      <c r="C643">
        <v>3</v>
      </c>
      <c r="D643">
        <v>1537</v>
      </c>
      <c r="E643">
        <v>1</v>
      </c>
      <c r="F643">
        <v>167265</v>
      </c>
      <c r="G643">
        <v>167229</v>
      </c>
      <c r="H643">
        <v>167204</v>
      </c>
      <c r="I643" t="s">
        <v>33</v>
      </c>
      <c r="J643" t="s">
        <v>36</v>
      </c>
      <c r="K643" t="s">
        <v>34</v>
      </c>
      <c r="L643" t="s">
        <v>196</v>
      </c>
      <c r="M643" t="s">
        <v>196</v>
      </c>
      <c r="N643" t="s">
        <v>196</v>
      </c>
      <c r="O643">
        <v>3.67</v>
      </c>
      <c r="P643">
        <v>4</v>
      </c>
      <c r="Q643">
        <v>3.56</v>
      </c>
      <c r="R643">
        <v>43</v>
      </c>
      <c r="S643">
        <v>3</v>
      </c>
      <c r="T643">
        <v>9</v>
      </c>
      <c r="U643">
        <v>65625</v>
      </c>
      <c r="V643">
        <v>69875</v>
      </c>
      <c r="W643">
        <v>67188</v>
      </c>
      <c r="X643">
        <v>0</v>
      </c>
      <c r="Y643">
        <v>0</v>
      </c>
      <c r="Z643">
        <v>0</v>
      </c>
      <c r="AA643">
        <v>66022</v>
      </c>
      <c r="AB643">
        <v>53750</v>
      </c>
      <c r="AC643">
        <v>67188</v>
      </c>
      <c r="AD643">
        <v>1</v>
      </c>
      <c r="AE643">
        <v>0</v>
      </c>
      <c r="AF643">
        <v>-4250</v>
      </c>
      <c r="AG643">
        <v>12272</v>
      </c>
    </row>
    <row r="644" spans="1:33" x14ac:dyDescent="0.25">
      <c r="A644">
        <v>1228</v>
      </c>
      <c r="B644">
        <v>1228</v>
      </c>
      <c r="C644">
        <v>3</v>
      </c>
      <c r="D644">
        <v>1537</v>
      </c>
      <c r="E644">
        <v>430</v>
      </c>
      <c r="F644">
        <v>167265</v>
      </c>
      <c r="G644">
        <v>167229</v>
      </c>
      <c r="H644">
        <v>167172</v>
      </c>
      <c r="I644" t="s">
        <v>33</v>
      </c>
      <c r="J644" t="s">
        <v>36</v>
      </c>
      <c r="K644" t="s">
        <v>39</v>
      </c>
      <c r="L644" t="s">
        <v>196</v>
      </c>
      <c r="M644" t="s">
        <v>196</v>
      </c>
      <c r="N644" t="s">
        <v>196</v>
      </c>
      <c r="O644">
        <v>3.67</v>
      </c>
      <c r="P644">
        <v>4</v>
      </c>
      <c r="Q644">
        <v>3.33</v>
      </c>
      <c r="R644">
        <v>43</v>
      </c>
      <c r="S644">
        <v>3</v>
      </c>
      <c r="T644">
        <v>3</v>
      </c>
      <c r="U644">
        <v>65625</v>
      </c>
      <c r="V644">
        <v>69875</v>
      </c>
      <c r="W644">
        <v>59126</v>
      </c>
      <c r="X644">
        <v>0</v>
      </c>
      <c r="Y644">
        <v>0</v>
      </c>
      <c r="Z644">
        <v>0</v>
      </c>
      <c r="AA644">
        <v>66022</v>
      </c>
      <c r="AB644">
        <v>53750</v>
      </c>
      <c r="AC644">
        <v>55542</v>
      </c>
      <c r="AD644">
        <v>1</v>
      </c>
      <c r="AE644">
        <v>0</v>
      </c>
      <c r="AF644">
        <v>-4250</v>
      </c>
      <c r="AG644">
        <v>12272</v>
      </c>
    </row>
    <row r="645" spans="1:33" x14ac:dyDescent="0.25">
      <c r="A645">
        <v>1228</v>
      </c>
      <c r="B645">
        <v>1228</v>
      </c>
      <c r="C645">
        <v>3</v>
      </c>
      <c r="D645">
        <v>1537</v>
      </c>
      <c r="E645">
        <v>3155</v>
      </c>
      <c r="F645">
        <v>167265</v>
      </c>
      <c r="G645">
        <v>167229</v>
      </c>
      <c r="H645">
        <v>167304</v>
      </c>
      <c r="I645" t="s">
        <v>33</v>
      </c>
      <c r="J645" t="s">
        <v>36</v>
      </c>
      <c r="K645" t="s">
        <v>35</v>
      </c>
      <c r="L645" t="s">
        <v>196</v>
      </c>
      <c r="M645" t="s">
        <v>196</v>
      </c>
      <c r="N645" t="s">
        <v>196</v>
      </c>
      <c r="O645">
        <v>3.67</v>
      </c>
      <c r="P645">
        <v>4</v>
      </c>
      <c r="Q645">
        <v>2.64</v>
      </c>
      <c r="R645">
        <v>43</v>
      </c>
      <c r="S645">
        <v>3</v>
      </c>
      <c r="T645">
        <v>11</v>
      </c>
      <c r="U645">
        <v>65625</v>
      </c>
      <c r="V645">
        <v>69875</v>
      </c>
      <c r="W645">
        <v>59126</v>
      </c>
      <c r="X645">
        <v>0</v>
      </c>
      <c r="Y645">
        <v>0</v>
      </c>
      <c r="Z645">
        <v>0</v>
      </c>
      <c r="AA645">
        <v>66022</v>
      </c>
      <c r="AB645">
        <v>53750</v>
      </c>
      <c r="AC645">
        <v>54239</v>
      </c>
      <c r="AD645">
        <v>1</v>
      </c>
      <c r="AE645">
        <v>0</v>
      </c>
      <c r="AF645">
        <v>-4250</v>
      </c>
      <c r="AG645">
        <v>12272</v>
      </c>
    </row>
    <row r="646" spans="1:33" x14ac:dyDescent="0.25">
      <c r="A646">
        <v>1228</v>
      </c>
      <c r="B646">
        <v>1228</v>
      </c>
      <c r="C646">
        <v>3</v>
      </c>
      <c r="D646">
        <v>1537</v>
      </c>
      <c r="E646">
        <v>1651</v>
      </c>
      <c r="F646">
        <v>167265</v>
      </c>
      <c r="G646">
        <v>167229</v>
      </c>
      <c r="H646">
        <v>167250</v>
      </c>
      <c r="I646" t="s">
        <v>33</v>
      </c>
      <c r="J646" t="s">
        <v>36</v>
      </c>
      <c r="K646" t="s">
        <v>38</v>
      </c>
      <c r="L646" t="s">
        <v>196</v>
      </c>
      <c r="M646" t="s">
        <v>196</v>
      </c>
      <c r="N646" t="s">
        <v>196</v>
      </c>
      <c r="O646">
        <v>3.67</v>
      </c>
      <c r="P646">
        <v>4</v>
      </c>
      <c r="Q646">
        <v>2.4300000000000002</v>
      </c>
      <c r="R646">
        <v>43</v>
      </c>
      <c r="S646">
        <v>3</v>
      </c>
      <c r="T646">
        <v>7</v>
      </c>
      <c r="U646">
        <v>65625</v>
      </c>
      <c r="V646">
        <v>69875</v>
      </c>
      <c r="W646">
        <v>59126</v>
      </c>
      <c r="X646">
        <v>0</v>
      </c>
      <c r="Y646">
        <v>0</v>
      </c>
      <c r="Z646">
        <v>0</v>
      </c>
      <c r="AA646">
        <v>66022</v>
      </c>
      <c r="AB646">
        <v>53750</v>
      </c>
      <c r="AC646">
        <v>53750</v>
      </c>
      <c r="AD646">
        <v>1</v>
      </c>
      <c r="AE646">
        <v>0</v>
      </c>
      <c r="AF646">
        <v>-4250</v>
      </c>
      <c r="AG646">
        <v>12272</v>
      </c>
    </row>
    <row r="647" spans="1:33" x14ac:dyDescent="0.25">
      <c r="A647">
        <v>1927</v>
      </c>
      <c r="B647">
        <v>1927</v>
      </c>
      <c r="C647">
        <v>3</v>
      </c>
      <c r="D647">
        <v>1</v>
      </c>
      <c r="E647">
        <v>1</v>
      </c>
      <c r="F647">
        <v>167907</v>
      </c>
      <c r="G647">
        <v>167957</v>
      </c>
      <c r="H647">
        <v>167957</v>
      </c>
      <c r="I647" t="s">
        <v>33</v>
      </c>
      <c r="J647" t="s">
        <v>34</v>
      </c>
      <c r="K647" t="s">
        <v>34</v>
      </c>
      <c r="L647" t="s">
        <v>197</v>
      </c>
      <c r="M647" t="s">
        <v>197</v>
      </c>
      <c r="N647" t="s">
        <v>197</v>
      </c>
      <c r="O647">
        <v>4.49</v>
      </c>
      <c r="P647">
        <v>3.36</v>
      </c>
      <c r="Q647">
        <v>3.36</v>
      </c>
      <c r="R647">
        <v>53</v>
      </c>
      <c r="S647">
        <v>39</v>
      </c>
      <c r="T647">
        <v>39</v>
      </c>
      <c r="U647">
        <v>64090</v>
      </c>
      <c r="V647">
        <v>76009</v>
      </c>
      <c r="W647">
        <v>76009</v>
      </c>
      <c r="X647">
        <v>0</v>
      </c>
      <c r="Y647">
        <v>0</v>
      </c>
      <c r="Z647">
        <v>0</v>
      </c>
      <c r="AA647">
        <v>52370</v>
      </c>
      <c r="AB647">
        <v>69145</v>
      </c>
      <c r="AC647">
        <v>69145</v>
      </c>
      <c r="AD647">
        <v>1</v>
      </c>
      <c r="AE647">
        <v>1</v>
      </c>
      <c r="AF647">
        <v>-11919</v>
      </c>
      <c r="AG647">
        <v>-16775</v>
      </c>
    </row>
    <row r="648" spans="1:33" x14ac:dyDescent="0.25">
      <c r="A648">
        <v>1927</v>
      </c>
      <c r="B648">
        <v>1927</v>
      </c>
      <c r="C648">
        <v>3</v>
      </c>
      <c r="D648">
        <v>1</v>
      </c>
      <c r="E648">
        <v>3155</v>
      </c>
      <c r="F648">
        <v>167907</v>
      </c>
      <c r="G648">
        <v>167957</v>
      </c>
      <c r="H648">
        <v>167995</v>
      </c>
      <c r="I648" t="s">
        <v>33</v>
      </c>
      <c r="J648" t="s">
        <v>34</v>
      </c>
      <c r="K648" t="s">
        <v>35</v>
      </c>
      <c r="L648" t="s">
        <v>197</v>
      </c>
      <c r="M648" t="s">
        <v>197</v>
      </c>
      <c r="N648" t="s">
        <v>197</v>
      </c>
      <c r="O648">
        <v>4.49</v>
      </c>
      <c r="P648">
        <v>3.36</v>
      </c>
      <c r="Q648">
        <v>4.4400000000000004</v>
      </c>
      <c r="R648">
        <v>53</v>
      </c>
      <c r="S648">
        <v>39</v>
      </c>
      <c r="T648">
        <v>18</v>
      </c>
      <c r="U648">
        <v>64090</v>
      </c>
      <c r="V648">
        <v>76009</v>
      </c>
      <c r="W648">
        <v>69875</v>
      </c>
      <c r="X648">
        <v>0</v>
      </c>
      <c r="Y648">
        <v>0</v>
      </c>
      <c r="Z648">
        <v>0</v>
      </c>
      <c r="AA648">
        <v>52370</v>
      </c>
      <c r="AB648">
        <v>69145</v>
      </c>
      <c r="AC648">
        <v>59125</v>
      </c>
      <c r="AD648">
        <v>1</v>
      </c>
      <c r="AE648">
        <v>1</v>
      </c>
      <c r="AF648">
        <v>-11919</v>
      </c>
      <c r="AG648">
        <v>-16775</v>
      </c>
    </row>
    <row r="649" spans="1:33" x14ac:dyDescent="0.25">
      <c r="A649">
        <v>1927</v>
      </c>
      <c r="B649">
        <v>1927</v>
      </c>
      <c r="C649">
        <v>3</v>
      </c>
      <c r="D649">
        <v>1</v>
      </c>
      <c r="E649">
        <v>1651</v>
      </c>
      <c r="F649">
        <v>167907</v>
      </c>
      <c r="G649">
        <v>167957</v>
      </c>
      <c r="H649">
        <v>167960</v>
      </c>
      <c r="I649" t="s">
        <v>33</v>
      </c>
      <c r="J649" t="s">
        <v>34</v>
      </c>
      <c r="K649" t="s">
        <v>38</v>
      </c>
      <c r="L649" t="s">
        <v>197</v>
      </c>
      <c r="M649" t="s">
        <v>197</v>
      </c>
      <c r="N649" t="s">
        <v>197</v>
      </c>
      <c r="O649">
        <v>4.49</v>
      </c>
      <c r="P649">
        <v>3.36</v>
      </c>
      <c r="Q649">
        <v>3.35</v>
      </c>
      <c r="R649">
        <v>53</v>
      </c>
      <c r="S649">
        <v>39</v>
      </c>
      <c r="T649">
        <v>37</v>
      </c>
      <c r="U649">
        <v>64090</v>
      </c>
      <c r="V649">
        <v>76009</v>
      </c>
      <c r="W649">
        <v>67188</v>
      </c>
      <c r="X649">
        <v>0</v>
      </c>
      <c r="Y649">
        <v>0</v>
      </c>
      <c r="Z649">
        <v>0</v>
      </c>
      <c r="AA649">
        <v>52370</v>
      </c>
      <c r="AB649">
        <v>69145</v>
      </c>
      <c r="AC649">
        <v>67188</v>
      </c>
      <c r="AD649">
        <v>1</v>
      </c>
      <c r="AE649">
        <v>1</v>
      </c>
      <c r="AF649">
        <v>-11919</v>
      </c>
      <c r="AG649">
        <v>-16775</v>
      </c>
    </row>
    <row r="650" spans="1:33" x14ac:dyDescent="0.25">
      <c r="A650">
        <v>1927</v>
      </c>
      <c r="B650">
        <v>1927</v>
      </c>
      <c r="C650">
        <v>3</v>
      </c>
      <c r="D650">
        <v>1</v>
      </c>
      <c r="E650">
        <v>1537</v>
      </c>
      <c r="F650">
        <v>167907</v>
      </c>
      <c r="G650">
        <v>167957</v>
      </c>
      <c r="H650">
        <v>168006</v>
      </c>
      <c r="I650" t="s">
        <v>33</v>
      </c>
      <c r="J650" t="s">
        <v>34</v>
      </c>
      <c r="K650" t="s">
        <v>36</v>
      </c>
      <c r="L650" t="s">
        <v>197</v>
      </c>
      <c r="M650" t="s">
        <v>197</v>
      </c>
      <c r="N650" t="s">
        <v>197</v>
      </c>
      <c r="O650">
        <v>4.49</v>
      </c>
      <c r="P650">
        <v>3.36</v>
      </c>
      <c r="Q650">
        <v>3.47</v>
      </c>
      <c r="R650">
        <v>53</v>
      </c>
      <c r="S650">
        <v>39</v>
      </c>
      <c r="T650">
        <v>17</v>
      </c>
      <c r="U650">
        <v>64090</v>
      </c>
      <c r="V650">
        <v>76009</v>
      </c>
      <c r="W650">
        <v>67188</v>
      </c>
      <c r="X650">
        <v>0</v>
      </c>
      <c r="Y650">
        <v>0</v>
      </c>
      <c r="Z650">
        <v>0</v>
      </c>
      <c r="AA650">
        <v>52370</v>
      </c>
      <c r="AB650">
        <v>69145</v>
      </c>
      <c r="AC650">
        <v>67188</v>
      </c>
      <c r="AD650">
        <v>1</v>
      </c>
      <c r="AE650">
        <v>1</v>
      </c>
      <c r="AF650">
        <v>-11919</v>
      </c>
      <c r="AG650">
        <v>-16775</v>
      </c>
    </row>
    <row r="651" spans="1:33" x14ac:dyDescent="0.25">
      <c r="A651">
        <v>1927</v>
      </c>
      <c r="B651">
        <v>1927</v>
      </c>
      <c r="C651">
        <v>3</v>
      </c>
      <c r="D651">
        <v>1</v>
      </c>
      <c r="E651">
        <v>430</v>
      </c>
      <c r="F651">
        <v>167907</v>
      </c>
      <c r="G651">
        <v>167957</v>
      </c>
      <c r="H651">
        <v>168049</v>
      </c>
      <c r="I651" t="s">
        <v>33</v>
      </c>
      <c r="J651" t="s">
        <v>34</v>
      </c>
      <c r="K651" t="s">
        <v>39</v>
      </c>
      <c r="L651" t="s">
        <v>197</v>
      </c>
      <c r="M651" t="s">
        <v>197</v>
      </c>
      <c r="N651" t="s">
        <v>197</v>
      </c>
      <c r="O651">
        <v>4.49</v>
      </c>
      <c r="P651">
        <v>3.36</v>
      </c>
      <c r="Q651">
        <v>4</v>
      </c>
      <c r="R651">
        <v>53</v>
      </c>
      <c r="S651">
        <v>39</v>
      </c>
      <c r="T651">
        <v>5</v>
      </c>
      <c r="U651">
        <v>64090</v>
      </c>
      <c r="V651">
        <v>76009</v>
      </c>
      <c r="W651">
        <v>64500</v>
      </c>
      <c r="X651">
        <v>0</v>
      </c>
      <c r="Y651">
        <v>0</v>
      </c>
      <c r="Z651">
        <v>0</v>
      </c>
      <c r="AA651">
        <v>52370</v>
      </c>
      <c r="AB651">
        <v>69145</v>
      </c>
      <c r="AC651">
        <v>55900</v>
      </c>
      <c r="AD651">
        <v>1</v>
      </c>
      <c r="AE651">
        <v>1</v>
      </c>
      <c r="AF651">
        <v>-11919</v>
      </c>
      <c r="AG651">
        <v>-16775</v>
      </c>
    </row>
    <row r="652" spans="1:33" x14ac:dyDescent="0.25">
      <c r="A652">
        <v>1105</v>
      </c>
      <c r="B652">
        <v>1105</v>
      </c>
      <c r="C652">
        <v>3</v>
      </c>
      <c r="D652">
        <v>1651</v>
      </c>
      <c r="E652">
        <v>1651</v>
      </c>
      <c r="F652">
        <v>163483</v>
      </c>
      <c r="G652">
        <v>163828</v>
      </c>
      <c r="H652">
        <v>163828</v>
      </c>
      <c r="I652" t="s">
        <v>33</v>
      </c>
      <c r="J652" t="s">
        <v>38</v>
      </c>
      <c r="K652" t="s">
        <v>38</v>
      </c>
      <c r="L652" t="s">
        <v>198</v>
      </c>
      <c r="M652" t="s">
        <v>198</v>
      </c>
      <c r="N652" t="s">
        <v>198</v>
      </c>
      <c r="O652">
        <v>4.4400000000000004</v>
      </c>
      <c r="P652">
        <v>3.4</v>
      </c>
      <c r="Q652">
        <v>3.4</v>
      </c>
      <c r="R652">
        <v>27</v>
      </c>
      <c r="S652">
        <v>5</v>
      </c>
      <c r="T652">
        <v>5</v>
      </c>
      <c r="U652">
        <v>125977</v>
      </c>
      <c r="V652">
        <v>136965</v>
      </c>
      <c r="W652">
        <v>136965</v>
      </c>
      <c r="X652">
        <v>0</v>
      </c>
      <c r="Y652">
        <v>0</v>
      </c>
      <c r="Z652">
        <v>0</v>
      </c>
      <c r="AA652">
        <v>107313</v>
      </c>
      <c r="AB652">
        <v>109572</v>
      </c>
      <c r="AC652">
        <v>109572</v>
      </c>
      <c r="AD652">
        <v>1</v>
      </c>
      <c r="AE652">
        <v>1</v>
      </c>
      <c r="AF652">
        <v>-10988</v>
      </c>
      <c r="AG652">
        <v>-2259</v>
      </c>
    </row>
    <row r="653" spans="1:33" x14ac:dyDescent="0.25">
      <c r="A653">
        <v>1105</v>
      </c>
      <c r="B653">
        <v>1105</v>
      </c>
      <c r="C653">
        <v>3</v>
      </c>
      <c r="D653">
        <v>1651</v>
      </c>
      <c r="E653">
        <v>3155</v>
      </c>
      <c r="F653">
        <v>163483</v>
      </c>
      <c r="G653">
        <v>163828</v>
      </c>
      <c r="H653">
        <v>163218</v>
      </c>
      <c r="I653" t="s">
        <v>33</v>
      </c>
      <c r="J653" t="s">
        <v>38</v>
      </c>
      <c r="K653" t="s">
        <v>35</v>
      </c>
      <c r="L653" t="s">
        <v>198</v>
      </c>
      <c r="M653" t="s">
        <v>198</v>
      </c>
      <c r="N653" t="s">
        <v>198</v>
      </c>
      <c r="O653">
        <v>4.4400000000000004</v>
      </c>
      <c r="P653">
        <v>3.4</v>
      </c>
      <c r="Q653">
        <v>5</v>
      </c>
      <c r="R653">
        <v>27</v>
      </c>
      <c r="S653">
        <v>5</v>
      </c>
      <c r="T653">
        <v>3</v>
      </c>
      <c r="U653">
        <v>125977</v>
      </c>
      <c r="V653">
        <v>136965</v>
      </c>
      <c r="W653">
        <v>124513</v>
      </c>
      <c r="X653">
        <v>0</v>
      </c>
      <c r="Y653">
        <v>0</v>
      </c>
      <c r="Z653">
        <v>0</v>
      </c>
      <c r="AA653">
        <v>107313</v>
      </c>
      <c r="AB653">
        <v>109572</v>
      </c>
      <c r="AC653">
        <v>107911</v>
      </c>
      <c r="AD653">
        <v>1</v>
      </c>
      <c r="AE653">
        <v>1</v>
      </c>
      <c r="AF653">
        <v>-10988</v>
      </c>
      <c r="AG653">
        <v>-2259</v>
      </c>
    </row>
    <row r="654" spans="1:33" x14ac:dyDescent="0.25">
      <c r="A654">
        <v>1105</v>
      </c>
      <c r="B654">
        <v>1105</v>
      </c>
      <c r="C654">
        <v>3</v>
      </c>
      <c r="D654">
        <v>1651</v>
      </c>
      <c r="E654">
        <v>1</v>
      </c>
      <c r="F654">
        <v>163483</v>
      </c>
      <c r="G654">
        <v>163828</v>
      </c>
      <c r="H654">
        <v>163679</v>
      </c>
      <c r="I654" t="s">
        <v>33</v>
      </c>
      <c r="J654" t="s">
        <v>38</v>
      </c>
      <c r="K654" t="s">
        <v>34</v>
      </c>
      <c r="L654" t="s">
        <v>198</v>
      </c>
      <c r="M654" t="s">
        <v>198</v>
      </c>
      <c r="N654" t="s">
        <v>198</v>
      </c>
      <c r="O654">
        <v>4.4400000000000004</v>
      </c>
      <c r="P654">
        <v>3.4</v>
      </c>
      <c r="Q654">
        <v>1.33</v>
      </c>
      <c r="R654">
        <v>27</v>
      </c>
      <c r="S654">
        <v>5</v>
      </c>
      <c r="T654">
        <v>3</v>
      </c>
      <c r="U654">
        <v>125977</v>
      </c>
      <c r="V654">
        <v>136965</v>
      </c>
      <c r="W654">
        <v>120938</v>
      </c>
      <c r="X654">
        <v>0</v>
      </c>
      <c r="Y654">
        <v>0</v>
      </c>
      <c r="Z654">
        <v>0</v>
      </c>
      <c r="AA654">
        <v>107313</v>
      </c>
      <c r="AB654">
        <v>109572</v>
      </c>
      <c r="AC654">
        <v>107500</v>
      </c>
      <c r="AD654">
        <v>1</v>
      </c>
      <c r="AE654">
        <v>1</v>
      </c>
      <c r="AF654">
        <v>-10988</v>
      </c>
      <c r="AG654">
        <v>-2259</v>
      </c>
    </row>
    <row r="655" spans="1:33" x14ac:dyDescent="0.25">
      <c r="A655">
        <v>1105</v>
      </c>
      <c r="B655">
        <v>1105</v>
      </c>
      <c r="C655">
        <v>3</v>
      </c>
      <c r="D655">
        <v>1651</v>
      </c>
      <c r="E655">
        <v>1537</v>
      </c>
      <c r="F655">
        <v>163483</v>
      </c>
      <c r="G655">
        <v>163828</v>
      </c>
      <c r="H655">
        <v>163343</v>
      </c>
      <c r="I655" t="s">
        <v>33</v>
      </c>
      <c r="J655" t="s">
        <v>38</v>
      </c>
      <c r="K655" t="s">
        <v>36</v>
      </c>
      <c r="L655" t="s">
        <v>198</v>
      </c>
      <c r="M655" t="s">
        <v>198</v>
      </c>
      <c r="N655" t="s">
        <v>198</v>
      </c>
      <c r="O655">
        <v>4.4400000000000004</v>
      </c>
      <c r="P655">
        <v>3.4</v>
      </c>
      <c r="Q655">
        <v>0</v>
      </c>
      <c r="R655">
        <v>27</v>
      </c>
      <c r="S655">
        <v>5</v>
      </c>
      <c r="T655">
        <v>0</v>
      </c>
      <c r="U655">
        <v>125977</v>
      </c>
      <c r="V655">
        <v>136965</v>
      </c>
      <c r="W655">
        <v>109572</v>
      </c>
      <c r="X655">
        <v>0</v>
      </c>
      <c r="Y655">
        <v>0</v>
      </c>
      <c r="Z655">
        <v>0</v>
      </c>
      <c r="AA655">
        <v>107313</v>
      </c>
      <c r="AB655">
        <v>109572</v>
      </c>
      <c r="AC655">
        <v>0</v>
      </c>
      <c r="AD655">
        <v>1</v>
      </c>
      <c r="AE655">
        <v>1</v>
      </c>
      <c r="AF655">
        <v>-10988</v>
      </c>
      <c r="AG655">
        <v>-2259</v>
      </c>
    </row>
    <row r="656" spans="1:33" x14ac:dyDescent="0.25">
      <c r="A656">
        <v>1105</v>
      </c>
      <c r="B656">
        <v>1105</v>
      </c>
      <c r="C656">
        <v>3</v>
      </c>
      <c r="D656">
        <v>1651</v>
      </c>
      <c r="E656">
        <v>430</v>
      </c>
      <c r="F656">
        <v>163483</v>
      </c>
      <c r="G656">
        <v>163828</v>
      </c>
      <c r="H656">
        <v>158512</v>
      </c>
      <c r="I656" t="s">
        <v>33</v>
      </c>
      <c r="J656" t="s">
        <v>38</v>
      </c>
      <c r="K656" t="s">
        <v>39</v>
      </c>
      <c r="L656" t="s">
        <v>198</v>
      </c>
      <c r="M656" t="s">
        <v>198</v>
      </c>
      <c r="N656" t="s">
        <v>198</v>
      </c>
      <c r="O656">
        <v>4.4400000000000004</v>
      </c>
      <c r="P656">
        <v>3.4</v>
      </c>
      <c r="Q656">
        <v>0</v>
      </c>
      <c r="R656">
        <v>27</v>
      </c>
      <c r="S656">
        <v>5</v>
      </c>
      <c r="T656">
        <v>0</v>
      </c>
      <c r="U656">
        <v>125977</v>
      </c>
      <c r="V656">
        <v>136965</v>
      </c>
      <c r="W656">
        <v>100781</v>
      </c>
      <c r="X656">
        <v>0</v>
      </c>
      <c r="Y656">
        <v>0</v>
      </c>
      <c r="Z656">
        <v>0</v>
      </c>
      <c r="AA656">
        <v>107313</v>
      </c>
      <c r="AB656">
        <v>109572</v>
      </c>
      <c r="AC656">
        <v>0</v>
      </c>
      <c r="AD656">
        <v>1</v>
      </c>
      <c r="AE656">
        <v>1</v>
      </c>
      <c r="AF656">
        <v>-10988</v>
      </c>
      <c r="AG656">
        <v>-2259</v>
      </c>
    </row>
    <row r="657" spans="1:33" x14ac:dyDescent="0.25">
      <c r="A657">
        <v>1928</v>
      </c>
      <c r="B657">
        <v>1928</v>
      </c>
      <c r="C657">
        <v>3</v>
      </c>
      <c r="D657">
        <v>136</v>
      </c>
      <c r="E657">
        <v>430</v>
      </c>
      <c r="F657">
        <v>167897</v>
      </c>
      <c r="G657">
        <v>168074</v>
      </c>
      <c r="H657">
        <v>168053</v>
      </c>
      <c r="I657" t="s">
        <v>33</v>
      </c>
      <c r="J657" t="s">
        <v>41</v>
      </c>
      <c r="K657" t="s">
        <v>39</v>
      </c>
      <c r="L657" t="s">
        <v>199</v>
      </c>
      <c r="M657" t="s">
        <v>199</v>
      </c>
      <c r="N657" t="s">
        <v>199</v>
      </c>
      <c r="O657">
        <v>4.4800000000000004</v>
      </c>
      <c r="P657">
        <v>5</v>
      </c>
      <c r="Q657">
        <v>5</v>
      </c>
      <c r="R657">
        <v>56</v>
      </c>
      <c r="S657">
        <v>2</v>
      </c>
      <c r="T657">
        <v>2</v>
      </c>
      <c r="U657">
        <v>69549</v>
      </c>
      <c r="V657">
        <v>69875</v>
      </c>
      <c r="W657">
        <v>69875</v>
      </c>
      <c r="X657">
        <v>0</v>
      </c>
      <c r="Y657">
        <v>0</v>
      </c>
      <c r="Z657">
        <v>0</v>
      </c>
      <c r="AA657">
        <v>62990</v>
      </c>
      <c r="AB657">
        <v>69875</v>
      </c>
      <c r="AC657">
        <v>61813</v>
      </c>
      <c r="AD657">
        <v>1</v>
      </c>
      <c r="AE657">
        <v>1</v>
      </c>
      <c r="AF657">
        <v>-326</v>
      </c>
      <c r="AG657">
        <v>-6885</v>
      </c>
    </row>
    <row r="658" spans="1:33" x14ac:dyDescent="0.25">
      <c r="A658">
        <v>1928</v>
      </c>
      <c r="B658">
        <v>1928</v>
      </c>
      <c r="C658">
        <v>3</v>
      </c>
      <c r="D658">
        <v>136</v>
      </c>
      <c r="E658">
        <v>3155</v>
      </c>
      <c r="F658">
        <v>167897</v>
      </c>
      <c r="G658">
        <v>168074</v>
      </c>
      <c r="H658">
        <v>167913</v>
      </c>
      <c r="I658" t="s">
        <v>33</v>
      </c>
      <c r="J658" t="s">
        <v>41</v>
      </c>
      <c r="K658" t="s">
        <v>35</v>
      </c>
      <c r="L658" t="s">
        <v>199</v>
      </c>
      <c r="M658" t="s">
        <v>199</v>
      </c>
      <c r="N658" t="s">
        <v>199</v>
      </c>
      <c r="O658">
        <v>4.4800000000000004</v>
      </c>
      <c r="P658">
        <v>5</v>
      </c>
      <c r="Q658">
        <v>4.5999999999999996</v>
      </c>
      <c r="R658">
        <v>56</v>
      </c>
      <c r="S658">
        <v>2</v>
      </c>
      <c r="T658">
        <v>15</v>
      </c>
      <c r="U658">
        <v>69549</v>
      </c>
      <c r="V658">
        <v>69875</v>
      </c>
      <c r="W658">
        <v>69875</v>
      </c>
      <c r="X658">
        <v>0</v>
      </c>
      <c r="Y658">
        <v>0</v>
      </c>
      <c r="Z658">
        <v>0</v>
      </c>
      <c r="AA658">
        <v>62990</v>
      </c>
      <c r="AB658">
        <v>69875</v>
      </c>
      <c r="AC658">
        <v>59125</v>
      </c>
      <c r="AD658">
        <v>1</v>
      </c>
      <c r="AE658">
        <v>1</v>
      </c>
      <c r="AF658">
        <v>-326</v>
      </c>
      <c r="AG658">
        <v>-6885</v>
      </c>
    </row>
    <row r="659" spans="1:33" x14ac:dyDescent="0.25">
      <c r="A659">
        <v>1928</v>
      </c>
      <c r="B659">
        <v>1928</v>
      </c>
      <c r="C659">
        <v>3</v>
      </c>
      <c r="D659">
        <v>136</v>
      </c>
      <c r="E659">
        <v>1651</v>
      </c>
      <c r="F659">
        <v>167897</v>
      </c>
      <c r="G659">
        <v>168074</v>
      </c>
      <c r="H659">
        <v>167912</v>
      </c>
      <c r="I659" t="s">
        <v>33</v>
      </c>
      <c r="J659" t="s">
        <v>41</v>
      </c>
      <c r="K659" t="s">
        <v>38</v>
      </c>
      <c r="L659" t="s">
        <v>199</v>
      </c>
      <c r="M659" t="s">
        <v>199</v>
      </c>
      <c r="N659" t="s">
        <v>199</v>
      </c>
      <c r="O659">
        <v>4.4800000000000004</v>
      </c>
      <c r="P659">
        <v>5</v>
      </c>
      <c r="Q659">
        <v>4.67</v>
      </c>
      <c r="R659">
        <v>56</v>
      </c>
      <c r="S659">
        <v>2</v>
      </c>
      <c r="T659">
        <v>6</v>
      </c>
      <c r="U659">
        <v>69549</v>
      </c>
      <c r="V659">
        <v>69875</v>
      </c>
      <c r="W659">
        <v>69875</v>
      </c>
      <c r="X659">
        <v>0</v>
      </c>
      <c r="Y659">
        <v>0</v>
      </c>
      <c r="Z659">
        <v>0</v>
      </c>
      <c r="AA659">
        <v>62990</v>
      </c>
      <c r="AB659">
        <v>69875</v>
      </c>
      <c r="AC659">
        <v>59125</v>
      </c>
      <c r="AD659">
        <v>1</v>
      </c>
      <c r="AE659">
        <v>1</v>
      </c>
      <c r="AF659">
        <v>-326</v>
      </c>
      <c r="AG659">
        <v>-6885</v>
      </c>
    </row>
    <row r="660" spans="1:33" x14ac:dyDescent="0.25">
      <c r="A660">
        <v>1928</v>
      </c>
      <c r="B660">
        <v>1928</v>
      </c>
      <c r="C660">
        <v>3</v>
      </c>
      <c r="D660">
        <v>136</v>
      </c>
      <c r="E660">
        <v>1</v>
      </c>
      <c r="F660">
        <v>167897</v>
      </c>
      <c r="G660">
        <v>168074</v>
      </c>
      <c r="H660">
        <v>167920</v>
      </c>
      <c r="I660" t="s">
        <v>33</v>
      </c>
      <c r="J660" t="s">
        <v>41</v>
      </c>
      <c r="K660" t="s">
        <v>34</v>
      </c>
      <c r="L660" t="s">
        <v>199</v>
      </c>
      <c r="M660" t="s">
        <v>199</v>
      </c>
      <c r="N660" t="s">
        <v>199</v>
      </c>
      <c r="O660">
        <v>4.4800000000000004</v>
      </c>
      <c r="P660">
        <v>5</v>
      </c>
      <c r="Q660">
        <v>4.7</v>
      </c>
      <c r="R660">
        <v>56</v>
      </c>
      <c r="S660">
        <v>2</v>
      </c>
      <c r="T660">
        <v>10</v>
      </c>
      <c r="U660">
        <v>69549</v>
      </c>
      <c r="V660">
        <v>69875</v>
      </c>
      <c r="W660">
        <v>69875</v>
      </c>
      <c r="X660">
        <v>0</v>
      </c>
      <c r="Y660">
        <v>0</v>
      </c>
      <c r="Z660">
        <v>0</v>
      </c>
      <c r="AA660">
        <v>62990</v>
      </c>
      <c r="AB660">
        <v>69875</v>
      </c>
      <c r="AC660">
        <v>56975</v>
      </c>
      <c r="AD660">
        <v>1</v>
      </c>
      <c r="AE660">
        <v>1</v>
      </c>
      <c r="AF660">
        <v>-326</v>
      </c>
      <c r="AG660">
        <v>-6885</v>
      </c>
    </row>
    <row r="661" spans="1:33" x14ac:dyDescent="0.25">
      <c r="A661">
        <v>1928</v>
      </c>
      <c r="B661">
        <v>1928</v>
      </c>
      <c r="C661">
        <v>3</v>
      </c>
      <c r="D661">
        <v>136</v>
      </c>
      <c r="E661">
        <v>1537</v>
      </c>
      <c r="F661">
        <v>167897</v>
      </c>
      <c r="G661">
        <v>168074</v>
      </c>
      <c r="H661">
        <v>167968</v>
      </c>
      <c r="I661" t="s">
        <v>33</v>
      </c>
      <c r="J661" t="s">
        <v>41</v>
      </c>
      <c r="K661" t="s">
        <v>36</v>
      </c>
      <c r="L661" t="s">
        <v>199</v>
      </c>
      <c r="M661" t="s">
        <v>199</v>
      </c>
      <c r="N661" t="s">
        <v>199</v>
      </c>
      <c r="O661">
        <v>4.4800000000000004</v>
      </c>
      <c r="P661">
        <v>5</v>
      </c>
      <c r="Q661">
        <v>4.29</v>
      </c>
      <c r="R661">
        <v>56</v>
      </c>
      <c r="S661">
        <v>2</v>
      </c>
      <c r="T661">
        <v>7</v>
      </c>
      <c r="U661">
        <v>69549</v>
      </c>
      <c r="V661">
        <v>69875</v>
      </c>
      <c r="W661">
        <v>69875</v>
      </c>
      <c r="X661">
        <v>0</v>
      </c>
      <c r="Y661">
        <v>0</v>
      </c>
      <c r="Z661">
        <v>0</v>
      </c>
      <c r="AA661">
        <v>62990</v>
      </c>
      <c r="AB661">
        <v>69875</v>
      </c>
      <c r="AC661">
        <v>56054</v>
      </c>
      <c r="AD661">
        <v>1</v>
      </c>
      <c r="AE661">
        <v>1</v>
      </c>
      <c r="AF661">
        <v>-326</v>
      </c>
      <c r="AG661">
        <v>-6885</v>
      </c>
    </row>
    <row r="662" spans="1:33" x14ac:dyDescent="0.25">
      <c r="A662">
        <v>2125</v>
      </c>
      <c r="B662">
        <v>2125</v>
      </c>
      <c r="C662">
        <v>3</v>
      </c>
      <c r="D662">
        <v>1651</v>
      </c>
      <c r="E662">
        <v>1651</v>
      </c>
      <c r="F662">
        <v>169686</v>
      </c>
      <c r="G662">
        <v>169691</v>
      </c>
      <c r="H662">
        <v>169691</v>
      </c>
      <c r="I662" t="s">
        <v>33</v>
      </c>
      <c r="J662" t="s">
        <v>38</v>
      </c>
      <c r="K662" t="s">
        <v>38</v>
      </c>
      <c r="L662" t="s">
        <v>200</v>
      </c>
      <c r="M662" t="s">
        <v>200</v>
      </c>
      <c r="N662" t="s">
        <v>200</v>
      </c>
      <c r="O662">
        <v>3</v>
      </c>
      <c r="P662">
        <v>3.2</v>
      </c>
      <c r="Q662">
        <v>3.2</v>
      </c>
      <c r="R662">
        <v>41</v>
      </c>
      <c r="S662">
        <v>15</v>
      </c>
      <c r="T662">
        <v>15</v>
      </c>
      <c r="U662">
        <v>54786</v>
      </c>
      <c r="V662">
        <v>63354</v>
      </c>
      <c r="W662">
        <v>63354</v>
      </c>
      <c r="X662">
        <v>0</v>
      </c>
      <c r="Y662">
        <v>0</v>
      </c>
      <c r="Z662">
        <v>0</v>
      </c>
      <c r="AA662">
        <v>52235</v>
      </c>
      <c r="AB662">
        <v>52795</v>
      </c>
      <c r="AC662">
        <v>52795</v>
      </c>
      <c r="AD662">
        <v>1</v>
      </c>
      <c r="AE662">
        <v>1</v>
      </c>
      <c r="AF662">
        <v>-8568</v>
      </c>
      <c r="AG662">
        <v>-560</v>
      </c>
    </row>
    <row r="663" spans="1:33" x14ac:dyDescent="0.25">
      <c r="A663">
        <v>2125</v>
      </c>
      <c r="B663">
        <v>2125</v>
      </c>
      <c r="C663">
        <v>3</v>
      </c>
      <c r="D663">
        <v>1651</v>
      </c>
      <c r="E663">
        <v>3155</v>
      </c>
      <c r="F663">
        <v>169686</v>
      </c>
      <c r="G663">
        <v>169691</v>
      </c>
      <c r="H663">
        <v>169694</v>
      </c>
      <c r="I663" t="s">
        <v>33</v>
      </c>
      <c r="J663" t="s">
        <v>38</v>
      </c>
      <c r="K663" t="s">
        <v>35</v>
      </c>
      <c r="L663" t="s">
        <v>200</v>
      </c>
      <c r="M663" t="s">
        <v>200</v>
      </c>
      <c r="N663" t="s">
        <v>200</v>
      </c>
      <c r="O663">
        <v>3</v>
      </c>
      <c r="P663">
        <v>3.2</v>
      </c>
      <c r="Q663">
        <v>3</v>
      </c>
      <c r="R663">
        <v>41</v>
      </c>
      <c r="S663">
        <v>15</v>
      </c>
      <c r="T663">
        <v>22</v>
      </c>
      <c r="U663">
        <v>54786</v>
      </c>
      <c r="V663">
        <v>63354</v>
      </c>
      <c r="W663">
        <v>59126</v>
      </c>
      <c r="X663">
        <v>0</v>
      </c>
      <c r="Y663">
        <v>0</v>
      </c>
      <c r="Z663">
        <v>0</v>
      </c>
      <c r="AA663">
        <v>52235</v>
      </c>
      <c r="AB663">
        <v>52795</v>
      </c>
      <c r="AC663">
        <v>55705</v>
      </c>
      <c r="AD663">
        <v>1</v>
      </c>
      <c r="AE663">
        <v>1</v>
      </c>
      <c r="AF663">
        <v>-8568</v>
      </c>
      <c r="AG663">
        <v>-560</v>
      </c>
    </row>
    <row r="664" spans="1:33" x14ac:dyDescent="0.25">
      <c r="A664">
        <v>2125</v>
      </c>
      <c r="B664">
        <v>2125</v>
      </c>
      <c r="C664">
        <v>3</v>
      </c>
      <c r="D664">
        <v>1651</v>
      </c>
      <c r="E664">
        <v>1</v>
      </c>
      <c r="F664">
        <v>169686</v>
      </c>
      <c r="G664">
        <v>169691</v>
      </c>
      <c r="H664">
        <v>169672</v>
      </c>
      <c r="I664" t="s">
        <v>33</v>
      </c>
      <c r="J664" t="s">
        <v>38</v>
      </c>
      <c r="K664" t="s">
        <v>34</v>
      </c>
      <c r="L664" t="s">
        <v>200</v>
      </c>
      <c r="M664" t="s">
        <v>200</v>
      </c>
      <c r="N664" t="s">
        <v>200</v>
      </c>
      <c r="O664">
        <v>3</v>
      </c>
      <c r="P664">
        <v>3.2</v>
      </c>
      <c r="Q664">
        <v>2.13</v>
      </c>
      <c r="R664">
        <v>41</v>
      </c>
      <c r="S664">
        <v>15</v>
      </c>
      <c r="T664">
        <v>16</v>
      </c>
      <c r="U664">
        <v>54786</v>
      </c>
      <c r="V664">
        <v>63354</v>
      </c>
      <c r="W664">
        <v>59126</v>
      </c>
      <c r="X664">
        <v>0</v>
      </c>
      <c r="Y664">
        <v>0</v>
      </c>
      <c r="Z664">
        <v>0</v>
      </c>
      <c r="AA664">
        <v>52235</v>
      </c>
      <c r="AB664">
        <v>52795</v>
      </c>
      <c r="AC664">
        <v>55430</v>
      </c>
      <c r="AD664">
        <v>1</v>
      </c>
      <c r="AE664">
        <v>1</v>
      </c>
      <c r="AF664">
        <v>-8568</v>
      </c>
      <c r="AG664">
        <v>-560</v>
      </c>
    </row>
    <row r="665" spans="1:33" x14ac:dyDescent="0.25">
      <c r="A665">
        <v>2125</v>
      </c>
      <c r="B665">
        <v>2125</v>
      </c>
      <c r="C665">
        <v>3</v>
      </c>
      <c r="D665">
        <v>1651</v>
      </c>
      <c r="E665">
        <v>430</v>
      </c>
      <c r="F665">
        <v>169686</v>
      </c>
      <c r="G665">
        <v>169691</v>
      </c>
      <c r="H665">
        <v>170056</v>
      </c>
      <c r="I665" t="s">
        <v>33</v>
      </c>
      <c r="J665" t="s">
        <v>38</v>
      </c>
      <c r="K665" t="s">
        <v>39</v>
      </c>
      <c r="L665" t="s">
        <v>200</v>
      </c>
      <c r="M665" t="s">
        <v>200</v>
      </c>
      <c r="N665" t="s">
        <v>200</v>
      </c>
      <c r="O665">
        <v>3</v>
      </c>
      <c r="P665">
        <v>3.2</v>
      </c>
      <c r="Q665">
        <v>1.58</v>
      </c>
      <c r="R665">
        <v>41</v>
      </c>
      <c r="S665">
        <v>15</v>
      </c>
      <c r="T665">
        <v>12</v>
      </c>
      <c r="U665">
        <v>54786</v>
      </c>
      <c r="V665">
        <v>63354</v>
      </c>
      <c r="W665">
        <v>59126</v>
      </c>
      <c r="X665">
        <v>0</v>
      </c>
      <c r="Y665">
        <v>0</v>
      </c>
      <c r="Z665">
        <v>0</v>
      </c>
      <c r="AA665">
        <v>52235</v>
      </c>
      <c r="AB665">
        <v>52795</v>
      </c>
      <c r="AC665">
        <v>54646</v>
      </c>
      <c r="AD665">
        <v>1</v>
      </c>
      <c r="AE665">
        <v>1</v>
      </c>
      <c r="AF665">
        <v>-8568</v>
      </c>
      <c r="AG665">
        <v>-560</v>
      </c>
    </row>
    <row r="666" spans="1:33" x14ac:dyDescent="0.25">
      <c r="A666">
        <v>2125</v>
      </c>
      <c r="B666">
        <v>2125</v>
      </c>
      <c r="C666">
        <v>3</v>
      </c>
      <c r="D666">
        <v>1651</v>
      </c>
      <c r="E666">
        <v>1537</v>
      </c>
      <c r="F666">
        <v>169686</v>
      </c>
      <c r="G666">
        <v>169691</v>
      </c>
      <c r="H666">
        <v>169690</v>
      </c>
      <c r="I666" t="s">
        <v>33</v>
      </c>
      <c r="J666" t="s">
        <v>38</v>
      </c>
      <c r="K666" t="s">
        <v>36</v>
      </c>
      <c r="L666" t="s">
        <v>200</v>
      </c>
      <c r="M666" t="s">
        <v>200</v>
      </c>
      <c r="N666" t="s">
        <v>200</v>
      </c>
      <c r="O666">
        <v>3</v>
      </c>
      <c r="P666">
        <v>3.2</v>
      </c>
      <c r="Q666">
        <v>1.6</v>
      </c>
      <c r="R666">
        <v>41</v>
      </c>
      <c r="S666">
        <v>15</v>
      </c>
      <c r="T666">
        <v>20</v>
      </c>
      <c r="U666">
        <v>54786</v>
      </c>
      <c r="V666">
        <v>63354</v>
      </c>
      <c r="W666">
        <v>58075</v>
      </c>
      <c r="X666">
        <v>0</v>
      </c>
      <c r="Y666">
        <v>0</v>
      </c>
      <c r="Z666">
        <v>0</v>
      </c>
      <c r="AA666">
        <v>52235</v>
      </c>
      <c r="AB666">
        <v>52795</v>
      </c>
      <c r="AC666">
        <v>54643</v>
      </c>
      <c r="AD666">
        <v>1</v>
      </c>
      <c r="AE666">
        <v>1</v>
      </c>
      <c r="AF666">
        <v>-8568</v>
      </c>
      <c r="AG666">
        <v>-560</v>
      </c>
    </row>
    <row r="667" spans="1:33" x14ac:dyDescent="0.25">
      <c r="A667">
        <v>1658</v>
      </c>
      <c r="B667">
        <v>1658</v>
      </c>
      <c r="C667">
        <v>3</v>
      </c>
      <c r="D667">
        <v>3155</v>
      </c>
      <c r="E667">
        <v>3155</v>
      </c>
      <c r="F667">
        <v>169399</v>
      </c>
      <c r="G667">
        <v>169419</v>
      </c>
      <c r="H667">
        <v>169419</v>
      </c>
      <c r="I667" t="s">
        <v>33</v>
      </c>
      <c r="J667" t="s">
        <v>35</v>
      </c>
      <c r="K667" t="s">
        <v>35</v>
      </c>
      <c r="L667" t="s">
        <v>201</v>
      </c>
      <c r="M667" t="s">
        <v>201</v>
      </c>
      <c r="N667" t="s">
        <v>201</v>
      </c>
      <c r="O667">
        <v>4.57</v>
      </c>
      <c r="P667">
        <v>3.5</v>
      </c>
      <c r="Q667">
        <v>3.5</v>
      </c>
      <c r="R667">
        <v>37</v>
      </c>
      <c r="S667">
        <v>4</v>
      </c>
      <c r="T667">
        <v>4</v>
      </c>
      <c r="U667">
        <v>68738</v>
      </c>
      <c r="V667">
        <v>69875</v>
      </c>
      <c r="W667">
        <v>69875</v>
      </c>
      <c r="X667">
        <v>0</v>
      </c>
      <c r="Y667">
        <v>0</v>
      </c>
      <c r="Z667">
        <v>0</v>
      </c>
      <c r="AA667">
        <v>55019</v>
      </c>
      <c r="AB667">
        <v>61813</v>
      </c>
      <c r="AC667">
        <v>61813</v>
      </c>
      <c r="AD667">
        <v>1</v>
      </c>
      <c r="AE667">
        <v>1</v>
      </c>
      <c r="AF667">
        <v>-1137</v>
      </c>
      <c r="AG667">
        <v>-6794</v>
      </c>
    </row>
    <row r="668" spans="1:33" x14ac:dyDescent="0.25">
      <c r="A668">
        <v>1658</v>
      </c>
      <c r="B668">
        <v>1658</v>
      </c>
      <c r="C668">
        <v>3</v>
      </c>
      <c r="D668">
        <v>3155</v>
      </c>
      <c r="E668">
        <v>1651</v>
      </c>
      <c r="F668">
        <v>169399</v>
      </c>
      <c r="G668">
        <v>169419</v>
      </c>
      <c r="H668">
        <v>169405</v>
      </c>
      <c r="I668" t="s">
        <v>33</v>
      </c>
      <c r="J668" t="s">
        <v>35</v>
      </c>
      <c r="K668" t="s">
        <v>38</v>
      </c>
      <c r="L668" t="s">
        <v>201</v>
      </c>
      <c r="M668" t="s">
        <v>201</v>
      </c>
      <c r="N668" t="s">
        <v>201</v>
      </c>
      <c r="O668">
        <v>4.57</v>
      </c>
      <c r="P668">
        <v>3.5</v>
      </c>
      <c r="Q668">
        <v>4</v>
      </c>
      <c r="R668">
        <v>37</v>
      </c>
      <c r="S668">
        <v>4</v>
      </c>
      <c r="T668">
        <v>5</v>
      </c>
      <c r="U668">
        <v>68738</v>
      </c>
      <c r="V668">
        <v>69875</v>
      </c>
      <c r="W668">
        <v>69875</v>
      </c>
      <c r="X668">
        <v>0</v>
      </c>
      <c r="Y668">
        <v>0</v>
      </c>
      <c r="Z668">
        <v>0</v>
      </c>
      <c r="AA668">
        <v>55019</v>
      </c>
      <c r="AB668">
        <v>61813</v>
      </c>
      <c r="AC668">
        <v>56975</v>
      </c>
      <c r="AD668">
        <v>1</v>
      </c>
      <c r="AE668">
        <v>1</v>
      </c>
      <c r="AF668">
        <v>-1137</v>
      </c>
      <c r="AG668">
        <v>-6794</v>
      </c>
    </row>
    <row r="669" spans="1:33" x14ac:dyDescent="0.25">
      <c r="A669">
        <v>1658</v>
      </c>
      <c r="B669">
        <v>1658</v>
      </c>
      <c r="C669">
        <v>3</v>
      </c>
      <c r="D669">
        <v>3155</v>
      </c>
      <c r="E669">
        <v>1537</v>
      </c>
      <c r="F669">
        <v>169399</v>
      </c>
      <c r="G669">
        <v>169419</v>
      </c>
      <c r="H669">
        <v>169404</v>
      </c>
      <c r="I669" t="s">
        <v>33</v>
      </c>
      <c r="J669" t="s">
        <v>35</v>
      </c>
      <c r="K669" t="s">
        <v>36</v>
      </c>
      <c r="L669" t="s">
        <v>201</v>
      </c>
      <c r="M669" t="s">
        <v>201</v>
      </c>
      <c r="N669" t="s">
        <v>201</v>
      </c>
      <c r="O669">
        <v>4.57</v>
      </c>
      <c r="P669">
        <v>3.5</v>
      </c>
      <c r="Q669">
        <v>2.5</v>
      </c>
      <c r="R669">
        <v>37</v>
      </c>
      <c r="S669">
        <v>4</v>
      </c>
      <c r="T669">
        <v>2</v>
      </c>
      <c r="U669">
        <v>68738</v>
      </c>
      <c r="V669">
        <v>69875</v>
      </c>
      <c r="W669">
        <v>59126</v>
      </c>
      <c r="X669">
        <v>0</v>
      </c>
      <c r="Y669">
        <v>0</v>
      </c>
      <c r="Z669">
        <v>0</v>
      </c>
      <c r="AA669">
        <v>55019</v>
      </c>
      <c r="AB669">
        <v>61813</v>
      </c>
      <c r="AC669">
        <v>53750</v>
      </c>
      <c r="AD669">
        <v>1</v>
      </c>
      <c r="AE669">
        <v>1</v>
      </c>
      <c r="AF669">
        <v>-1137</v>
      </c>
      <c r="AG669">
        <v>-6794</v>
      </c>
    </row>
    <row r="670" spans="1:33" x14ac:dyDescent="0.25">
      <c r="A670">
        <v>1658</v>
      </c>
      <c r="B670">
        <v>1658</v>
      </c>
      <c r="C670">
        <v>3</v>
      </c>
      <c r="D670">
        <v>3155</v>
      </c>
      <c r="E670">
        <v>430</v>
      </c>
      <c r="F670">
        <v>169399</v>
      </c>
      <c r="G670">
        <v>169419</v>
      </c>
      <c r="H670">
        <v>169402</v>
      </c>
      <c r="I670" t="s">
        <v>33</v>
      </c>
      <c r="J670" t="s">
        <v>35</v>
      </c>
      <c r="K670" t="s">
        <v>39</v>
      </c>
      <c r="L670" t="s">
        <v>201</v>
      </c>
      <c r="M670" t="s">
        <v>201</v>
      </c>
      <c r="N670" t="s">
        <v>201</v>
      </c>
      <c r="O670">
        <v>4.57</v>
      </c>
      <c r="P670">
        <v>3.5</v>
      </c>
      <c r="Q670">
        <v>2</v>
      </c>
      <c r="R670">
        <v>37</v>
      </c>
      <c r="S670">
        <v>4</v>
      </c>
      <c r="T670">
        <v>1</v>
      </c>
      <c r="U670">
        <v>68738</v>
      </c>
      <c r="V670">
        <v>69875</v>
      </c>
      <c r="W670">
        <v>59126</v>
      </c>
      <c r="X670">
        <v>0</v>
      </c>
      <c r="Y670">
        <v>0</v>
      </c>
      <c r="Z670">
        <v>0</v>
      </c>
      <c r="AA670">
        <v>55019</v>
      </c>
      <c r="AB670">
        <v>61813</v>
      </c>
      <c r="AC670">
        <v>53750</v>
      </c>
      <c r="AD670">
        <v>1</v>
      </c>
      <c r="AE670">
        <v>1</v>
      </c>
      <c r="AF670">
        <v>-1137</v>
      </c>
      <c r="AG670">
        <v>-6794</v>
      </c>
    </row>
    <row r="671" spans="1:33" x14ac:dyDescent="0.25">
      <c r="A671">
        <v>1658</v>
      </c>
      <c r="B671">
        <v>1658</v>
      </c>
      <c r="C671">
        <v>3</v>
      </c>
      <c r="D671">
        <v>3155</v>
      </c>
      <c r="E671">
        <v>1</v>
      </c>
      <c r="F671">
        <v>169399</v>
      </c>
      <c r="G671">
        <v>169419</v>
      </c>
      <c r="H671">
        <v>169395</v>
      </c>
      <c r="I671" t="s">
        <v>33</v>
      </c>
      <c r="J671" t="s">
        <v>35</v>
      </c>
      <c r="K671" t="s">
        <v>34</v>
      </c>
      <c r="L671" t="s">
        <v>201</v>
      </c>
      <c r="M671" t="s">
        <v>201</v>
      </c>
      <c r="N671" t="s">
        <v>201</v>
      </c>
      <c r="O671">
        <v>4.57</v>
      </c>
      <c r="P671">
        <v>3.5</v>
      </c>
      <c r="Q671">
        <v>1</v>
      </c>
      <c r="R671">
        <v>37</v>
      </c>
      <c r="S671">
        <v>4</v>
      </c>
      <c r="T671">
        <v>1</v>
      </c>
      <c r="U671">
        <v>68738</v>
      </c>
      <c r="V671">
        <v>69875</v>
      </c>
      <c r="W671">
        <v>59126</v>
      </c>
      <c r="X671">
        <v>0</v>
      </c>
      <c r="Y671">
        <v>0</v>
      </c>
      <c r="Z671">
        <v>0</v>
      </c>
      <c r="AA671">
        <v>55019</v>
      </c>
      <c r="AB671">
        <v>61813</v>
      </c>
      <c r="AC671">
        <v>53750</v>
      </c>
      <c r="AD671">
        <v>1</v>
      </c>
      <c r="AE671">
        <v>1</v>
      </c>
      <c r="AF671">
        <v>-1137</v>
      </c>
      <c r="AG671">
        <v>-6794</v>
      </c>
    </row>
    <row r="672" spans="1:33" x14ac:dyDescent="0.25">
      <c r="A672">
        <v>206</v>
      </c>
      <c r="B672">
        <v>206</v>
      </c>
      <c r="C672">
        <v>3</v>
      </c>
      <c r="D672">
        <v>136</v>
      </c>
      <c r="E672">
        <v>430</v>
      </c>
      <c r="F672">
        <v>163490</v>
      </c>
      <c r="G672">
        <v>122703</v>
      </c>
      <c r="H672">
        <v>158518</v>
      </c>
      <c r="I672" t="s">
        <v>33</v>
      </c>
      <c r="J672" t="s">
        <v>41</v>
      </c>
      <c r="K672" t="s">
        <v>39</v>
      </c>
      <c r="L672" t="s">
        <v>202</v>
      </c>
      <c r="M672" t="s">
        <v>202</v>
      </c>
      <c r="N672" t="s">
        <v>202</v>
      </c>
      <c r="O672">
        <v>3.27</v>
      </c>
      <c r="P672">
        <v>3.81</v>
      </c>
      <c r="Q672">
        <v>3.11</v>
      </c>
      <c r="R672">
        <v>1459</v>
      </c>
      <c r="S672">
        <v>48</v>
      </c>
      <c r="T672">
        <v>53</v>
      </c>
      <c r="U672">
        <v>80568</v>
      </c>
      <c r="V672">
        <v>82618</v>
      </c>
      <c r="W672">
        <v>81424</v>
      </c>
      <c r="X672">
        <v>1</v>
      </c>
      <c r="Y672">
        <v>0</v>
      </c>
      <c r="Z672">
        <v>0</v>
      </c>
      <c r="AA672">
        <v>202660</v>
      </c>
      <c r="AB672">
        <v>70569</v>
      </c>
      <c r="AC672">
        <v>72459</v>
      </c>
      <c r="AD672">
        <v>1</v>
      </c>
      <c r="AE672">
        <v>0</v>
      </c>
      <c r="AF672">
        <v>-2050</v>
      </c>
      <c r="AG672">
        <v>132091</v>
      </c>
    </row>
    <row r="673" spans="1:33" x14ac:dyDescent="0.25">
      <c r="A673">
        <v>206</v>
      </c>
      <c r="B673">
        <v>206</v>
      </c>
      <c r="C673">
        <v>3</v>
      </c>
      <c r="D673">
        <v>136</v>
      </c>
      <c r="E673">
        <v>1651</v>
      </c>
      <c r="F673">
        <v>163490</v>
      </c>
      <c r="G673">
        <v>122703</v>
      </c>
      <c r="H673">
        <v>163834</v>
      </c>
      <c r="I673" t="s">
        <v>33</v>
      </c>
      <c r="J673" t="s">
        <v>41</v>
      </c>
      <c r="K673" t="s">
        <v>38</v>
      </c>
      <c r="L673" t="s">
        <v>202</v>
      </c>
      <c r="M673" t="s">
        <v>202</v>
      </c>
      <c r="N673" t="s">
        <v>202</v>
      </c>
      <c r="O673">
        <v>3.27</v>
      </c>
      <c r="P673">
        <v>3.81</v>
      </c>
      <c r="Q673">
        <v>3.86</v>
      </c>
      <c r="R673">
        <v>1459</v>
      </c>
      <c r="S673">
        <v>48</v>
      </c>
      <c r="T673">
        <v>118</v>
      </c>
      <c r="U673">
        <v>80568</v>
      </c>
      <c r="V673">
        <v>82618</v>
      </c>
      <c r="W673">
        <v>78376</v>
      </c>
      <c r="X673">
        <v>1</v>
      </c>
      <c r="Y673">
        <v>0</v>
      </c>
      <c r="Z673">
        <v>1</v>
      </c>
      <c r="AA673">
        <v>202660</v>
      </c>
      <c r="AB673">
        <v>70569</v>
      </c>
      <c r="AC673">
        <v>130692</v>
      </c>
      <c r="AD673">
        <v>1</v>
      </c>
      <c r="AE673">
        <v>0</v>
      </c>
      <c r="AF673">
        <v>-2050</v>
      </c>
      <c r="AG673">
        <v>132091</v>
      </c>
    </row>
    <row r="674" spans="1:33" x14ac:dyDescent="0.25">
      <c r="A674">
        <v>206</v>
      </c>
      <c r="B674">
        <v>206</v>
      </c>
      <c r="C674">
        <v>3</v>
      </c>
      <c r="D674">
        <v>136</v>
      </c>
      <c r="E674">
        <v>3155</v>
      </c>
      <c r="F674">
        <v>163490</v>
      </c>
      <c r="G674">
        <v>122703</v>
      </c>
      <c r="H674">
        <v>163224</v>
      </c>
      <c r="I674" t="s">
        <v>33</v>
      </c>
      <c r="J674" t="s">
        <v>41</v>
      </c>
      <c r="K674" t="s">
        <v>35</v>
      </c>
      <c r="L674" t="s">
        <v>202</v>
      </c>
      <c r="M674" t="s">
        <v>202</v>
      </c>
      <c r="N674" t="s">
        <v>202</v>
      </c>
      <c r="O674">
        <v>3.27</v>
      </c>
      <c r="P674">
        <v>3.81</v>
      </c>
      <c r="Q674">
        <v>3.64</v>
      </c>
      <c r="R674">
        <v>1459</v>
      </c>
      <c r="S674">
        <v>48</v>
      </c>
      <c r="T674">
        <v>223</v>
      </c>
      <c r="U674">
        <v>80568</v>
      </c>
      <c r="V674">
        <v>82618</v>
      </c>
      <c r="W674">
        <v>72315</v>
      </c>
      <c r="X674">
        <v>1</v>
      </c>
      <c r="Y674">
        <v>0</v>
      </c>
      <c r="Z674">
        <v>1</v>
      </c>
      <c r="AA674">
        <v>202660</v>
      </c>
      <c r="AB674">
        <v>70569</v>
      </c>
      <c r="AC674">
        <v>154956</v>
      </c>
      <c r="AD674">
        <v>1</v>
      </c>
      <c r="AE674">
        <v>0</v>
      </c>
      <c r="AF674">
        <v>-2050</v>
      </c>
      <c r="AG674">
        <v>132091</v>
      </c>
    </row>
    <row r="675" spans="1:33" x14ac:dyDescent="0.25">
      <c r="A675">
        <v>206</v>
      </c>
      <c r="B675">
        <v>206</v>
      </c>
      <c r="C675">
        <v>3</v>
      </c>
      <c r="D675">
        <v>136</v>
      </c>
      <c r="E675">
        <v>1</v>
      </c>
      <c r="F675">
        <v>163490</v>
      </c>
      <c r="G675">
        <v>122703</v>
      </c>
      <c r="H675">
        <v>163685</v>
      </c>
      <c r="I675" t="s">
        <v>33</v>
      </c>
      <c r="J675" t="s">
        <v>41</v>
      </c>
      <c r="K675" t="s">
        <v>34</v>
      </c>
      <c r="L675" t="s">
        <v>202</v>
      </c>
      <c r="M675" t="s">
        <v>202</v>
      </c>
      <c r="N675" t="s">
        <v>202</v>
      </c>
      <c r="O675">
        <v>3.27</v>
      </c>
      <c r="P675">
        <v>3.81</v>
      </c>
      <c r="Q675">
        <v>3.56</v>
      </c>
      <c r="R675">
        <v>1459</v>
      </c>
      <c r="S675">
        <v>48</v>
      </c>
      <c r="T675">
        <v>131</v>
      </c>
      <c r="U675">
        <v>80568</v>
      </c>
      <c r="V675">
        <v>82618</v>
      </c>
      <c r="W675">
        <v>65333</v>
      </c>
      <c r="X675">
        <v>1</v>
      </c>
      <c r="Y675">
        <v>0</v>
      </c>
      <c r="Z675">
        <v>1</v>
      </c>
      <c r="AA675">
        <v>202660</v>
      </c>
      <c r="AB675">
        <v>70569</v>
      </c>
      <c r="AC675">
        <v>120746</v>
      </c>
      <c r="AD675">
        <v>1</v>
      </c>
      <c r="AE675">
        <v>0</v>
      </c>
      <c r="AF675">
        <v>-2050</v>
      </c>
      <c r="AG675">
        <v>132091</v>
      </c>
    </row>
    <row r="676" spans="1:33" x14ac:dyDescent="0.25">
      <c r="A676">
        <v>206</v>
      </c>
      <c r="B676">
        <v>206</v>
      </c>
      <c r="C676">
        <v>3</v>
      </c>
      <c r="D676">
        <v>136</v>
      </c>
      <c r="E676">
        <v>1537</v>
      </c>
      <c r="F676">
        <v>163490</v>
      </c>
      <c r="G676">
        <v>122703</v>
      </c>
      <c r="H676">
        <v>163349</v>
      </c>
      <c r="I676" t="s">
        <v>33</v>
      </c>
      <c r="J676" t="s">
        <v>41</v>
      </c>
      <c r="K676" t="s">
        <v>36</v>
      </c>
      <c r="L676" t="s">
        <v>202</v>
      </c>
      <c r="M676" t="s">
        <v>202</v>
      </c>
      <c r="N676" t="s">
        <v>202</v>
      </c>
      <c r="O676">
        <v>3.27</v>
      </c>
      <c r="P676">
        <v>3.81</v>
      </c>
      <c r="Q676">
        <v>4.16</v>
      </c>
      <c r="R676">
        <v>1459</v>
      </c>
      <c r="S676">
        <v>48</v>
      </c>
      <c r="T676">
        <v>158</v>
      </c>
      <c r="U676">
        <v>80568</v>
      </c>
      <c r="V676">
        <v>82618</v>
      </c>
      <c r="W676">
        <v>54376</v>
      </c>
      <c r="X676">
        <v>1</v>
      </c>
      <c r="Y676">
        <v>0</v>
      </c>
      <c r="Z676">
        <v>1</v>
      </c>
      <c r="AA676">
        <v>202660</v>
      </c>
      <c r="AB676">
        <v>70569</v>
      </c>
      <c r="AC676">
        <v>105697</v>
      </c>
      <c r="AD676">
        <v>1</v>
      </c>
      <c r="AE676">
        <v>0</v>
      </c>
      <c r="AF676">
        <v>-2050</v>
      </c>
      <c r="AG676">
        <v>132091</v>
      </c>
    </row>
    <row r="677" spans="1:33" x14ac:dyDescent="0.25">
      <c r="A677">
        <v>2830</v>
      </c>
      <c r="B677">
        <v>2830</v>
      </c>
      <c r="C677">
        <v>3</v>
      </c>
      <c r="D677">
        <v>873</v>
      </c>
      <c r="E677">
        <v>3155</v>
      </c>
      <c r="F677">
        <v>169300</v>
      </c>
      <c r="G677">
        <v>169307</v>
      </c>
      <c r="H677">
        <v>169315</v>
      </c>
      <c r="I677" t="s">
        <v>33</v>
      </c>
      <c r="J677" t="s">
        <v>44</v>
      </c>
      <c r="K677" t="s">
        <v>35</v>
      </c>
      <c r="L677" t="s">
        <v>203</v>
      </c>
      <c r="M677" t="s">
        <v>203</v>
      </c>
      <c r="N677" t="s">
        <v>203</v>
      </c>
      <c r="O677">
        <v>2.68</v>
      </c>
      <c r="P677">
        <v>0</v>
      </c>
      <c r="Q677">
        <v>1.6</v>
      </c>
      <c r="R677">
        <v>19</v>
      </c>
      <c r="S677">
        <v>0</v>
      </c>
      <c r="T677">
        <v>5</v>
      </c>
      <c r="U677">
        <v>59126</v>
      </c>
      <c r="V677">
        <v>69875</v>
      </c>
      <c r="W677">
        <v>59126</v>
      </c>
      <c r="X677">
        <v>0</v>
      </c>
      <c r="Y677">
        <v>0</v>
      </c>
      <c r="Z677">
        <v>0</v>
      </c>
      <c r="AA677">
        <v>59126</v>
      </c>
      <c r="AB677">
        <v>0</v>
      </c>
      <c r="AC677">
        <v>59126</v>
      </c>
      <c r="AD677">
        <v>1</v>
      </c>
      <c r="AE677">
        <v>0</v>
      </c>
      <c r="AF677">
        <v>-10749</v>
      </c>
      <c r="AG677">
        <v>59126</v>
      </c>
    </row>
    <row r="678" spans="1:33" x14ac:dyDescent="0.25">
      <c r="A678">
        <v>2830</v>
      </c>
      <c r="B678">
        <v>2830</v>
      </c>
      <c r="C678">
        <v>3</v>
      </c>
      <c r="D678">
        <v>873</v>
      </c>
      <c r="E678">
        <v>1</v>
      </c>
      <c r="F678">
        <v>169300</v>
      </c>
      <c r="G678">
        <v>169307</v>
      </c>
      <c r="H678">
        <v>169298</v>
      </c>
      <c r="I678" t="s">
        <v>33</v>
      </c>
      <c r="J678" t="s">
        <v>44</v>
      </c>
      <c r="K678" t="s">
        <v>34</v>
      </c>
      <c r="L678" t="s">
        <v>203</v>
      </c>
      <c r="M678" t="s">
        <v>203</v>
      </c>
      <c r="N678" t="s">
        <v>203</v>
      </c>
      <c r="O678">
        <v>2.68</v>
      </c>
      <c r="P678">
        <v>0</v>
      </c>
      <c r="Q678">
        <v>0.75</v>
      </c>
      <c r="R678">
        <v>19</v>
      </c>
      <c r="S678">
        <v>0</v>
      </c>
      <c r="T678">
        <v>4</v>
      </c>
      <c r="U678">
        <v>59126</v>
      </c>
      <c r="V678">
        <v>69875</v>
      </c>
      <c r="W678">
        <v>59126</v>
      </c>
      <c r="X678">
        <v>0</v>
      </c>
      <c r="Y678">
        <v>0</v>
      </c>
      <c r="Z678">
        <v>0</v>
      </c>
      <c r="AA678">
        <v>59126</v>
      </c>
      <c r="AB678">
        <v>0</v>
      </c>
      <c r="AC678">
        <v>59126</v>
      </c>
      <c r="AD678">
        <v>1</v>
      </c>
      <c r="AE678">
        <v>0</v>
      </c>
      <c r="AF678">
        <v>-10749</v>
      </c>
      <c r="AG678">
        <v>59126</v>
      </c>
    </row>
    <row r="679" spans="1:33" x14ac:dyDescent="0.25">
      <c r="A679">
        <v>2830</v>
      </c>
      <c r="B679">
        <v>2830</v>
      </c>
      <c r="C679">
        <v>3</v>
      </c>
      <c r="D679">
        <v>873</v>
      </c>
      <c r="E679">
        <v>1537</v>
      </c>
      <c r="F679">
        <v>169300</v>
      </c>
      <c r="G679">
        <v>169307</v>
      </c>
      <c r="H679">
        <v>169309</v>
      </c>
      <c r="I679" t="s">
        <v>33</v>
      </c>
      <c r="J679" t="s">
        <v>44</v>
      </c>
      <c r="K679" t="s">
        <v>36</v>
      </c>
      <c r="L679" t="s">
        <v>203</v>
      </c>
      <c r="M679" t="s">
        <v>203</v>
      </c>
      <c r="N679" t="s">
        <v>203</v>
      </c>
      <c r="O679">
        <v>2.68</v>
      </c>
      <c r="P679">
        <v>0</v>
      </c>
      <c r="Q679">
        <v>1.4</v>
      </c>
      <c r="R679">
        <v>19</v>
      </c>
      <c r="S679">
        <v>0</v>
      </c>
      <c r="T679">
        <v>5</v>
      </c>
      <c r="U679">
        <v>59126</v>
      </c>
      <c r="V679">
        <v>69875</v>
      </c>
      <c r="W679">
        <v>48401</v>
      </c>
      <c r="X679">
        <v>0</v>
      </c>
      <c r="Y679">
        <v>0</v>
      </c>
      <c r="Z679">
        <v>0</v>
      </c>
      <c r="AA679">
        <v>59126</v>
      </c>
      <c r="AB679">
        <v>0</v>
      </c>
      <c r="AC679">
        <v>48401</v>
      </c>
      <c r="AD679">
        <v>1</v>
      </c>
      <c r="AE679">
        <v>0</v>
      </c>
      <c r="AF679">
        <v>-10749</v>
      </c>
      <c r="AG679">
        <v>59126</v>
      </c>
    </row>
    <row r="680" spans="1:33" x14ac:dyDescent="0.25">
      <c r="A680">
        <v>2830</v>
      </c>
      <c r="B680">
        <v>2830</v>
      </c>
      <c r="C680">
        <v>3</v>
      </c>
      <c r="D680">
        <v>873</v>
      </c>
      <c r="E680">
        <v>1651</v>
      </c>
      <c r="F680">
        <v>169300</v>
      </c>
      <c r="G680">
        <v>169307</v>
      </c>
      <c r="H680">
        <v>169311</v>
      </c>
      <c r="I680" t="s">
        <v>33</v>
      </c>
      <c r="J680" t="s">
        <v>44</v>
      </c>
      <c r="K680" t="s">
        <v>38</v>
      </c>
      <c r="L680" t="s">
        <v>203</v>
      </c>
      <c r="M680" t="s">
        <v>203</v>
      </c>
      <c r="N680" t="s">
        <v>203</v>
      </c>
      <c r="O680">
        <v>2.68</v>
      </c>
      <c r="P680">
        <v>0</v>
      </c>
      <c r="Q680">
        <v>1</v>
      </c>
      <c r="R680">
        <v>19</v>
      </c>
      <c r="S680">
        <v>0</v>
      </c>
      <c r="T680">
        <v>1</v>
      </c>
      <c r="U680">
        <v>59126</v>
      </c>
      <c r="V680">
        <v>69875</v>
      </c>
      <c r="W680">
        <v>48401</v>
      </c>
      <c r="X680">
        <v>0</v>
      </c>
      <c r="Y680">
        <v>0</v>
      </c>
      <c r="Z680">
        <v>0</v>
      </c>
      <c r="AA680">
        <v>59126</v>
      </c>
      <c r="AB680">
        <v>0</v>
      </c>
      <c r="AC680">
        <v>48401</v>
      </c>
      <c r="AD680">
        <v>1</v>
      </c>
      <c r="AE680">
        <v>0</v>
      </c>
      <c r="AF680">
        <v>-10749</v>
      </c>
      <c r="AG680">
        <v>59126</v>
      </c>
    </row>
    <row r="681" spans="1:33" x14ac:dyDescent="0.25">
      <c r="A681">
        <v>2830</v>
      </c>
      <c r="B681">
        <v>2830</v>
      </c>
      <c r="C681">
        <v>3</v>
      </c>
      <c r="D681">
        <v>873</v>
      </c>
      <c r="E681">
        <v>430</v>
      </c>
      <c r="F681">
        <v>169300</v>
      </c>
      <c r="G681">
        <v>169307</v>
      </c>
      <c r="H681">
        <v>169304</v>
      </c>
      <c r="I681" t="s">
        <v>33</v>
      </c>
      <c r="J681" t="s">
        <v>44</v>
      </c>
      <c r="K681" t="s">
        <v>39</v>
      </c>
      <c r="L681" t="s">
        <v>203</v>
      </c>
      <c r="M681" t="s">
        <v>203</v>
      </c>
      <c r="N681" t="s">
        <v>203</v>
      </c>
      <c r="O681">
        <v>2.68</v>
      </c>
      <c r="P681">
        <v>0</v>
      </c>
      <c r="Q681">
        <v>0</v>
      </c>
      <c r="R681">
        <v>19</v>
      </c>
      <c r="S681">
        <v>0</v>
      </c>
      <c r="T681">
        <v>0</v>
      </c>
      <c r="U681">
        <v>59126</v>
      </c>
      <c r="V681">
        <v>69875</v>
      </c>
      <c r="W681">
        <v>44000</v>
      </c>
      <c r="X681">
        <v>0</v>
      </c>
      <c r="Y681">
        <v>0</v>
      </c>
      <c r="Z681">
        <v>0</v>
      </c>
      <c r="AA681">
        <v>59126</v>
      </c>
      <c r="AB681">
        <v>0</v>
      </c>
      <c r="AC681">
        <v>0</v>
      </c>
      <c r="AD681">
        <v>1</v>
      </c>
      <c r="AE681">
        <v>0</v>
      </c>
      <c r="AF681">
        <v>-10749</v>
      </c>
      <c r="AG681">
        <v>59126</v>
      </c>
    </row>
    <row r="682" spans="1:33" x14ac:dyDescent="0.25">
      <c r="A682">
        <v>1936</v>
      </c>
      <c r="B682">
        <v>1936</v>
      </c>
      <c r="C682">
        <v>3</v>
      </c>
      <c r="D682">
        <v>1651</v>
      </c>
      <c r="E682">
        <v>1651</v>
      </c>
      <c r="F682">
        <v>167886</v>
      </c>
      <c r="G682">
        <v>168093</v>
      </c>
      <c r="H682">
        <v>168093</v>
      </c>
      <c r="I682" t="s">
        <v>33</v>
      </c>
      <c r="J682" t="s">
        <v>38</v>
      </c>
      <c r="K682" t="s">
        <v>38</v>
      </c>
      <c r="L682" t="s">
        <v>204</v>
      </c>
      <c r="M682" t="s">
        <v>204</v>
      </c>
      <c r="N682" t="s">
        <v>204</v>
      </c>
      <c r="O682">
        <v>2.44</v>
      </c>
      <c r="P682">
        <v>3</v>
      </c>
      <c r="Q682">
        <v>3</v>
      </c>
      <c r="R682">
        <v>9</v>
      </c>
      <c r="S682">
        <v>4</v>
      </c>
      <c r="T682">
        <v>4</v>
      </c>
      <c r="U682">
        <v>59126</v>
      </c>
      <c r="V682">
        <v>64500</v>
      </c>
      <c r="W682">
        <v>64500</v>
      </c>
      <c r="X682">
        <v>0</v>
      </c>
      <c r="Y682">
        <v>0</v>
      </c>
      <c r="Z682">
        <v>0</v>
      </c>
      <c r="AA682">
        <v>54945</v>
      </c>
      <c r="AB682">
        <v>53750</v>
      </c>
      <c r="AC682">
        <v>53750</v>
      </c>
      <c r="AD682">
        <v>1</v>
      </c>
      <c r="AE682">
        <v>0</v>
      </c>
      <c r="AF682">
        <v>-5374</v>
      </c>
      <c r="AG682">
        <v>1195</v>
      </c>
    </row>
    <row r="683" spans="1:33" x14ac:dyDescent="0.25">
      <c r="A683">
        <v>1936</v>
      </c>
      <c r="B683">
        <v>1936</v>
      </c>
      <c r="C683">
        <v>3</v>
      </c>
      <c r="D683">
        <v>1651</v>
      </c>
      <c r="E683">
        <v>1</v>
      </c>
      <c r="F683">
        <v>167886</v>
      </c>
      <c r="G683">
        <v>168093</v>
      </c>
      <c r="H683">
        <v>168019</v>
      </c>
      <c r="I683" t="s">
        <v>33</v>
      </c>
      <c r="J683" t="s">
        <v>38</v>
      </c>
      <c r="K683" t="s">
        <v>34</v>
      </c>
      <c r="L683" t="s">
        <v>204</v>
      </c>
      <c r="M683" t="s">
        <v>204</v>
      </c>
      <c r="N683" t="s">
        <v>204</v>
      </c>
      <c r="O683">
        <v>2.44</v>
      </c>
      <c r="P683">
        <v>3</v>
      </c>
      <c r="Q683">
        <v>1.29</v>
      </c>
      <c r="R683">
        <v>9</v>
      </c>
      <c r="S683">
        <v>4</v>
      </c>
      <c r="T683">
        <v>7</v>
      </c>
      <c r="U683">
        <v>59126</v>
      </c>
      <c r="V683">
        <v>64500</v>
      </c>
      <c r="W683">
        <v>59126</v>
      </c>
      <c r="X683">
        <v>0</v>
      </c>
      <c r="Y683">
        <v>0</v>
      </c>
      <c r="Z683">
        <v>0</v>
      </c>
      <c r="AA683">
        <v>54945</v>
      </c>
      <c r="AB683">
        <v>53750</v>
      </c>
      <c r="AC683">
        <v>55286</v>
      </c>
      <c r="AD683">
        <v>1</v>
      </c>
      <c r="AE683">
        <v>0</v>
      </c>
      <c r="AF683">
        <v>-5374</v>
      </c>
      <c r="AG683">
        <v>1195</v>
      </c>
    </row>
    <row r="684" spans="1:33" x14ac:dyDescent="0.25">
      <c r="A684">
        <v>1936</v>
      </c>
      <c r="B684">
        <v>1936</v>
      </c>
      <c r="C684">
        <v>3</v>
      </c>
      <c r="D684">
        <v>1651</v>
      </c>
      <c r="E684">
        <v>3155</v>
      </c>
      <c r="F684">
        <v>167886</v>
      </c>
      <c r="G684">
        <v>168093</v>
      </c>
      <c r="H684">
        <v>168010</v>
      </c>
      <c r="I684" t="s">
        <v>33</v>
      </c>
      <c r="J684" t="s">
        <v>38</v>
      </c>
      <c r="K684" t="s">
        <v>35</v>
      </c>
      <c r="L684" t="s">
        <v>204</v>
      </c>
      <c r="M684" t="s">
        <v>204</v>
      </c>
      <c r="N684" t="s">
        <v>204</v>
      </c>
      <c r="O684">
        <v>2.44</v>
      </c>
      <c r="P684">
        <v>3</v>
      </c>
      <c r="Q684">
        <v>2.25</v>
      </c>
      <c r="R684">
        <v>9</v>
      </c>
      <c r="S684">
        <v>4</v>
      </c>
      <c r="T684">
        <v>4</v>
      </c>
      <c r="U684">
        <v>59126</v>
      </c>
      <c r="V684">
        <v>64500</v>
      </c>
      <c r="W684">
        <v>59126</v>
      </c>
      <c r="X684">
        <v>0</v>
      </c>
      <c r="Y684">
        <v>0</v>
      </c>
      <c r="Z684">
        <v>0</v>
      </c>
      <c r="AA684">
        <v>54945</v>
      </c>
      <c r="AB684">
        <v>53750</v>
      </c>
      <c r="AC684">
        <v>53750</v>
      </c>
      <c r="AD684">
        <v>1</v>
      </c>
      <c r="AE684">
        <v>0</v>
      </c>
      <c r="AF684">
        <v>-5374</v>
      </c>
      <c r="AG684">
        <v>1195</v>
      </c>
    </row>
    <row r="685" spans="1:33" x14ac:dyDescent="0.25">
      <c r="A685">
        <v>1936</v>
      </c>
      <c r="B685">
        <v>1936</v>
      </c>
      <c r="C685">
        <v>3</v>
      </c>
      <c r="D685">
        <v>1651</v>
      </c>
      <c r="E685">
        <v>1537</v>
      </c>
      <c r="F685">
        <v>167886</v>
      </c>
      <c r="G685">
        <v>168093</v>
      </c>
      <c r="H685">
        <v>168098</v>
      </c>
      <c r="I685" t="s">
        <v>33</v>
      </c>
      <c r="J685" t="s">
        <v>38</v>
      </c>
      <c r="K685" t="s">
        <v>36</v>
      </c>
      <c r="L685" t="s">
        <v>204</v>
      </c>
      <c r="M685" t="s">
        <v>204</v>
      </c>
      <c r="N685" t="s">
        <v>204</v>
      </c>
      <c r="O685">
        <v>2.44</v>
      </c>
      <c r="P685">
        <v>3</v>
      </c>
      <c r="Q685">
        <v>1</v>
      </c>
      <c r="R685">
        <v>9</v>
      </c>
      <c r="S685">
        <v>4</v>
      </c>
      <c r="T685">
        <v>1</v>
      </c>
      <c r="U685">
        <v>59126</v>
      </c>
      <c r="V685">
        <v>64500</v>
      </c>
      <c r="W685">
        <v>59126</v>
      </c>
      <c r="X685">
        <v>0</v>
      </c>
      <c r="Y685">
        <v>0</v>
      </c>
      <c r="Z685">
        <v>0</v>
      </c>
      <c r="AA685">
        <v>54945</v>
      </c>
      <c r="AB685">
        <v>53750</v>
      </c>
      <c r="AC685">
        <v>53750</v>
      </c>
      <c r="AD685">
        <v>1</v>
      </c>
      <c r="AE685">
        <v>0</v>
      </c>
      <c r="AF685">
        <v>-5374</v>
      </c>
      <c r="AG685">
        <v>1195</v>
      </c>
    </row>
    <row r="686" spans="1:33" x14ac:dyDescent="0.25">
      <c r="A686">
        <v>1936</v>
      </c>
      <c r="B686">
        <v>1936</v>
      </c>
      <c r="C686">
        <v>3</v>
      </c>
      <c r="D686">
        <v>1651</v>
      </c>
      <c r="E686">
        <v>430</v>
      </c>
      <c r="F686">
        <v>167886</v>
      </c>
      <c r="G686">
        <v>168093</v>
      </c>
      <c r="H686">
        <v>168269</v>
      </c>
      <c r="I686" t="s">
        <v>33</v>
      </c>
      <c r="J686" t="s">
        <v>38</v>
      </c>
      <c r="K686" t="s">
        <v>39</v>
      </c>
      <c r="L686" t="s">
        <v>204</v>
      </c>
      <c r="M686" t="s">
        <v>204</v>
      </c>
      <c r="N686" t="s">
        <v>204</v>
      </c>
      <c r="O686">
        <v>2.44</v>
      </c>
      <c r="P686">
        <v>3</v>
      </c>
      <c r="Q686">
        <v>0</v>
      </c>
      <c r="R686">
        <v>9</v>
      </c>
      <c r="S686">
        <v>4</v>
      </c>
      <c r="T686">
        <v>0</v>
      </c>
      <c r="U686">
        <v>59126</v>
      </c>
      <c r="V686">
        <v>64500</v>
      </c>
      <c r="W686">
        <v>44000</v>
      </c>
      <c r="X686">
        <v>0</v>
      </c>
      <c r="Y686">
        <v>0</v>
      </c>
      <c r="Z686">
        <v>0</v>
      </c>
      <c r="AA686">
        <v>54945</v>
      </c>
      <c r="AB686">
        <v>53750</v>
      </c>
      <c r="AC686">
        <v>0</v>
      </c>
      <c r="AD686">
        <v>1</v>
      </c>
      <c r="AE686">
        <v>0</v>
      </c>
      <c r="AF686">
        <v>-5374</v>
      </c>
      <c r="AG686">
        <v>1195</v>
      </c>
    </row>
    <row r="687" spans="1:33" x14ac:dyDescent="0.25">
      <c r="A687">
        <v>1115</v>
      </c>
      <c r="B687">
        <v>1115</v>
      </c>
      <c r="C687">
        <v>3</v>
      </c>
      <c r="D687">
        <v>3219</v>
      </c>
      <c r="E687">
        <v>1537</v>
      </c>
      <c r="F687">
        <v>163518</v>
      </c>
      <c r="G687">
        <v>121962</v>
      </c>
      <c r="H687">
        <v>163377</v>
      </c>
      <c r="I687" t="s">
        <v>33</v>
      </c>
      <c r="J687" t="s">
        <v>48</v>
      </c>
      <c r="K687" t="s">
        <v>36</v>
      </c>
      <c r="L687" t="s">
        <v>205</v>
      </c>
      <c r="M687" t="s">
        <v>205</v>
      </c>
      <c r="N687" t="s">
        <v>205</v>
      </c>
      <c r="O687">
        <v>4.45</v>
      </c>
      <c r="P687">
        <v>4</v>
      </c>
      <c r="Q687">
        <v>2.8</v>
      </c>
      <c r="R687">
        <v>128</v>
      </c>
      <c r="S687">
        <v>4</v>
      </c>
      <c r="T687">
        <v>15</v>
      </c>
      <c r="U687">
        <v>57995</v>
      </c>
      <c r="V687">
        <v>67188</v>
      </c>
      <c r="W687">
        <v>53750</v>
      </c>
      <c r="X687">
        <v>0</v>
      </c>
      <c r="Y687">
        <v>0</v>
      </c>
      <c r="Z687">
        <v>0</v>
      </c>
      <c r="AA687">
        <v>64184</v>
      </c>
      <c r="AB687">
        <v>67188</v>
      </c>
      <c r="AC687">
        <v>53750</v>
      </c>
      <c r="AD687">
        <v>1</v>
      </c>
      <c r="AE687">
        <v>1</v>
      </c>
      <c r="AF687">
        <v>-9193</v>
      </c>
      <c r="AG687">
        <v>-3004</v>
      </c>
    </row>
    <row r="688" spans="1:33" x14ac:dyDescent="0.25">
      <c r="A688">
        <v>1115</v>
      </c>
      <c r="B688">
        <v>1115</v>
      </c>
      <c r="C688">
        <v>3</v>
      </c>
      <c r="D688">
        <v>3219</v>
      </c>
      <c r="E688">
        <v>1</v>
      </c>
      <c r="F688">
        <v>163518</v>
      </c>
      <c r="G688">
        <v>121962</v>
      </c>
      <c r="H688">
        <v>163713</v>
      </c>
      <c r="I688" t="s">
        <v>33</v>
      </c>
      <c r="J688" t="s">
        <v>48</v>
      </c>
      <c r="K688" t="s">
        <v>34</v>
      </c>
      <c r="L688" t="s">
        <v>205</v>
      </c>
      <c r="M688" t="s">
        <v>205</v>
      </c>
      <c r="N688" t="s">
        <v>205</v>
      </c>
      <c r="O688">
        <v>4.45</v>
      </c>
      <c r="P688">
        <v>4</v>
      </c>
      <c r="Q688">
        <v>1.73</v>
      </c>
      <c r="R688">
        <v>128</v>
      </c>
      <c r="S688">
        <v>4</v>
      </c>
      <c r="T688">
        <v>15</v>
      </c>
      <c r="U688">
        <v>57995</v>
      </c>
      <c r="V688">
        <v>67188</v>
      </c>
      <c r="W688">
        <v>53750</v>
      </c>
      <c r="X688">
        <v>0</v>
      </c>
      <c r="Y688">
        <v>0</v>
      </c>
      <c r="Z688">
        <v>0</v>
      </c>
      <c r="AA688">
        <v>64184</v>
      </c>
      <c r="AB688">
        <v>67188</v>
      </c>
      <c r="AC688">
        <v>53750</v>
      </c>
      <c r="AD688">
        <v>1</v>
      </c>
      <c r="AE688">
        <v>1</v>
      </c>
      <c r="AF688">
        <v>-9193</v>
      </c>
      <c r="AG688">
        <v>-3004</v>
      </c>
    </row>
    <row r="689" spans="1:33" x14ac:dyDescent="0.25">
      <c r="A689">
        <v>1115</v>
      </c>
      <c r="B689">
        <v>1115</v>
      </c>
      <c r="C689">
        <v>3</v>
      </c>
      <c r="D689">
        <v>3219</v>
      </c>
      <c r="E689">
        <v>430</v>
      </c>
      <c r="F689">
        <v>163518</v>
      </c>
      <c r="G689">
        <v>121962</v>
      </c>
      <c r="H689">
        <v>158544</v>
      </c>
      <c r="I689" t="s">
        <v>33</v>
      </c>
      <c r="J689" t="s">
        <v>48</v>
      </c>
      <c r="K689" t="s">
        <v>39</v>
      </c>
      <c r="L689" t="s">
        <v>205</v>
      </c>
      <c r="M689" t="s">
        <v>205</v>
      </c>
      <c r="N689" t="s">
        <v>205</v>
      </c>
      <c r="O689">
        <v>4.45</v>
      </c>
      <c r="P689">
        <v>4</v>
      </c>
      <c r="Q689">
        <v>0.6</v>
      </c>
      <c r="R689">
        <v>128</v>
      </c>
      <c r="S689">
        <v>4</v>
      </c>
      <c r="T689">
        <v>5</v>
      </c>
      <c r="U689">
        <v>57995</v>
      </c>
      <c r="V689">
        <v>67188</v>
      </c>
      <c r="W689">
        <v>53750</v>
      </c>
      <c r="X689">
        <v>0</v>
      </c>
      <c r="Y689">
        <v>0</v>
      </c>
      <c r="Z689">
        <v>0</v>
      </c>
      <c r="AA689">
        <v>64184</v>
      </c>
      <c r="AB689">
        <v>67188</v>
      </c>
      <c r="AC689">
        <v>53750</v>
      </c>
      <c r="AD689">
        <v>1</v>
      </c>
      <c r="AE689">
        <v>1</v>
      </c>
      <c r="AF689">
        <v>-9193</v>
      </c>
      <c r="AG689">
        <v>-3004</v>
      </c>
    </row>
    <row r="690" spans="1:33" x14ac:dyDescent="0.25">
      <c r="A690">
        <v>1115</v>
      </c>
      <c r="B690">
        <v>1115</v>
      </c>
      <c r="C690">
        <v>3</v>
      </c>
      <c r="D690">
        <v>3219</v>
      </c>
      <c r="E690">
        <v>3155</v>
      </c>
      <c r="F690">
        <v>163518</v>
      </c>
      <c r="G690">
        <v>121962</v>
      </c>
      <c r="H690">
        <v>163251</v>
      </c>
      <c r="I690" t="s">
        <v>33</v>
      </c>
      <c r="J690" t="s">
        <v>48</v>
      </c>
      <c r="K690" t="s">
        <v>35</v>
      </c>
      <c r="L690" t="s">
        <v>205</v>
      </c>
      <c r="M690" t="s">
        <v>205</v>
      </c>
      <c r="N690" t="s">
        <v>205</v>
      </c>
      <c r="O690">
        <v>4.45</v>
      </c>
      <c r="P690">
        <v>4</v>
      </c>
      <c r="Q690">
        <v>3.06</v>
      </c>
      <c r="R690">
        <v>128</v>
      </c>
      <c r="S690">
        <v>4</v>
      </c>
      <c r="T690">
        <v>35</v>
      </c>
      <c r="U690">
        <v>57995</v>
      </c>
      <c r="V690">
        <v>67188</v>
      </c>
      <c r="W690">
        <v>46900</v>
      </c>
      <c r="X690">
        <v>0</v>
      </c>
      <c r="Y690">
        <v>0</v>
      </c>
      <c r="Z690">
        <v>0</v>
      </c>
      <c r="AA690">
        <v>64184</v>
      </c>
      <c r="AB690">
        <v>67188</v>
      </c>
      <c r="AC690">
        <v>46900</v>
      </c>
      <c r="AD690">
        <v>1</v>
      </c>
      <c r="AE690">
        <v>1</v>
      </c>
      <c r="AF690">
        <v>-9193</v>
      </c>
      <c r="AG690">
        <v>-3004</v>
      </c>
    </row>
    <row r="691" spans="1:33" x14ac:dyDescent="0.25">
      <c r="A691">
        <v>1115</v>
      </c>
      <c r="B691">
        <v>1115</v>
      </c>
      <c r="C691">
        <v>3</v>
      </c>
      <c r="D691">
        <v>3219</v>
      </c>
      <c r="E691">
        <v>1651</v>
      </c>
      <c r="F691">
        <v>163518</v>
      </c>
      <c r="G691">
        <v>121962</v>
      </c>
      <c r="H691">
        <v>163861</v>
      </c>
      <c r="I691" t="s">
        <v>33</v>
      </c>
      <c r="J691" t="s">
        <v>48</v>
      </c>
      <c r="K691" t="s">
        <v>38</v>
      </c>
      <c r="L691" t="s">
        <v>205</v>
      </c>
      <c r="M691" t="s">
        <v>205</v>
      </c>
      <c r="N691" t="s">
        <v>205</v>
      </c>
      <c r="O691">
        <v>4.45</v>
      </c>
      <c r="P691">
        <v>4</v>
      </c>
      <c r="Q691">
        <v>3.95</v>
      </c>
      <c r="R691">
        <v>128</v>
      </c>
      <c r="S691">
        <v>4</v>
      </c>
      <c r="T691">
        <v>19</v>
      </c>
      <c r="U691">
        <v>57995</v>
      </c>
      <c r="V691">
        <v>67188</v>
      </c>
      <c r="W691">
        <v>46875</v>
      </c>
      <c r="X691">
        <v>0</v>
      </c>
      <c r="Y691">
        <v>0</v>
      </c>
      <c r="Z691">
        <v>0</v>
      </c>
      <c r="AA691">
        <v>64184</v>
      </c>
      <c r="AB691">
        <v>67188</v>
      </c>
      <c r="AC691">
        <v>46875</v>
      </c>
      <c r="AD691">
        <v>1</v>
      </c>
      <c r="AE691">
        <v>1</v>
      </c>
      <c r="AF691">
        <v>-9193</v>
      </c>
      <c r="AG691">
        <v>-3004</v>
      </c>
    </row>
    <row r="692" spans="1:33" x14ac:dyDescent="0.25">
      <c r="A692">
        <v>200</v>
      </c>
      <c r="B692">
        <v>200</v>
      </c>
      <c r="C692">
        <v>3</v>
      </c>
      <c r="D692">
        <v>3155</v>
      </c>
      <c r="E692">
        <v>3155</v>
      </c>
      <c r="F692">
        <v>163475</v>
      </c>
      <c r="G692">
        <v>163210</v>
      </c>
      <c r="H692">
        <v>163210</v>
      </c>
      <c r="I692" t="s">
        <v>33</v>
      </c>
      <c r="J692" t="s">
        <v>35</v>
      </c>
      <c r="K692" t="s">
        <v>35</v>
      </c>
      <c r="L692" t="s">
        <v>206</v>
      </c>
      <c r="M692" t="s">
        <v>206</v>
      </c>
      <c r="N692" t="s">
        <v>206</v>
      </c>
      <c r="O692">
        <v>3.15</v>
      </c>
      <c r="P692">
        <v>3.47</v>
      </c>
      <c r="Q692">
        <v>3.47</v>
      </c>
      <c r="R692">
        <v>66</v>
      </c>
      <c r="S692">
        <v>57</v>
      </c>
      <c r="T692">
        <v>57</v>
      </c>
      <c r="U692">
        <v>110860</v>
      </c>
      <c r="V692">
        <v>132149</v>
      </c>
      <c r="W692">
        <v>132149</v>
      </c>
      <c r="X692">
        <v>0</v>
      </c>
      <c r="Y692">
        <v>0</v>
      </c>
      <c r="Z692">
        <v>0</v>
      </c>
      <c r="AA692">
        <v>107653</v>
      </c>
      <c r="AB692">
        <v>124807</v>
      </c>
      <c r="AC692">
        <v>124807</v>
      </c>
      <c r="AD692">
        <v>1</v>
      </c>
      <c r="AE692">
        <v>1</v>
      </c>
      <c r="AF692">
        <v>-21289</v>
      </c>
      <c r="AG692">
        <v>-17154</v>
      </c>
    </row>
    <row r="693" spans="1:33" x14ac:dyDescent="0.25">
      <c r="A693">
        <v>200</v>
      </c>
      <c r="B693">
        <v>200</v>
      </c>
      <c r="C693">
        <v>3</v>
      </c>
      <c r="D693">
        <v>3155</v>
      </c>
      <c r="E693">
        <v>1537</v>
      </c>
      <c r="F693">
        <v>163475</v>
      </c>
      <c r="G693">
        <v>163210</v>
      </c>
      <c r="H693">
        <v>163335</v>
      </c>
      <c r="I693" t="s">
        <v>33</v>
      </c>
      <c r="J693" t="s">
        <v>35</v>
      </c>
      <c r="K693" t="s">
        <v>36</v>
      </c>
      <c r="L693" t="s">
        <v>206</v>
      </c>
      <c r="M693" t="s">
        <v>206</v>
      </c>
      <c r="N693" t="s">
        <v>206</v>
      </c>
      <c r="O693">
        <v>3.15</v>
      </c>
      <c r="P693">
        <v>3.47</v>
      </c>
      <c r="Q693">
        <v>3.69</v>
      </c>
      <c r="R693">
        <v>66</v>
      </c>
      <c r="S693">
        <v>57</v>
      </c>
      <c r="T693">
        <v>49</v>
      </c>
      <c r="U693">
        <v>110860</v>
      </c>
      <c r="V693">
        <v>132149</v>
      </c>
      <c r="W693">
        <v>102517</v>
      </c>
      <c r="X693">
        <v>0</v>
      </c>
      <c r="Y693">
        <v>0</v>
      </c>
      <c r="Z693">
        <v>0</v>
      </c>
      <c r="AA693">
        <v>107653</v>
      </c>
      <c r="AB693">
        <v>124807</v>
      </c>
      <c r="AC693">
        <v>100425</v>
      </c>
      <c r="AD693">
        <v>1</v>
      </c>
      <c r="AE693">
        <v>1</v>
      </c>
      <c r="AF693">
        <v>-21289</v>
      </c>
      <c r="AG693">
        <v>-17154</v>
      </c>
    </row>
    <row r="694" spans="1:33" x14ac:dyDescent="0.25">
      <c r="A694">
        <v>200</v>
      </c>
      <c r="B694">
        <v>200</v>
      </c>
      <c r="C694">
        <v>3</v>
      </c>
      <c r="D694">
        <v>3155</v>
      </c>
      <c r="E694">
        <v>1651</v>
      </c>
      <c r="F694">
        <v>163475</v>
      </c>
      <c r="G694">
        <v>163210</v>
      </c>
      <c r="H694">
        <v>163820</v>
      </c>
      <c r="I694" t="s">
        <v>33</v>
      </c>
      <c r="J694" t="s">
        <v>35</v>
      </c>
      <c r="K694" t="s">
        <v>38</v>
      </c>
      <c r="L694" t="s">
        <v>206</v>
      </c>
      <c r="M694" t="s">
        <v>206</v>
      </c>
      <c r="N694" t="s">
        <v>206</v>
      </c>
      <c r="O694">
        <v>3.15</v>
      </c>
      <c r="P694">
        <v>3.47</v>
      </c>
      <c r="Q694">
        <v>2.83</v>
      </c>
      <c r="R694">
        <v>66</v>
      </c>
      <c r="S694">
        <v>57</v>
      </c>
      <c r="T694">
        <v>36</v>
      </c>
      <c r="U694">
        <v>110860</v>
      </c>
      <c r="V694">
        <v>132149</v>
      </c>
      <c r="W694">
        <v>97049</v>
      </c>
      <c r="X694">
        <v>0</v>
      </c>
      <c r="Y694">
        <v>0</v>
      </c>
      <c r="Z694">
        <v>0</v>
      </c>
      <c r="AA694">
        <v>107653</v>
      </c>
      <c r="AB694">
        <v>124807</v>
      </c>
      <c r="AC694">
        <v>95333</v>
      </c>
      <c r="AD694">
        <v>1</v>
      </c>
      <c r="AE694">
        <v>1</v>
      </c>
      <c r="AF694">
        <v>-21289</v>
      </c>
      <c r="AG694">
        <v>-17154</v>
      </c>
    </row>
    <row r="695" spans="1:33" x14ac:dyDescent="0.25">
      <c r="A695">
        <v>200</v>
      </c>
      <c r="B695">
        <v>200</v>
      </c>
      <c r="C695">
        <v>3</v>
      </c>
      <c r="D695">
        <v>3155</v>
      </c>
      <c r="E695">
        <v>1</v>
      </c>
      <c r="F695">
        <v>163475</v>
      </c>
      <c r="G695">
        <v>163210</v>
      </c>
      <c r="H695">
        <v>163671</v>
      </c>
      <c r="I695" t="s">
        <v>33</v>
      </c>
      <c r="J695" t="s">
        <v>35</v>
      </c>
      <c r="K695" t="s">
        <v>34</v>
      </c>
      <c r="L695" t="s">
        <v>206</v>
      </c>
      <c r="M695" t="s">
        <v>206</v>
      </c>
      <c r="N695" t="s">
        <v>206</v>
      </c>
      <c r="O695">
        <v>3.15</v>
      </c>
      <c r="P695">
        <v>3.47</v>
      </c>
      <c r="Q695">
        <v>3.78</v>
      </c>
      <c r="R695">
        <v>66</v>
      </c>
      <c r="S695">
        <v>57</v>
      </c>
      <c r="T695">
        <v>18</v>
      </c>
      <c r="U695">
        <v>110860</v>
      </c>
      <c r="V695">
        <v>132149</v>
      </c>
      <c r="W695">
        <v>94330</v>
      </c>
      <c r="X695">
        <v>0</v>
      </c>
      <c r="Y695">
        <v>0</v>
      </c>
      <c r="Z695">
        <v>0</v>
      </c>
      <c r="AA695">
        <v>107653</v>
      </c>
      <c r="AB695">
        <v>124807</v>
      </c>
      <c r="AC695">
        <v>90995</v>
      </c>
      <c r="AD695">
        <v>1</v>
      </c>
      <c r="AE695">
        <v>1</v>
      </c>
      <c r="AF695">
        <v>-21289</v>
      </c>
      <c r="AG695">
        <v>-17154</v>
      </c>
    </row>
    <row r="696" spans="1:33" x14ac:dyDescent="0.25">
      <c r="A696">
        <v>200</v>
      </c>
      <c r="B696">
        <v>200</v>
      </c>
      <c r="C696">
        <v>3</v>
      </c>
      <c r="D696">
        <v>3155</v>
      </c>
      <c r="E696">
        <v>430</v>
      </c>
      <c r="F696">
        <v>163475</v>
      </c>
      <c r="G696">
        <v>163210</v>
      </c>
      <c r="H696">
        <v>158504</v>
      </c>
      <c r="I696" t="s">
        <v>33</v>
      </c>
      <c r="J696" t="s">
        <v>35</v>
      </c>
      <c r="K696" t="s">
        <v>39</v>
      </c>
      <c r="L696" t="s">
        <v>206</v>
      </c>
      <c r="M696" t="s">
        <v>206</v>
      </c>
      <c r="N696" t="s">
        <v>206</v>
      </c>
      <c r="O696">
        <v>3.15</v>
      </c>
      <c r="P696">
        <v>3.47</v>
      </c>
      <c r="Q696">
        <v>3.17</v>
      </c>
      <c r="R696">
        <v>66</v>
      </c>
      <c r="S696">
        <v>57</v>
      </c>
      <c r="T696">
        <v>23</v>
      </c>
      <c r="U696">
        <v>110860</v>
      </c>
      <c r="V696">
        <v>132149</v>
      </c>
      <c r="W696">
        <v>92527</v>
      </c>
      <c r="X696">
        <v>0</v>
      </c>
      <c r="Y696">
        <v>0</v>
      </c>
      <c r="Z696">
        <v>0</v>
      </c>
      <c r="AA696">
        <v>107653</v>
      </c>
      <c r="AB696">
        <v>124807</v>
      </c>
      <c r="AC696">
        <v>88138</v>
      </c>
      <c r="AD696">
        <v>1</v>
      </c>
      <c r="AE696">
        <v>1</v>
      </c>
      <c r="AF696">
        <v>-21289</v>
      </c>
      <c r="AG696">
        <v>-17154</v>
      </c>
    </row>
    <row r="697" spans="1:33" x14ac:dyDescent="0.25">
      <c r="A697">
        <v>180</v>
      </c>
      <c r="B697">
        <v>180</v>
      </c>
      <c r="C697">
        <v>3</v>
      </c>
      <c r="D697">
        <v>3195</v>
      </c>
      <c r="E697">
        <v>1537</v>
      </c>
      <c r="F697">
        <v>163427</v>
      </c>
      <c r="G697">
        <v>168470</v>
      </c>
      <c r="H697">
        <v>163298</v>
      </c>
      <c r="I697" t="s">
        <v>33</v>
      </c>
      <c r="J697" t="s">
        <v>49</v>
      </c>
      <c r="K697" t="s">
        <v>36</v>
      </c>
      <c r="L697" t="s">
        <v>207</v>
      </c>
      <c r="M697" t="s">
        <v>207</v>
      </c>
      <c r="N697" t="s">
        <v>207</v>
      </c>
      <c r="O697">
        <v>3.71</v>
      </c>
      <c r="P697">
        <v>3.47</v>
      </c>
      <c r="Q697">
        <v>3.63</v>
      </c>
      <c r="R697">
        <v>3100</v>
      </c>
      <c r="S697">
        <v>17</v>
      </c>
      <c r="T697">
        <v>199</v>
      </c>
      <c r="U697">
        <v>58698</v>
      </c>
      <c r="V697">
        <v>64500</v>
      </c>
      <c r="W697">
        <v>62920</v>
      </c>
      <c r="X697">
        <v>0</v>
      </c>
      <c r="Y697">
        <v>0</v>
      </c>
      <c r="Z697">
        <v>0</v>
      </c>
      <c r="AA697">
        <v>61389</v>
      </c>
      <c r="AB697">
        <v>55647</v>
      </c>
      <c r="AC697">
        <v>57159</v>
      </c>
      <c r="AD697">
        <v>1</v>
      </c>
      <c r="AE697">
        <v>0</v>
      </c>
      <c r="AF697">
        <v>-5802</v>
      </c>
      <c r="AG697">
        <v>5742</v>
      </c>
    </row>
    <row r="698" spans="1:33" x14ac:dyDescent="0.25">
      <c r="A698">
        <v>180</v>
      </c>
      <c r="B698">
        <v>180</v>
      </c>
      <c r="C698">
        <v>3</v>
      </c>
      <c r="D698">
        <v>3195</v>
      </c>
      <c r="E698">
        <v>1651</v>
      </c>
      <c r="F698">
        <v>163427</v>
      </c>
      <c r="G698">
        <v>168470</v>
      </c>
      <c r="H698">
        <v>163772</v>
      </c>
      <c r="I698" t="s">
        <v>33</v>
      </c>
      <c r="J698" t="s">
        <v>49</v>
      </c>
      <c r="K698" t="s">
        <v>38</v>
      </c>
      <c r="L698" t="s">
        <v>207</v>
      </c>
      <c r="M698" t="s">
        <v>207</v>
      </c>
      <c r="N698" t="s">
        <v>207</v>
      </c>
      <c r="O698">
        <v>3.71</v>
      </c>
      <c r="P698">
        <v>3.47</v>
      </c>
      <c r="Q698">
        <v>3.78</v>
      </c>
      <c r="R698">
        <v>3100</v>
      </c>
      <c r="S698">
        <v>17</v>
      </c>
      <c r="T698">
        <v>227</v>
      </c>
      <c r="U698">
        <v>58698</v>
      </c>
      <c r="V698">
        <v>64500</v>
      </c>
      <c r="W698">
        <v>60970</v>
      </c>
      <c r="X698">
        <v>0</v>
      </c>
      <c r="Y698">
        <v>0</v>
      </c>
      <c r="Z698">
        <v>0</v>
      </c>
      <c r="AA698">
        <v>61389</v>
      </c>
      <c r="AB698">
        <v>55647</v>
      </c>
      <c r="AC698">
        <v>55427</v>
      </c>
      <c r="AD698">
        <v>1</v>
      </c>
      <c r="AE698">
        <v>0</v>
      </c>
      <c r="AF698">
        <v>-5802</v>
      </c>
      <c r="AG698">
        <v>5742</v>
      </c>
    </row>
    <row r="699" spans="1:33" x14ac:dyDescent="0.25">
      <c r="A699">
        <v>180</v>
      </c>
      <c r="B699">
        <v>180</v>
      </c>
      <c r="C699">
        <v>3</v>
      </c>
      <c r="D699">
        <v>3195</v>
      </c>
      <c r="E699">
        <v>3155</v>
      </c>
      <c r="F699">
        <v>163427</v>
      </c>
      <c r="G699">
        <v>168470</v>
      </c>
      <c r="H699">
        <v>163164</v>
      </c>
      <c r="I699" t="s">
        <v>33</v>
      </c>
      <c r="J699" t="s">
        <v>49</v>
      </c>
      <c r="K699" t="s">
        <v>35</v>
      </c>
      <c r="L699" t="s">
        <v>207</v>
      </c>
      <c r="M699" t="s">
        <v>207</v>
      </c>
      <c r="N699" t="s">
        <v>207</v>
      </c>
      <c r="O699">
        <v>3.71</v>
      </c>
      <c r="P699">
        <v>3.47</v>
      </c>
      <c r="Q699">
        <v>3.1</v>
      </c>
      <c r="R699">
        <v>3100</v>
      </c>
      <c r="S699">
        <v>17</v>
      </c>
      <c r="T699">
        <v>455</v>
      </c>
      <c r="U699">
        <v>58698</v>
      </c>
      <c r="V699">
        <v>64500</v>
      </c>
      <c r="W699">
        <v>56400</v>
      </c>
      <c r="X699">
        <v>0</v>
      </c>
      <c r="Y699">
        <v>0</v>
      </c>
      <c r="Z699">
        <v>0</v>
      </c>
      <c r="AA699">
        <v>61389</v>
      </c>
      <c r="AB699">
        <v>55647</v>
      </c>
      <c r="AC699">
        <v>54666</v>
      </c>
      <c r="AD699">
        <v>1</v>
      </c>
      <c r="AE699">
        <v>0</v>
      </c>
      <c r="AF699">
        <v>-5802</v>
      </c>
      <c r="AG699">
        <v>5742</v>
      </c>
    </row>
    <row r="700" spans="1:33" x14ac:dyDescent="0.25">
      <c r="A700">
        <v>180</v>
      </c>
      <c r="B700">
        <v>180</v>
      </c>
      <c r="C700">
        <v>3</v>
      </c>
      <c r="D700">
        <v>3195</v>
      </c>
      <c r="E700">
        <v>430</v>
      </c>
      <c r="F700">
        <v>163427</v>
      </c>
      <c r="G700">
        <v>168470</v>
      </c>
      <c r="H700">
        <v>158461</v>
      </c>
      <c r="I700" t="s">
        <v>33</v>
      </c>
      <c r="J700" t="s">
        <v>49</v>
      </c>
      <c r="K700" t="s">
        <v>39</v>
      </c>
      <c r="L700" t="s">
        <v>207</v>
      </c>
      <c r="M700" t="s">
        <v>207</v>
      </c>
      <c r="N700" t="s">
        <v>207</v>
      </c>
      <c r="O700">
        <v>3.71</v>
      </c>
      <c r="P700">
        <v>3.47</v>
      </c>
      <c r="Q700">
        <v>2.44</v>
      </c>
      <c r="R700">
        <v>3100</v>
      </c>
      <c r="S700">
        <v>17</v>
      </c>
      <c r="T700">
        <v>84</v>
      </c>
      <c r="U700">
        <v>58698</v>
      </c>
      <c r="V700">
        <v>64500</v>
      </c>
      <c r="W700">
        <v>50188</v>
      </c>
      <c r="X700">
        <v>0</v>
      </c>
      <c r="Y700">
        <v>0</v>
      </c>
      <c r="Z700">
        <v>0</v>
      </c>
      <c r="AA700">
        <v>61389</v>
      </c>
      <c r="AB700">
        <v>55647</v>
      </c>
      <c r="AC700">
        <v>49972</v>
      </c>
      <c r="AD700">
        <v>1</v>
      </c>
      <c r="AE700">
        <v>0</v>
      </c>
      <c r="AF700">
        <v>-5802</v>
      </c>
      <c r="AG700">
        <v>5742</v>
      </c>
    </row>
    <row r="701" spans="1:33" x14ac:dyDescent="0.25">
      <c r="A701">
        <v>180</v>
      </c>
      <c r="B701">
        <v>180</v>
      </c>
      <c r="C701">
        <v>3</v>
      </c>
      <c r="D701">
        <v>3195</v>
      </c>
      <c r="E701">
        <v>1</v>
      </c>
      <c r="F701">
        <v>163427</v>
      </c>
      <c r="G701">
        <v>168470</v>
      </c>
      <c r="H701">
        <v>163623</v>
      </c>
      <c r="I701" t="s">
        <v>33</v>
      </c>
      <c r="J701" t="s">
        <v>49</v>
      </c>
      <c r="K701" t="s">
        <v>34</v>
      </c>
      <c r="L701" t="s">
        <v>207</v>
      </c>
      <c r="M701" t="s">
        <v>207</v>
      </c>
      <c r="N701" t="s">
        <v>207</v>
      </c>
      <c r="O701">
        <v>3.71</v>
      </c>
      <c r="P701">
        <v>3.47</v>
      </c>
      <c r="Q701">
        <v>1.87</v>
      </c>
      <c r="R701">
        <v>3100</v>
      </c>
      <c r="S701">
        <v>17</v>
      </c>
      <c r="T701">
        <v>201</v>
      </c>
      <c r="U701">
        <v>58698</v>
      </c>
      <c r="V701">
        <v>64500</v>
      </c>
      <c r="W701">
        <v>49391</v>
      </c>
      <c r="X701">
        <v>0</v>
      </c>
      <c r="Y701">
        <v>0</v>
      </c>
      <c r="Z701">
        <v>0</v>
      </c>
      <c r="AA701">
        <v>61389</v>
      </c>
      <c r="AB701">
        <v>55647</v>
      </c>
      <c r="AC701">
        <v>51219</v>
      </c>
      <c r="AD701">
        <v>1</v>
      </c>
      <c r="AE701">
        <v>0</v>
      </c>
      <c r="AF701">
        <v>-5802</v>
      </c>
      <c r="AG701">
        <v>5742</v>
      </c>
    </row>
    <row r="702" spans="1:33" x14ac:dyDescent="0.25">
      <c r="A702">
        <v>1157</v>
      </c>
      <c r="B702">
        <v>1157</v>
      </c>
      <c r="C702">
        <v>3</v>
      </c>
      <c r="D702">
        <v>3195</v>
      </c>
      <c r="E702">
        <v>430</v>
      </c>
      <c r="F702">
        <v>163429</v>
      </c>
      <c r="G702">
        <v>168590</v>
      </c>
      <c r="H702">
        <v>158463</v>
      </c>
      <c r="I702" t="s">
        <v>33</v>
      </c>
      <c r="J702" t="s">
        <v>49</v>
      </c>
      <c r="K702" t="s">
        <v>39</v>
      </c>
      <c r="L702" t="s">
        <v>208</v>
      </c>
      <c r="M702" t="s">
        <v>208</v>
      </c>
      <c r="N702" t="s">
        <v>208</v>
      </c>
      <c r="O702">
        <v>3.18</v>
      </c>
      <c r="P702">
        <v>5</v>
      </c>
      <c r="Q702">
        <v>2</v>
      </c>
      <c r="R702">
        <v>1060</v>
      </c>
      <c r="S702">
        <v>1</v>
      </c>
      <c r="T702">
        <v>18</v>
      </c>
      <c r="U702">
        <v>69181</v>
      </c>
      <c r="V702">
        <v>69875</v>
      </c>
      <c r="W702">
        <v>59126</v>
      </c>
      <c r="X702">
        <v>0</v>
      </c>
      <c r="Y702">
        <v>0</v>
      </c>
      <c r="Z702">
        <v>0</v>
      </c>
      <c r="AA702">
        <v>81641</v>
      </c>
      <c r="AB702">
        <v>53750</v>
      </c>
      <c r="AC702">
        <v>54049</v>
      </c>
      <c r="AD702">
        <v>1</v>
      </c>
      <c r="AE702">
        <v>0</v>
      </c>
      <c r="AF702">
        <v>-694</v>
      </c>
      <c r="AG702">
        <v>27891</v>
      </c>
    </row>
    <row r="703" spans="1:33" x14ac:dyDescent="0.25">
      <c r="A703">
        <v>1157</v>
      </c>
      <c r="B703">
        <v>1157</v>
      </c>
      <c r="C703">
        <v>3</v>
      </c>
      <c r="D703">
        <v>3195</v>
      </c>
      <c r="E703">
        <v>1651</v>
      </c>
      <c r="F703">
        <v>163429</v>
      </c>
      <c r="G703">
        <v>168590</v>
      </c>
      <c r="H703">
        <v>163774</v>
      </c>
      <c r="I703" t="s">
        <v>33</v>
      </c>
      <c r="J703" t="s">
        <v>49</v>
      </c>
      <c r="K703" t="s">
        <v>38</v>
      </c>
      <c r="L703" t="s">
        <v>208</v>
      </c>
      <c r="M703" t="s">
        <v>208</v>
      </c>
      <c r="N703" t="s">
        <v>208</v>
      </c>
      <c r="O703">
        <v>3.18</v>
      </c>
      <c r="P703">
        <v>5</v>
      </c>
      <c r="Q703">
        <v>2.38</v>
      </c>
      <c r="R703">
        <v>1060</v>
      </c>
      <c r="S703">
        <v>1</v>
      </c>
      <c r="T703">
        <v>144</v>
      </c>
      <c r="U703">
        <v>69181</v>
      </c>
      <c r="V703">
        <v>69875</v>
      </c>
      <c r="W703">
        <v>58954</v>
      </c>
      <c r="X703">
        <v>0</v>
      </c>
      <c r="Y703">
        <v>0</v>
      </c>
      <c r="Z703">
        <v>0</v>
      </c>
      <c r="AA703">
        <v>81641</v>
      </c>
      <c r="AB703">
        <v>53750</v>
      </c>
      <c r="AC703">
        <v>59604</v>
      </c>
      <c r="AD703">
        <v>1</v>
      </c>
      <c r="AE703">
        <v>0</v>
      </c>
      <c r="AF703">
        <v>-694</v>
      </c>
      <c r="AG703">
        <v>27891</v>
      </c>
    </row>
    <row r="704" spans="1:33" x14ac:dyDescent="0.25">
      <c r="A704">
        <v>1157</v>
      </c>
      <c r="B704">
        <v>1157</v>
      </c>
      <c r="C704">
        <v>3</v>
      </c>
      <c r="D704">
        <v>3195</v>
      </c>
      <c r="E704">
        <v>3155</v>
      </c>
      <c r="F704">
        <v>163429</v>
      </c>
      <c r="G704">
        <v>168590</v>
      </c>
      <c r="H704">
        <v>163166</v>
      </c>
      <c r="I704" t="s">
        <v>33</v>
      </c>
      <c r="J704" t="s">
        <v>49</v>
      </c>
      <c r="K704" t="s">
        <v>35</v>
      </c>
      <c r="L704" t="s">
        <v>208</v>
      </c>
      <c r="M704" t="s">
        <v>208</v>
      </c>
      <c r="N704" t="s">
        <v>208</v>
      </c>
      <c r="O704">
        <v>3.18</v>
      </c>
      <c r="P704">
        <v>5</v>
      </c>
      <c r="Q704">
        <v>2.1</v>
      </c>
      <c r="R704">
        <v>1060</v>
      </c>
      <c r="S704">
        <v>1</v>
      </c>
      <c r="T704">
        <v>101</v>
      </c>
      <c r="U704">
        <v>69181</v>
      </c>
      <c r="V704">
        <v>69875</v>
      </c>
      <c r="W704">
        <v>52031</v>
      </c>
      <c r="X704">
        <v>0</v>
      </c>
      <c r="Y704">
        <v>0</v>
      </c>
      <c r="Z704">
        <v>0</v>
      </c>
      <c r="AA704">
        <v>81641</v>
      </c>
      <c r="AB704">
        <v>53750</v>
      </c>
      <c r="AC704">
        <v>54962</v>
      </c>
      <c r="AD704">
        <v>1</v>
      </c>
      <c r="AE704">
        <v>0</v>
      </c>
      <c r="AF704">
        <v>-694</v>
      </c>
      <c r="AG704">
        <v>27891</v>
      </c>
    </row>
    <row r="705" spans="1:33" x14ac:dyDescent="0.25">
      <c r="A705">
        <v>1157</v>
      </c>
      <c r="B705">
        <v>1157</v>
      </c>
      <c r="C705">
        <v>3</v>
      </c>
      <c r="D705">
        <v>3195</v>
      </c>
      <c r="E705">
        <v>1537</v>
      </c>
      <c r="F705">
        <v>163429</v>
      </c>
      <c r="G705">
        <v>168590</v>
      </c>
      <c r="H705">
        <v>163300</v>
      </c>
      <c r="I705" t="s">
        <v>33</v>
      </c>
      <c r="J705" t="s">
        <v>49</v>
      </c>
      <c r="K705" t="s">
        <v>36</v>
      </c>
      <c r="L705" t="s">
        <v>208</v>
      </c>
      <c r="M705" t="s">
        <v>208</v>
      </c>
      <c r="N705" t="s">
        <v>208</v>
      </c>
      <c r="O705">
        <v>3.18</v>
      </c>
      <c r="P705">
        <v>5</v>
      </c>
      <c r="Q705">
        <v>1.66</v>
      </c>
      <c r="R705">
        <v>1060</v>
      </c>
      <c r="S705">
        <v>1</v>
      </c>
      <c r="T705">
        <v>85</v>
      </c>
      <c r="U705">
        <v>69181</v>
      </c>
      <c r="V705">
        <v>69875</v>
      </c>
      <c r="W705">
        <v>51976</v>
      </c>
      <c r="X705">
        <v>0</v>
      </c>
      <c r="Y705">
        <v>0</v>
      </c>
      <c r="Z705">
        <v>0</v>
      </c>
      <c r="AA705">
        <v>81641</v>
      </c>
      <c r="AB705">
        <v>53750</v>
      </c>
      <c r="AC705">
        <v>51714</v>
      </c>
      <c r="AD705">
        <v>1</v>
      </c>
      <c r="AE705">
        <v>0</v>
      </c>
      <c r="AF705">
        <v>-694</v>
      </c>
      <c r="AG705">
        <v>27891</v>
      </c>
    </row>
    <row r="706" spans="1:33" x14ac:dyDescent="0.25">
      <c r="A706">
        <v>1157</v>
      </c>
      <c r="B706">
        <v>1157</v>
      </c>
      <c r="C706">
        <v>3</v>
      </c>
      <c r="D706">
        <v>3195</v>
      </c>
      <c r="E706">
        <v>1</v>
      </c>
      <c r="F706">
        <v>163429</v>
      </c>
      <c r="G706">
        <v>168590</v>
      </c>
      <c r="H706">
        <v>163625</v>
      </c>
      <c r="I706" t="s">
        <v>33</v>
      </c>
      <c r="J706" t="s">
        <v>49</v>
      </c>
      <c r="K706" t="s">
        <v>34</v>
      </c>
      <c r="L706" t="s">
        <v>208</v>
      </c>
      <c r="M706" t="s">
        <v>208</v>
      </c>
      <c r="N706" t="s">
        <v>208</v>
      </c>
      <c r="O706">
        <v>3.18</v>
      </c>
      <c r="P706">
        <v>5</v>
      </c>
      <c r="Q706">
        <v>1.07</v>
      </c>
      <c r="R706">
        <v>1060</v>
      </c>
      <c r="S706">
        <v>1</v>
      </c>
      <c r="T706">
        <v>70</v>
      </c>
      <c r="U706">
        <v>69181</v>
      </c>
      <c r="V706">
        <v>69875</v>
      </c>
      <c r="W706">
        <v>47500</v>
      </c>
      <c r="X706">
        <v>0</v>
      </c>
      <c r="Y706">
        <v>0</v>
      </c>
      <c r="Z706">
        <v>0</v>
      </c>
      <c r="AA706">
        <v>81641</v>
      </c>
      <c r="AB706">
        <v>53750</v>
      </c>
      <c r="AC706">
        <v>50547</v>
      </c>
      <c r="AD706">
        <v>1</v>
      </c>
      <c r="AE706">
        <v>0</v>
      </c>
      <c r="AF706">
        <v>-694</v>
      </c>
      <c r="AG706">
        <v>27891</v>
      </c>
    </row>
    <row r="707" spans="1:33" x14ac:dyDescent="0.25">
      <c r="A707">
        <v>214</v>
      </c>
      <c r="B707">
        <v>214</v>
      </c>
      <c r="C707">
        <v>3</v>
      </c>
      <c r="D707">
        <v>3157</v>
      </c>
      <c r="E707">
        <v>3155</v>
      </c>
      <c r="F707">
        <v>163428</v>
      </c>
      <c r="G707">
        <v>171065</v>
      </c>
      <c r="H707">
        <v>163165</v>
      </c>
      <c r="I707" t="s">
        <v>33</v>
      </c>
      <c r="J707" t="s">
        <v>55</v>
      </c>
      <c r="K707" t="s">
        <v>35</v>
      </c>
      <c r="L707" t="s">
        <v>209</v>
      </c>
      <c r="M707" t="s">
        <v>209</v>
      </c>
      <c r="N707" t="s">
        <v>209</v>
      </c>
      <c r="O707">
        <v>2.95</v>
      </c>
      <c r="P707">
        <v>1.59</v>
      </c>
      <c r="Q707">
        <v>2.2000000000000002</v>
      </c>
      <c r="R707">
        <v>9493</v>
      </c>
      <c r="S707">
        <v>22</v>
      </c>
      <c r="T707">
        <v>1536</v>
      </c>
      <c r="U707">
        <v>59614</v>
      </c>
      <c r="V707">
        <v>65039</v>
      </c>
      <c r="W707">
        <v>54231</v>
      </c>
      <c r="X707">
        <v>0</v>
      </c>
      <c r="Y707">
        <v>0</v>
      </c>
      <c r="Z707">
        <v>0</v>
      </c>
      <c r="AA707">
        <v>65824</v>
      </c>
      <c r="AB707">
        <v>61007</v>
      </c>
      <c r="AC707">
        <v>63385</v>
      </c>
      <c r="AD707">
        <v>1</v>
      </c>
      <c r="AE707">
        <v>0</v>
      </c>
      <c r="AF707">
        <v>-5425</v>
      </c>
      <c r="AG707">
        <v>4817</v>
      </c>
    </row>
    <row r="708" spans="1:33" x14ac:dyDescent="0.25">
      <c r="A708">
        <v>214</v>
      </c>
      <c r="B708">
        <v>214</v>
      </c>
      <c r="C708">
        <v>3</v>
      </c>
      <c r="D708">
        <v>3157</v>
      </c>
      <c r="E708">
        <v>1</v>
      </c>
      <c r="F708">
        <v>163428</v>
      </c>
      <c r="G708">
        <v>171065</v>
      </c>
      <c r="H708">
        <v>163624</v>
      </c>
      <c r="I708" t="s">
        <v>33</v>
      </c>
      <c r="J708" t="s">
        <v>55</v>
      </c>
      <c r="K708" t="s">
        <v>34</v>
      </c>
      <c r="L708" t="s">
        <v>209</v>
      </c>
      <c r="M708" t="s">
        <v>209</v>
      </c>
      <c r="N708" t="s">
        <v>209</v>
      </c>
      <c r="O708">
        <v>2.95</v>
      </c>
      <c r="P708">
        <v>1.59</v>
      </c>
      <c r="Q708">
        <v>1.29</v>
      </c>
      <c r="R708">
        <v>9493</v>
      </c>
      <c r="S708">
        <v>22</v>
      </c>
      <c r="T708">
        <v>1132</v>
      </c>
      <c r="U708">
        <v>59614</v>
      </c>
      <c r="V708">
        <v>65039</v>
      </c>
      <c r="W708">
        <v>51921</v>
      </c>
      <c r="X708">
        <v>0</v>
      </c>
      <c r="Y708">
        <v>0</v>
      </c>
      <c r="Z708">
        <v>0</v>
      </c>
      <c r="AA708">
        <v>65824</v>
      </c>
      <c r="AB708">
        <v>61007</v>
      </c>
      <c r="AC708">
        <v>57031</v>
      </c>
      <c r="AD708">
        <v>1</v>
      </c>
      <c r="AE708">
        <v>0</v>
      </c>
      <c r="AF708">
        <v>-5425</v>
      </c>
      <c r="AG708">
        <v>4817</v>
      </c>
    </row>
    <row r="709" spans="1:33" x14ac:dyDescent="0.25">
      <c r="A709">
        <v>214</v>
      </c>
      <c r="B709">
        <v>214</v>
      </c>
      <c r="C709">
        <v>3</v>
      </c>
      <c r="D709">
        <v>3157</v>
      </c>
      <c r="E709">
        <v>1537</v>
      </c>
      <c r="F709">
        <v>163428</v>
      </c>
      <c r="G709">
        <v>171065</v>
      </c>
      <c r="H709">
        <v>163299</v>
      </c>
      <c r="I709" t="s">
        <v>33</v>
      </c>
      <c r="J709" t="s">
        <v>55</v>
      </c>
      <c r="K709" t="s">
        <v>36</v>
      </c>
      <c r="L709" t="s">
        <v>209</v>
      </c>
      <c r="M709" t="s">
        <v>209</v>
      </c>
      <c r="N709" t="s">
        <v>209</v>
      </c>
      <c r="O709">
        <v>2.95</v>
      </c>
      <c r="P709">
        <v>1.59</v>
      </c>
      <c r="Q709">
        <v>2.34</v>
      </c>
      <c r="R709">
        <v>9493</v>
      </c>
      <c r="S709">
        <v>22</v>
      </c>
      <c r="T709">
        <v>1510</v>
      </c>
      <c r="U709">
        <v>59614</v>
      </c>
      <c r="V709">
        <v>65039</v>
      </c>
      <c r="W709">
        <v>50738</v>
      </c>
      <c r="X709">
        <v>0</v>
      </c>
      <c r="Y709">
        <v>0</v>
      </c>
      <c r="Z709">
        <v>0</v>
      </c>
      <c r="AA709">
        <v>65824</v>
      </c>
      <c r="AB709">
        <v>61007</v>
      </c>
      <c r="AC709">
        <v>52547</v>
      </c>
      <c r="AD709">
        <v>1</v>
      </c>
      <c r="AE709">
        <v>0</v>
      </c>
      <c r="AF709">
        <v>-5425</v>
      </c>
      <c r="AG709">
        <v>4817</v>
      </c>
    </row>
    <row r="710" spans="1:33" x14ac:dyDescent="0.25">
      <c r="A710">
        <v>214</v>
      </c>
      <c r="B710">
        <v>214</v>
      </c>
      <c r="C710">
        <v>3</v>
      </c>
      <c r="D710">
        <v>3157</v>
      </c>
      <c r="E710">
        <v>1651</v>
      </c>
      <c r="F710">
        <v>163428</v>
      </c>
      <c r="G710">
        <v>171065</v>
      </c>
      <c r="H710">
        <v>163773</v>
      </c>
      <c r="I710" t="s">
        <v>33</v>
      </c>
      <c r="J710" t="s">
        <v>55</v>
      </c>
      <c r="K710" t="s">
        <v>38</v>
      </c>
      <c r="L710" t="s">
        <v>209</v>
      </c>
      <c r="M710" t="s">
        <v>209</v>
      </c>
      <c r="N710" t="s">
        <v>209</v>
      </c>
      <c r="O710">
        <v>2.95</v>
      </c>
      <c r="P710">
        <v>1.59</v>
      </c>
      <c r="Q710">
        <v>2.79</v>
      </c>
      <c r="R710">
        <v>9493</v>
      </c>
      <c r="S710">
        <v>22</v>
      </c>
      <c r="T710">
        <v>1536</v>
      </c>
      <c r="U710">
        <v>59614</v>
      </c>
      <c r="V710">
        <v>65039</v>
      </c>
      <c r="W710">
        <v>50601</v>
      </c>
      <c r="X710">
        <v>0</v>
      </c>
      <c r="Y710">
        <v>0</v>
      </c>
      <c r="Z710">
        <v>0</v>
      </c>
      <c r="AA710">
        <v>65824</v>
      </c>
      <c r="AB710">
        <v>61007</v>
      </c>
      <c r="AC710">
        <v>51541</v>
      </c>
      <c r="AD710">
        <v>1</v>
      </c>
      <c r="AE710">
        <v>0</v>
      </c>
      <c r="AF710">
        <v>-5425</v>
      </c>
      <c r="AG710">
        <v>4817</v>
      </c>
    </row>
    <row r="711" spans="1:33" x14ac:dyDescent="0.25">
      <c r="A711">
        <v>214</v>
      </c>
      <c r="B711">
        <v>214</v>
      </c>
      <c r="C711">
        <v>3</v>
      </c>
      <c r="D711">
        <v>3157</v>
      </c>
      <c r="E711">
        <v>430</v>
      </c>
      <c r="F711">
        <v>163428</v>
      </c>
      <c r="G711">
        <v>171065</v>
      </c>
      <c r="H711">
        <v>158462</v>
      </c>
      <c r="I711" t="s">
        <v>33</v>
      </c>
      <c r="J711" t="s">
        <v>55</v>
      </c>
      <c r="K711" t="s">
        <v>39</v>
      </c>
      <c r="L711" t="s">
        <v>209</v>
      </c>
      <c r="M711" t="s">
        <v>209</v>
      </c>
      <c r="N711" t="s">
        <v>209</v>
      </c>
      <c r="O711">
        <v>2.95</v>
      </c>
      <c r="P711">
        <v>1.59</v>
      </c>
      <c r="Q711">
        <v>1.8</v>
      </c>
      <c r="R711">
        <v>9493</v>
      </c>
      <c r="S711">
        <v>22</v>
      </c>
      <c r="T711">
        <v>531</v>
      </c>
      <c r="U711">
        <v>59614</v>
      </c>
      <c r="V711">
        <v>65039</v>
      </c>
      <c r="W711">
        <v>49831</v>
      </c>
      <c r="X711">
        <v>0</v>
      </c>
      <c r="Y711">
        <v>0</v>
      </c>
      <c r="Z711">
        <v>0</v>
      </c>
      <c r="AA711">
        <v>65824</v>
      </c>
      <c r="AB711">
        <v>61007</v>
      </c>
      <c r="AC711">
        <v>53468</v>
      </c>
      <c r="AD711">
        <v>1</v>
      </c>
      <c r="AE711">
        <v>0</v>
      </c>
      <c r="AF711">
        <v>-5425</v>
      </c>
      <c r="AG711">
        <v>4817</v>
      </c>
    </row>
    <row r="712" spans="1:33" x14ac:dyDescent="0.25">
      <c r="A712">
        <v>1945</v>
      </c>
      <c r="B712">
        <v>1945</v>
      </c>
      <c r="C712">
        <v>3</v>
      </c>
      <c r="D712">
        <v>1651</v>
      </c>
      <c r="E712">
        <v>1651</v>
      </c>
      <c r="F712">
        <v>168123</v>
      </c>
      <c r="G712">
        <v>168122</v>
      </c>
      <c r="H712">
        <v>168122</v>
      </c>
      <c r="I712" t="s">
        <v>33</v>
      </c>
      <c r="J712" t="s">
        <v>38</v>
      </c>
      <c r="K712" t="s">
        <v>38</v>
      </c>
      <c r="L712" t="s">
        <v>210</v>
      </c>
      <c r="M712" t="s">
        <v>210</v>
      </c>
      <c r="N712" t="s">
        <v>210</v>
      </c>
      <c r="O712">
        <v>2.69</v>
      </c>
      <c r="P712">
        <v>3.11</v>
      </c>
      <c r="Q712">
        <v>3.11</v>
      </c>
      <c r="R712">
        <v>51</v>
      </c>
      <c r="S712">
        <v>53</v>
      </c>
      <c r="T712">
        <v>53</v>
      </c>
      <c r="U712">
        <v>60088</v>
      </c>
      <c r="V712">
        <v>65850</v>
      </c>
      <c r="W712">
        <v>65850</v>
      </c>
      <c r="X712">
        <v>0</v>
      </c>
      <c r="Y712">
        <v>0</v>
      </c>
      <c r="Z712">
        <v>0</v>
      </c>
      <c r="AA712">
        <v>56856</v>
      </c>
      <c r="AB712">
        <v>57256</v>
      </c>
      <c r="AC712">
        <v>57256</v>
      </c>
      <c r="AD712">
        <v>1</v>
      </c>
      <c r="AE712">
        <v>1</v>
      </c>
      <c r="AF712">
        <v>-5762</v>
      </c>
      <c r="AG712">
        <v>-400</v>
      </c>
    </row>
    <row r="713" spans="1:33" x14ac:dyDescent="0.25">
      <c r="A713">
        <v>1945</v>
      </c>
      <c r="B713">
        <v>1945</v>
      </c>
      <c r="C713">
        <v>3</v>
      </c>
      <c r="D713">
        <v>1651</v>
      </c>
      <c r="E713">
        <v>1537</v>
      </c>
      <c r="F713">
        <v>168123</v>
      </c>
      <c r="G713">
        <v>168122</v>
      </c>
      <c r="H713">
        <v>168120</v>
      </c>
      <c r="I713" t="s">
        <v>33</v>
      </c>
      <c r="J713" t="s">
        <v>38</v>
      </c>
      <c r="K713" t="s">
        <v>36</v>
      </c>
      <c r="L713" t="s">
        <v>210</v>
      </c>
      <c r="M713" t="s">
        <v>210</v>
      </c>
      <c r="N713" t="s">
        <v>210</v>
      </c>
      <c r="O713">
        <v>2.69</v>
      </c>
      <c r="P713">
        <v>3.11</v>
      </c>
      <c r="Q713">
        <v>0.17</v>
      </c>
      <c r="R713">
        <v>51</v>
      </c>
      <c r="S713">
        <v>53</v>
      </c>
      <c r="T713">
        <v>30</v>
      </c>
      <c r="U713">
        <v>60088</v>
      </c>
      <c r="V713">
        <v>65850</v>
      </c>
      <c r="W713">
        <v>52875</v>
      </c>
      <c r="X713">
        <v>0</v>
      </c>
      <c r="Y713">
        <v>0</v>
      </c>
      <c r="Z713">
        <v>0</v>
      </c>
      <c r="AA713">
        <v>56856</v>
      </c>
      <c r="AB713">
        <v>57256</v>
      </c>
      <c r="AC713">
        <v>52875</v>
      </c>
      <c r="AD713">
        <v>1</v>
      </c>
      <c r="AE713">
        <v>1</v>
      </c>
      <c r="AF713">
        <v>-5762</v>
      </c>
      <c r="AG713">
        <v>-400</v>
      </c>
    </row>
    <row r="714" spans="1:33" x14ac:dyDescent="0.25">
      <c r="A714">
        <v>1945</v>
      </c>
      <c r="B714">
        <v>1945</v>
      </c>
      <c r="C714">
        <v>3</v>
      </c>
      <c r="D714">
        <v>1651</v>
      </c>
      <c r="E714">
        <v>3155</v>
      </c>
      <c r="F714">
        <v>168123</v>
      </c>
      <c r="G714">
        <v>168122</v>
      </c>
      <c r="H714">
        <v>168124</v>
      </c>
      <c r="I714" t="s">
        <v>33</v>
      </c>
      <c r="J714" t="s">
        <v>38</v>
      </c>
      <c r="K714" t="s">
        <v>35</v>
      </c>
      <c r="L714" t="s">
        <v>210</v>
      </c>
      <c r="M714" t="s">
        <v>210</v>
      </c>
      <c r="N714" t="s">
        <v>210</v>
      </c>
      <c r="O714">
        <v>2.69</v>
      </c>
      <c r="P714">
        <v>3.11</v>
      </c>
      <c r="Q714">
        <v>2.0299999999999998</v>
      </c>
      <c r="R714">
        <v>51</v>
      </c>
      <c r="S714">
        <v>53</v>
      </c>
      <c r="T714">
        <v>39</v>
      </c>
      <c r="U714">
        <v>60088</v>
      </c>
      <c r="V714">
        <v>65850</v>
      </c>
      <c r="W714">
        <v>51426</v>
      </c>
      <c r="X714">
        <v>0</v>
      </c>
      <c r="Y714">
        <v>0</v>
      </c>
      <c r="Z714">
        <v>0</v>
      </c>
      <c r="AA714">
        <v>56856</v>
      </c>
      <c r="AB714">
        <v>57256</v>
      </c>
      <c r="AC714">
        <v>47709</v>
      </c>
      <c r="AD714">
        <v>1</v>
      </c>
      <c r="AE714">
        <v>1</v>
      </c>
      <c r="AF714">
        <v>-5762</v>
      </c>
      <c r="AG714">
        <v>-400</v>
      </c>
    </row>
    <row r="715" spans="1:33" x14ac:dyDescent="0.25">
      <c r="A715">
        <v>1945</v>
      </c>
      <c r="B715">
        <v>1945</v>
      </c>
      <c r="C715">
        <v>3</v>
      </c>
      <c r="D715">
        <v>1651</v>
      </c>
      <c r="E715">
        <v>1</v>
      </c>
      <c r="F715">
        <v>168123</v>
      </c>
      <c r="G715">
        <v>168122</v>
      </c>
      <c r="H715">
        <v>168119</v>
      </c>
      <c r="I715" t="s">
        <v>33</v>
      </c>
      <c r="J715" t="s">
        <v>38</v>
      </c>
      <c r="K715" t="s">
        <v>34</v>
      </c>
      <c r="L715" t="s">
        <v>210</v>
      </c>
      <c r="M715" t="s">
        <v>210</v>
      </c>
      <c r="N715" t="s">
        <v>210</v>
      </c>
      <c r="O715">
        <v>2.69</v>
      </c>
      <c r="P715">
        <v>3.11</v>
      </c>
      <c r="Q715">
        <v>1.04</v>
      </c>
      <c r="R715">
        <v>51</v>
      </c>
      <c r="S715">
        <v>53</v>
      </c>
      <c r="T715">
        <v>47</v>
      </c>
      <c r="U715">
        <v>60088</v>
      </c>
      <c r="V715">
        <v>65850</v>
      </c>
      <c r="W715">
        <v>49501</v>
      </c>
      <c r="X715">
        <v>0</v>
      </c>
      <c r="Y715">
        <v>0</v>
      </c>
      <c r="Z715">
        <v>0</v>
      </c>
      <c r="AA715">
        <v>56856</v>
      </c>
      <c r="AB715">
        <v>57256</v>
      </c>
      <c r="AC715">
        <v>48820</v>
      </c>
      <c r="AD715">
        <v>1</v>
      </c>
      <c r="AE715">
        <v>1</v>
      </c>
      <c r="AF715">
        <v>-5762</v>
      </c>
      <c r="AG715">
        <v>-400</v>
      </c>
    </row>
    <row r="716" spans="1:33" x14ac:dyDescent="0.25">
      <c r="A716">
        <v>238</v>
      </c>
      <c r="B716">
        <v>238</v>
      </c>
      <c r="C716">
        <v>3</v>
      </c>
      <c r="D716">
        <v>1</v>
      </c>
      <c r="E716">
        <v>1</v>
      </c>
      <c r="F716">
        <v>163512</v>
      </c>
      <c r="G716">
        <v>163707</v>
      </c>
      <c r="H716">
        <v>163707</v>
      </c>
      <c r="I716" t="s">
        <v>33</v>
      </c>
      <c r="J716" t="s">
        <v>34</v>
      </c>
      <c r="K716" t="s">
        <v>34</v>
      </c>
      <c r="L716" t="s">
        <v>211</v>
      </c>
      <c r="M716" t="s">
        <v>211</v>
      </c>
      <c r="N716" t="s">
        <v>211</v>
      </c>
      <c r="O716">
        <v>4.3499999999999996</v>
      </c>
      <c r="P716">
        <v>3.56</v>
      </c>
      <c r="Q716">
        <v>3.56</v>
      </c>
      <c r="R716">
        <v>1853</v>
      </c>
      <c r="S716">
        <v>281</v>
      </c>
      <c r="T716">
        <v>281</v>
      </c>
      <c r="U716">
        <v>107111</v>
      </c>
      <c r="V716">
        <v>145389</v>
      </c>
      <c r="W716">
        <v>145389</v>
      </c>
      <c r="X716">
        <v>1</v>
      </c>
      <c r="Y716">
        <v>1</v>
      </c>
      <c r="Z716">
        <v>1</v>
      </c>
      <c r="AA716">
        <v>327230</v>
      </c>
      <c r="AB716">
        <v>397742</v>
      </c>
      <c r="AC716">
        <v>397742</v>
      </c>
      <c r="AD716">
        <v>1</v>
      </c>
      <c r="AE716">
        <v>1</v>
      </c>
      <c r="AF716">
        <v>-38278</v>
      </c>
      <c r="AG716">
        <v>-70512</v>
      </c>
    </row>
    <row r="717" spans="1:33" x14ac:dyDescent="0.25">
      <c r="A717">
        <v>238</v>
      </c>
      <c r="B717">
        <v>238</v>
      </c>
      <c r="C717">
        <v>3</v>
      </c>
      <c r="D717">
        <v>1</v>
      </c>
      <c r="E717">
        <v>3155</v>
      </c>
      <c r="F717">
        <v>163512</v>
      </c>
      <c r="G717">
        <v>163707</v>
      </c>
      <c r="H717">
        <v>163245</v>
      </c>
      <c r="I717" t="s">
        <v>33</v>
      </c>
      <c r="J717" t="s">
        <v>34</v>
      </c>
      <c r="K717" t="s">
        <v>35</v>
      </c>
      <c r="L717" t="s">
        <v>211</v>
      </c>
      <c r="M717" t="s">
        <v>211</v>
      </c>
      <c r="N717" t="s">
        <v>211</v>
      </c>
      <c r="O717">
        <v>4.3499999999999996</v>
      </c>
      <c r="P717">
        <v>3.56</v>
      </c>
      <c r="Q717">
        <v>4.04</v>
      </c>
      <c r="R717">
        <v>1853</v>
      </c>
      <c r="S717">
        <v>281</v>
      </c>
      <c r="T717">
        <v>412</v>
      </c>
      <c r="U717">
        <v>107111</v>
      </c>
      <c r="V717">
        <v>145389</v>
      </c>
      <c r="W717">
        <v>134766</v>
      </c>
      <c r="X717">
        <v>1</v>
      </c>
      <c r="Y717">
        <v>1</v>
      </c>
      <c r="Z717">
        <v>1</v>
      </c>
      <c r="AA717">
        <v>327230</v>
      </c>
      <c r="AB717">
        <v>397742</v>
      </c>
      <c r="AC717">
        <v>408323</v>
      </c>
      <c r="AD717">
        <v>1</v>
      </c>
      <c r="AE717">
        <v>1</v>
      </c>
      <c r="AF717">
        <v>-38278</v>
      </c>
      <c r="AG717">
        <v>-70512</v>
      </c>
    </row>
    <row r="718" spans="1:33" x14ac:dyDescent="0.25">
      <c r="A718">
        <v>238</v>
      </c>
      <c r="B718">
        <v>238</v>
      </c>
      <c r="C718">
        <v>3</v>
      </c>
      <c r="D718">
        <v>1</v>
      </c>
      <c r="E718">
        <v>1651</v>
      </c>
      <c r="F718">
        <v>163512</v>
      </c>
      <c r="G718">
        <v>163707</v>
      </c>
      <c r="H718">
        <v>163855</v>
      </c>
      <c r="I718" t="s">
        <v>33</v>
      </c>
      <c r="J718" t="s">
        <v>34</v>
      </c>
      <c r="K718" t="s">
        <v>38</v>
      </c>
      <c r="L718" t="s">
        <v>211</v>
      </c>
      <c r="M718" t="s">
        <v>211</v>
      </c>
      <c r="N718" t="s">
        <v>211</v>
      </c>
      <c r="O718">
        <v>4.3499999999999996</v>
      </c>
      <c r="P718">
        <v>3.56</v>
      </c>
      <c r="Q718">
        <v>3.56</v>
      </c>
      <c r="R718">
        <v>1853</v>
      </c>
      <c r="S718">
        <v>281</v>
      </c>
      <c r="T718">
        <v>252</v>
      </c>
      <c r="U718">
        <v>107111</v>
      </c>
      <c r="V718">
        <v>145389</v>
      </c>
      <c r="W718">
        <v>117306</v>
      </c>
      <c r="X718">
        <v>1</v>
      </c>
      <c r="Y718">
        <v>1</v>
      </c>
      <c r="Z718">
        <v>1</v>
      </c>
      <c r="AA718">
        <v>327230</v>
      </c>
      <c r="AB718">
        <v>397742</v>
      </c>
      <c r="AC718">
        <v>331220</v>
      </c>
      <c r="AD718">
        <v>1</v>
      </c>
      <c r="AE718">
        <v>1</v>
      </c>
      <c r="AF718">
        <v>-38278</v>
      </c>
      <c r="AG718">
        <v>-70512</v>
      </c>
    </row>
    <row r="719" spans="1:33" x14ac:dyDescent="0.25">
      <c r="A719">
        <v>238</v>
      </c>
      <c r="B719">
        <v>238</v>
      </c>
      <c r="C719">
        <v>3</v>
      </c>
      <c r="D719">
        <v>1</v>
      </c>
      <c r="E719">
        <v>1537</v>
      </c>
      <c r="F719">
        <v>163512</v>
      </c>
      <c r="G719">
        <v>163707</v>
      </c>
      <c r="H719">
        <v>163371</v>
      </c>
      <c r="I719" t="s">
        <v>33</v>
      </c>
      <c r="J719" t="s">
        <v>34</v>
      </c>
      <c r="K719" t="s">
        <v>36</v>
      </c>
      <c r="L719" t="s">
        <v>211</v>
      </c>
      <c r="M719" t="s">
        <v>211</v>
      </c>
      <c r="N719" t="s">
        <v>211</v>
      </c>
      <c r="O719">
        <v>4.3499999999999996</v>
      </c>
      <c r="P719">
        <v>3.56</v>
      </c>
      <c r="Q719">
        <v>3.97</v>
      </c>
      <c r="R719">
        <v>1853</v>
      </c>
      <c r="S719">
        <v>281</v>
      </c>
      <c r="T719">
        <v>274</v>
      </c>
      <c r="U719">
        <v>107111</v>
      </c>
      <c r="V719">
        <v>145389</v>
      </c>
      <c r="W719">
        <v>82737</v>
      </c>
      <c r="X719">
        <v>1</v>
      </c>
      <c r="Y719">
        <v>1</v>
      </c>
      <c r="Z719">
        <v>1</v>
      </c>
      <c r="AA719">
        <v>327230</v>
      </c>
      <c r="AB719">
        <v>397742</v>
      </c>
      <c r="AC719">
        <v>240052</v>
      </c>
      <c r="AD719">
        <v>1</v>
      </c>
      <c r="AE719">
        <v>1</v>
      </c>
      <c r="AF719">
        <v>-38278</v>
      </c>
      <c r="AG719">
        <v>-70512</v>
      </c>
    </row>
    <row r="720" spans="1:33" x14ac:dyDescent="0.25">
      <c r="A720">
        <v>238</v>
      </c>
      <c r="B720">
        <v>238</v>
      </c>
      <c r="C720">
        <v>3</v>
      </c>
      <c r="D720">
        <v>1</v>
      </c>
      <c r="E720">
        <v>430</v>
      </c>
      <c r="F720">
        <v>163512</v>
      </c>
      <c r="G720">
        <v>163707</v>
      </c>
      <c r="H720">
        <v>158538</v>
      </c>
      <c r="I720" t="s">
        <v>33</v>
      </c>
      <c r="J720" t="s">
        <v>34</v>
      </c>
      <c r="K720" t="s">
        <v>39</v>
      </c>
      <c r="L720" t="s">
        <v>211</v>
      </c>
      <c r="M720" t="s">
        <v>211</v>
      </c>
      <c r="N720" t="s">
        <v>211</v>
      </c>
      <c r="O720">
        <v>4.3499999999999996</v>
      </c>
      <c r="P720">
        <v>3.56</v>
      </c>
      <c r="Q720">
        <v>4.1100000000000003</v>
      </c>
      <c r="R720">
        <v>1853</v>
      </c>
      <c r="S720">
        <v>281</v>
      </c>
      <c r="T720">
        <v>71</v>
      </c>
      <c r="U720">
        <v>107111</v>
      </c>
      <c r="V720">
        <v>145389</v>
      </c>
      <c r="W720">
        <v>74439</v>
      </c>
      <c r="X720">
        <v>1</v>
      </c>
      <c r="Y720">
        <v>1</v>
      </c>
      <c r="Z720">
        <v>1</v>
      </c>
      <c r="AA720">
        <v>327230</v>
      </c>
      <c r="AB720">
        <v>397742</v>
      </c>
      <c r="AC720">
        <v>178650</v>
      </c>
      <c r="AD720">
        <v>1</v>
      </c>
      <c r="AE720">
        <v>1</v>
      </c>
      <c r="AF720">
        <v>-38278</v>
      </c>
      <c r="AG720">
        <v>-70512</v>
      </c>
    </row>
    <row r="721" spans="1:33" x14ac:dyDescent="0.25">
      <c r="A721">
        <v>1159</v>
      </c>
      <c r="B721">
        <v>1159</v>
      </c>
      <c r="C721">
        <v>3</v>
      </c>
      <c r="D721">
        <v>1651</v>
      </c>
      <c r="E721">
        <v>1651</v>
      </c>
      <c r="F721">
        <v>163431</v>
      </c>
      <c r="G721">
        <v>163776</v>
      </c>
      <c r="H721">
        <v>163776</v>
      </c>
      <c r="I721" t="s">
        <v>33</v>
      </c>
      <c r="J721" t="s">
        <v>38</v>
      </c>
      <c r="K721" t="s">
        <v>38</v>
      </c>
      <c r="L721" t="s">
        <v>212</v>
      </c>
      <c r="M721" t="s">
        <v>212</v>
      </c>
      <c r="N721" t="s">
        <v>212</v>
      </c>
      <c r="O721">
        <v>4.53</v>
      </c>
      <c r="P721">
        <v>4.08</v>
      </c>
      <c r="Q721">
        <v>4.08</v>
      </c>
      <c r="R721">
        <v>32</v>
      </c>
      <c r="S721">
        <v>13</v>
      </c>
      <c r="T721">
        <v>13</v>
      </c>
      <c r="U721">
        <v>69063</v>
      </c>
      <c r="V721">
        <v>71250</v>
      </c>
      <c r="W721">
        <v>71250</v>
      </c>
      <c r="X721">
        <v>0</v>
      </c>
      <c r="Y721">
        <v>0</v>
      </c>
      <c r="Z721">
        <v>0</v>
      </c>
      <c r="AA721">
        <v>56611</v>
      </c>
      <c r="AB721">
        <v>71250</v>
      </c>
      <c r="AC721">
        <v>71250</v>
      </c>
      <c r="AD721">
        <v>1</v>
      </c>
      <c r="AE721">
        <v>1</v>
      </c>
      <c r="AF721">
        <v>-2187</v>
      </c>
      <c r="AG721">
        <v>-14639</v>
      </c>
    </row>
    <row r="722" spans="1:33" x14ac:dyDescent="0.25">
      <c r="A722">
        <v>1159</v>
      </c>
      <c r="B722">
        <v>1159</v>
      </c>
      <c r="C722">
        <v>3</v>
      </c>
      <c r="D722">
        <v>1651</v>
      </c>
      <c r="E722">
        <v>3155</v>
      </c>
      <c r="F722">
        <v>163431</v>
      </c>
      <c r="G722">
        <v>163776</v>
      </c>
      <c r="H722">
        <v>163168</v>
      </c>
      <c r="I722" t="s">
        <v>33</v>
      </c>
      <c r="J722" t="s">
        <v>38</v>
      </c>
      <c r="K722" t="s">
        <v>35</v>
      </c>
      <c r="L722" t="s">
        <v>212</v>
      </c>
      <c r="M722" t="s">
        <v>212</v>
      </c>
      <c r="N722" t="s">
        <v>212</v>
      </c>
      <c r="O722">
        <v>4.53</v>
      </c>
      <c r="P722">
        <v>4.08</v>
      </c>
      <c r="Q722">
        <v>4.3600000000000003</v>
      </c>
      <c r="R722">
        <v>32</v>
      </c>
      <c r="S722">
        <v>13</v>
      </c>
      <c r="T722">
        <v>14</v>
      </c>
      <c r="U722">
        <v>69063</v>
      </c>
      <c r="V722">
        <v>71250</v>
      </c>
      <c r="W722">
        <v>69875</v>
      </c>
      <c r="X722">
        <v>0</v>
      </c>
      <c r="Y722">
        <v>0</v>
      </c>
      <c r="Z722">
        <v>0</v>
      </c>
      <c r="AA722">
        <v>56611</v>
      </c>
      <c r="AB722">
        <v>71250</v>
      </c>
      <c r="AC722">
        <v>54902</v>
      </c>
      <c r="AD722">
        <v>1</v>
      </c>
      <c r="AE722">
        <v>1</v>
      </c>
      <c r="AF722">
        <v>-2187</v>
      </c>
      <c r="AG722">
        <v>-14639</v>
      </c>
    </row>
    <row r="723" spans="1:33" x14ac:dyDescent="0.25">
      <c r="A723">
        <v>1159</v>
      </c>
      <c r="B723">
        <v>1159</v>
      </c>
      <c r="C723">
        <v>3</v>
      </c>
      <c r="D723">
        <v>1651</v>
      </c>
      <c r="E723">
        <v>1537</v>
      </c>
      <c r="F723">
        <v>163431</v>
      </c>
      <c r="G723">
        <v>163776</v>
      </c>
      <c r="H723">
        <v>163302</v>
      </c>
      <c r="I723" t="s">
        <v>33</v>
      </c>
      <c r="J723" t="s">
        <v>38</v>
      </c>
      <c r="K723" t="s">
        <v>36</v>
      </c>
      <c r="L723" t="s">
        <v>212</v>
      </c>
      <c r="M723" t="s">
        <v>212</v>
      </c>
      <c r="N723" t="s">
        <v>212</v>
      </c>
      <c r="O723">
        <v>4.53</v>
      </c>
      <c r="P723">
        <v>4.08</v>
      </c>
      <c r="Q723">
        <v>2.89</v>
      </c>
      <c r="R723">
        <v>32</v>
      </c>
      <c r="S723">
        <v>13</v>
      </c>
      <c r="T723">
        <v>9</v>
      </c>
      <c r="U723">
        <v>69063</v>
      </c>
      <c r="V723">
        <v>71250</v>
      </c>
      <c r="W723">
        <v>64500</v>
      </c>
      <c r="X723">
        <v>0</v>
      </c>
      <c r="Y723">
        <v>0</v>
      </c>
      <c r="Z723">
        <v>0</v>
      </c>
      <c r="AA723">
        <v>56611</v>
      </c>
      <c r="AB723">
        <v>71250</v>
      </c>
      <c r="AC723">
        <v>54944</v>
      </c>
      <c r="AD723">
        <v>1</v>
      </c>
      <c r="AE723">
        <v>1</v>
      </c>
      <c r="AF723">
        <v>-2187</v>
      </c>
      <c r="AG723">
        <v>-14639</v>
      </c>
    </row>
    <row r="724" spans="1:33" x14ac:dyDescent="0.25">
      <c r="A724">
        <v>1159</v>
      </c>
      <c r="B724">
        <v>1159</v>
      </c>
      <c r="C724">
        <v>3</v>
      </c>
      <c r="D724">
        <v>1651</v>
      </c>
      <c r="E724">
        <v>1</v>
      </c>
      <c r="F724">
        <v>163431</v>
      </c>
      <c r="G724">
        <v>163776</v>
      </c>
      <c r="H724">
        <v>163627</v>
      </c>
      <c r="I724" t="s">
        <v>33</v>
      </c>
      <c r="J724" t="s">
        <v>38</v>
      </c>
      <c r="K724" t="s">
        <v>34</v>
      </c>
      <c r="L724" t="s">
        <v>212</v>
      </c>
      <c r="M724" t="s">
        <v>212</v>
      </c>
      <c r="N724" t="s">
        <v>212</v>
      </c>
      <c r="O724">
        <v>4.53</v>
      </c>
      <c r="P724">
        <v>4.08</v>
      </c>
      <c r="Q724">
        <v>1.31</v>
      </c>
      <c r="R724">
        <v>32</v>
      </c>
      <c r="S724">
        <v>13</v>
      </c>
      <c r="T724">
        <v>13</v>
      </c>
      <c r="U724">
        <v>69063</v>
      </c>
      <c r="V724">
        <v>71250</v>
      </c>
      <c r="W724">
        <v>59126</v>
      </c>
      <c r="X724">
        <v>0</v>
      </c>
      <c r="Y724">
        <v>0</v>
      </c>
      <c r="Z724">
        <v>0</v>
      </c>
      <c r="AA724">
        <v>56611</v>
      </c>
      <c r="AB724">
        <v>71250</v>
      </c>
      <c r="AC724">
        <v>54577</v>
      </c>
      <c r="AD724">
        <v>1</v>
      </c>
      <c r="AE724">
        <v>1</v>
      </c>
      <c r="AF724">
        <v>-2187</v>
      </c>
      <c r="AG724">
        <v>-14639</v>
      </c>
    </row>
    <row r="725" spans="1:33" x14ac:dyDescent="0.25">
      <c r="A725">
        <v>1159</v>
      </c>
      <c r="B725">
        <v>1159</v>
      </c>
      <c r="C725">
        <v>3</v>
      </c>
      <c r="D725">
        <v>1651</v>
      </c>
      <c r="E725">
        <v>430</v>
      </c>
      <c r="F725">
        <v>163431</v>
      </c>
      <c r="G725">
        <v>163776</v>
      </c>
      <c r="H725">
        <v>158465</v>
      </c>
      <c r="I725" t="s">
        <v>33</v>
      </c>
      <c r="J725" t="s">
        <v>38</v>
      </c>
      <c r="K725" t="s">
        <v>39</v>
      </c>
      <c r="L725" t="s">
        <v>212</v>
      </c>
      <c r="M725" t="s">
        <v>212</v>
      </c>
      <c r="N725" t="s">
        <v>212</v>
      </c>
      <c r="O725">
        <v>4.53</v>
      </c>
      <c r="P725">
        <v>4.08</v>
      </c>
      <c r="Q725">
        <v>0</v>
      </c>
      <c r="R725">
        <v>32</v>
      </c>
      <c r="S725">
        <v>13</v>
      </c>
      <c r="T725">
        <v>1</v>
      </c>
      <c r="U725">
        <v>69063</v>
      </c>
      <c r="V725">
        <v>71250</v>
      </c>
      <c r="W725">
        <v>53750</v>
      </c>
      <c r="X725">
        <v>0</v>
      </c>
      <c r="Y725">
        <v>0</v>
      </c>
      <c r="Z725">
        <v>0</v>
      </c>
      <c r="AA725">
        <v>56611</v>
      </c>
      <c r="AB725">
        <v>71250</v>
      </c>
      <c r="AC725">
        <v>53750</v>
      </c>
      <c r="AD725">
        <v>1</v>
      </c>
      <c r="AE725">
        <v>1</v>
      </c>
      <c r="AF725">
        <v>-2187</v>
      </c>
      <c r="AG725">
        <v>-14639</v>
      </c>
    </row>
    <row r="726" spans="1:33" x14ac:dyDescent="0.25">
      <c r="A726">
        <v>181</v>
      </c>
      <c r="B726">
        <v>181</v>
      </c>
      <c r="C726">
        <v>3</v>
      </c>
      <c r="D726">
        <v>3155</v>
      </c>
      <c r="E726">
        <v>3155</v>
      </c>
      <c r="F726">
        <v>163419</v>
      </c>
      <c r="G726">
        <v>163156</v>
      </c>
      <c r="H726">
        <v>163156</v>
      </c>
      <c r="I726" t="s">
        <v>33</v>
      </c>
      <c r="J726" t="s">
        <v>35</v>
      </c>
      <c r="K726" t="s">
        <v>35</v>
      </c>
      <c r="L726" t="s">
        <v>213</v>
      </c>
      <c r="M726" t="s">
        <v>213</v>
      </c>
      <c r="N726" t="s">
        <v>213</v>
      </c>
      <c r="O726">
        <v>4.26</v>
      </c>
      <c r="P726">
        <v>3.86</v>
      </c>
      <c r="Q726">
        <v>3.86</v>
      </c>
      <c r="R726">
        <v>105</v>
      </c>
      <c r="S726">
        <v>36</v>
      </c>
      <c r="T726">
        <v>36</v>
      </c>
      <c r="U726">
        <v>72313</v>
      </c>
      <c r="V726">
        <v>82618</v>
      </c>
      <c r="W726">
        <v>82618</v>
      </c>
      <c r="X726">
        <v>0</v>
      </c>
      <c r="Y726">
        <v>0</v>
      </c>
      <c r="Z726">
        <v>0</v>
      </c>
      <c r="AA726">
        <v>63007</v>
      </c>
      <c r="AB726">
        <v>69307</v>
      </c>
      <c r="AC726">
        <v>69307</v>
      </c>
      <c r="AD726">
        <v>1</v>
      </c>
      <c r="AE726">
        <v>1</v>
      </c>
      <c r="AF726">
        <v>-10305</v>
      </c>
      <c r="AG726">
        <v>-6300</v>
      </c>
    </row>
    <row r="727" spans="1:33" x14ac:dyDescent="0.25">
      <c r="A727">
        <v>181</v>
      </c>
      <c r="B727">
        <v>181</v>
      </c>
      <c r="C727">
        <v>3</v>
      </c>
      <c r="D727">
        <v>3155</v>
      </c>
      <c r="E727">
        <v>1537</v>
      </c>
      <c r="F727">
        <v>163419</v>
      </c>
      <c r="G727">
        <v>163156</v>
      </c>
      <c r="H727">
        <v>167208</v>
      </c>
      <c r="I727" t="s">
        <v>33</v>
      </c>
      <c r="J727" t="s">
        <v>35</v>
      </c>
      <c r="K727" t="s">
        <v>36</v>
      </c>
      <c r="L727" t="s">
        <v>213</v>
      </c>
      <c r="M727" t="s">
        <v>213</v>
      </c>
      <c r="N727" t="s">
        <v>213</v>
      </c>
      <c r="O727">
        <v>4.26</v>
      </c>
      <c r="P727">
        <v>3.86</v>
      </c>
      <c r="Q727">
        <v>3.67</v>
      </c>
      <c r="R727">
        <v>105</v>
      </c>
      <c r="S727">
        <v>36</v>
      </c>
      <c r="T727">
        <v>12</v>
      </c>
      <c r="U727">
        <v>72313</v>
      </c>
      <c r="V727">
        <v>82618</v>
      </c>
      <c r="W727">
        <v>77267</v>
      </c>
      <c r="X727">
        <v>0</v>
      </c>
      <c r="Y727">
        <v>0</v>
      </c>
      <c r="Z727">
        <v>0</v>
      </c>
      <c r="AA727">
        <v>63007</v>
      </c>
      <c r="AB727">
        <v>69307</v>
      </c>
      <c r="AC727">
        <v>68028</v>
      </c>
      <c r="AD727">
        <v>1</v>
      </c>
      <c r="AE727">
        <v>1</v>
      </c>
      <c r="AF727">
        <v>-10305</v>
      </c>
      <c r="AG727">
        <v>-6300</v>
      </c>
    </row>
    <row r="728" spans="1:33" x14ac:dyDescent="0.25">
      <c r="A728">
        <v>181</v>
      </c>
      <c r="B728">
        <v>181</v>
      </c>
      <c r="C728">
        <v>3</v>
      </c>
      <c r="D728">
        <v>3155</v>
      </c>
      <c r="E728">
        <v>430</v>
      </c>
      <c r="F728">
        <v>163419</v>
      </c>
      <c r="G728">
        <v>163156</v>
      </c>
      <c r="H728">
        <v>158453</v>
      </c>
      <c r="I728" t="s">
        <v>33</v>
      </c>
      <c r="J728" t="s">
        <v>35</v>
      </c>
      <c r="K728" t="s">
        <v>39</v>
      </c>
      <c r="L728" t="s">
        <v>213</v>
      </c>
      <c r="M728" t="s">
        <v>213</v>
      </c>
      <c r="N728" t="s">
        <v>213</v>
      </c>
      <c r="O728">
        <v>4.26</v>
      </c>
      <c r="P728">
        <v>3.86</v>
      </c>
      <c r="Q728">
        <v>2</v>
      </c>
      <c r="R728">
        <v>105</v>
      </c>
      <c r="S728">
        <v>36</v>
      </c>
      <c r="T728">
        <v>3</v>
      </c>
      <c r="U728">
        <v>72313</v>
      </c>
      <c r="V728">
        <v>82618</v>
      </c>
      <c r="W728">
        <v>59126</v>
      </c>
      <c r="X728">
        <v>0</v>
      </c>
      <c r="Y728">
        <v>0</v>
      </c>
      <c r="Z728">
        <v>0</v>
      </c>
      <c r="AA728">
        <v>63007</v>
      </c>
      <c r="AB728">
        <v>69307</v>
      </c>
      <c r="AC728">
        <v>57334</v>
      </c>
      <c r="AD728">
        <v>1</v>
      </c>
      <c r="AE728">
        <v>1</v>
      </c>
      <c r="AF728">
        <v>-10305</v>
      </c>
      <c r="AG728">
        <v>-6300</v>
      </c>
    </row>
    <row r="729" spans="1:33" x14ac:dyDescent="0.25">
      <c r="A729">
        <v>181</v>
      </c>
      <c r="B729">
        <v>181</v>
      </c>
      <c r="C729">
        <v>3</v>
      </c>
      <c r="D729">
        <v>3155</v>
      </c>
      <c r="E729">
        <v>1651</v>
      </c>
      <c r="F729">
        <v>163419</v>
      </c>
      <c r="G729">
        <v>163156</v>
      </c>
      <c r="H729">
        <v>163764</v>
      </c>
      <c r="I729" t="s">
        <v>33</v>
      </c>
      <c r="J729" t="s">
        <v>35</v>
      </c>
      <c r="K729" t="s">
        <v>38</v>
      </c>
      <c r="L729" t="s">
        <v>213</v>
      </c>
      <c r="M729" t="s">
        <v>213</v>
      </c>
      <c r="N729" t="s">
        <v>213</v>
      </c>
      <c r="O729">
        <v>4.26</v>
      </c>
      <c r="P729">
        <v>3.86</v>
      </c>
      <c r="Q729">
        <v>1.88</v>
      </c>
      <c r="R729">
        <v>105</v>
      </c>
      <c r="S729">
        <v>36</v>
      </c>
      <c r="T729">
        <v>17</v>
      </c>
      <c r="U729">
        <v>72313</v>
      </c>
      <c r="V729">
        <v>82618</v>
      </c>
      <c r="W729">
        <v>59126</v>
      </c>
      <c r="X729">
        <v>0</v>
      </c>
      <c r="Y729">
        <v>0</v>
      </c>
      <c r="Z729">
        <v>0</v>
      </c>
      <c r="AA729">
        <v>63007</v>
      </c>
      <c r="AB729">
        <v>69307</v>
      </c>
      <c r="AC729">
        <v>55015</v>
      </c>
      <c r="AD729">
        <v>1</v>
      </c>
      <c r="AE729">
        <v>1</v>
      </c>
      <c r="AF729">
        <v>-10305</v>
      </c>
      <c r="AG729">
        <v>-6300</v>
      </c>
    </row>
    <row r="730" spans="1:33" x14ac:dyDescent="0.25">
      <c r="A730">
        <v>181</v>
      </c>
      <c r="B730">
        <v>181</v>
      </c>
      <c r="C730">
        <v>3</v>
      </c>
      <c r="D730">
        <v>3155</v>
      </c>
      <c r="E730">
        <v>1</v>
      </c>
      <c r="F730">
        <v>163419</v>
      </c>
      <c r="G730">
        <v>163156</v>
      </c>
      <c r="H730">
        <v>163615</v>
      </c>
      <c r="I730" t="s">
        <v>33</v>
      </c>
      <c r="J730" t="s">
        <v>35</v>
      </c>
      <c r="K730" t="s">
        <v>34</v>
      </c>
      <c r="L730" t="s">
        <v>213</v>
      </c>
      <c r="M730" t="s">
        <v>213</v>
      </c>
      <c r="N730" t="s">
        <v>213</v>
      </c>
      <c r="O730">
        <v>4.26</v>
      </c>
      <c r="P730">
        <v>3.86</v>
      </c>
      <c r="Q730">
        <v>1.46</v>
      </c>
      <c r="R730">
        <v>105</v>
      </c>
      <c r="S730">
        <v>36</v>
      </c>
      <c r="T730">
        <v>35</v>
      </c>
      <c r="U730">
        <v>72313</v>
      </c>
      <c r="V730">
        <v>82618</v>
      </c>
      <c r="W730">
        <v>59126</v>
      </c>
      <c r="X730">
        <v>0</v>
      </c>
      <c r="Y730">
        <v>0</v>
      </c>
      <c r="Z730">
        <v>0</v>
      </c>
      <c r="AA730">
        <v>63007</v>
      </c>
      <c r="AB730">
        <v>69307</v>
      </c>
      <c r="AC730">
        <v>54535</v>
      </c>
      <c r="AD730">
        <v>1</v>
      </c>
      <c r="AE730">
        <v>1</v>
      </c>
      <c r="AF730">
        <v>-10305</v>
      </c>
      <c r="AG730">
        <v>-6300</v>
      </c>
    </row>
    <row r="731" spans="1:33" x14ac:dyDescent="0.25">
      <c r="A731">
        <v>1208</v>
      </c>
      <c r="B731">
        <v>1208</v>
      </c>
      <c r="C731">
        <v>3</v>
      </c>
      <c r="D731">
        <v>1</v>
      </c>
      <c r="E731">
        <v>1</v>
      </c>
      <c r="F731">
        <v>163598</v>
      </c>
      <c r="G731">
        <v>167882</v>
      </c>
      <c r="H731">
        <v>167882</v>
      </c>
      <c r="I731" t="s">
        <v>33</v>
      </c>
      <c r="J731" t="s">
        <v>34</v>
      </c>
      <c r="K731" t="s">
        <v>34</v>
      </c>
      <c r="L731" t="s">
        <v>214</v>
      </c>
      <c r="M731" t="s">
        <v>214</v>
      </c>
      <c r="N731" t="s">
        <v>214</v>
      </c>
      <c r="O731">
        <v>4.12</v>
      </c>
      <c r="P731">
        <v>4</v>
      </c>
      <c r="Q731">
        <v>4</v>
      </c>
      <c r="R731">
        <v>17</v>
      </c>
      <c r="S731">
        <v>3</v>
      </c>
      <c r="T731">
        <v>3</v>
      </c>
      <c r="U731">
        <v>67188</v>
      </c>
      <c r="V731">
        <v>69875</v>
      </c>
      <c r="W731">
        <v>69875</v>
      </c>
      <c r="X731">
        <v>0</v>
      </c>
      <c r="Y731">
        <v>0</v>
      </c>
      <c r="Z731">
        <v>0</v>
      </c>
      <c r="AA731">
        <v>67188</v>
      </c>
      <c r="AB731">
        <v>53750</v>
      </c>
      <c r="AC731">
        <v>53750</v>
      </c>
      <c r="AD731">
        <v>1</v>
      </c>
      <c r="AE731">
        <v>0</v>
      </c>
      <c r="AF731">
        <v>-2687</v>
      </c>
      <c r="AG731">
        <v>13438</v>
      </c>
    </row>
    <row r="732" spans="1:33" x14ac:dyDescent="0.25">
      <c r="A732">
        <v>1208</v>
      </c>
      <c r="B732">
        <v>1208</v>
      </c>
      <c r="C732">
        <v>3</v>
      </c>
      <c r="D732">
        <v>1</v>
      </c>
      <c r="E732">
        <v>3155</v>
      </c>
      <c r="F732">
        <v>163598</v>
      </c>
      <c r="G732">
        <v>167882</v>
      </c>
      <c r="H732">
        <v>167794</v>
      </c>
      <c r="I732" t="s">
        <v>33</v>
      </c>
      <c r="J732" t="s">
        <v>34</v>
      </c>
      <c r="K732" t="s">
        <v>35</v>
      </c>
      <c r="L732" t="s">
        <v>214</v>
      </c>
      <c r="M732" t="s">
        <v>214</v>
      </c>
      <c r="N732" t="s">
        <v>214</v>
      </c>
      <c r="O732">
        <v>4.12</v>
      </c>
      <c r="P732">
        <v>4</v>
      </c>
      <c r="Q732">
        <v>3.13</v>
      </c>
      <c r="R732">
        <v>17</v>
      </c>
      <c r="S732">
        <v>3</v>
      </c>
      <c r="T732">
        <v>8</v>
      </c>
      <c r="U732">
        <v>67188</v>
      </c>
      <c r="V732">
        <v>69875</v>
      </c>
      <c r="W732">
        <v>67995</v>
      </c>
      <c r="X732">
        <v>0</v>
      </c>
      <c r="Y732">
        <v>0</v>
      </c>
      <c r="Z732">
        <v>0</v>
      </c>
      <c r="AA732">
        <v>67188</v>
      </c>
      <c r="AB732">
        <v>53750</v>
      </c>
      <c r="AC732">
        <v>59126</v>
      </c>
      <c r="AD732">
        <v>1</v>
      </c>
      <c r="AE732">
        <v>0</v>
      </c>
      <c r="AF732">
        <v>-2687</v>
      </c>
      <c r="AG732">
        <v>13438</v>
      </c>
    </row>
    <row r="733" spans="1:33" x14ac:dyDescent="0.25">
      <c r="A733">
        <v>1208</v>
      </c>
      <c r="B733">
        <v>1208</v>
      </c>
      <c r="C733">
        <v>3</v>
      </c>
      <c r="D733">
        <v>1</v>
      </c>
      <c r="E733">
        <v>1651</v>
      </c>
      <c r="F733">
        <v>163598</v>
      </c>
      <c r="G733">
        <v>167882</v>
      </c>
      <c r="H733">
        <v>167322</v>
      </c>
      <c r="I733" t="s">
        <v>33</v>
      </c>
      <c r="J733" t="s">
        <v>34</v>
      </c>
      <c r="K733" t="s">
        <v>38</v>
      </c>
      <c r="L733" t="s">
        <v>214</v>
      </c>
      <c r="M733" t="s">
        <v>214</v>
      </c>
      <c r="N733" t="s">
        <v>214</v>
      </c>
      <c r="O733">
        <v>4.12</v>
      </c>
      <c r="P733">
        <v>4</v>
      </c>
      <c r="Q733">
        <v>1.67</v>
      </c>
      <c r="R733">
        <v>17</v>
      </c>
      <c r="S733">
        <v>3</v>
      </c>
      <c r="T733">
        <v>9</v>
      </c>
      <c r="U733">
        <v>67188</v>
      </c>
      <c r="V733">
        <v>69875</v>
      </c>
      <c r="W733">
        <v>59126</v>
      </c>
      <c r="X733">
        <v>0</v>
      </c>
      <c r="Y733">
        <v>0</v>
      </c>
      <c r="Z733">
        <v>0</v>
      </c>
      <c r="AA733">
        <v>67188</v>
      </c>
      <c r="AB733">
        <v>53750</v>
      </c>
      <c r="AC733">
        <v>53750</v>
      </c>
      <c r="AD733">
        <v>1</v>
      </c>
      <c r="AE733">
        <v>0</v>
      </c>
      <c r="AF733">
        <v>-2687</v>
      </c>
      <c r="AG733">
        <v>13438</v>
      </c>
    </row>
    <row r="734" spans="1:33" x14ac:dyDescent="0.25">
      <c r="A734">
        <v>1208</v>
      </c>
      <c r="B734">
        <v>1208</v>
      </c>
      <c r="C734">
        <v>3</v>
      </c>
      <c r="D734">
        <v>1</v>
      </c>
      <c r="E734">
        <v>1537</v>
      </c>
      <c r="F734">
        <v>163598</v>
      </c>
      <c r="G734">
        <v>167882</v>
      </c>
      <c r="H734">
        <v>168084</v>
      </c>
      <c r="I734" t="s">
        <v>33</v>
      </c>
      <c r="J734" t="s">
        <v>34</v>
      </c>
      <c r="K734" t="s">
        <v>36</v>
      </c>
      <c r="L734" t="s">
        <v>214</v>
      </c>
      <c r="M734" t="s">
        <v>214</v>
      </c>
      <c r="N734" t="s">
        <v>214</v>
      </c>
      <c r="O734">
        <v>4.12</v>
      </c>
      <c r="P734">
        <v>4</v>
      </c>
      <c r="Q734">
        <v>0</v>
      </c>
      <c r="R734">
        <v>17</v>
      </c>
      <c r="S734">
        <v>3</v>
      </c>
      <c r="T734">
        <v>0</v>
      </c>
      <c r="U734">
        <v>67188</v>
      </c>
      <c r="V734">
        <v>69875</v>
      </c>
      <c r="W734">
        <v>59126</v>
      </c>
      <c r="X734">
        <v>0</v>
      </c>
      <c r="Y734">
        <v>0</v>
      </c>
      <c r="Z734">
        <v>0</v>
      </c>
      <c r="AA734">
        <v>67188</v>
      </c>
      <c r="AB734">
        <v>53750</v>
      </c>
      <c r="AC734">
        <v>0</v>
      </c>
      <c r="AD734">
        <v>1</v>
      </c>
      <c r="AE734">
        <v>0</v>
      </c>
      <c r="AF734">
        <v>-2687</v>
      </c>
      <c r="AG734">
        <v>13438</v>
      </c>
    </row>
    <row r="735" spans="1:33" x14ac:dyDescent="0.25">
      <c r="A735">
        <v>1208</v>
      </c>
      <c r="B735">
        <v>1208</v>
      </c>
      <c r="C735">
        <v>3</v>
      </c>
      <c r="D735">
        <v>1</v>
      </c>
      <c r="E735">
        <v>430</v>
      </c>
      <c r="F735">
        <v>163598</v>
      </c>
      <c r="G735">
        <v>167882</v>
      </c>
      <c r="H735">
        <v>167164</v>
      </c>
      <c r="I735" t="s">
        <v>33</v>
      </c>
      <c r="J735" t="s">
        <v>34</v>
      </c>
      <c r="K735" t="s">
        <v>39</v>
      </c>
      <c r="L735" t="s">
        <v>214</v>
      </c>
      <c r="M735" t="s">
        <v>214</v>
      </c>
      <c r="N735" t="s">
        <v>214</v>
      </c>
      <c r="O735">
        <v>4.12</v>
      </c>
      <c r="P735">
        <v>4</v>
      </c>
      <c r="Q735">
        <v>0</v>
      </c>
      <c r="R735">
        <v>17</v>
      </c>
      <c r="S735">
        <v>3</v>
      </c>
      <c r="T735">
        <v>0</v>
      </c>
      <c r="U735">
        <v>67188</v>
      </c>
      <c r="V735">
        <v>69875</v>
      </c>
      <c r="W735">
        <v>44000</v>
      </c>
      <c r="X735">
        <v>0</v>
      </c>
      <c r="Y735">
        <v>0</v>
      </c>
      <c r="Z735">
        <v>0</v>
      </c>
      <c r="AA735">
        <v>67188</v>
      </c>
      <c r="AB735">
        <v>53750</v>
      </c>
      <c r="AC735">
        <v>0</v>
      </c>
      <c r="AD735">
        <v>1</v>
      </c>
      <c r="AE735">
        <v>0</v>
      </c>
      <c r="AF735">
        <v>-2687</v>
      </c>
      <c r="AG735">
        <v>13438</v>
      </c>
    </row>
    <row r="736" spans="1:33" x14ac:dyDescent="0.25">
      <c r="A736">
        <v>1988</v>
      </c>
      <c r="B736">
        <v>1988</v>
      </c>
      <c r="C736">
        <v>3</v>
      </c>
      <c r="D736">
        <v>1537</v>
      </c>
      <c r="E736">
        <v>1537</v>
      </c>
      <c r="F736">
        <v>170048</v>
      </c>
      <c r="G736">
        <v>171046</v>
      </c>
      <c r="H736">
        <v>171046</v>
      </c>
      <c r="I736" t="s">
        <v>33</v>
      </c>
      <c r="J736" t="s">
        <v>36</v>
      </c>
      <c r="K736" t="s">
        <v>36</v>
      </c>
      <c r="L736" t="s">
        <v>215</v>
      </c>
      <c r="M736" t="s">
        <v>215</v>
      </c>
      <c r="N736" t="s">
        <v>215</v>
      </c>
      <c r="O736">
        <v>0.55000000000000004</v>
      </c>
      <c r="P736">
        <v>2.13</v>
      </c>
      <c r="Q736">
        <v>2.13</v>
      </c>
      <c r="R736">
        <v>11</v>
      </c>
      <c r="S736">
        <v>8</v>
      </c>
      <c r="T736">
        <v>8</v>
      </c>
      <c r="U736">
        <v>52875</v>
      </c>
      <c r="V736">
        <v>53750</v>
      </c>
      <c r="W736">
        <v>53750</v>
      </c>
      <c r="X736">
        <v>0</v>
      </c>
      <c r="Y736">
        <v>0</v>
      </c>
      <c r="Z736">
        <v>0</v>
      </c>
      <c r="AA736">
        <v>52875</v>
      </c>
      <c r="AB736">
        <v>53750</v>
      </c>
      <c r="AC736">
        <v>53750</v>
      </c>
      <c r="AD736">
        <v>1</v>
      </c>
      <c r="AE736">
        <v>1</v>
      </c>
      <c r="AF736">
        <v>-875</v>
      </c>
      <c r="AG736">
        <v>-875</v>
      </c>
    </row>
    <row r="737" spans="1:33" x14ac:dyDescent="0.25">
      <c r="A737">
        <v>1988</v>
      </c>
      <c r="B737">
        <v>1988</v>
      </c>
      <c r="C737">
        <v>3</v>
      </c>
      <c r="D737">
        <v>1537</v>
      </c>
      <c r="E737">
        <v>1651</v>
      </c>
      <c r="F737">
        <v>170048</v>
      </c>
      <c r="G737">
        <v>171046</v>
      </c>
      <c r="H737">
        <v>172111</v>
      </c>
      <c r="I737" t="s">
        <v>33</v>
      </c>
      <c r="J737" t="s">
        <v>36</v>
      </c>
      <c r="K737" t="s">
        <v>38</v>
      </c>
      <c r="L737" t="s">
        <v>215</v>
      </c>
      <c r="M737" t="s">
        <v>215</v>
      </c>
      <c r="N737" t="s">
        <v>215</v>
      </c>
      <c r="O737">
        <v>0.55000000000000004</v>
      </c>
      <c r="P737">
        <v>2.13</v>
      </c>
      <c r="Q737">
        <v>0.5</v>
      </c>
      <c r="R737">
        <v>11</v>
      </c>
      <c r="S737">
        <v>8</v>
      </c>
      <c r="T737">
        <v>4</v>
      </c>
      <c r="U737">
        <v>52875</v>
      </c>
      <c r="V737">
        <v>53750</v>
      </c>
      <c r="W737">
        <v>53750</v>
      </c>
      <c r="X737">
        <v>0</v>
      </c>
      <c r="Y737">
        <v>0</v>
      </c>
      <c r="Z737">
        <v>0</v>
      </c>
      <c r="AA737">
        <v>52875</v>
      </c>
      <c r="AB737">
        <v>53750</v>
      </c>
      <c r="AC737">
        <v>53750</v>
      </c>
      <c r="AD737">
        <v>1</v>
      </c>
      <c r="AE737">
        <v>1</v>
      </c>
      <c r="AF737">
        <v>-875</v>
      </c>
      <c r="AG737">
        <v>-875</v>
      </c>
    </row>
    <row r="738" spans="1:33" x14ac:dyDescent="0.25">
      <c r="A738">
        <v>1988</v>
      </c>
      <c r="B738">
        <v>1988</v>
      </c>
      <c r="C738">
        <v>3</v>
      </c>
      <c r="D738">
        <v>1537</v>
      </c>
      <c r="E738">
        <v>3155</v>
      </c>
      <c r="F738">
        <v>170048</v>
      </c>
      <c r="G738">
        <v>171046</v>
      </c>
      <c r="H738">
        <v>171952</v>
      </c>
      <c r="I738" t="s">
        <v>33</v>
      </c>
      <c r="J738" t="s">
        <v>36</v>
      </c>
      <c r="K738" t="s">
        <v>35</v>
      </c>
      <c r="L738" t="s">
        <v>215</v>
      </c>
      <c r="M738" t="s">
        <v>215</v>
      </c>
      <c r="N738" t="s">
        <v>215</v>
      </c>
      <c r="O738">
        <v>0.55000000000000004</v>
      </c>
      <c r="P738">
        <v>2.13</v>
      </c>
      <c r="Q738">
        <v>0</v>
      </c>
      <c r="R738">
        <v>11</v>
      </c>
      <c r="S738">
        <v>8</v>
      </c>
      <c r="T738">
        <v>4</v>
      </c>
      <c r="U738">
        <v>52875</v>
      </c>
      <c r="V738">
        <v>53750</v>
      </c>
      <c r="W738">
        <v>53750</v>
      </c>
      <c r="X738">
        <v>0</v>
      </c>
      <c r="Y738">
        <v>0</v>
      </c>
      <c r="Z738">
        <v>0</v>
      </c>
      <c r="AA738">
        <v>52875</v>
      </c>
      <c r="AB738">
        <v>53750</v>
      </c>
      <c r="AC738">
        <v>53750</v>
      </c>
      <c r="AD738">
        <v>1</v>
      </c>
      <c r="AE738">
        <v>1</v>
      </c>
      <c r="AF738">
        <v>-875</v>
      </c>
      <c r="AG738">
        <v>-875</v>
      </c>
    </row>
    <row r="739" spans="1:33" x14ac:dyDescent="0.25">
      <c r="A739">
        <v>1988</v>
      </c>
      <c r="B739">
        <v>1988</v>
      </c>
      <c r="C739">
        <v>3</v>
      </c>
      <c r="D739">
        <v>1537</v>
      </c>
      <c r="E739">
        <v>1</v>
      </c>
      <c r="F739">
        <v>170048</v>
      </c>
      <c r="G739">
        <v>171046</v>
      </c>
      <c r="H739">
        <v>171864</v>
      </c>
      <c r="I739" t="s">
        <v>33</v>
      </c>
      <c r="J739" t="s">
        <v>36</v>
      </c>
      <c r="K739" t="s">
        <v>34</v>
      </c>
      <c r="L739" t="s">
        <v>215</v>
      </c>
      <c r="M739" t="s">
        <v>215</v>
      </c>
      <c r="N739" t="s">
        <v>215</v>
      </c>
      <c r="O739">
        <v>0.55000000000000004</v>
      </c>
      <c r="P739">
        <v>2.13</v>
      </c>
      <c r="Q739">
        <v>1</v>
      </c>
      <c r="R739">
        <v>11</v>
      </c>
      <c r="S739">
        <v>8</v>
      </c>
      <c r="T739">
        <v>2</v>
      </c>
      <c r="U739">
        <v>52875</v>
      </c>
      <c r="V739">
        <v>53750</v>
      </c>
      <c r="W739">
        <v>53750</v>
      </c>
      <c r="X739">
        <v>0</v>
      </c>
      <c r="Y739">
        <v>0</v>
      </c>
      <c r="Z739">
        <v>0</v>
      </c>
      <c r="AA739">
        <v>52875</v>
      </c>
      <c r="AB739">
        <v>53750</v>
      </c>
      <c r="AC739">
        <v>53750</v>
      </c>
      <c r="AD739">
        <v>1</v>
      </c>
      <c r="AE739">
        <v>1</v>
      </c>
      <c r="AF739">
        <v>-875</v>
      </c>
      <c r="AG739">
        <v>-875</v>
      </c>
    </row>
    <row r="740" spans="1:33" x14ac:dyDescent="0.25">
      <c r="A740">
        <v>1988</v>
      </c>
      <c r="B740">
        <v>1988</v>
      </c>
      <c r="C740">
        <v>3</v>
      </c>
      <c r="D740">
        <v>1537</v>
      </c>
      <c r="E740">
        <v>430</v>
      </c>
      <c r="F740">
        <v>170048</v>
      </c>
      <c r="G740">
        <v>171046</v>
      </c>
      <c r="H740">
        <v>171853</v>
      </c>
      <c r="I740" t="s">
        <v>33</v>
      </c>
      <c r="J740" t="s">
        <v>36</v>
      </c>
      <c r="K740" t="s">
        <v>39</v>
      </c>
      <c r="L740" t="s">
        <v>215</v>
      </c>
      <c r="M740" t="s">
        <v>215</v>
      </c>
      <c r="N740" t="s">
        <v>215</v>
      </c>
      <c r="O740">
        <v>0.55000000000000004</v>
      </c>
      <c r="P740">
        <v>2.13</v>
      </c>
      <c r="Q740">
        <v>0.14000000000000001</v>
      </c>
      <c r="R740">
        <v>11</v>
      </c>
      <c r="S740">
        <v>8</v>
      </c>
      <c r="T740">
        <v>7</v>
      </c>
      <c r="U740">
        <v>52875</v>
      </c>
      <c r="V740">
        <v>53750</v>
      </c>
      <c r="W740">
        <v>52875</v>
      </c>
      <c r="X740">
        <v>0</v>
      </c>
      <c r="Y740">
        <v>0</v>
      </c>
      <c r="Z740">
        <v>0</v>
      </c>
      <c r="AA740">
        <v>52875</v>
      </c>
      <c r="AB740">
        <v>53750</v>
      </c>
      <c r="AC740">
        <v>52875</v>
      </c>
      <c r="AD740">
        <v>1</v>
      </c>
      <c r="AE740">
        <v>1</v>
      </c>
      <c r="AF740">
        <v>-875</v>
      </c>
      <c r="AG740">
        <v>-875</v>
      </c>
    </row>
    <row r="741" spans="1:33" x14ac:dyDescent="0.25">
      <c r="A741">
        <v>1249</v>
      </c>
      <c r="B741">
        <v>1249</v>
      </c>
      <c r="C741">
        <v>3</v>
      </c>
      <c r="D741">
        <v>1</v>
      </c>
      <c r="E741">
        <v>1</v>
      </c>
      <c r="F741">
        <v>167625</v>
      </c>
      <c r="G741">
        <v>168834</v>
      </c>
      <c r="H741">
        <v>168834</v>
      </c>
      <c r="I741" t="s">
        <v>33</v>
      </c>
      <c r="J741" t="s">
        <v>34</v>
      </c>
      <c r="K741" t="s">
        <v>34</v>
      </c>
      <c r="L741" t="s">
        <v>216</v>
      </c>
      <c r="M741" t="s">
        <v>216</v>
      </c>
      <c r="N741" t="s">
        <v>216</v>
      </c>
      <c r="O741">
        <v>4.8600000000000003</v>
      </c>
      <c r="P741">
        <v>3</v>
      </c>
      <c r="Q741">
        <v>3</v>
      </c>
      <c r="R741">
        <v>7</v>
      </c>
      <c r="S741">
        <v>4</v>
      </c>
      <c r="T741">
        <v>4</v>
      </c>
      <c r="U741">
        <v>67188</v>
      </c>
      <c r="V741">
        <v>77267</v>
      </c>
      <c r="W741">
        <v>77267</v>
      </c>
      <c r="X741">
        <v>0</v>
      </c>
      <c r="Y741">
        <v>0</v>
      </c>
      <c r="Z741">
        <v>0</v>
      </c>
      <c r="AA741">
        <v>67188</v>
      </c>
      <c r="AB741">
        <v>67188</v>
      </c>
      <c r="AC741">
        <v>67188</v>
      </c>
      <c r="AD741">
        <v>1</v>
      </c>
      <c r="AE741">
        <v>0</v>
      </c>
      <c r="AF741">
        <v>-10079</v>
      </c>
      <c r="AG741">
        <v>0</v>
      </c>
    </row>
    <row r="742" spans="1:33" x14ac:dyDescent="0.25">
      <c r="A742">
        <v>1249</v>
      </c>
      <c r="B742">
        <v>1249</v>
      </c>
      <c r="C742">
        <v>3</v>
      </c>
      <c r="D742">
        <v>1</v>
      </c>
      <c r="E742">
        <v>1651</v>
      </c>
      <c r="F742">
        <v>167625</v>
      </c>
      <c r="G742">
        <v>168834</v>
      </c>
      <c r="H742">
        <v>167645</v>
      </c>
      <c r="I742" t="s">
        <v>33</v>
      </c>
      <c r="J742" t="s">
        <v>34</v>
      </c>
      <c r="K742" t="s">
        <v>38</v>
      </c>
      <c r="L742" t="s">
        <v>216</v>
      </c>
      <c r="M742" t="s">
        <v>216</v>
      </c>
      <c r="N742" t="s">
        <v>216</v>
      </c>
      <c r="O742">
        <v>4.8600000000000003</v>
      </c>
      <c r="P742">
        <v>3</v>
      </c>
      <c r="Q742">
        <v>2</v>
      </c>
      <c r="R742">
        <v>7</v>
      </c>
      <c r="S742">
        <v>4</v>
      </c>
      <c r="T742">
        <v>5</v>
      </c>
      <c r="U742">
        <v>67188</v>
      </c>
      <c r="V742">
        <v>77267</v>
      </c>
      <c r="W742">
        <v>73907</v>
      </c>
      <c r="X742">
        <v>0</v>
      </c>
      <c r="Y742">
        <v>0</v>
      </c>
      <c r="Z742">
        <v>0</v>
      </c>
      <c r="AA742">
        <v>67188</v>
      </c>
      <c r="AB742">
        <v>67188</v>
      </c>
      <c r="AC742">
        <v>67188</v>
      </c>
      <c r="AD742">
        <v>1</v>
      </c>
      <c r="AE742">
        <v>0</v>
      </c>
      <c r="AF742">
        <v>-10079</v>
      </c>
      <c r="AG742">
        <v>0</v>
      </c>
    </row>
    <row r="743" spans="1:33" x14ac:dyDescent="0.25">
      <c r="A743">
        <v>1249</v>
      </c>
      <c r="B743">
        <v>1249</v>
      </c>
      <c r="C743">
        <v>3</v>
      </c>
      <c r="D743">
        <v>1</v>
      </c>
      <c r="E743">
        <v>3155</v>
      </c>
      <c r="F743">
        <v>167625</v>
      </c>
      <c r="G743">
        <v>168834</v>
      </c>
      <c r="H743">
        <v>168763</v>
      </c>
      <c r="I743" t="s">
        <v>33</v>
      </c>
      <c r="J743" t="s">
        <v>34</v>
      </c>
      <c r="K743" t="s">
        <v>35</v>
      </c>
      <c r="L743" t="s">
        <v>216</v>
      </c>
      <c r="M743" t="s">
        <v>216</v>
      </c>
      <c r="N743" t="s">
        <v>216</v>
      </c>
      <c r="O743">
        <v>4.8600000000000003</v>
      </c>
      <c r="P743">
        <v>3</v>
      </c>
      <c r="Q743">
        <v>5</v>
      </c>
      <c r="R743">
        <v>7</v>
      </c>
      <c r="S743">
        <v>4</v>
      </c>
      <c r="T743">
        <v>3</v>
      </c>
      <c r="U743">
        <v>67188</v>
      </c>
      <c r="V743">
        <v>77267</v>
      </c>
      <c r="W743">
        <v>69875</v>
      </c>
      <c r="X743">
        <v>0</v>
      </c>
      <c r="Y743">
        <v>0</v>
      </c>
      <c r="Z743">
        <v>0</v>
      </c>
      <c r="AA743">
        <v>67188</v>
      </c>
      <c r="AB743">
        <v>67188</v>
      </c>
      <c r="AC743">
        <v>59125</v>
      </c>
      <c r="AD743">
        <v>1</v>
      </c>
      <c r="AE743">
        <v>0</v>
      </c>
      <c r="AF743">
        <v>-10079</v>
      </c>
      <c r="AG743">
        <v>0</v>
      </c>
    </row>
    <row r="744" spans="1:33" x14ac:dyDescent="0.25">
      <c r="A744">
        <v>1249</v>
      </c>
      <c r="B744">
        <v>1249</v>
      </c>
      <c r="C744">
        <v>3</v>
      </c>
      <c r="D744">
        <v>1</v>
      </c>
      <c r="E744">
        <v>1537</v>
      </c>
      <c r="F744">
        <v>167625</v>
      </c>
      <c r="G744">
        <v>168834</v>
      </c>
      <c r="H744">
        <v>167775</v>
      </c>
      <c r="I744" t="s">
        <v>33</v>
      </c>
      <c r="J744" t="s">
        <v>34</v>
      </c>
      <c r="K744" t="s">
        <v>36</v>
      </c>
      <c r="L744" t="s">
        <v>216</v>
      </c>
      <c r="M744" t="s">
        <v>216</v>
      </c>
      <c r="N744" t="s">
        <v>216</v>
      </c>
      <c r="O744">
        <v>4.8600000000000003</v>
      </c>
      <c r="P744">
        <v>3</v>
      </c>
      <c r="Q744">
        <v>5</v>
      </c>
      <c r="R744">
        <v>7</v>
      </c>
      <c r="S744">
        <v>4</v>
      </c>
      <c r="T744">
        <v>6</v>
      </c>
      <c r="U744">
        <v>67188</v>
      </c>
      <c r="V744">
        <v>77267</v>
      </c>
      <c r="W744">
        <v>69875</v>
      </c>
      <c r="X744">
        <v>0</v>
      </c>
      <c r="Y744">
        <v>0</v>
      </c>
      <c r="Z744">
        <v>0</v>
      </c>
      <c r="AA744">
        <v>67188</v>
      </c>
      <c r="AB744">
        <v>67188</v>
      </c>
      <c r="AC744">
        <v>56438</v>
      </c>
      <c r="AD744">
        <v>1</v>
      </c>
      <c r="AE744">
        <v>0</v>
      </c>
      <c r="AF744">
        <v>-10079</v>
      </c>
      <c r="AG744">
        <v>0</v>
      </c>
    </row>
    <row r="745" spans="1:33" x14ac:dyDescent="0.25">
      <c r="A745">
        <v>1249</v>
      </c>
      <c r="B745">
        <v>1249</v>
      </c>
      <c r="C745">
        <v>3</v>
      </c>
      <c r="D745">
        <v>1</v>
      </c>
      <c r="E745">
        <v>430</v>
      </c>
      <c r="F745">
        <v>167625</v>
      </c>
      <c r="G745">
        <v>168834</v>
      </c>
      <c r="H745">
        <v>168524</v>
      </c>
      <c r="I745" t="s">
        <v>33</v>
      </c>
      <c r="J745" t="s">
        <v>34</v>
      </c>
      <c r="K745" t="s">
        <v>39</v>
      </c>
      <c r="L745" t="s">
        <v>216</v>
      </c>
      <c r="M745" t="s">
        <v>216</v>
      </c>
      <c r="N745" t="s">
        <v>216</v>
      </c>
      <c r="O745">
        <v>4.8600000000000003</v>
      </c>
      <c r="P745">
        <v>3</v>
      </c>
      <c r="Q745">
        <v>0</v>
      </c>
      <c r="R745">
        <v>7</v>
      </c>
      <c r="S745">
        <v>4</v>
      </c>
      <c r="T745">
        <v>0</v>
      </c>
      <c r="U745">
        <v>67188</v>
      </c>
      <c r="V745">
        <v>77267</v>
      </c>
      <c r="W745">
        <v>53750</v>
      </c>
      <c r="X745">
        <v>0</v>
      </c>
      <c r="Y745">
        <v>0</v>
      </c>
      <c r="Z745">
        <v>0</v>
      </c>
      <c r="AA745">
        <v>67188</v>
      </c>
      <c r="AB745">
        <v>67188</v>
      </c>
      <c r="AC745">
        <v>0</v>
      </c>
      <c r="AD745">
        <v>1</v>
      </c>
      <c r="AE745">
        <v>0</v>
      </c>
      <c r="AF745">
        <v>-10079</v>
      </c>
      <c r="AG745">
        <v>0</v>
      </c>
    </row>
    <row r="746" spans="1:33" x14ac:dyDescent="0.25">
      <c r="A746">
        <v>1186</v>
      </c>
      <c r="B746">
        <v>1186</v>
      </c>
      <c r="C746">
        <v>3</v>
      </c>
      <c r="D746">
        <v>1</v>
      </c>
      <c r="E746">
        <v>1</v>
      </c>
      <c r="F746">
        <v>163592</v>
      </c>
      <c r="G746">
        <v>168222</v>
      </c>
      <c r="H746">
        <v>168222</v>
      </c>
      <c r="I746" t="s">
        <v>33</v>
      </c>
      <c r="J746" t="s">
        <v>34</v>
      </c>
      <c r="K746" t="s">
        <v>34</v>
      </c>
      <c r="L746" t="s">
        <v>217</v>
      </c>
      <c r="M746" t="s">
        <v>217</v>
      </c>
      <c r="N746" t="s">
        <v>217</v>
      </c>
      <c r="O746">
        <v>1.2</v>
      </c>
      <c r="P746">
        <v>0.33</v>
      </c>
      <c r="Q746">
        <v>0.33</v>
      </c>
      <c r="R746">
        <v>15</v>
      </c>
      <c r="S746">
        <v>3</v>
      </c>
      <c r="T746">
        <v>3</v>
      </c>
      <c r="U746">
        <v>48951</v>
      </c>
      <c r="V746">
        <v>59126</v>
      </c>
      <c r="W746">
        <v>59126</v>
      </c>
      <c r="X746">
        <v>0</v>
      </c>
      <c r="Y746">
        <v>0</v>
      </c>
      <c r="Z746">
        <v>0</v>
      </c>
      <c r="AA746">
        <v>45390</v>
      </c>
      <c r="AB746">
        <v>55542</v>
      </c>
      <c r="AC746">
        <v>55542</v>
      </c>
      <c r="AD746">
        <v>1</v>
      </c>
      <c r="AE746">
        <v>1</v>
      </c>
      <c r="AF746">
        <v>-10175</v>
      </c>
      <c r="AG746">
        <v>-10152</v>
      </c>
    </row>
    <row r="747" spans="1:33" x14ac:dyDescent="0.25">
      <c r="A747">
        <v>1186</v>
      </c>
      <c r="B747">
        <v>1186</v>
      </c>
      <c r="C747">
        <v>3</v>
      </c>
      <c r="D747">
        <v>1</v>
      </c>
      <c r="E747">
        <v>1651</v>
      </c>
      <c r="F747">
        <v>163592</v>
      </c>
      <c r="G747">
        <v>168222</v>
      </c>
      <c r="H747">
        <v>170365</v>
      </c>
      <c r="I747" t="s">
        <v>33</v>
      </c>
      <c r="J747" t="s">
        <v>34</v>
      </c>
      <c r="K747" t="s">
        <v>38</v>
      </c>
      <c r="L747" t="s">
        <v>217</v>
      </c>
      <c r="M747" t="s">
        <v>217</v>
      </c>
      <c r="N747" t="s">
        <v>217</v>
      </c>
      <c r="O747">
        <v>1.2</v>
      </c>
      <c r="P747">
        <v>0.33</v>
      </c>
      <c r="Q747">
        <v>1.4</v>
      </c>
      <c r="R747">
        <v>15</v>
      </c>
      <c r="S747">
        <v>3</v>
      </c>
      <c r="T747">
        <v>5</v>
      </c>
      <c r="U747">
        <v>48951</v>
      </c>
      <c r="V747">
        <v>59126</v>
      </c>
      <c r="W747">
        <v>59126</v>
      </c>
      <c r="X747">
        <v>0</v>
      </c>
      <c r="Y747">
        <v>0</v>
      </c>
      <c r="Z747">
        <v>0</v>
      </c>
      <c r="AA747">
        <v>45390</v>
      </c>
      <c r="AB747">
        <v>55542</v>
      </c>
      <c r="AC747">
        <v>54825</v>
      </c>
      <c r="AD747">
        <v>1</v>
      </c>
      <c r="AE747">
        <v>1</v>
      </c>
      <c r="AF747">
        <v>-10175</v>
      </c>
      <c r="AG747">
        <v>-10152</v>
      </c>
    </row>
    <row r="748" spans="1:33" x14ac:dyDescent="0.25">
      <c r="A748">
        <v>1186</v>
      </c>
      <c r="B748">
        <v>1186</v>
      </c>
      <c r="C748">
        <v>3</v>
      </c>
      <c r="D748">
        <v>1</v>
      </c>
      <c r="E748">
        <v>3155</v>
      </c>
      <c r="F748">
        <v>163592</v>
      </c>
      <c r="G748">
        <v>168222</v>
      </c>
      <c r="H748">
        <v>171178</v>
      </c>
      <c r="I748" t="s">
        <v>33</v>
      </c>
      <c r="J748" t="s">
        <v>34</v>
      </c>
      <c r="K748" t="s">
        <v>35</v>
      </c>
      <c r="L748" t="s">
        <v>217</v>
      </c>
      <c r="M748" t="s">
        <v>217</v>
      </c>
      <c r="N748" t="s">
        <v>217</v>
      </c>
      <c r="O748">
        <v>1.2</v>
      </c>
      <c r="P748">
        <v>0.33</v>
      </c>
      <c r="Q748">
        <v>0.75</v>
      </c>
      <c r="R748">
        <v>15</v>
      </c>
      <c r="S748">
        <v>3</v>
      </c>
      <c r="T748">
        <v>8</v>
      </c>
      <c r="U748">
        <v>48951</v>
      </c>
      <c r="V748">
        <v>59126</v>
      </c>
      <c r="W748">
        <v>53750</v>
      </c>
      <c r="X748">
        <v>0</v>
      </c>
      <c r="Y748">
        <v>0</v>
      </c>
      <c r="Z748">
        <v>0</v>
      </c>
      <c r="AA748">
        <v>45390</v>
      </c>
      <c r="AB748">
        <v>55542</v>
      </c>
      <c r="AC748">
        <v>53750</v>
      </c>
      <c r="AD748">
        <v>1</v>
      </c>
      <c r="AE748">
        <v>1</v>
      </c>
      <c r="AF748">
        <v>-10175</v>
      </c>
      <c r="AG748">
        <v>-10152</v>
      </c>
    </row>
    <row r="749" spans="1:33" x14ac:dyDescent="0.25">
      <c r="A749">
        <v>1186</v>
      </c>
      <c r="B749">
        <v>1186</v>
      </c>
      <c r="C749">
        <v>3</v>
      </c>
      <c r="D749">
        <v>1</v>
      </c>
      <c r="E749">
        <v>1537</v>
      </c>
      <c r="F749">
        <v>163592</v>
      </c>
      <c r="G749">
        <v>168222</v>
      </c>
      <c r="H749">
        <v>170167</v>
      </c>
      <c r="I749" t="s">
        <v>33</v>
      </c>
      <c r="J749" t="s">
        <v>34</v>
      </c>
      <c r="K749" t="s">
        <v>36</v>
      </c>
      <c r="L749" t="s">
        <v>217</v>
      </c>
      <c r="M749" t="s">
        <v>217</v>
      </c>
      <c r="N749" t="s">
        <v>217</v>
      </c>
      <c r="O749">
        <v>1.2</v>
      </c>
      <c r="P749">
        <v>0.33</v>
      </c>
      <c r="Q749">
        <v>0.4</v>
      </c>
      <c r="R749">
        <v>15</v>
      </c>
      <c r="S749">
        <v>3</v>
      </c>
      <c r="T749">
        <v>5</v>
      </c>
      <c r="U749">
        <v>48951</v>
      </c>
      <c r="V749">
        <v>59126</v>
      </c>
      <c r="W749">
        <v>53750</v>
      </c>
      <c r="X749">
        <v>0</v>
      </c>
      <c r="Y749">
        <v>0</v>
      </c>
      <c r="Z749">
        <v>0</v>
      </c>
      <c r="AA749">
        <v>45390</v>
      </c>
      <c r="AB749">
        <v>55542</v>
      </c>
      <c r="AC749">
        <v>53750</v>
      </c>
      <c r="AD749">
        <v>1</v>
      </c>
      <c r="AE749">
        <v>1</v>
      </c>
      <c r="AF749">
        <v>-10175</v>
      </c>
      <c r="AG749">
        <v>-10152</v>
      </c>
    </row>
    <row r="750" spans="1:33" x14ac:dyDescent="0.25">
      <c r="A750">
        <v>1953</v>
      </c>
      <c r="B750">
        <v>1953</v>
      </c>
      <c r="C750">
        <v>3</v>
      </c>
      <c r="D750">
        <v>1537</v>
      </c>
      <c r="E750">
        <v>1537</v>
      </c>
      <c r="F750">
        <v>169780</v>
      </c>
      <c r="G750">
        <v>171766</v>
      </c>
      <c r="H750">
        <v>171766</v>
      </c>
      <c r="I750" t="s">
        <v>33</v>
      </c>
      <c r="J750" t="s">
        <v>36</v>
      </c>
      <c r="K750" t="s">
        <v>36</v>
      </c>
      <c r="L750" t="s">
        <v>218</v>
      </c>
      <c r="M750" t="s">
        <v>218</v>
      </c>
      <c r="N750" t="s">
        <v>218</v>
      </c>
      <c r="O750">
        <v>1.41</v>
      </c>
      <c r="P750">
        <v>0.03</v>
      </c>
      <c r="Q750">
        <v>0.03</v>
      </c>
      <c r="R750">
        <v>76</v>
      </c>
      <c r="S750">
        <v>31</v>
      </c>
      <c r="T750">
        <v>31</v>
      </c>
      <c r="U750">
        <v>48985</v>
      </c>
      <c r="V750">
        <v>53750</v>
      </c>
      <c r="W750">
        <v>53750</v>
      </c>
      <c r="X750">
        <v>0</v>
      </c>
      <c r="Y750">
        <v>0</v>
      </c>
      <c r="Z750">
        <v>0</v>
      </c>
      <c r="AA750">
        <v>49869</v>
      </c>
      <c r="AB750">
        <v>53750</v>
      </c>
      <c r="AC750">
        <v>53750</v>
      </c>
      <c r="AD750">
        <v>1</v>
      </c>
      <c r="AE750">
        <v>1</v>
      </c>
      <c r="AF750">
        <v>-4765</v>
      </c>
      <c r="AG750">
        <v>-3881</v>
      </c>
    </row>
    <row r="751" spans="1:33" x14ac:dyDescent="0.25">
      <c r="A751">
        <v>1953</v>
      </c>
      <c r="B751">
        <v>1953</v>
      </c>
      <c r="C751">
        <v>3</v>
      </c>
      <c r="D751">
        <v>1537</v>
      </c>
      <c r="E751">
        <v>1</v>
      </c>
      <c r="F751">
        <v>169780</v>
      </c>
      <c r="G751">
        <v>171766</v>
      </c>
      <c r="H751">
        <v>172701</v>
      </c>
      <c r="I751" t="s">
        <v>33</v>
      </c>
      <c r="J751" t="s">
        <v>36</v>
      </c>
      <c r="K751" t="s">
        <v>34</v>
      </c>
      <c r="L751" t="s">
        <v>218</v>
      </c>
      <c r="M751" t="s">
        <v>218</v>
      </c>
      <c r="N751" t="s">
        <v>218</v>
      </c>
      <c r="O751">
        <v>1.41</v>
      </c>
      <c r="P751">
        <v>0.03</v>
      </c>
      <c r="Q751">
        <v>0.1</v>
      </c>
      <c r="R751">
        <v>76</v>
      </c>
      <c r="S751">
        <v>31</v>
      </c>
      <c r="T751">
        <v>51</v>
      </c>
      <c r="U751">
        <v>48985</v>
      </c>
      <c r="V751">
        <v>53750</v>
      </c>
      <c r="W751">
        <v>52875</v>
      </c>
      <c r="X751">
        <v>0</v>
      </c>
      <c r="Y751">
        <v>0</v>
      </c>
      <c r="Z751">
        <v>0</v>
      </c>
      <c r="AA751">
        <v>49869</v>
      </c>
      <c r="AB751">
        <v>53750</v>
      </c>
      <c r="AC751">
        <v>52875</v>
      </c>
      <c r="AD751">
        <v>1</v>
      </c>
      <c r="AE751">
        <v>1</v>
      </c>
      <c r="AF751">
        <v>-4765</v>
      </c>
      <c r="AG751">
        <v>-3881</v>
      </c>
    </row>
    <row r="752" spans="1:33" x14ac:dyDescent="0.25">
      <c r="A752">
        <v>1953</v>
      </c>
      <c r="B752">
        <v>1953</v>
      </c>
      <c r="C752">
        <v>3</v>
      </c>
      <c r="D752">
        <v>1537</v>
      </c>
      <c r="E752">
        <v>3155</v>
      </c>
      <c r="F752">
        <v>169780</v>
      </c>
      <c r="G752">
        <v>171766</v>
      </c>
      <c r="H752">
        <v>170567</v>
      </c>
      <c r="I752" t="s">
        <v>33</v>
      </c>
      <c r="J752" t="s">
        <v>36</v>
      </c>
      <c r="K752" t="s">
        <v>35</v>
      </c>
      <c r="L752" t="s">
        <v>218</v>
      </c>
      <c r="M752" t="s">
        <v>218</v>
      </c>
      <c r="N752" t="s">
        <v>218</v>
      </c>
      <c r="O752">
        <v>1.41</v>
      </c>
      <c r="P752">
        <v>0.03</v>
      </c>
      <c r="Q752">
        <v>0.15</v>
      </c>
      <c r="R752">
        <v>76</v>
      </c>
      <c r="S752">
        <v>31</v>
      </c>
      <c r="T752">
        <v>47</v>
      </c>
      <c r="U752">
        <v>48985</v>
      </c>
      <c r="V752">
        <v>53750</v>
      </c>
      <c r="W752">
        <v>52875</v>
      </c>
      <c r="X752">
        <v>0</v>
      </c>
      <c r="Y752">
        <v>0</v>
      </c>
      <c r="Z752">
        <v>0</v>
      </c>
      <c r="AA752">
        <v>49869</v>
      </c>
      <c r="AB752">
        <v>53750</v>
      </c>
      <c r="AC752">
        <v>52875</v>
      </c>
      <c r="AD752">
        <v>1</v>
      </c>
      <c r="AE752">
        <v>1</v>
      </c>
      <c r="AF752">
        <v>-4765</v>
      </c>
      <c r="AG752">
        <v>-3881</v>
      </c>
    </row>
    <row r="753" spans="1:33" x14ac:dyDescent="0.25">
      <c r="A753">
        <v>1953</v>
      </c>
      <c r="B753">
        <v>1953</v>
      </c>
      <c r="C753">
        <v>3</v>
      </c>
      <c r="D753">
        <v>1537</v>
      </c>
      <c r="E753">
        <v>1651</v>
      </c>
      <c r="F753">
        <v>169780</v>
      </c>
      <c r="G753">
        <v>171766</v>
      </c>
      <c r="H753">
        <v>169853</v>
      </c>
      <c r="I753" t="s">
        <v>33</v>
      </c>
      <c r="J753" t="s">
        <v>36</v>
      </c>
      <c r="K753" t="s">
        <v>38</v>
      </c>
      <c r="L753" t="s">
        <v>218</v>
      </c>
      <c r="M753" t="s">
        <v>218</v>
      </c>
      <c r="N753" t="s">
        <v>218</v>
      </c>
      <c r="O753">
        <v>1.41</v>
      </c>
      <c r="P753">
        <v>0.03</v>
      </c>
      <c r="Q753">
        <v>0.7</v>
      </c>
      <c r="R753">
        <v>76</v>
      </c>
      <c r="S753">
        <v>31</v>
      </c>
      <c r="T753">
        <v>43</v>
      </c>
      <c r="U753">
        <v>48985</v>
      </c>
      <c r="V753">
        <v>53750</v>
      </c>
      <c r="W753">
        <v>50391</v>
      </c>
      <c r="X753">
        <v>0</v>
      </c>
      <c r="Y753">
        <v>0</v>
      </c>
      <c r="Z753">
        <v>0</v>
      </c>
      <c r="AA753">
        <v>49869</v>
      </c>
      <c r="AB753">
        <v>53750</v>
      </c>
      <c r="AC753">
        <v>50391</v>
      </c>
      <c r="AD753">
        <v>1</v>
      </c>
      <c r="AE753">
        <v>1</v>
      </c>
      <c r="AF753">
        <v>-4765</v>
      </c>
      <c r="AG753">
        <v>-3881</v>
      </c>
    </row>
    <row r="754" spans="1:33" x14ac:dyDescent="0.25">
      <c r="A754">
        <v>1953</v>
      </c>
      <c r="B754">
        <v>1953</v>
      </c>
      <c r="C754">
        <v>3</v>
      </c>
      <c r="D754">
        <v>1537</v>
      </c>
      <c r="E754">
        <v>430</v>
      </c>
      <c r="F754">
        <v>169780</v>
      </c>
      <c r="G754">
        <v>171766</v>
      </c>
      <c r="H754">
        <v>173176</v>
      </c>
      <c r="I754" t="s">
        <v>33</v>
      </c>
      <c r="J754" t="s">
        <v>36</v>
      </c>
      <c r="K754" t="s">
        <v>39</v>
      </c>
      <c r="L754" t="s">
        <v>218</v>
      </c>
      <c r="M754" t="s">
        <v>218</v>
      </c>
      <c r="N754" t="s">
        <v>218</v>
      </c>
      <c r="O754">
        <v>1.41</v>
      </c>
      <c r="P754">
        <v>0.03</v>
      </c>
      <c r="Q754">
        <v>0</v>
      </c>
      <c r="R754">
        <v>76</v>
      </c>
      <c r="S754">
        <v>31</v>
      </c>
      <c r="T754">
        <v>10</v>
      </c>
      <c r="U754">
        <v>48985</v>
      </c>
      <c r="V754">
        <v>53750</v>
      </c>
      <c r="W754">
        <v>48906</v>
      </c>
      <c r="X754">
        <v>0</v>
      </c>
      <c r="Y754">
        <v>0</v>
      </c>
      <c r="Z754">
        <v>0</v>
      </c>
      <c r="AA754">
        <v>49869</v>
      </c>
      <c r="AB754">
        <v>53750</v>
      </c>
      <c r="AC754">
        <v>48906</v>
      </c>
      <c r="AD754">
        <v>1</v>
      </c>
      <c r="AE754">
        <v>1</v>
      </c>
      <c r="AF754">
        <v>-4765</v>
      </c>
      <c r="AG754">
        <v>-3881</v>
      </c>
    </row>
    <row r="755" spans="1:33" x14ac:dyDescent="0.25">
      <c r="A755">
        <v>234</v>
      </c>
      <c r="B755">
        <v>234</v>
      </c>
      <c r="C755">
        <v>3</v>
      </c>
      <c r="D755">
        <v>3226</v>
      </c>
      <c r="E755">
        <v>1537</v>
      </c>
      <c r="F755">
        <v>163432</v>
      </c>
      <c r="G755">
        <v>123019</v>
      </c>
      <c r="H755">
        <v>163303</v>
      </c>
      <c r="I755" t="s">
        <v>33</v>
      </c>
      <c r="J755" t="s">
        <v>56</v>
      </c>
      <c r="K755" t="s">
        <v>36</v>
      </c>
      <c r="L755" t="s">
        <v>219</v>
      </c>
      <c r="M755" t="s">
        <v>219</v>
      </c>
      <c r="N755" t="s">
        <v>219</v>
      </c>
      <c r="O755">
        <v>2.78</v>
      </c>
      <c r="P755">
        <v>3</v>
      </c>
      <c r="Q755">
        <v>0.28999999999999998</v>
      </c>
      <c r="R755">
        <v>69</v>
      </c>
      <c r="S755">
        <v>2</v>
      </c>
      <c r="T755">
        <v>45</v>
      </c>
      <c r="U755">
        <v>49029</v>
      </c>
      <c r="V755">
        <v>64500</v>
      </c>
      <c r="W755">
        <v>53750</v>
      </c>
      <c r="X755">
        <v>0</v>
      </c>
      <c r="Y755">
        <v>0</v>
      </c>
      <c r="Z755">
        <v>0</v>
      </c>
      <c r="AA755">
        <v>49004</v>
      </c>
      <c r="AB755">
        <v>59125</v>
      </c>
      <c r="AC755">
        <v>56629</v>
      </c>
      <c r="AD755">
        <v>1</v>
      </c>
      <c r="AE755">
        <v>1</v>
      </c>
      <c r="AF755">
        <v>-15471</v>
      </c>
      <c r="AG755">
        <v>-10121</v>
      </c>
    </row>
    <row r="756" spans="1:33" x14ac:dyDescent="0.25">
      <c r="A756">
        <v>234</v>
      </c>
      <c r="B756">
        <v>234</v>
      </c>
      <c r="C756">
        <v>3</v>
      </c>
      <c r="D756">
        <v>3226</v>
      </c>
      <c r="E756">
        <v>1</v>
      </c>
      <c r="F756">
        <v>163432</v>
      </c>
      <c r="G756">
        <v>123019</v>
      </c>
      <c r="H756">
        <v>163628</v>
      </c>
      <c r="I756" t="s">
        <v>33</v>
      </c>
      <c r="J756" t="s">
        <v>56</v>
      </c>
      <c r="K756" t="s">
        <v>34</v>
      </c>
      <c r="L756" t="s">
        <v>219</v>
      </c>
      <c r="M756" t="s">
        <v>219</v>
      </c>
      <c r="N756" t="s">
        <v>219</v>
      </c>
      <c r="O756">
        <v>2.78</v>
      </c>
      <c r="P756">
        <v>3</v>
      </c>
      <c r="Q756">
        <v>1.27</v>
      </c>
      <c r="R756">
        <v>69</v>
      </c>
      <c r="S756">
        <v>2</v>
      </c>
      <c r="T756">
        <v>78</v>
      </c>
      <c r="U756">
        <v>49029</v>
      </c>
      <c r="V756">
        <v>64500</v>
      </c>
      <c r="W756">
        <v>49281</v>
      </c>
      <c r="X756">
        <v>0</v>
      </c>
      <c r="Y756">
        <v>0</v>
      </c>
      <c r="Z756">
        <v>0</v>
      </c>
      <c r="AA756">
        <v>49004</v>
      </c>
      <c r="AB756">
        <v>59125</v>
      </c>
      <c r="AC756">
        <v>48828</v>
      </c>
      <c r="AD756">
        <v>1</v>
      </c>
      <c r="AE756">
        <v>1</v>
      </c>
      <c r="AF756">
        <v>-15471</v>
      </c>
      <c r="AG756">
        <v>-10121</v>
      </c>
    </row>
    <row r="757" spans="1:33" x14ac:dyDescent="0.25">
      <c r="A757">
        <v>234</v>
      </c>
      <c r="B757">
        <v>234</v>
      </c>
      <c r="C757">
        <v>3</v>
      </c>
      <c r="D757">
        <v>3226</v>
      </c>
      <c r="E757">
        <v>430</v>
      </c>
      <c r="F757">
        <v>163432</v>
      </c>
      <c r="G757">
        <v>123019</v>
      </c>
      <c r="H757">
        <v>167741</v>
      </c>
      <c r="I757" t="s">
        <v>33</v>
      </c>
      <c r="J757" t="s">
        <v>56</v>
      </c>
      <c r="K757" t="s">
        <v>39</v>
      </c>
      <c r="L757" t="s">
        <v>219</v>
      </c>
      <c r="M757" t="s">
        <v>219</v>
      </c>
      <c r="N757" t="s">
        <v>219</v>
      </c>
      <c r="O757">
        <v>2.78</v>
      </c>
      <c r="P757">
        <v>3</v>
      </c>
      <c r="Q757">
        <v>1.78</v>
      </c>
      <c r="R757">
        <v>69</v>
      </c>
      <c r="S757">
        <v>2</v>
      </c>
      <c r="T757">
        <v>32</v>
      </c>
      <c r="U757">
        <v>49029</v>
      </c>
      <c r="V757">
        <v>64500</v>
      </c>
      <c r="W757">
        <v>48951</v>
      </c>
      <c r="X757">
        <v>0</v>
      </c>
      <c r="Y757">
        <v>0</v>
      </c>
      <c r="Z757">
        <v>0</v>
      </c>
      <c r="AA757">
        <v>49004</v>
      </c>
      <c r="AB757">
        <v>59125</v>
      </c>
      <c r="AC757">
        <v>45752</v>
      </c>
      <c r="AD757">
        <v>1</v>
      </c>
      <c r="AE757">
        <v>1</v>
      </c>
      <c r="AF757">
        <v>-15471</v>
      </c>
      <c r="AG757">
        <v>-10121</v>
      </c>
    </row>
    <row r="758" spans="1:33" x14ac:dyDescent="0.25">
      <c r="A758">
        <v>234</v>
      </c>
      <c r="B758">
        <v>234</v>
      </c>
      <c r="C758">
        <v>3</v>
      </c>
      <c r="D758">
        <v>3226</v>
      </c>
      <c r="E758">
        <v>3155</v>
      </c>
      <c r="F758">
        <v>163432</v>
      </c>
      <c r="G758">
        <v>123019</v>
      </c>
      <c r="H758">
        <v>163169</v>
      </c>
      <c r="I758" t="s">
        <v>33</v>
      </c>
      <c r="J758" t="s">
        <v>56</v>
      </c>
      <c r="K758" t="s">
        <v>35</v>
      </c>
      <c r="L758" t="s">
        <v>219</v>
      </c>
      <c r="M758" t="s">
        <v>219</v>
      </c>
      <c r="N758" t="s">
        <v>219</v>
      </c>
      <c r="O758">
        <v>2.78</v>
      </c>
      <c r="P758">
        <v>3</v>
      </c>
      <c r="Q758">
        <v>0.37</v>
      </c>
      <c r="R758">
        <v>69</v>
      </c>
      <c r="S758">
        <v>2</v>
      </c>
      <c r="T758">
        <v>19</v>
      </c>
      <c r="U758">
        <v>49029</v>
      </c>
      <c r="V758">
        <v>64500</v>
      </c>
      <c r="W758">
        <v>46900</v>
      </c>
      <c r="X758">
        <v>0</v>
      </c>
      <c r="Y758">
        <v>0</v>
      </c>
      <c r="Z758">
        <v>0</v>
      </c>
      <c r="AA758">
        <v>49004</v>
      </c>
      <c r="AB758">
        <v>59125</v>
      </c>
      <c r="AC758">
        <v>46900</v>
      </c>
      <c r="AD758">
        <v>1</v>
      </c>
      <c r="AE758">
        <v>1</v>
      </c>
      <c r="AF758">
        <v>-15471</v>
      </c>
      <c r="AG758">
        <v>-10121</v>
      </c>
    </row>
    <row r="759" spans="1:33" x14ac:dyDescent="0.25">
      <c r="A759">
        <v>234</v>
      </c>
      <c r="B759">
        <v>234</v>
      </c>
      <c r="C759">
        <v>3</v>
      </c>
      <c r="D759">
        <v>3226</v>
      </c>
      <c r="E759">
        <v>1651</v>
      </c>
      <c r="F759">
        <v>163432</v>
      </c>
      <c r="G759">
        <v>123019</v>
      </c>
      <c r="H759">
        <v>163777</v>
      </c>
      <c r="I759" t="s">
        <v>33</v>
      </c>
      <c r="J759" t="s">
        <v>56</v>
      </c>
      <c r="K759" t="s">
        <v>38</v>
      </c>
      <c r="L759" t="s">
        <v>219</v>
      </c>
      <c r="M759" t="s">
        <v>219</v>
      </c>
      <c r="N759" t="s">
        <v>219</v>
      </c>
      <c r="O759">
        <v>2.78</v>
      </c>
      <c r="P759">
        <v>3</v>
      </c>
      <c r="Q759">
        <v>0.1</v>
      </c>
      <c r="R759">
        <v>69</v>
      </c>
      <c r="S759">
        <v>2</v>
      </c>
      <c r="T759">
        <v>118</v>
      </c>
      <c r="U759">
        <v>49029</v>
      </c>
      <c r="V759">
        <v>64500</v>
      </c>
      <c r="W759">
        <v>45400</v>
      </c>
      <c r="X759">
        <v>0</v>
      </c>
      <c r="Y759">
        <v>0</v>
      </c>
      <c r="Z759">
        <v>0</v>
      </c>
      <c r="AA759">
        <v>49004</v>
      </c>
      <c r="AB759">
        <v>59125</v>
      </c>
      <c r="AC759">
        <v>45400</v>
      </c>
      <c r="AD759">
        <v>1</v>
      </c>
      <c r="AE759">
        <v>1</v>
      </c>
      <c r="AF759">
        <v>-15471</v>
      </c>
      <c r="AG759">
        <v>-10121</v>
      </c>
    </row>
    <row r="760" spans="1:33" x14ac:dyDescent="0.25">
      <c r="A760">
        <v>1378</v>
      </c>
      <c r="B760">
        <v>1378</v>
      </c>
      <c r="C760">
        <v>3</v>
      </c>
      <c r="D760">
        <v>1651</v>
      </c>
      <c r="E760">
        <v>1651</v>
      </c>
      <c r="F760">
        <v>167499</v>
      </c>
      <c r="G760">
        <v>167448</v>
      </c>
      <c r="H760">
        <v>167448</v>
      </c>
      <c r="I760" t="s">
        <v>33</v>
      </c>
      <c r="J760" t="s">
        <v>38</v>
      </c>
      <c r="K760" t="s">
        <v>38</v>
      </c>
      <c r="L760" t="s">
        <v>220</v>
      </c>
      <c r="M760" t="s">
        <v>220</v>
      </c>
      <c r="N760" t="s">
        <v>220</v>
      </c>
      <c r="O760">
        <v>1.4</v>
      </c>
      <c r="P760">
        <v>0.56999999999999995</v>
      </c>
      <c r="Q760">
        <v>0.56999999999999995</v>
      </c>
      <c r="R760">
        <v>47</v>
      </c>
      <c r="S760">
        <v>14</v>
      </c>
      <c r="T760">
        <v>14</v>
      </c>
      <c r="U760">
        <v>49721</v>
      </c>
      <c r="V760">
        <v>53750</v>
      </c>
      <c r="W760">
        <v>53750</v>
      </c>
      <c r="X760">
        <v>0</v>
      </c>
      <c r="Y760">
        <v>0</v>
      </c>
      <c r="Z760">
        <v>0</v>
      </c>
      <c r="AA760">
        <v>49634</v>
      </c>
      <c r="AB760">
        <v>53750</v>
      </c>
      <c r="AC760">
        <v>53750</v>
      </c>
      <c r="AD760">
        <v>1</v>
      </c>
      <c r="AE760">
        <v>1</v>
      </c>
      <c r="AF760">
        <v>-4029</v>
      </c>
      <c r="AG760">
        <v>-4116</v>
      </c>
    </row>
    <row r="761" spans="1:33" x14ac:dyDescent="0.25">
      <c r="A761">
        <v>1378</v>
      </c>
      <c r="B761">
        <v>1378</v>
      </c>
      <c r="C761">
        <v>3</v>
      </c>
      <c r="D761">
        <v>1651</v>
      </c>
      <c r="E761">
        <v>1</v>
      </c>
      <c r="F761">
        <v>167499</v>
      </c>
      <c r="G761">
        <v>167448</v>
      </c>
      <c r="H761">
        <v>167398</v>
      </c>
      <c r="I761" t="s">
        <v>33</v>
      </c>
      <c r="J761" t="s">
        <v>38</v>
      </c>
      <c r="K761" t="s">
        <v>34</v>
      </c>
      <c r="L761" t="s">
        <v>220</v>
      </c>
      <c r="M761" t="s">
        <v>220</v>
      </c>
      <c r="N761" t="s">
        <v>220</v>
      </c>
      <c r="O761">
        <v>1.4</v>
      </c>
      <c r="P761">
        <v>0.56999999999999995</v>
      </c>
      <c r="Q761">
        <v>0.5</v>
      </c>
      <c r="R761">
        <v>47</v>
      </c>
      <c r="S761">
        <v>14</v>
      </c>
      <c r="T761">
        <v>4</v>
      </c>
      <c r="U761">
        <v>49721</v>
      </c>
      <c r="V761">
        <v>53750</v>
      </c>
      <c r="W761">
        <v>53750</v>
      </c>
      <c r="X761">
        <v>0</v>
      </c>
      <c r="Y761">
        <v>0</v>
      </c>
      <c r="Z761">
        <v>0</v>
      </c>
      <c r="AA761">
        <v>49634</v>
      </c>
      <c r="AB761">
        <v>53750</v>
      </c>
      <c r="AC761">
        <v>53750</v>
      </c>
      <c r="AD761">
        <v>1</v>
      </c>
      <c r="AE761">
        <v>1</v>
      </c>
      <c r="AF761">
        <v>-4029</v>
      </c>
      <c r="AG761">
        <v>-4116</v>
      </c>
    </row>
    <row r="762" spans="1:33" x14ac:dyDescent="0.25">
      <c r="A762">
        <v>1378</v>
      </c>
      <c r="B762">
        <v>1378</v>
      </c>
      <c r="C762">
        <v>3</v>
      </c>
      <c r="D762">
        <v>1651</v>
      </c>
      <c r="E762">
        <v>3155</v>
      </c>
      <c r="F762">
        <v>167499</v>
      </c>
      <c r="G762">
        <v>167448</v>
      </c>
      <c r="H762">
        <v>167562</v>
      </c>
      <c r="I762" t="s">
        <v>33</v>
      </c>
      <c r="J762" t="s">
        <v>38</v>
      </c>
      <c r="K762" t="s">
        <v>35</v>
      </c>
      <c r="L762" t="s">
        <v>220</v>
      </c>
      <c r="M762" t="s">
        <v>220</v>
      </c>
      <c r="N762" t="s">
        <v>220</v>
      </c>
      <c r="O762">
        <v>1.4</v>
      </c>
      <c r="P762">
        <v>0.56999999999999995</v>
      </c>
      <c r="Q762">
        <v>0.45</v>
      </c>
      <c r="R762">
        <v>47</v>
      </c>
      <c r="S762">
        <v>14</v>
      </c>
      <c r="T762">
        <v>11</v>
      </c>
      <c r="U762">
        <v>49721</v>
      </c>
      <c r="V762">
        <v>53750</v>
      </c>
      <c r="W762">
        <v>52795</v>
      </c>
      <c r="X762">
        <v>0</v>
      </c>
      <c r="Y762">
        <v>0</v>
      </c>
      <c r="Z762">
        <v>0</v>
      </c>
      <c r="AA762">
        <v>49634</v>
      </c>
      <c r="AB762">
        <v>53750</v>
      </c>
      <c r="AC762">
        <v>52795</v>
      </c>
      <c r="AD762">
        <v>1</v>
      </c>
      <c r="AE762">
        <v>1</v>
      </c>
      <c r="AF762">
        <v>-4029</v>
      </c>
      <c r="AG762">
        <v>-4116</v>
      </c>
    </row>
    <row r="763" spans="1:33" x14ac:dyDescent="0.25">
      <c r="A763">
        <v>1378</v>
      </c>
      <c r="B763">
        <v>1378</v>
      </c>
      <c r="C763">
        <v>3</v>
      </c>
      <c r="D763">
        <v>1651</v>
      </c>
      <c r="E763">
        <v>1537</v>
      </c>
      <c r="F763">
        <v>167499</v>
      </c>
      <c r="G763">
        <v>167448</v>
      </c>
      <c r="H763">
        <v>167425</v>
      </c>
      <c r="I763" t="s">
        <v>33</v>
      </c>
      <c r="J763" t="s">
        <v>38</v>
      </c>
      <c r="K763" t="s">
        <v>36</v>
      </c>
      <c r="L763" t="s">
        <v>220</v>
      </c>
      <c r="M763" t="s">
        <v>220</v>
      </c>
      <c r="N763" t="s">
        <v>220</v>
      </c>
      <c r="O763">
        <v>1.4</v>
      </c>
      <c r="P763">
        <v>0.56999999999999995</v>
      </c>
      <c r="Q763">
        <v>0.4</v>
      </c>
      <c r="R763">
        <v>47</v>
      </c>
      <c r="S763">
        <v>14</v>
      </c>
      <c r="T763">
        <v>5</v>
      </c>
      <c r="U763">
        <v>49721</v>
      </c>
      <c r="V763">
        <v>53750</v>
      </c>
      <c r="W763">
        <v>52795</v>
      </c>
      <c r="X763">
        <v>0</v>
      </c>
      <c r="Y763">
        <v>0</v>
      </c>
      <c r="Z763">
        <v>0</v>
      </c>
      <c r="AA763">
        <v>49634</v>
      </c>
      <c r="AB763">
        <v>53750</v>
      </c>
      <c r="AC763">
        <v>52795</v>
      </c>
      <c r="AD763">
        <v>1</v>
      </c>
      <c r="AE763">
        <v>1</v>
      </c>
      <c r="AF763">
        <v>-4029</v>
      </c>
      <c r="AG763">
        <v>-4116</v>
      </c>
    </row>
    <row r="764" spans="1:33" x14ac:dyDescent="0.25">
      <c r="A764">
        <v>1378</v>
      </c>
      <c r="B764">
        <v>1378</v>
      </c>
      <c r="C764">
        <v>3</v>
      </c>
      <c r="D764">
        <v>1651</v>
      </c>
      <c r="E764">
        <v>430</v>
      </c>
      <c r="F764">
        <v>167499</v>
      </c>
      <c r="G764">
        <v>167448</v>
      </c>
      <c r="H764">
        <v>173330</v>
      </c>
      <c r="I764" t="s">
        <v>33</v>
      </c>
      <c r="J764" t="s">
        <v>38</v>
      </c>
      <c r="K764" t="s">
        <v>39</v>
      </c>
      <c r="L764" t="s">
        <v>220</v>
      </c>
      <c r="M764" t="s">
        <v>220</v>
      </c>
      <c r="N764" t="s">
        <v>220</v>
      </c>
      <c r="O764">
        <v>1.4</v>
      </c>
      <c r="P764">
        <v>0.56999999999999995</v>
      </c>
      <c r="Q764">
        <v>0</v>
      </c>
      <c r="R764">
        <v>47</v>
      </c>
      <c r="S764">
        <v>14</v>
      </c>
      <c r="T764">
        <v>0</v>
      </c>
      <c r="U764">
        <v>49721</v>
      </c>
      <c r="V764">
        <v>53750</v>
      </c>
      <c r="W764">
        <v>44000</v>
      </c>
      <c r="X764">
        <v>0</v>
      </c>
      <c r="Y764">
        <v>0</v>
      </c>
      <c r="Z764">
        <v>0</v>
      </c>
      <c r="AA764">
        <v>49634</v>
      </c>
      <c r="AB764">
        <v>53750</v>
      </c>
      <c r="AC764">
        <v>0</v>
      </c>
      <c r="AD764">
        <v>1</v>
      </c>
      <c r="AE764">
        <v>1</v>
      </c>
      <c r="AF764">
        <v>-4029</v>
      </c>
      <c r="AG764">
        <v>-4116</v>
      </c>
    </row>
    <row r="765" spans="1:33" x14ac:dyDescent="0.25">
      <c r="A765">
        <v>1232</v>
      </c>
      <c r="B765">
        <v>1232</v>
      </c>
      <c r="C765">
        <v>3</v>
      </c>
      <c r="D765">
        <v>1537</v>
      </c>
      <c r="E765">
        <v>1651</v>
      </c>
      <c r="F765">
        <v>167269</v>
      </c>
      <c r="G765">
        <v>167233</v>
      </c>
      <c r="H765">
        <v>167254</v>
      </c>
      <c r="I765" t="s">
        <v>33</v>
      </c>
      <c r="J765" t="s">
        <v>36</v>
      </c>
      <c r="K765" t="s">
        <v>38</v>
      </c>
      <c r="L765" t="s">
        <v>221</v>
      </c>
      <c r="M765" t="s">
        <v>221</v>
      </c>
      <c r="N765" t="s">
        <v>221</v>
      </c>
      <c r="O765">
        <v>4.6900000000000004</v>
      </c>
      <c r="P765">
        <v>2.83</v>
      </c>
      <c r="Q765">
        <v>3.67</v>
      </c>
      <c r="R765">
        <v>36</v>
      </c>
      <c r="S765">
        <v>6</v>
      </c>
      <c r="T765">
        <v>15</v>
      </c>
      <c r="U765">
        <v>53125</v>
      </c>
      <c r="V765">
        <v>53750</v>
      </c>
      <c r="W765">
        <v>53750</v>
      </c>
      <c r="X765">
        <v>0</v>
      </c>
      <c r="Y765">
        <v>0</v>
      </c>
      <c r="Z765">
        <v>0</v>
      </c>
      <c r="AA765">
        <v>53553</v>
      </c>
      <c r="AB765">
        <v>53750</v>
      </c>
      <c r="AC765">
        <v>53750</v>
      </c>
      <c r="AD765">
        <v>1</v>
      </c>
      <c r="AE765">
        <v>1</v>
      </c>
      <c r="AF765">
        <v>-625</v>
      </c>
      <c r="AG765">
        <v>-197</v>
      </c>
    </row>
    <row r="766" spans="1:33" x14ac:dyDescent="0.25">
      <c r="A766">
        <v>1232</v>
      </c>
      <c r="B766">
        <v>1232</v>
      </c>
      <c r="C766">
        <v>3</v>
      </c>
      <c r="D766">
        <v>1537</v>
      </c>
      <c r="E766">
        <v>3155</v>
      </c>
      <c r="F766">
        <v>167269</v>
      </c>
      <c r="G766">
        <v>167233</v>
      </c>
      <c r="H766">
        <v>167308</v>
      </c>
      <c r="I766" t="s">
        <v>33</v>
      </c>
      <c r="J766" t="s">
        <v>36</v>
      </c>
      <c r="K766" t="s">
        <v>35</v>
      </c>
      <c r="L766" t="s">
        <v>221</v>
      </c>
      <c r="M766" t="s">
        <v>221</v>
      </c>
      <c r="N766" t="s">
        <v>221</v>
      </c>
      <c r="O766">
        <v>4.6900000000000004</v>
      </c>
      <c r="P766">
        <v>2.83</v>
      </c>
      <c r="Q766">
        <v>4.92</v>
      </c>
      <c r="R766">
        <v>36</v>
      </c>
      <c r="S766">
        <v>6</v>
      </c>
      <c r="T766">
        <v>12</v>
      </c>
      <c r="U766">
        <v>53125</v>
      </c>
      <c r="V766">
        <v>53750</v>
      </c>
      <c r="W766">
        <v>53750</v>
      </c>
      <c r="X766">
        <v>0</v>
      </c>
      <c r="Y766">
        <v>0</v>
      </c>
      <c r="Z766">
        <v>0</v>
      </c>
      <c r="AA766">
        <v>53553</v>
      </c>
      <c r="AB766">
        <v>53750</v>
      </c>
      <c r="AC766">
        <v>53750</v>
      </c>
      <c r="AD766">
        <v>1</v>
      </c>
      <c r="AE766">
        <v>1</v>
      </c>
      <c r="AF766">
        <v>-625</v>
      </c>
      <c r="AG766">
        <v>-197</v>
      </c>
    </row>
    <row r="767" spans="1:33" x14ac:dyDescent="0.25">
      <c r="A767">
        <v>1232</v>
      </c>
      <c r="B767">
        <v>1232</v>
      </c>
      <c r="C767">
        <v>3</v>
      </c>
      <c r="D767">
        <v>1537</v>
      </c>
      <c r="E767">
        <v>1</v>
      </c>
      <c r="F767">
        <v>167269</v>
      </c>
      <c r="G767">
        <v>167233</v>
      </c>
      <c r="H767">
        <v>167207</v>
      </c>
      <c r="I767" t="s">
        <v>33</v>
      </c>
      <c r="J767" t="s">
        <v>36</v>
      </c>
      <c r="K767" t="s">
        <v>34</v>
      </c>
      <c r="L767" t="s">
        <v>221</v>
      </c>
      <c r="M767" t="s">
        <v>221</v>
      </c>
      <c r="N767" t="s">
        <v>221</v>
      </c>
      <c r="O767">
        <v>4.6900000000000004</v>
      </c>
      <c r="P767">
        <v>2.83</v>
      </c>
      <c r="Q767">
        <v>1.29</v>
      </c>
      <c r="R767">
        <v>36</v>
      </c>
      <c r="S767">
        <v>6</v>
      </c>
      <c r="T767">
        <v>7</v>
      </c>
      <c r="U767">
        <v>53125</v>
      </c>
      <c r="V767">
        <v>53750</v>
      </c>
      <c r="W767">
        <v>53750</v>
      </c>
      <c r="X767">
        <v>0</v>
      </c>
      <c r="Y767">
        <v>0</v>
      </c>
      <c r="Z767">
        <v>0</v>
      </c>
      <c r="AA767">
        <v>53553</v>
      </c>
      <c r="AB767">
        <v>53750</v>
      </c>
      <c r="AC767">
        <v>53750</v>
      </c>
      <c r="AD767">
        <v>1</v>
      </c>
      <c r="AE767">
        <v>1</v>
      </c>
      <c r="AF767">
        <v>-625</v>
      </c>
      <c r="AG767">
        <v>-197</v>
      </c>
    </row>
    <row r="768" spans="1:33" x14ac:dyDescent="0.25">
      <c r="A768">
        <v>1232</v>
      </c>
      <c r="B768">
        <v>1232</v>
      </c>
      <c r="C768">
        <v>3</v>
      </c>
      <c r="D768">
        <v>1537</v>
      </c>
      <c r="E768">
        <v>1537</v>
      </c>
      <c r="F768">
        <v>167269</v>
      </c>
      <c r="G768">
        <v>167233</v>
      </c>
      <c r="H768">
        <v>167233</v>
      </c>
      <c r="I768" t="s">
        <v>33</v>
      </c>
      <c r="J768" t="s">
        <v>36</v>
      </c>
      <c r="K768" t="s">
        <v>36</v>
      </c>
      <c r="L768" t="s">
        <v>221</v>
      </c>
      <c r="M768" t="s">
        <v>221</v>
      </c>
      <c r="N768" t="s">
        <v>221</v>
      </c>
      <c r="O768">
        <v>4.6900000000000004</v>
      </c>
      <c r="P768">
        <v>2.83</v>
      </c>
      <c r="Q768">
        <v>2.83</v>
      </c>
      <c r="R768">
        <v>36</v>
      </c>
      <c r="S768">
        <v>6</v>
      </c>
      <c r="T768">
        <v>6</v>
      </c>
      <c r="U768">
        <v>53125</v>
      </c>
      <c r="V768">
        <v>53750</v>
      </c>
      <c r="W768">
        <v>53750</v>
      </c>
      <c r="X768">
        <v>0</v>
      </c>
      <c r="Y768">
        <v>0</v>
      </c>
      <c r="Z768">
        <v>0</v>
      </c>
      <c r="AA768">
        <v>53553</v>
      </c>
      <c r="AB768">
        <v>53750</v>
      </c>
      <c r="AC768">
        <v>53750</v>
      </c>
      <c r="AD768">
        <v>1</v>
      </c>
      <c r="AE768">
        <v>1</v>
      </c>
      <c r="AF768">
        <v>-625</v>
      </c>
      <c r="AG768">
        <v>-197</v>
      </c>
    </row>
    <row r="769" spans="1:33" x14ac:dyDescent="0.25">
      <c r="A769">
        <v>1232</v>
      </c>
      <c r="B769">
        <v>1232</v>
      </c>
      <c r="C769">
        <v>3</v>
      </c>
      <c r="D769">
        <v>1537</v>
      </c>
      <c r="E769">
        <v>430</v>
      </c>
      <c r="F769">
        <v>167269</v>
      </c>
      <c r="G769">
        <v>167233</v>
      </c>
      <c r="H769">
        <v>168650</v>
      </c>
      <c r="I769" t="s">
        <v>33</v>
      </c>
      <c r="J769" t="s">
        <v>36</v>
      </c>
      <c r="K769" t="s">
        <v>39</v>
      </c>
      <c r="L769" t="s">
        <v>221</v>
      </c>
      <c r="M769" t="s">
        <v>221</v>
      </c>
      <c r="N769" t="s">
        <v>221</v>
      </c>
      <c r="O769">
        <v>4.6900000000000004</v>
      </c>
      <c r="P769">
        <v>2.83</v>
      </c>
      <c r="Q769">
        <v>0</v>
      </c>
      <c r="R769">
        <v>36</v>
      </c>
      <c r="S769">
        <v>6</v>
      </c>
      <c r="T769">
        <v>0</v>
      </c>
      <c r="U769">
        <v>53125</v>
      </c>
      <c r="V769">
        <v>53750</v>
      </c>
      <c r="W769">
        <v>53750</v>
      </c>
      <c r="X769">
        <v>0</v>
      </c>
      <c r="Y769">
        <v>0</v>
      </c>
      <c r="Z769">
        <v>0</v>
      </c>
      <c r="AA769">
        <v>53553</v>
      </c>
      <c r="AB769">
        <v>53750</v>
      </c>
      <c r="AC769">
        <v>0</v>
      </c>
      <c r="AD769">
        <v>1</v>
      </c>
      <c r="AE769">
        <v>1</v>
      </c>
      <c r="AF769">
        <v>-625</v>
      </c>
      <c r="AG769">
        <v>-197</v>
      </c>
    </row>
    <row r="770" spans="1:33" x14ac:dyDescent="0.25">
      <c r="A770">
        <v>1209</v>
      </c>
      <c r="B770">
        <v>1209</v>
      </c>
      <c r="C770">
        <v>3</v>
      </c>
      <c r="D770">
        <v>3218</v>
      </c>
      <c r="E770">
        <v>1</v>
      </c>
      <c r="F770">
        <v>163604</v>
      </c>
      <c r="G770">
        <v>169042</v>
      </c>
      <c r="H770">
        <v>167197</v>
      </c>
      <c r="I770" t="s">
        <v>33</v>
      </c>
      <c r="J770" t="s">
        <v>43</v>
      </c>
      <c r="K770" t="s">
        <v>34</v>
      </c>
      <c r="L770" t="s">
        <v>222</v>
      </c>
      <c r="M770" t="s">
        <v>222</v>
      </c>
      <c r="N770" t="s">
        <v>222</v>
      </c>
      <c r="O770">
        <v>3.47</v>
      </c>
      <c r="P770">
        <v>2</v>
      </c>
      <c r="Q770">
        <v>1.5</v>
      </c>
      <c r="R770">
        <v>32</v>
      </c>
      <c r="S770">
        <v>2</v>
      </c>
      <c r="T770">
        <v>6</v>
      </c>
      <c r="U770">
        <v>52656</v>
      </c>
      <c r="V770">
        <v>53750</v>
      </c>
      <c r="W770">
        <v>53750</v>
      </c>
      <c r="X770">
        <v>0</v>
      </c>
      <c r="Y770">
        <v>0</v>
      </c>
      <c r="Z770">
        <v>0</v>
      </c>
      <c r="AA770">
        <v>52656</v>
      </c>
      <c r="AB770">
        <v>53750</v>
      </c>
      <c r="AC770">
        <v>53750</v>
      </c>
      <c r="AD770">
        <v>1</v>
      </c>
      <c r="AE770">
        <v>1</v>
      </c>
      <c r="AF770">
        <v>-1094</v>
      </c>
      <c r="AG770">
        <v>-1094</v>
      </c>
    </row>
    <row r="771" spans="1:33" x14ac:dyDescent="0.25">
      <c r="A771">
        <v>1209</v>
      </c>
      <c r="B771">
        <v>1209</v>
      </c>
      <c r="C771">
        <v>3</v>
      </c>
      <c r="D771">
        <v>3218</v>
      </c>
      <c r="E771">
        <v>3155</v>
      </c>
      <c r="F771">
        <v>163604</v>
      </c>
      <c r="G771">
        <v>169042</v>
      </c>
      <c r="H771">
        <v>167296</v>
      </c>
      <c r="I771" t="s">
        <v>33</v>
      </c>
      <c r="J771" t="s">
        <v>43</v>
      </c>
      <c r="K771" t="s">
        <v>35</v>
      </c>
      <c r="L771" t="s">
        <v>222</v>
      </c>
      <c r="M771" t="s">
        <v>222</v>
      </c>
      <c r="N771" t="s">
        <v>222</v>
      </c>
      <c r="O771">
        <v>3.47</v>
      </c>
      <c r="P771">
        <v>2</v>
      </c>
      <c r="Q771">
        <v>3.6</v>
      </c>
      <c r="R771">
        <v>32</v>
      </c>
      <c r="S771">
        <v>2</v>
      </c>
      <c r="T771">
        <v>5</v>
      </c>
      <c r="U771">
        <v>52656</v>
      </c>
      <c r="V771">
        <v>53750</v>
      </c>
      <c r="W771">
        <v>53750</v>
      </c>
      <c r="X771">
        <v>0</v>
      </c>
      <c r="Y771">
        <v>0</v>
      </c>
      <c r="Z771">
        <v>0</v>
      </c>
      <c r="AA771">
        <v>52656</v>
      </c>
      <c r="AB771">
        <v>53750</v>
      </c>
      <c r="AC771">
        <v>53750</v>
      </c>
      <c r="AD771">
        <v>1</v>
      </c>
      <c r="AE771">
        <v>1</v>
      </c>
      <c r="AF771">
        <v>-1094</v>
      </c>
      <c r="AG771">
        <v>-1094</v>
      </c>
    </row>
    <row r="772" spans="1:33" x14ac:dyDescent="0.25">
      <c r="A772">
        <v>1209</v>
      </c>
      <c r="B772">
        <v>1209</v>
      </c>
      <c r="C772">
        <v>3</v>
      </c>
      <c r="D772">
        <v>3218</v>
      </c>
      <c r="E772">
        <v>1651</v>
      </c>
      <c r="F772">
        <v>163604</v>
      </c>
      <c r="G772">
        <v>169042</v>
      </c>
      <c r="H772">
        <v>167241</v>
      </c>
      <c r="I772" t="s">
        <v>33</v>
      </c>
      <c r="J772" t="s">
        <v>43</v>
      </c>
      <c r="K772" t="s">
        <v>38</v>
      </c>
      <c r="L772" t="s">
        <v>222</v>
      </c>
      <c r="M772" t="s">
        <v>222</v>
      </c>
      <c r="N772" t="s">
        <v>222</v>
      </c>
      <c r="O772">
        <v>3.47</v>
      </c>
      <c r="P772">
        <v>2</v>
      </c>
      <c r="Q772">
        <v>4.67</v>
      </c>
      <c r="R772">
        <v>32</v>
      </c>
      <c r="S772">
        <v>2</v>
      </c>
      <c r="T772">
        <v>3</v>
      </c>
      <c r="U772">
        <v>52656</v>
      </c>
      <c r="V772">
        <v>53750</v>
      </c>
      <c r="W772">
        <v>53750</v>
      </c>
      <c r="X772">
        <v>0</v>
      </c>
      <c r="Y772">
        <v>0</v>
      </c>
      <c r="Z772">
        <v>0</v>
      </c>
      <c r="AA772">
        <v>52656</v>
      </c>
      <c r="AB772">
        <v>53750</v>
      </c>
      <c r="AC772">
        <v>53750</v>
      </c>
      <c r="AD772">
        <v>1</v>
      </c>
      <c r="AE772">
        <v>1</v>
      </c>
      <c r="AF772">
        <v>-1094</v>
      </c>
      <c r="AG772">
        <v>-1094</v>
      </c>
    </row>
    <row r="773" spans="1:33" x14ac:dyDescent="0.25">
      <c r="A773">
        <v>1209</v>
      </c>
      <c r="B773">
        <v>1209</v>
      </c>
      <c r="C773">
        <v>3</v>
      </c>
      <c r="D773">
        <v>3218</v>
      </c>
      <c r="E773">
        <v>1537</v>
      </c>
      <c r="F773">
        <v>163604</v>
      </c>
      <c r="G773">
        <v>169042</v>
      </c>
      <c r="H773">
        <v>167222</v>
      </c>
      <c r="I773" t="s">
        <v>33</v>
      </c>
      <c r="J773" t="s">
        <v>43</v>
      </c>
      <c r="K773" t="s">
        <v>36</v>
      </c>
      <c r="L773" t="s">
        <v>222</v>
      </c>
      <c r="M773" t="s">
        <v>222</v>
      </c>
      <c r="N773" t="s">
        <v>222</v>
      </c>
      <c r="O773">
        <v>3.47</v>
      </c>
      <c r="P773">
        <v>2</v>
      </c>
      <c r="Q773">
        <v>1</v>
      </c>
      <c r="R773">
        <v>32</v>
      </c>
      <c r="S773">
        <v>2</v>
      </c>
      <c r="T773">
        <v>3</v>
      </c>
      <c r="U773">
        <v>52656</v>
      </c>
      <c r="V773">
        <v>53750</v>
      </c>
      <c r="W773">
        <v>53750</v>
      </c>
      <c r="X773">
        <v>0</v>
      </c>
      <c r="Y773">
        <v>0</v>
      </c>
      <c r="Z773">
        <v>0</v>
      </c>
      <c r="AA773">
        <v>52656</v>
      </c>
      <c r="AB773">
        <v>53750</v>
      </c>
      <c r="AC773">
        <v>53750</v>
      </c>
      <c r="AD773">
        <v>1</v>
      </c>
      <c r="AE773">
        <v>1</v>
      </c>
      <c r="AF773">
        <v>-1094</v>
      </c>
      <c r="AG773">
        <v>-1094</v>
      </c>
    </row>
    <row r="774" spans="1:33" x14ac:dyDescent="0.25">
      <c r="A774">
        <v>1209</v>
      </c>
      <c r="B774">
        <v>1209</v>
      </c>
      <c r="C774">
        <v>3</v>
      </c>
      <c r="D774">
        <v>3218</v>
      </c>
      <c r="E774">
        <v>430</v>
      </c>
      <c r="F774">
        <v>163604</v>
      </c>
      <c r="G774">
        <v>169042</v>
      </c>
      <c r="H774">
        <v>167165</v>
      </c>
      <c r="I774" t="s">
        <v>33</v>
      </c>
      <c r="J774" t="s">
        <v>43</v>
      </c>
      <c r="K774" t="s">
        <v>39</v>
      </c>
      <c r="L774" t="s">
        <v>222</v>
      </c>
      <c r="M774" t="s">
        <v>222</v>
      </c>
      <c r="N774" t="s">
        <v>222</v>
      </c>
      <c r="O774">
        <v>3.47</v>
      </c>
      <c r="P774">
        <v>2</v>
      </c>
      <c r="Q774">
        <v>0</v>
      </c>
      <c r="R774">
        <v>32</v>
      </c>
      <c r="S774">
        <v>2</v>
      </c>
      <c r="T774">
        <v>0</v>
      </c>
      <c r="U774">
        <v>52656</v>
      </c>
      <c r="V774">
        <v>53750</v>
      </c>
      <c r="W774">
        <v>44000</v>
      </c>
      <c r="X774">
        <v>0</v>
      </c>
      <c r="Y774">
        <v>0</v>
      </c>
      <c r="Z774">
        <v>0</v>
      </c>
      <c r="AA774">
        <v>52656</v>
      </c>
      <c r="AB774">
        <v>53750</v>
      </c>
      <c r="AC774">
        <v>0</v>
      </c>
      <c r="AD774">
        <v>1</v>
      </c>
      <c r="AE774">
        <v>1</v>
      </c>
      <c r="AF774">
        <v>-1094</v>
      </c>
      <c r="AG774">
        <v>-1094</v>
      </c>
    </row>
    <row r="775" spans="1:33" x14ac:dyDescent="0.25">
      <c r="A775">
        <v>239</v>
      </c>
      <c r="B775">
        <v>239</v>
      </c>
      <c r="C775">
        <v>3</v>
      </c>
      <c r="D775">
        <v>1651</v>
      </c>
      <c r="E775">
        <v>1651</v>
      </c>
      <c r="F775">
        <v>163513</v>
      </c>
      <c r="G775">
        <v>163856</v>
      </c>
      <c r="H775">
        <v>163856</v>
      </c>
      <c r="I775" t="s">
        <v>33</v>
      </c>
      <c r="J775" t="s">
        <v>38</v>
      </c>
      <c r="K775" t="s">
        <v>38</v>
      </c>
      <c r="L775" t="s">
        <v>223</v>
      </c>
      <c r="M775" t="s">
        <v>223</v>
      </c>
      <c r="N775" t="s">
        <v>223</v>
      </c>
      <c r="O775">
        <v>4.1399999999999997</v>
      </c>
      <c r="P775">
        <v>3.58</v>
      </c>
      <c r="Q775">
        <v>3.58</v>
      </c>
      <c r="R775">
        <v>762</v>
      </c>
      <c r="S775">
        <v>138</v>
      </c>
      <c r="T775">
        <v>138</v>
      </c>
      <c r="U775">
        <v>109253</v>
      </c>
      <c r="V775">
        <v>127781</v>
      </c>
      <c r="W775">
        <v>127781</v>
      </c>
      <c r="X775">
        <v>1</v>
      </c>
      <c r="Y775">
        <v>1</v>
      </c>
      <c r="Z775">
        <v>1</v>
      </c>
      <c r="AA775">
        <v>248552</v>
      </c>
      <c r="AB775">
        <v>351869</v>
      </c>
      <c r="AC775">
        <v>351869</v>
      </c>
      <c r="AD775">
        <v>1</v>
      </c>
      <c r="AE775">
        <v>1</v>
      </c>
      <c r="AF775">
        <v>-18528</v>
      </c>
      <c r="AG775">
        <v>-103317</v>
      </c>
    </row>
    <row r="776" spans="1:33" x14ac:dyDescent="0.25">
      <c r="A776">
        <v>239</v>
      </c>
      <c r="B776">
        <v>239</v>
      </c>
      <c r="C776">
        <v>3</v>
      </c>
      <c r="D776">
        <v>1651</v>
      </c>
      <c r="E776">
        <v>3155</v>
      </c>
      <c r="F776">
        <v>163513</v>
      </c>
      <c r="G776">
        <v>163856</v>
      </c>
      <c r="H776">
        <v>163246</v>
      </c>
      <c r="I776" t="s">
        <v>33</v>
      </c>
      <c r="J776" t="s">
        <v>38</v>
      </c>
      <c r="K776" t="s">
        <v>35</v>
      </c>
      <c r="L776" t="s">
        <v>223</v>
      </c>
      <c r="M776" t="s">
        <v>223</v>
      </c>
      <c r="N776" t="s">
        <v>223</v>
      </c>
      <c r="O776">
        <v>4.1399999999999997</v>
      </c>
      <c r="P776">
        <v>3.58</v>
      </c>
      <c r="Q776">
        <v>3.97</v>
      </c>
      <c r="R776">
        <v>762</v>
      </c>
      <c r="S776">
        <v>138</v>
      </c>
      <c r="T776">
        <v>182</v>
      </c>
      <c r="U776">
        <v>109253</v>
      </c>
      <c r="V776">
        <v>127781</v>
      </c>
      <c r="W776">
        <v>116561</v>
      </c>
      <c r="X776">
        <v>1</v>
      </c>
      <c r="Y776">
        <v>1</v>
      </c>
      <c r="Z776">
        <v>1</v>
      </c>
      <c r="AA776">
        <v>248552</v>
      </c>
      <c r="AB776">
        <v>351869</v>
      </c>
      <c r="AC776">
        <v>276107</v>
      </c>
      <c r="AD776">
        <v>1</v>
      </c>
      <c r="AE776">
        <v>1</v>
      </c>
      <c r="AF776">
        <v>-18528</v>
      </c>
      <c r="AG776">
        <v>-103317</v>
      </c>
    </row>
    <row r="777" spans="1:33" x14ac:dyDescent="0.25">
      <c r="A777">
        <v>239</v>
      </c>
      <c r="B777">
        <v>239</v>
      </c>
      <c r="C777">
        <v>3</v>
      </c>
      <c r="D777">
        <v>1651</v>
      </c>
      <c r="E777">
        <v>1537</v>
      </c>
      <c r="F777">
        <v>163513</v>
      </c>
      <c r="G777">
        <v>163856</v>
      </c>
      <c r="H777">
        <v>163372</v>
      </c>
      <c r="I777" t="s">
        <v>33</v>
      </c>
      <c r="J777" t="s">
        <v>38</v>
      </c>
      <c r="K777" t="s">
        <v>36</v>
      </c>
      <c r="L777" t="s">
        <v>223</v>
      </c>
      <c r="M777" t="s">
        <v>223</v>
      </c>
      <c r="N777" t="s">
        <v>223</v>
      </c>
      <c r="O777">
        <v>4.1399999999999997</v>
      </c>
      <c r="P777">
        <v>3.58</v>
      </c>
      <c r="Q777">
        <v>3.81</v>
      </c>
      <c r="R777">
        <v>762</v>
      </c>
      <c r="S777">
        <v>138</v>
      </c>
      <c r="T777">
        <v>74</v>
      </c>
      <c r="U777">
        <v>109253</v>
      </c>
      <c r="V777">
        <v>127781</v>
      </c>
      <c r="W777">
        <v>102831</v>
      </c>
      <c r="X777">
        <v>1</v>
      </c>
      <c r="Y777">
        <v>1</v>
      </c>
      <c r="Z777">
        <v>1</v>
      </c>
      <c r="AA777">
        <v>248552</v>
      </c>
      <c r="AB777">
        <v>351869</v>
      </c>
      <c r="AC777">
        <v>283804</v>
      </c>
      <c r="AD777">
        <v>1</v>
      </c>
      <c r="AE777">
        <v>1</v>
      </c>
      <c r="AF777">
        <v>-18528</v>
      </c>
      <c r="AG777">
        <v>-103317</v>
      </c>
    </row>
    <row r="778" spans="1:33" x14ac:dyDescent="0.25">
      <c r="A778">
        <v>239</v>
      </c>
      <c r="B778">
        <v>239</v>
      </c>
      <c r="C778">
        <v>3</v>
      </c>
      <c r="D778">
        <v>1651</v>
      </c>
      <c r="E778">
        <v>1</v>
      </c>
      <c r="F778">
        <v>163513</v>
      </c>
      <c r="G778">
        <v>163856</v>
      </c>
      <c r="H778">
        <v>163708</v>
      </c>
      <c r="I778" t="s">
        <v>33</v>
      </c>
      <c r="J778" t="s">
        <v>38</v>
      </c>
      <c r="K778" t="s">
        <v>34</v>
      </c>
      <c r="L778" t="s">
        <v>223</v>
      </c>
      <c r="M778" t="s">
        <v>223</v>
      </c>
      <c r="N778" t="s">
        <v>223</v>
      </c>
      <c r="O778">
        <v>4.1399999999999997</v>
      </c>
      <c r="P778">
        <v>3.58</v>
      </c>
      <c r="Q778">
        <v>4.25</v>
      </c>
      <c r="R778">
        <v>762</v>
      </c>
      <c r="S778">
        <v>138</v>
      </c>
      <c r="T778">
        <v>95</v>
      </c>
      <c r="U778">
        <v>109253</v>
      </c>
      <c r="V778">
        <v>127781</v>
      </c>
      <c r="W778">
        <v>91959</v>
      </c>
      <c r="X778">
        <v>1</v>
      </c>
      <c r="Y778">
        <v>1</v>
      </c>
      <c r="Z778">
        <v>1</v>
      </c>
      <c r="AA778">
        <v>248552</v>
      </c>
      <c r="AB778">
        <v>351869</v>
      </c>
      <c r="AC778">
        <v>245216</v>
      </c>
      <c r="AD778">
        <v>1</v>
      </c>
      <c r="AE778">
        <v>1</v>
      </c>
      <c r="AF778">
        <v>-18528</v>
      </c>
      <c r="AG778">
        <v>-103317</v>
      </c>
    </row>
    <row r="779" spans="1:33" x14ac:dyDescent="0.25">
      <c r="A779">
        <v>239</v>
      </c>
      <c r="B779">
        <v>239</v>
      </c>
      <c r="C779">
        <v>3</v>
      </c>
      <c r="D779">
        <v>1651</v>
      </c>
      <c r="E779">
        <v>430</v>
      </c>
      <c r="F779">
        <v>163513</v>
      </c>
      <c r="G779">
        <v>163856</v>
      </c>
      <c r="H779">
        <v>158539</v>
      </c>
      <c r="I779" t="s">
        <v>33</v>
      </c>
      <c r="J779" t="s">
        <v>38</v>
      </c>
      <c r="K779" t="s">
        <v>39</v>
      </c>
      <c r="L779" t="s">
        <v>223</v>
      </c>
      <c r="M779" t="s">
        <v>223</v>
      </c>
      <c r="N779" t="s">
        <v>223</v>
      </c>
      <c r="O779">
        <v>4.1399999999999997</v>
      </c>
      <c r="P779">
        <v>3.58</v>
      </c>
      <c r="Q779">
        <v>2.2599999999999998</v>
      </c>
      <c r="R779">
        <v>762</v>
      </c>
      <c r="S779">
        <v>138</v>
      </c>
      <c r="T779">
        <v>43</v>
      </c>
      <c r="U779">
        <v>109253</v>
      </c>
      <c r="V779">
        <v>127781</v>
      </c>
      <c r="W779">
        <v>55255</v>
      </c>
      <c r="X779">
        <v>1</v>
      </c>
      <c r="Y779">
        <v>1</v>
      </c>
      <c r="Z779">
        <v>1</v>
      </c>
      <c r="AA779">
        <v>248552</v>
      </c>
      <c r="AB779">
        <v>351869</v>
      </c>
      <c r="AC779">
        <v>162740</v>
      </c>
      <c r="AD779">
        <v>1</v>
      </c>
      <c r="AE779">
        <v>1</v>
      </c>
      <c r="AF779">
        <v>-18528</v>
      </c>
      <c r="AG779">
        <v>-103317</v>
      </c>
    </row>
    <row r="780" spans="1:33" x14ac:dyDescent="0.25">
      <c r="A780">
        <v>1947</v>
      </c>
      <c r="B780">
        <v>1947</v>
      </c>
      <c r="C780">
        <v>3</v>
      </c>
      <c r="D780">
        <v>1537</v>
      </c>
      <c r="E780">
        <v>1537</v>
      </c>
      <c r="F780">
        <v>169448</v>
      </c>
      <c r="G780">
        <v>171115</v>
      </c>
      <c r="H780">
        <v>171115</v>
      </c>
      <c r="I780" t="s">
        <v>33</v>
      </c>
      <c r="J780" t="s">
        <v>36</v>
      </c>
      <c r="K780" t="s">
        <v>36</v>
      </c>
      <c r="L780" t="s">
        <v>224</v>
      </c>
      <c r="M780" t="s">
        <v>224</v>
      </c>
      <c r="N780" t="s">
        <v>224</v>
      </c>
      <c r="O780">
        <v>3.28</v>
      </c>
      <c r="P780">
        <v>0.39</v>
      </c>
      <c r="Q780">
        <v>0.39</v>
      </c>
      <c r="R780">
        <v>47</v>
      </c>
      <c r="S780">
        <v>89</v>
      </c>
      <c r="T780">
        <v>89</v>
      </c>
      <c r="U780">
        <v>45400</v>
      </c>
      <c r="V780">
        <v>54000</v>
      </c>
      <c r="W780">
        <v>54000</v>
      </c>
      <c r="X780">
        <v>0</v>
      </c>
      <c r="Y780">
        <v>0</v>
      </c>
      <c r="Z780">
        <v>0</v>
      </c>
      <c r="AA780">
        <v>48385</v>
      </c>
      <c r="AB780">
        <v>54000</v>
      </c>
      <c r="AC780">
        <v>54000</v>
      </c>
      <c r="AD780">
        <v>1</v>
      </c>
      <c r="AE780">
        <v>1</v>
      </c>
      <c r="AF780">
        <v>-8600</v>
      </c>
      <c r="AG780">
        <v>-5615</v>
      </c>
    </row>
    <row r="781" spans="1:33" x14ac:dyDescent="0.25">
      <c r="A781">
        <v>1947</v>
      </c>
      <c r="B781">
        <v>1947</v>
      </c>
      <c r="C781">
        <v>3</v>
      </c>
      <c r="D781">
        <v>1537</v>
      </c>
      <c r="E781">
        <v>1</v>
      </c>
      <c r="F781">
        <v>169448</v>
      </c>
      <c r="G781">
        <v>171115</v>
      </c>
      <c r="H781">
        <v>170427</v>
      </c>
      <c r="I781" t="s">
        <v>33</v>
      </c>
      <c r="J781" t="s">
        <v>36</v>
      </c>
      <c r="K781" t="s">
        <v>34</v>
      </c>
      <c r="L781" t="s">
        <v>224</v>
      </c>
      <c r="M781" t="s">
        <v>224</v>
      </c>
      <c r="N781" t="s">
        <v>224</v>
      </c>
      <c r="O781">
        <v>3.28</v>
      </c>
      <c r="P781">
        <v>0.39</v>
      </c>
      <c r="Q781">
        <v>0.8</v>
      </c>
      <c r="R781">
        <v>47</v>
      </c>
      <c r="S781">
        <v>89</v>
      </c>
      <c r="T781">
        <v>97</v>
      </c>
      <c r="U781">
        <v>45400</v>
      </c>
      <c r="V781">
        <v>54000</v>
      </c>
      <c r="W781">
        <v>53750</v>
      </c>
      <c r="X781">
        <v>0</v>
      </c>
      <c r="Y781">
        <v>0</v>
      </c>
      <c r="Z781">
        <v>0</v>
      </c>
      <c r="AA781">
        <v>48385</v>
      </c>
      <c r="AB781">
        <v>54000</v>
      </c>
      <c r="AC781">
        <v>58959</v>
      </c>
      <c r="AD781">
        <v>1</v>
      </c>
      <c r="AE781">
        <v>1</v>
      </c>
      <c r="AF781">
        <v>-8600</v>
      </c>
      <c r="AG781">
        <v>-5615</v>
      </c>
    </row>
    <row r="782" spans="1:33" x14ac:dyDescent="0.25">
      <c r="A782">
        <v>1947</v>
      </c>
      <c r="B782">
        <v>1947</v>
      </c>
      <c r="C782">
        <v>3</v>
      </c>
      <c r="D782">
        <v>1537</v>
      </c>
      <c r="E782">
        <v>1651</v>
      </c>
      <c r="F782">
        <v>169448</v>
      </c>
      <c r="G782">
        <v>171115</v>
      </c>
      <c r="H782">
        <v>170556</v>
      </c>
      <c r="I782" t="s">
        <v>33</v>
      </c>
      <c r="J782" t="s">
        <v>36</v>
      </c>
      <c r="K782" t="s">
        <v>38</v>
      </c>
      <c r="L782" t="s">
        <v>224</v>
      </c>
      <c r="M782" t="s">
        <v>224</v>
      </c>
      <c r="N782" t="s">
        <v>224</v>
      </c>
      <c r="O782">
        <v>3.28</v>
      </c>
      <c r="P782">
        <v>0.39</v>
      </c>
      <c r="Q782">
        <v>0.19</v>
      </c>
      <c r="R782">
        <v>47</v>
      </c>
      <c r="S782">
        <v>89</v>
      </c>
      <c r="T782">
        <v>16</v>
      </c>
      <c r="U782">
        <v>45400</v>
      </c>
      <c r="V782">
        <v>54000</v>
      </c>
      <c r="W782">
        <v>53750</v>
      </c>
      <c r="X782">
        <v>0</v>
      </c>
      <c r="Y782">
        <v>0</v>
      </c>
      <c r="Z782">
        <v>0</v>
      </c>
      <c r="AA782">
        <v>48385</v>
      </c>
      <c r="AB782">
        <v>54000</v>
      </c>
      <c r="AC782">
        <v>53750</v>
      </c>
      <c r="AD782">
        <v>1</v>
      </c>
      <c r="AE782">
        <v>1</v>
      </c>
      <c r="AF782">
        <v>-8600</v>
      </c>
      <c r="AG782">
        <v>-5615</v>
      </c>
    </row>
    <row r="783" spans="1:33" x14ac:dyDescent="0.25">
      <c r="A783">
        <v>1947</v>
      </c>
      <c r="B783">
        <v>1947</v>
      </c>
      <c r="C783">
        <v>3</v>
      </c>
      <c r="D783">
        <v>1537</v>
      </c>
      <c r="E783">
        <v>430</v>
      </c>
      <c r="F783">
        <v>169448</v>
      </c>
      <c r="G783">
        <v>171115</v>
      </c>
      <c r="H783">
        <v>173532</v>
      </c>
      <c r="I783" t="s">
        <v>33</v>
      </c>
      <c r="J783" t="s">
        <v>36</v>
      </c>
      <c r="K783" t="s">
        <v>39</v>
      </c>
      <c r="L783" t="s">
        <v>224</v>
      </c>
      <c r="M783" t="s">
        <v>224</v>
      </c>
      <c r="N783" t="s">
        <v>224</v>
      </c>
      <c r="O783">
        <v>3.28</v>
      </c>
      <c r="P783">
        <v>0.39</v>
      </c>
      <c r="Q783">
        <v>1.1000000000000001</v>
      </c>
      <c r="R783">
        <v>47</v>
      </c>
      <c r="S783">
        <v>89</v>
      </c>
      <c r="T783">
        <v>21</v>
      </c>
      <c r="U783">
        <v>45400</v>
      </c>
      <c r="V783">
        <v>54000</v>
      </c>
      <c r="W783">
        <v>48906</v>
      </c>
      <c r="X783">
        <v>0</v>
      </c>
      <c r="Y783">
        <v>0</v>
      </c>
      <c r="Z783">
        <v>0</v>
      </c>
      <c r="AA783">
        <v>48385</v>
      </c>
      <c r="AB783">
        <v>54000</v>
      </c>
      <c r="AC783">
        <v>48906</v>
      </c>
      <c r="AD783">
        <v>1</v>
      </c>
      <c r="AE783">
        <v>1</v>
      </c>
      <c r="AF783">
        <v>-8600</v>
      </c>
      <c r="AG783">
        <v>-5615</v>
      </c>
    </row>
    <row r="784" spans="1:33" x14ac:dyDescent="0.25">
      <c r="A784">
        <v>1947</v>
      </c>
      <c r="B784">
        <v>1947</v>
      </c>
      <c r="C784">
        <v>3</v>
      </c>
      <c r="D784">
        <v>1537</v>
      </c>
      <c r="E784">
        <v>3155</v>
      </c>
      <c r="F784">
        <v>169448</v>
      </c>
      <c r="G784">
        <v>171115</v>
      </c>
      <c r="H784">
        <v>171090</v>
      </c>
      <c r="I784" t="s">
        <v>33</v>
      </c>
      <c r="J784" t="s">
        <v>36</v>
      </c>
      <c r="K784" t="s">
        <v>35</v>
      </c>
      <c r="L784" t="s">
        <v>224</v>
      </c>
      <c r="M784" t="s">
        <v>224</v>
      </c>
      <c r="N784" t="s">
        <v>224</v>
      </c>
      <c r="O784">
        <v>3.28</v>
      </c>
      <c r="P784">
        <v>0.39</v>
      </c>
      <c r="Q784">
        <v>0.78</v>
      </c>
      <c r="R784">
        <v>47</v>
      </c>
      <c r="S784">
        <v>89</v>
      </c>
      <c r="T784">
        <v>9</v>
      </c>
      <c r="U784">
        <v>45400</v>
      </c>
      <c r="V784">
        <v>54000</v>
      </c>
      <c r="W784">
        <v>44200</v>
      </c>
      <c r="X784">
        <v>0</v>
      </c>
      <c r="Y784">
        <v>0</v>
      </c>
      <c r="Z784">
        <v>0</v>
      </c>
      <c r="AA784">
        <v>48385</v>
      </c>
      <c r="AB784">
        <v>54000</v>
      </c>
      <c r="AC784">
        <v>44200</v>
      </c>
      <c r="AD784">
        <v>1</v>
      </c>
      <c r="AE784">
        <v>1</v>
      </c>
      <c r="AF784">
        <v>-8600</v>
      </c>
      <c r="AG784">
        <v>-5615</v>
      </c>
    </row>
    <row r="785" spans="1:33" x14ac:dyDescent="0.25">
      <c r="A785">
        <v>186</v>
      </c>
      <c r="B785">
        <v>186</v>
      </c>
      <c r="C785">
        <v>3</v>
      </c>
      <c r="D785">
        <v>3226</v>
      </c>
      <c r="E785">
        <v>1537</v>
      </c>
      <c r="F785">
        <v>163412</v>
      </c>
      <c r="G785">
        <v>122999</v>
      </c>
      <c r="H785">
        <v>163290</v>
      </c>
      <c r="I785" t="s">
        <v>33</v>
      </c>
      <c r="J785" t="s">
        <v>56</v>
      </c>
      <c r="K785" t="s">
        <v>36</v>
      </c>
      <c r="L785" t="s">
        <v>225</v>
      </c>
      <c r="M785" t="s">
        <v>225</v>
      </c>
      <c r="N785" t="s">
        <v>225</v>
      </c>
      <c r="O785">
        <v>0.09</v>
      </c>
      <c r="P785">
        <v>0</v>
      </c>
      <c r="Q785">
        <v>0.31</v>
      </c>
      <c r="R785">
        <v>116</v>
      </c>
      <c r="S785">
        <v>0</v>
      </c>
      <c r="T785">
        <v>16</v>
      </c>
      <c r="U785">
        <v>53750</v>
      </c>
      <c r="V785">
        <v>54000</v>
      </c>
      <c r="W785">
        <v>53750</v>
      </c>
      <c r="X785">
        <v>0</v>
      </c>
      <c r="Y785">
        <v>0</v>
      </c>
      <c r="Z785">
        <v>0</v>
      </c>
      <c r="AA785">
        <v>53750</v>
      </c>
      <c r="AB785">
        <v>0</v>
      </c>
      <c r="AC785">
        <v>53750</v>
      </c>
      <c r="AD785">
        <v>1</v>
      </c>
      <c r="AE785">
        <v>0</v>
      </c>
      <c r="AF785">
        <v>-250</v>
      </c>
      <c r="AG785">
        <v>53750</v>
      </c>
    </row>
    <row r="786" spans="1:33" x14ac:dyDescent="0.25">
      <c r="A786">
        <v>186</v>
      </c>
      <c r="B786">
        <v>186</v>
      </c>
      <c r="C786">
        <v>3</v>
      </c>
      <c r="D786">
        <v>3226</v>
      </c>
      <c r="E786">
        <v>1651</v>
      </c>
      <c r="F786">
        <v>163412</v>
      </c>
      <c r="G786">
        <v>122999</v>
      </c>
      <c r="H786">
        <v>163757</v>
      </c>
      <c r="I786" t="s">
        <v>33</v>
      </c>
      <c r="J786" t="s">
        <v>56</v>
      </c>
      <c r="K786" t="s">
        <v>38</v>
      </c>
      <c r="L786" t="s">
        <v>225</v>
      </c>
      <c r="M786" t="s">
        <v>225</v>
      </c>
      <c r="N786" t="s">
        <v>225</v>
      </c>
      <c r="O786">
        <v>0.09</v>
      </c>
      <c r="P786">
        <v>0</v>
      </c>
      <c r="Q786">
        <v>1</v>
      </c>
      <c r="R786">
        <v>116</v>
      </c>
      <c r="S786">
        <v>0</v>
      </c>
      <c r="T786">
        <v>12</v>
      </c>
      <c r="U786">
        <v>53750</v>
      </c>
      <c r="V786">
        <v>54000</v>
      </c>
      <c r="W786">
        <v>53750</v>
      </c>
      <c r="X786">
        <v>0</v>
      </c>
      <c r="Y786">
        <v>0</v>
      </c>
      <c r="Z786">
        <v>0</v>
      </c>
      <c r="AA786">
        <v>53750</v>
      </c>
      <c r="AB786">
        <v>0</v>
      </c>
      <c r="AC786">
        <v>53750</v>
      </c>
      <c r="AD786">
        <v>1</v>
      </c>
      <c r="AE786">
        <v>0</v>
      </c>
      <c r="AF786">
        <v>-250</v>
      </c>
      <c r="AG786">
        <v>53750</v>
      </c>
    </row>
    <row r="787" spans="1:33" x14ac:dyDescent="0.25">
      <c r="A787">
        <v>186</v>
      </c>
      <c r="B787">
        <v>186</v>
      </c>
      <c r="C787">
        <v>3</v>
      </c>
      <c r="D787">
        <v>3226</v>
      </c>
      <c r="E787">
        <v>430</v>
      </c>
      <c r="F787">
        <v>163412</v>
      </c>
      <c r="G787">
        <v>122999</v>
      </c>
      <c r="H787">
        <v>158446</v>
      </c>
      <c r="I787" t="s">
        <v>33</v>
      </c>
      <c r="J787" t="s">
        <v>56</v>
      </c>
      <c r="K787" t="s">
        <v>39</v>
      </c>
      <c r="L787" t="s">
        <v>225</v>
      </c>
      <c r="M787" t="s">
        <v>225</v>
      </c>
      <c r="N787" t="s">
        <v>225</v>
      </c>
      <c r="O787">
        <v>0.09</v>
      </c>
      <c r="P787">
        <v>0</v>
      </c>
      <c r="Q787">
        <v>0.67</v>
      </c>
      <c r="R787">
        <v>116</v>
      </c>
      <c r="S787">
        <v>0</v>
      </c>
      <c r="T787">
        <v>3</v>
      </c>
      <c r="U787">
        <v>53750</v>
      </c>
      <c r="V787">
        <v>54000</v>
      </c>
      <c r="W787">
        <v>53750</v>
      </c>
      <c r="X787">
        <v>0</v>
      </c>
      <c r="Y787">
        <v>0</v>
      </c>
      <c r="Z787">
        <v>0</v>
      </c>
      <c r="AA787">
        <v>53750</v>
      </c>
      <c r="AB787">
        <v>0</v>
      </c>
      <c r="AC787">
        <v>53750</v>
      </c>
      <c r="AD787">
        <v>1</v>
      </c>
      <c r="AE787">
        <v>0</v>
      </c>
      <c r="AF787">
        <v>-250</v>
      </c>
      <c r="AG787">
        <v>53750</v>
      </c>
    </row>
    <row r="788" spans="1:33" x14ac:dyDescent="0.25">
      <c r="A788">
        <v>186</v>
      </c>
      <c r="B788">
        <v>186</v>
      </c>
      <c r="C788">
        <v>3</v>
      </c>
      <c r="D788">
        <v>3226</v>
      </c>
      <c r="E788">
        <v>1</v>
      </c>
      <c r="F788">
        <v>163412</v>
      </c>
      <c r="G788">
        <v>122999</v>
      </c>
      <c r="H788">
        <v>163609</v>
      </c>
      <c r="I788" t="s">
        <v>33</v>
      </c>
      <c r="J788" t="s">
        <v>56</v>
      </c>
      <c r="K788" t="s">
        <v>34</v>
      </c>
      <c r="L788" t="s">
        <v>225</v>
      </c>
      <c r="M788" t="s">
        <v>225</v>
      </c>
      <c r="N788" t="s">
        <v>225</v>
      </c>
      <c r="O788">
        <v>0.09</v>
      </c>
      <c r="P788">
        <v>0</v>
      </c>
      <c r="Q788">
        <v>0.09</v>
      </c>
      <c r="R788">
        <v>116</v>
      </c>
      <c r="S788">
        <v>0</v>
      </c>
      <c r="T788">
        <v>53</v>
      </c>
      <c r="U788">
        <v>53750</v>
      </c>
      <c r="V788">
        <v>54000</v>
      </c>
      <c r="W788">
        <v>44000</v>
      </c>
      <c r="X788">
        <v>0</v>
      </c>
      <c r="Y788">
        <v>0</v>
      </c>
      <c r="Z788">
        <v>0</v>
      </c>
      <c r="AA788">
        <v>53750</v>
      </c>
      <c r="AB788">
        <v>0</v>
      </c>
      <c r="AC788">
        <v>44000</v>
      </c>
      <c r="AD788">
        <v>1</v>
      </c>
      <c r="AE788">
        <v>0</v>
      </c>
      <c r="AF788">
        <v>-250</v>
      </c>
      <c r="AG788">
        <v>53750</v>
      </c>
    </row>
    <row r="789" spans="1:33" x14ac:dyDescent="0.25">
      <c r="A789">
        <v>186</v>
      </c>
      <c r="B789">
        <v>186</v>
      </c>
      <c r="C789">
        <v>3</v>
      </c>
      <c r="D789">
        <v>3226</v>
      </c>
      <c r="E789">
        <v>3155</v>
      </c>
      <c r="F789">
        <v>163412</v>
      </c>
      <c r="G789">
        <v>122999</v>
      </c>
      <c r="H789">
        <v>163149</v>
      </c>
      <c r="I789" t="s">
        <v>33</v>
      </c>
      <c r="J789" t="s">
        <v>56</v>
      </c>
      <c r="K789" t="s">
        <v>35</v>
      </c>
      <c r="L789" t="s">
        <v>225</v>
      </c>
      <c r="M789" t="s">
        <v>225</v>
      </c>
      <c r="N789" t="s">
        <v>225</v>
      </c>
      <c r="O789">
        <v>0.09</v>
      </c>
      <c r="P789">
        <v>0</v>
      </c>
      <c r="Q789">
        <v>0</v>
      </c>
      <c r="R789">
        <v>116</v>
      </c>
      <c r="S789">
        <v>0</v>
      </c>
      <c r="T789">
        <v>18</v>
      </c>
      <c r="U789">
        <v>53750</v>
      </c>
      <c r="V789">
        <v>54000</v>
      </c>
      <c r="W789">
        <v>44000</v>
      </c>
      <c r="X789">
        <v>0</v>
      </c>
      <c r="Y789">
        <v>0</v>
      </c>
      <c r="Z789">
        <v>0</v>
      </c>
      <c r="AA789">
        <v>53750</v>
      </c>
      <c r="AB789">
        <v>0</v>
      </c>
      <c r="AC789">
        <v>44000</v>
      </c>
      <c r="AD789">
        <v>1</v>
      </c>
      <c r="AE789">
        <v>0</v>
      </c>
      <c r="AF789">
        <v>-250</v>
      </c>
      <c r="AG789">
        <v>53750</v>
      </c>
    </row>
    <row r="790" spans="1:33" x14ac:dyDescent="0.25">
      <c r="A790">
        <v>1156</v>
      </c>
      <c r="B790">
        <v>1156</v>
      </c>
      <c r="C790">
        <v>3</v>
      </c>
      <c r="D790">
        <v>1651</v>
      </c>
      <c r="E790">
        <v>1651</v>
      </c>
      <c r="F790">
        <v>163418</v>
      </c>
      <c r="G790">
        <v>163763</v>
      </c>
      <c r="H790">
        <v>163763</v>
      </c>
      <c r="I790" t="s">
        <v>33</v>
      </c>
      <c r="J790" t="s">
        <v>38</v>
      </c>
      <c r="K790" t="s">
        <v>38</v>
      </c>
      <c r="L790" t="s">
        <v>226</v>
      </c>
      <c r="M790" t="s">
        <v>226</v>
      </c>
      <c r="N790" t="s">
        <v>226</v>
      </c>
      <c r="O790">
        <v>0.15</v>
      </c>
      <c r="P790">
        <v>1</v>
      </c>
      <c r="Q790">
        <v>1</v>
      </c>
      <c r="R790">
        <v>20</v>
      </c>
      <c r="S790">
        <v>1</v>
      </c>
      <c r="T790">
        <v>1</v>
      </c>
      <c r="U790">
        <v>53750</v>
      </c>
      <c r="V790">
        <v>59126</v>
      </c>
      <c r="W790">
        <v>59126</v>
      </c>
      <c r="X790">
        <v>0</v>
      </c>
      <c r="Y790">
        <v>0</v>
      </c>
      <c r="Z790">
        <v>0</v>
      </c>
      <c r="AA790">
        <v>53750</v>
      </c>
      <c r="AB790">
        <v>53750</v>
      </c>
      <c r="AC790">
        <v>53750</v>
      </c>
      <c r="AD790">
        <v>1</v>
      </c>
      <c r="AE790">
        <v>0</v>
      </c>
      <c r="AF790">
        <v>-5376</v>
      </c>
      <c r="AG790">
        <v>0</v>
      </c>
    </row>
    <row r="791" spans="1:33" x14ac:dyDescent="0.25">
      <c r="A791">
        <v>1156</v>
      </c>
      <c r="B791">
        <v>1156</v>
      </c>
      <c r="C791">
        <v>3</v>
      </c>
      <c r="D791">
        <v>1651</v>
      </c>
      <c r="E791">
        <v>1</v>
      </c>
      <c r="F791">
        <v>163418</v>
      </c>
      <c r="G791">
        <v>163763</v>
      </c>
      <c r="H791">
        <v>167194</v>
      </c>
      <c r="I791" t="s">
        <v>33</v>
      </c>
      <c r="J791" t="s">
        <v>38</v>
      </c>
      <c r="K791" t="s">
        <v>34</v>
      </c>
      <c r="L791" t="s">
        <v>226</v>
      </c>
      <c r="M791" t="s">
        <v>226</v>
      </c>
      <c r="N791" t="s">
        <v>226</v>
      </c>
      <c r="O791">
        <v>0.15</v>
      </c>
      <c r="P791">
        <v>1</v>
      </c>
      <c r="Q791">
        <v>1.83</v>
      </c>
      <c r="R791">
        <v>20</v>
      </c>
      <c r="S791">
        <v>1</v>
      </c>
      <c r="T791">
        <v>12</v>
      </c>
      <c r="U791">
        <v>53750</v>
      </c>
      <c r="V791">
        <v>59126</v>
      </c>
      <c r="W791">
        <v>53750</v>
      </c>
      <c r="X791">
        <v>0</v>
      </c>
      <c r="Y791">
        <v>0</v>
      </c>
      <c r="Z791">
        <v>0</v>
      </c>
      <c r="AA791">
        <v>53750</v>
      </c>
      <c r="AB791">
        <v>53750</v>
      </c>
      <c r="AC791">
        <v>53750</v>
      </c>
      <c r="AD791">
        <v>1</v>
      </c>
      <c r="AE791">
        <v>0</v>
      </c>
      <c r="AF791">
        <v>-5376</v>
      </c>
      <c r="AG791">
        <v>0</v>
      </c>
    </row>
    <row r="792" spans="1:33" x14ac:dyDescent="0.25">
      <c r="A792">
        <v>1156</v>
      </c>
      <c r="B792">
        <v>1156</v>
      </c>
      <c r="C792">
        <v>3</v>
      </c>
      <c r="D792">
        <v>1651</v>
      </c>
      <c r="E792">
        <v>1537</v>
      </c>
      <c r="F792">
        <v>163418</v>
      </c>
      <c r="G792">
        <v>163763</v>
      </c>
      <c r="H792">
        <v>163296</v>
      </c>
      <c r="I792" t="s">
        <v>33</v>
      </c>
      <c r="J792" t="s">
        <v>38</v>
      </c>
      <c r="K792" t="s">
        <v>36</v>
      </c>
      <c r="L792" t="s">
        <v>226</v>
      </c>
      <c r="M792" t="s">
        <v>226</v>
      </c>
      <c r="N792" t="s">
        <v>226</v>
      </c>
      <c r="O792">
        <v>0.15</v>
      </c>
      <c r="P792">
        <v>1</v>
      </c>
      <c r="Q792">
        <v>0</v>
      </c>
      <c r="R792">
        <v>20</v>
      </c>
      <c r="S792">
        <v>1</v>
      </c>
      <c r="T792">
        <v>7</v>
      </c>
      <c r="U792">
        <v>53750</v>
      </c>
      <c r="V792">
        <v>59126</v>
      </c>
      <c r="W792">
        <v>53750</v>
      </c>
      <c r="X792">
        <v>0</v>
      </c>
      <c r="Y792">
        <v>0</v>
      </c>
      <c r="Z792">
        <v>0</v>
      </c>
      <c r="AA792">
        <v>53750</v>
      </c>
      <c r="AB792">
        <v>53750</v>
      </c>
      <c r="AC792">
        <v>53750</v>
      </c>
      <c r="AD792">
        <v>1</v>
      </c>
      <c r="AE792">
        <v>0</v>
      </c>
      <c r="AF792">
        <v>-5376</v>
      </c>
      <c r="AG792">
        <v>0</v>
      </c>
    </row>
    <row r="793" spans="1:33" x14ac:dyDescent="0.25">
      <c r="A793">
        <v>1156</v>
      </c>
      <c r="B793">
        <v>1156</v>
      </c>
      <c r="C793">
        <v>3</v>
      </c>
      <c r="D793">
        <v>1651</v>
      </c>
      <c r="E793">
        <v>3155</v>
      </c>
      <c r="F793">
        <v>163418</v>
      </c>
      <c r="G793">
        <v>163763</v>
      </c>
      <c r="H793">
        <v>163155</v>
      </c>
      <c r="I793" t="s">
        <v>33</v>
      </c>
      <c r="J793" t="s">
        <v>38</v>
      </c>
      <c r="K793" t="s">
        <v>35</v>
      </c>
      <c r="L793" t="s">
        <v>226</v>
      </c>
      <c r="M793" t="s">
        <v>226</v>
      </c>
      <c r="N793" t="s">
        <v>226</v>
      </c>
      <c r="O793">
        <v>0.15</v>
      </c>
      <c r="P793">
        <v>1</v>
      </c>
      <c r="Q793">
        <v>0</v>
      </c>
      <c r="R793">
        <v>20</v>
      </c>
      <c r="S793">
        <v>1</v>
      </c>
      <c r="T793">
        <v>3</v>
      </c>
      <c r="U793">
        <v>53750</v>
      </c>
      <c r="V793">
        <v>59126</v>
      </c>
      <c r="W793">
        <v>53750</v>
      </c>
      <c r="X793">
        <v>0</v>
      </c>
      <c r="Y793">
        <v>0</v>
      </c>
      <c r="Z793">
        <v>0</v>
      </c>
      <c r="AA793">
        <v>53750</v>
      </c>
      <c r="AB793">
        <v>53750</v>
      </c>
      <c r="AC793">
        <v>53750</v>
      </c>
      <c r="AD793">
        <v>1</v>
      </c>
      <c r="AE793">
        <v>0</v>
      </c>
      <c r="AF793">
        <v>-5376</v>
      </c>
      <c r="AG793">
        <v>0</v>
      </c>
    </row>
    <row r="794" spans="1:33" x14ac:dyDescent="0.25">
      <c r="A794">
        <v>1155</v>
      </c>
      <c r="B794">
        <v>1155</v>
      </c>
      <c r="C794">
        <v>3</v>
      </c>
      <c r="D794">
        <v>1651</v>
      </c>
      <c r="E794">
        <v>1651</v>
      </c>
      <c r="F794">
        <v>163417</v>
      </c>
      <c r="G794">
        <v>163762</v>
      </c>
      <c r="H794">
        <v>163762</v>
      </c>
      <c r="I794" t="s">
        <v>33</v>
      </c>
      <c r="J794" t="s">
        <v>38</v>
      </c>
      <c r="K794" t="s">
        <v>38</v>
      </c>
      <c r="L794" t="s">
        <v>227</v>
      </c>
      <c r="M794" t="s">
        <v>227</v>
      </c>
      <c r="N794" t="s">
        <v>227</v>
      </c>
      <c r="O794">
        <v>0.45</v>
      </c>
      <c r="P794">
        <v>1</v>
      </c>
      <c r="Q794">
        <v>1</v>
      </c>
      <c r="R794">
        <v>71</v>
      </c>
      <c r="S794">
        <v>3</v>
      </c>
      <c r="T794">
        <v>3</v>
      </c>
      <c r="U794">
        <v>49125</v>
      </c>
      <c r="V794">
        <v>59126</v>
      </c>
      <c r="W794">
        <v>59126</v>
      </c>
      <c r="X794">
        <v>0</v>
      </c>
      <c r="Y794">
        <v>0</v>
      </c>
      <c r="Z794">
        <v>0</v>
      </c>
      <c r="AA794">
        <v>49921</v>
      </c>
      <c r="AB794">
        <v>55542</v>
      </c>
      <c r="AC794">
        <v>55542</v>
      </c>
      <c r="AD794">
        <v>1</v>
      </c>
      <c r="AE794">
        <v>1</v>
      </c>
      <c r="AF794">
        <v>-10001</v>
      </c>
      <c r="AG794">
        <v>-5621</v>
      </c>
    </row>
    <row r="795" spans="1:33" x14ac:dyDescent="0.25">
      <c r="A795">
        <v>1155</v>
      </c>
      <c r="B795">
        <v>1155</v>
      </c>
      <c r="C795">
        <v>3</v>
      </c>
      <c r="D795">
        <v>1651</v>
      </c>
      <c r="E795">
        <v>3155</v>
      </c>
      <c r="F795">
        <v>163417</v>
      </c>
      <c r="G795">
        <v>163762</v>
      </c>
      <c r="H795">
        <v>163154</v>
      </c>
      <c r="I795" t="s">
        <v>33</v>
      </c>
      <c r="J795" t="s">
        <v>38</v>
      </c>
      <c r="K795" t="s">
        <v>35</v>
      </c>
      <c r="L795" t="s">
        <v>227</v>
      </c>
      <c r="M795" t="s">
        <v>227</v>
      </c>
      <c r="N795" t="s">
        <v>227</v>
      </c>
      <c r="O795">
        <v>0.45</v>
      </c>
      <c r="P795">
        <v>1</v>
      </c>
      <c r="Q795">
        <v>0</v>
      </c>
      <c r="R795">
        <v>71</v>
      </c>
      <c r="S795">
        <v>3</v>
      </c>
      <c r="T795">
        <v>9</v>
      </c>
      <c r="U795">
        <v>49125</v>
      </c>
      <c r="V795">
        <v>59126</v>
      </c>
      <c r="W795">
        <v>53750</v>
      </c>
      <c r="X795">
        <v>0</v>
      </c>
      <c r="Y795">
        <v>0</v>
      </c>
      <c r="Z795">
        <v>0</v>
      </c>
      <c r="AA795">
        <v>49921</v>
      </c>
      <c r="AB795">
        <v>55542</v>
      </c>
      <c r="AC795">
        <v>53750</v>
      </c>
      <c r="AD795">
        <v>1</v>
      </c>
      <c r="AE795">
        <v>1</v>
      </c>
      <c r="AF795">
        <v>-10001</v>
      </c>
      <c r="AG795">
        <v>-5621</v>
      </c>
    </row>
    <row r="796" spans="1:33" x14ac:dyDescent="0.25">
      <c r="A796">
        <v>1155</v>
      </c>
      <c r="B796">
        <v>1155</v>
      </c>
      <c r="C796">
        <v>3</v>
      </c>
      <c r="D796">
        <v>1651</v>
      </c>
      <c r="E796">
        <v>1537</v>
      </c>
      <c r="F796">
        <v>163417</v>
      </c>
      <c r="G796">
        <v>163762</v>
      </c>
      <c r="H796">
        <v>163295</v>
      </c>
      <c r="I796" t="s">
        <v>33</v>
      </c>
      <c r="J796" t="s">
        <v>38</v>
      </c>
      <c r="K796" t="s">
        <v>36</v>
      </c>
      <c r="L796" t="s">
        <v>227</v>
      </c>
      <c r="M796" t="s">
        <v>227</v>
      </c>
      <c r="N796" t="s">
        <v>227</v>
      </c>
      <c r="O796">
        <v>0.45</v>
      </c>
      <c r="P796">
        <v>1</v>
      </c>
      <c r="Q796">
        <v>0.43</v>
      </c>
      <c r="R796">
        <v>71</v>
      </c>
      <c r="S796">
        <v>3</v>
      </c>
      <c r="T796">
        <v>7</v>
      </c>
      <c r="U796">
        <v>49125</v>
      </c>
      <c r="V796">
        <v>59126</v>
      </c>
      <c r="W796">
        <v>53750</v>
      </c>
      <c r="X796">
        <v>0</v>
      </c>
      <c r="Y796">
        <v>0</v>
      </c>
      <c r="Z796">
        <v>0</v>
      </c>
      <c r="AA796">
        <v>49921</v>
      </c>
      <c r="AB796">
        <v>55542</v>
      </c>
      <c r="AC796">
        <v>53750</v>
      </c>
      <c r="AD796">
        <v>1</v>
      </c>
      <c r="AE796">
        <v>1</v>
      </c>
      <c r="AF796">
        <v>-10001</v>
      </c>
      <c r="AG796">
        <v>-5621</v>
      </c>
    </row>
    <row r="797" spans="1:33" x14ac:dyDescent="0.25">
      <c r="A797">
        <v>1155</v>
      </c>
      <c r="B797">
        <v>1155</v>
      </c>
      <c r="C797">
        <v>3</v>
      </c>
      <c r="D797">
        <v>1651</v>
      </c>
      <c r="E797">
        <v>1</v>
      </c>
      <c r="F797">
        <v>163417</v>
      </c>
      <c r="G797">
        <v>163762</v>
      </c>
      <c r="H797">
        <v>163614</v>
      </c>
      <c r="I797" t="s">
        <v>33</v>
      </c>
      <c r="J797" t="s">
        <v>38</v>
      </c>
      <c r="K797" t="s">
        <v>34</v>
      </c>
      <c r="L797" t="s">
        <v>227</v>
      </c>
      <c r="M797" t="s">
        <v>227</v>
      </c>
      <c r="N797" t="s">
        <v>227</v>
      </c>
      <c r="O797">
        <v>0.45</v>
      </c>
      <c r="P797">
        <v>1</v>
      </c>
      <c r="Q797">
        <v>0.04</v>
      </c>
      <c r="R797">
        <v>71</v>
      </c>
      <c r="S797">
        <v>3</v>
      </c>
      <c r="T797">
        <v>23</v>
      </c>
      <c r="U797">
        <v>49125</v>
      </c>
      <c r="V797">
        <v>59126</v>
      </c>
      <c r="W797">
        <v>44000</v>
      </c>
      <c r="X797">
        <v>0</v>
      </c>
      <c r="Y797">
        <v>0</v>
      </c>
      <c r="Z797">
        <v>0</v>
      </c>
      <c r="AA797">
        <v>49921</v>
      </c>
      <c r="AB797">
        <v>55542</v>
      </c>
      <c r="AC797">
        <v>44000</v>
      </c>
      <c r="AD797">
        <v>1</v>
      </c>
      <c r="AE797">
        <v>1</v>
      </c>
      <c r="AF797">
        <v>-10001</v>
      </c>
      <c r="AG797">
        <v>-5621</v>
      </c>
    </row>
    <row r="798" spans="1:33" x14ac:dyDescent="0.25">
      <c r="A798">
        <v>1155</v>
      </c>
      <c r="B798">
        <v>1155</v>
      </c>
      <c r="C798">
        <v>3</v>
      </c>
      <c r="D798">
        <v>1651</v>
      </c>
      <c r="E798">
        <v>430</v>
      </c>
      <c r="F798">
        <v>163417</v>
      </c>
      <c r="G798">
        <v>163762</v>
      </c>
      <c r="H798">
        <v>158451</v>
      </c>
      <c r="I798" t="s">
        <v>33</v>
      </c>
      <c r="J798" t="s">
        <v>38</v>
      </c>
      <c r="K798" t="s">
        <v>39</v>
      </c>
      <c r="L798" t="s">
        <v>227</v>
      </c>
      <c r="M798" t="s">
        <v>227</v>
      </c>
      <c r="N798" t="s">
        <v>227</v>
      </c>
      <c r="O798">
        <v>0.45</v>
      </c>
      <c r="P798">
        <v>1</v>
      </c>
      <c r="Q798">
        <v>0</v>
      </c>
      <c r="R798">
        <v>71</v>
      </c>
      <c r="S798">
        <v>3</v>
      </c>
      <c r="T798">
        <v>0</v>
      </c>
      <c r="U798">
        <v>49125</v>
      </c>
      <c r="V798">
        <v>59126</v>
      </c>
      <c r="W798">
        <v>44000</v>
      </c>
      <c r="X798">
        <v>0</v>
      </c>
      <c r="Y798">
        <v>0</v>
      </c>
      <c r="Z798">
        <v>0</v>
      </c>
      <c r="AA798">
        <v>49921</v>
      </c>
      <c r="AB798">
        <v>55542</v>
      </c>
      <c r="AC798">
        <v>0</v>
      </c>
      <c r="AD798">
        <v>1</v>
      </c>
      <c r="AE798">
        <v>1</v>
      </c>
      <c r="AF798">
        <v>-10001</v>
      </c>
      <c r="AG798">
        <v>-5621</v>
      </c>
    </row>
    <row r="799" spans="1:33" x14ac:dyDescent="0.25">
      <c r="A799">
        <v>1213</v>
      </c>
      <c r="B799">
        <v>1213</v>
      </c>
      <c r="C799">
        <v>3</v>
      </c>
      <c r="D799">
        <v>3195</v>
      </c>
      <c r="E799">
        <v>430</v>
      </c>
      <c r="F799">
        <v>167263</v>
      </c>
      <c r="G799">
        <v>168625</v>
      </c>
      <c r="H799">
        <v>167745</v>
      </c>
      <c r="I799" t="s">
        <v>33</v>
      </c>
      <c r="J799" t="s">
        <v>49</v>
      </c>
      <c r="K799" t="s">
        <v>39</v>
      </c>
      <c r="L799" t="s">
        <v>228</v>
      </c>
      <c r="M799" t="s">
        <v>228</v>
      </c>
      <c r="N799" t="s">
        <v>228</v>
      </c>
      <c r="O799">
        <v>3.49</v>
      </c>
      <c r="P799">
        <v>4.33</v>
      </c>
      <c r="Q799">
        <v>1.65</v>
      </c>
      <c r="R799">
        <v>1447</v>
      </c>
      <c r="S799">
        <v>3</v>
      </c>
      <c r="T799">
        <v>23</v>
      </c>
      <c r="U799">
        <v>61354</v>
      </c>
      <c r="V799">
        <v>64500</v>
      </c>
      <c r="W799">
        <v>59126</v>
      </c>
      <c r="X799">
        <v>0</v>
      </c>
      <c r="Y799">
        <v>0</v>
      </c>
      <c r="Z799">
        <v>0</v>
      </c>
      <c r="AA799">
        <v>64083</v>
      </c>
      <c r="AB799">
        <v>60917</v>
      </c>
      <c r="AC799">
        <v>54451</v>
      </c>
      <c r="AD799">
        <v>1</v>
      </c>
      <c r="AE799">
        <v>0</v>
      </c>
      <c r="AF799">
        <v>-3146</v>
      </c>
      <c r="AG799">
        <v>3166</v>
      </c>
    </row>
    <row r="800" spans="1:33" x14ac:dyDescent="0.25">
      <c r="A800">
        <v>1213</v>
      </c>
      <c r="B800">
        <v>1213</v>
      </c>
      <c r="C800">
        <v>3</v>
      </c>
      <c r="D800">
        <v>3195</v>
      </c>
      <c r="E800">
        <v>1651</v>
      </c>
      <c r="F800">
        <v>167263</v>
      </c>
      <c r="G800">
        <v>168625</v>
      </c>
      <c r="H800">
        <v>167243</v>
      </c>
      <c r="I800" t="s">
        <v>33</v>
      </c>
      <c r="J800" t="s">
        <v>49</v>
      </c>
      <c r="K800" t="s">
        <v>38</v>
      </c>
      <c r="L800" t="s">
        <v>228</v>
      </c>
      <c r="M800" t="s">
        <v>228</v>
      </c>
      <c r="N800" t="s">
        <v>228</v>
      </c>
      <c r="O800">
        <v>3.49</v>
      </c>
      <c r="P800">
        <v>4.33</v>
      </c>
      <c r="Q800">
        <v>3.08</v>
      </c>
      <c r="R800">
        <v>1447</v>
      </c>
      <c r="S800">
        <v>3</v>
      </c>
      <c r="T800">
        <v>136</v>
      </c>
      <c r="U800">
        <v>61354</v>
      </c>
      <c r="V800">
        <v>64500</v>
      </c>
      <c r="W800">
        <v>56760</v>
      </c>
      <c r="X800">
        <v>0</v>
      </c>
      <c r="Y800">
        <v>0</v>
      </c>
      <c r="Z800">
        <v>0</v>
      </c>
      <c r="AA800">
        <v>64083</v>
      </c>
      <c r="AB800">
        <v>60917</v>
      </c>
      <c r="AC800">
        <v>58301</v>
      </c>
      <c r="AD800">
        <v>1</v>
      </c>
      <c r="AE800">
        <v>0</v>
      </c>
      <c r="AF800">
        <v>-3146</v>
      </c>
      <c r="AG800">
        <v>3166</v>
      </c>
    </row>
    <row r="801" spans="1:33" x14ac:dyDescent="0.25">
      <c r="A801">
        <v>1213</v>
      </c>
      <c r="B801">
        <v>1213</v>
      </c>
      <c r="C801">
        <v>3</v>
      </c>
      <c r="D801">
        <v>3195</v>
      </c>
      <c r="E801">
        <v>3155</v>
      </c>
      <c r="F801">
        <v>167263</v>
      </c>
      <c r="G801">
        <v>168625</v>
      </c>
      <c r="H801">
        <v>167298</v>
      </c>
      <c r="I801" t="s">
        <v>33</v>
      </c>
      <c r="J801" t="s">
        <v>49</v>
      </c>
      <c r="K801" t="s">
        <v>35</v>
      </c>
      <c r="L801" t="s">
        <v>228</v>
      </c>
      <c r="M801" t="s">
        <v>228</v>
      </c>
      <c r="N801" t="s">
        <v>228</v>
      </c>
      <c r="O801">
        <v>3.49</v>
      </c>
      <c r="P801">
        <v>4.33</v>
      </c>
      <c r="Q801">
        <v>2.81</v>
      </c>
      <c r="R801">
        <v>1447</v>
      </c>
      <c r="S801">
        <v>3</v>
      </c>
      <c r="T801">
        <v>239</v>
      </c>
      <c r="U801">
        <v>61354</v>
      </c>
      <c r="V801">
        <v>64500</v>
      </c>
      <c r="W801">
        <v>55680</v>
      </c>
      <c r="X801">
        <v>0</v>
      </c>
      <c r="Y801">
        <v>0</v>
      </c>
      <c r="Z801">
        <v>0</v>
      </c>
      <c r="AA801">
        <v>64083</v>
      </c>
      <c r="AB801">
        <v>60917</v>
      </c>
      <c r="AC801">
        <v>56015</v>
      </c>
      <c r="AD801">
        <v>1</v>
      </c>
      <c r="AE801">
        <v>0</v>
      </c>
      <c r="AF801">
        <v>-3146</v>
      </c>
      <c r="AG801">
        <v>3166</v>
      </c>
    </row>
    <row r="802" spans="1:33" x14ac:dyDescent="0.25">
      <c r="A802">
        <v>1213</v>
      </c>
      <c r="B802">
        <v>1213</v>
      </c>
      <c r="C802">
        <v>3</v>
      </c>
      <c r="D802">
        <v>3195</v>
      </c>
      <c r="E802">
        <v>1</v>
      </c>
      <c r="F802">
        <v>167263</v>
      </c>
      <c r="G802">
        <v>168625</v>
      </c>
      <c r="H802">
        <v>167198</v>
      </c>
      <c r="I802" t="s">
        <v>33</v>
      </c>
      <c r="J802" t="s">
        <v>49</v>
      </c>
      <c r="K802" t="s">
        <v>34</v>
      </c>
      <c r="L802" t="s">
        <v>228</v>
      </c>
      <c r="M802" t="s">
        <v>228</v>
      </c>
      <c r="N802" t="s">
        <v>228</v>
      </c>
      <c r="O802">
        <v>3.49</v>
      </c>
      <c r="P802">
        <v>4.33</v>
      </c>
      <c r="Q802">
        <v>1.87</v>
      </c>
      <c r="R802">
        <v>1447</v>
      </c>
      <c r="S802">
        <v>3</v>
      </c>
      <c r="T802">
        <v>126</v>
      </c>
      <c r="U802">
        <v>61354</v>
      </c>
      <c r="V802">
        <v>64500</v>
      </c>
      <c r="W802">
        <v>53213</v>
      </c>
      <c r="X802">
        <v>0</v>
      </c>
      <c r="Y802">
        <v>0</v>
      </c>
      <c r="Z802">
        <v>0</v>
      </c>
      <c r="AA802">
        <v>64083</v>
      </c>
      <c r="AB802">
        <v>60917</v>
      </c>
      <c r="AC802">
        <v>57503</v>
      </c>
      <c r="AD802">
        <v>1</v>
      </c>
      <c r="AE802">
        <v>0</v>
      </c>
      <c r="AF802">
        <v>-3146</v>
      </c>
      <c r="AG802">
        <v>3166</v>
      </c>
    </row>
    <row r="803" spans="1:33" x14ac:dyDescent="0.25">
      <c r="A803">
        <v>1213</v>
      </c>
      <c r="B803">
        <v>1213</v>
      </c>
      <c r="C803">
        <v>3</v>
      </c>
      <c r="D803">
        <v>3195</v>
      </c>
      <c r="E803">
        <v>1537</v>
      </c>
      <c r="F803">
        <v>167263</v>
      </c>
      <c r="G803">
        <v>168625</v>
      </c>
      <c r="H803">
        <v>167223</v>
      </c>
      <c r="I803" t="s">
        <v>33</v>
      </c>
      <c r="J803" t="s">
        <v>49</v>
      </c>
      <c r="K803" t="s">
        <v>36</v>
      </c>
      <c r="L803" t="s">
        <v>228</v>
      </c>
      <c r="M803" t="s">
        <v>228</v>
      </c>
      <c r="N803" t="s">
        <v>228</v>
      </c>
      <c r="O803">
        <v>3.49</v>
      </c>
      <c r="P803">
        <v>4.33</v>
      </c>
      <c r="Q803">
        <v>2.11</v>
      </c>
      <c r="R803">
        <v>1447</v>
      </c>
      <c r="S803">
        <v>3</v>
      </c>
      <c r="T803">
        <v>154</v>
      </c>
      <c r="U803">
        <v>61354</v>
      </c>
      <c r="V803">
        <v>64500</v>
      </c>
      <c r="W803">
        <v>48676</v>
      </c>
      <c r="X803">
        <v>0</v>
      </c>
      <c r="Y803">
        <v>0</v>
      </c>
      <c r="Z803">
        <v>0</v>
      </c>
      <c r="AA803">
        <v>64083</v>
      </c>
      <c r="AB803">
        <v>60917</v>
      </c>
      <c r="AC803">
        <v>51587</v>
      </c>
      <c r="AD803">
        <v>1</v>
      </c>
      <c r="AE803">
        <v>0</v>
      </c>
      <c r="AF803">
        <v>-3146</v>
      </c>
      <c r="AG803">
        <v>3166</v>
      </c>
    </row>
    <row r="804" spans="1:33" x14ac:dyDescent="0.25">
      <c r="A804">
        <v>1167</v>
      </c>
      <c r="B804">
        <v>1167</v>
      </c>
      <c r="C804">
        <v>3</v>
      </c>
      <c r="D804">
        <v>1</v>
      </c>
      <c r="E804">
        <v>1</v>
      </c>
      <c r="F804">
        <v>163573</v>
      </c>
      <c r="G804">
        <v>168479</v>
      </c>
      <c r="H804">
        <v>168479</v>
      </c>
      <c r="I804" t="s">
        <v>33</v>
      </c>
      <c r="J804" t="s">
        <v>34</v>
      </c>
      <c r="K804" t="s">
        <v>34</v>
      </c>
      <c r="L804" t="s">
        <v>229</v>
      </c>
      <c r="M804" t="s">
        <v>229</v>
      </c>
      <c r="N804" t="s">
        <v>229</v>
      </c>
      <c r="O804">
        <v>0.46</v>
      </c>
      <c r="P804">
        <v>1.67</v>
      </c>
      <c r="Q804">
        <v>1.67</v>
      </c>
      <c r="R804">
        <v>46</v>
      </c>
      <c r="S804">
        <v>3</v>
      </c>
      <c r="T804">
        <v>3</v>
      </c>
      <c r="U804">
        <v>52470</v>
      </c>
      <c r="V804">
        <v>59126</v>
      </c>
      <c r="W804">
        <v>59126</v>
      </c>
      <c r="X804">
        <v>0</v>
      </c>
      <c r="Y804">
        <v>0</v>
      </c>
      <c r="Z804">
        <v>0</v>
      </c>
      <c r="AA804">
        <v>57763</v>
      </c>
      <c r="AB804">
        <v>53750</v>
      </c>
      <c r="AC804">
        <v>53750</v>
      </c>
      <c r="AD804">
        <v>1</v>
      </c>
      <c r="AE804">
        <v>0</v>
      </c>
      <c r="AF804">
        <v>-6656</v>
      </c>
      <c r="AG804">
        <v>4013</v>
      </c>
    </row>
    <row r="805" spans="1:33" x14ac:dyDescent="0.25">
      <c r="A805">
        <v>1167</v>
      </c>
      <c r="B805">
        <v>1167</v>
      </c>
      <c r="C805">
        <v>3</v>
      </c>
      <c r="D805">
        <v>1</v>
      </c>
      <c r="E805">
        <v>3155</v>
      </c>
      <c r="F805">
        <v>163573</v>
      </c>
      <c r="G805">
        <v>168479</v>
      </c>
      <c r="H805">
        <v>169324</v>
      </c>
      <c r="I805" t="s">
        <v>33</v>
      </c>
      <c r="J805" t="s">
        <v>34</v>
      </c>
      <c r="K805" t="s">
        <v>35</v>
      </c>
      <c r="L805" t="s">
        <v>229</v>
      </c>
      <c r="M805" t="s">
        <v>229</v>
      </c>
      <c r="N805" t="s">
        <v>229</v>
      </c>
      <c r="O805">
        <v>0.46</v>
      </c>
      <c r="P805">
        <v>1.67</v>
      </c>
      <c r="Q805">
        <v>0.73</v>
      </c>
      <c r="R805">
        <v>46</v>
      </c>
      <c r="S805">
        <v>3</v>
      </c>
      <c r="T805">
        <v>11</v>
      </c>
      <c r="U805">
        <v>52470</v>
      </c>
      <c r="V805">
        <v>59126</v>
      </c>
      <c r="W805">
        <v>53750</v>
      </c>
      <c r="X805">
        <v>0</v>
      </c>
      <c r="Y805">
        <v>0</v>
      </c>
      <c r="Z805">
        <v>0</v>
      </c>
      <c r="AA805">
        <v>57763</v>
      </c>
      <c r="AB805">
        <v>53750</v>
      </c>
      <c r="AC805">
        <v>53750</v>
      </c>
      <c r="AD805">
        <v>1</v>
      </c>
      <c r="AE805">
        <v>0</v>
      </c>
      <c r="AF805">
        <v>-6656</v>
      </c>
      <c r="AG805">
        <v>4013</v>
      </c>
    </row>
    <row r="806" spans="1:33" x14ac:dyDescent="0.25">
      <c r="A806">
        <v>1167</v>
      </c>
      <c r="B806">
        <v>1167</v>
      </c>
      <c r="C806">
        <v>3</v>
      </c>
      <c r="D806">
        <v>1</v>
      </c>
      <c r="E806">
        <v>1537</v>
      </c>
      <c r="F806">
        <v>163573</v>
      </c>
      <c r="G806">
        <v>168479</v>
      </c>
      <c r="H806">
        <v>171309</v>
      </c>
      <c r="I806" t="s">
        <v>33</v>
      </c>
      <c r="J806" t="s">
        <v>34</v>
      </c>
      <c r="K806" t="s">
        <v>36</v>
      </c>
      <c r="L806" t="s">
        <v>229</v>
      </c>
      <c r="M806" t="s">
        <v>229</v>
      </c>
      <c r="N806" t="s">
        <v>229</v>
      </c>
      <c r="O806">
        <v>0.46</v>
      </c>
      <c r="P806">
        <v>1.67</v>
      </c>
      <c r="Q806">
        <v>0</v>
      </c>
      <c r="R806">
        <v>46</v>
      </c>
      <c r="S806">
        <v>3</v>
      </c>
      <c r="T806">
        <v>6</v>
      </c>
      <c r="U806">
        <v>52470</v>
      </c>
      <c r="V806">
        <v>59126</v>
      </c>
      <c r="W806">
        <v>53750</v>
      </c>
      <c r="X806">
        <v>0</v>
      </c>
      <c r="Y806">
        <v>0</v>
      </c>
      <c r="Z806">
        <v>0</v>
      </c>
      <c r="AA806">
        <v>57763</v>
      </c>
      <c r="AB806">
        <v>53750</v>
      </c>
      <c r="AC806">
        <v>53750</v>
      </c>
      <c r="AD806">
        <v>1</v>
      </c>
      <c r="AE806">
        <v>0</v>
      </c>
      <c r="AF806">
        <v>-6656</v>
      </c>
      <c r="AG806">
        <v>4013</v>
      </c>
    </row>
    <row r="807" spans="1:33" x14ac:dyDescent="0.25">
      <c r="A807">
        <v>1167</v>
      </c>
      <c r="B807">
        <v>1167</v>
      </c>
      <c r="C807">
        <v>3</v>
      </c>
      <c r="D807">
        <v>1</v>
      </c>
      <c r="E807">
        <v>1651</v>
      </c>
      <c r="F807">
        <v>163573</v>
      </c>
      <c r="G807">
        <v>168479</v>
      </c>
      <c r="H807">
        <v>170773</v>
      </c>
      <c r="I807" t="s">
        <v>33</v>
      </c>
      <c r="J807" t="s">
        <v>34</v>
      </c>
      <c r="K807" t="s">
        <v>38</v>
      </c>
      <c r="L807" t="s">
        <v>229</v>
      </c>
      <c r="M807" t="s">
        <v>229</v>
      </c>
      <c r="N807" t="s">
        <v>229</v>
      </c>
      <c r="O807">
        <v>0.46</v>
      </c>
      <c r="P807">
        <v>1.67</v>
      </c>
      <c r="Q807">
        <v>0.75</v>
      </c>
      <c r="R807">
        <v>46</v>
      </c>
      <c r="S807">
        <v>3</v>
      </c>
      <c r="T807">
        <v>4</v>
      </c>
      <c r="U807">
        <v>52470</v>
      </c>
      <c r="V807">
        <v>59126</v>
      </c>
      <c r="W807">
        <v>53750</v>
      </c>
      <c r="X807">
        <v>0</v>
      </c>
      <c r="Y807">
        <v>0</v>
      </c>
      <c r="Z807">
        <v>0</v>
      </c>
      <c r="AA807">
        <v>57763</v>
      </c>
      <c r="AB807">
        <v>53750</v>
      </c>
      <c r="AC807">
        <v>53750</v>
      </c>
      <c r="AD807">
        <v>1</v>
      </c>
      <c r="AE807">
        <v>0</v>
      </c>
      <c r="AF807">
        <v>-6656</v>
      </c>
      <c r="AG807">
        <v>4013</v>
      </c>
    </row>
    <row r="808" spans="1:33" x14ac:dyDescent="0.25">
      <c r="A808">
        <v>221</v>
      </c>
      <c r="B808">
        <v>221</v>
      </c>
      <c r="C808">
        <v>3</v>
      </c>
      <c r="D808">
        <v>2806</v>
      </c>
      <c r="E808">
        <v>1</v>
      </c>
      <c r="F808">
        <v>163438</v>
      </c>
      <c r="G808">
        <v>123588</v>
      </c>
      <c r="H808">
        <v>163634</v>
      </c>
      <c r="I808" t="s">
        <v>33</v>
      </c>
      <c r="J808" t="s">
        <v>51</v>
      </c>
      <c r="K808" t="s">
        <v>34</v>
      </c>
      <c r="L808" t="s">
        <v>230</v>
      </c>
      <c r="M808" t="s">
        <v>230</v>
      </c>
      <c r="N808" t="s">
        <v>230</v>
      </c>
      <c r="O808">
        <v>3.05</v>
      </c>
      <c r="P808">
        <v>3.98</v>
      </c>
      <c r="Q808">
        <v>2.34</v>
      </c>
      <c r="R808">
        <v>964</v>
      </c>
      <c r="S808">
        <v>45</v>
      </c>
      <c r="T808">
        <v>128</v>
      </c>
      <c r="U808">
        <v>58086</v>
      </c>
      <c r="V808">
        <v>93750</v>
      </c>
      <c r="W808">
        <v>59298</v>
      </c>
      <c r="X808">
        <v>1</v>
      </c>
      <c r="Y808">
        <v>0</v>
      </c>
      <c r="Z808">
        <v>1</v>
      </c>
      <c r="AA808">
        <v>297240</v>
      </c>
      <c r="AB808">
        <v>78533</v>
      </c>
      <c r="AC808">
        <v>207122</v>
      </c>
      <c r="AD808">
        <v>1</v>
      </c>
      <c r="AE808">
        <v>0</v>
      </c>
      <c r="AF808">
        <v>-35664</v>
      </c>
      <c r="AG808">
        <v>218707</v>
      </c>
    </row>
    <row r="809" spans="1:33" x14ac:dyDescent="0.25">
      <c r="A809">
        <v>221</v>
      </c>
      <c r="B809">
        <v>221</v>
      </c>
      <c r="C809">
        <v>3</v>
      </c>
      <c r="D809">
        <v>2806</v>
      </c>
      <c r="E809">
        <v>430</v>
      </c>
      <c r="F809">
        <v>163438</v>
      </c>
      <c r="G809">
        <v>123588</v>
      </c>
      <c r="H809">
        <v>158468</v>
      </c>
      <c r="I809" t="s">
        <v>33</v>
      </c>
      <c r="J809" t="s">
        <v>51</v>
      </c>
      <c r="K809" t="s">
        <v>39</v>
      </c>
      <c r="L809" t="s">
        <v>230</v>
      </c>
      <c r="M809" t="s">
        <v>230</v>
      </c>
      <c r="N809" t="s">
        <v>230</v>
      </c>
      <c r="O809">
        <v>3.05</v>
      </c>
      <c r="P809">
        <v>3.98</v>
      </c>
      <c r="Q809">
        <v>2.4900000000000002</v>
      </c>
      <c r="R809">
        <v>964</v>
      </c>
      <c r="S809">
        <v>45</v>
      </c>
      <c r="T809">
        <v>63</v>
      </c>
      <c r="U809">
        <v>58086</v>
      </c>
      <c r="V809">
        <v>93750</v>
      </c>
      <c r="W809">
        <v>58679</v>
      </c>
      <c r="X809">
        <v>1</v>
      </c>
      <c r="Y809">
        <v>0</v>
      </c>
      <c r="Z809">
        <v>1</v>
      </c>
      <c r="AA809">
        <v>297240</v>
      </c>
      <c r="AB809">
        <v>78533</v>
      </c>
      <c r="AC809">
        <v>172989</v>
      </c>
      <c r="AD809">
        <v>1</v>
      </c>
      <c r="AE809">
        <v>0</v>
      </c>
      <c r="AF809">
        <v>-35664</v>
      </c>
      <c r="AG809">
        <v>218707</v>
      </c>
    </row>
    <row r="810" spans="1:33" x14ac:dyDescent="0.25">
      <c r="A810">
        <v>221</v>
      </c>
      <c r="B810">
        <v>221</v>
      </c>
      <c r="C810">
        <v>3</v>
      </c>
      <c r="D810">
        <v>2806</v>
      </c>
      <c r="E810">
        <v>3155</v>
      </c>
      <c r="F810">
        <v>163438</v>
      </c>
      <c r="G810">
        <v>123588</v>
      </c>
      <c r="H810">
        <v>163174</v>
      </c>
      <c r="I810" t="s">
        <v>33</v>
      </c>
      <c r="J810" t="s">
        <v>51</v>
      </c>
      <c r="K810" t="s">
        <v>35</v>
      </c>
      <c r="L810" t="s">
        <v>230</v>
      </c>
      <c r="M810" t="s">
        <v>230</v>
      </c>
      <c r="N810" t="s">
        <v>230</v>
      </c>
      <c r="O810">
        <v>3.05</v>
      </c>
      <c r="P810">
        <v>3.98</v>
      </c>
      <c r="Q810">
        <v>2.75</v>
      </c>
      <c r="R810">
        <v>964</v>
      </c>
      <c r="S810">
        <v>45</v>
      </c>
      <c r="T810">
        <v>185</v>
      </c>
      <c r="U810">
        <v>58086</v>
      </c>
      <c r="V810">
        <v>93750</v>
      </c>
      <c r="W810">
        <v>58075</v>
      </c>
      <c r="X810">
        <v>1</v>
      </c>
      <c r="Y810">
        <v>0</v>
      </c>
      <c r="Z810">
        <v>1</v>
      </c>
      <c r="AA810">
        <v>297240</v>
      </c>
      <c r="AB810">
        <v>78533</v>
      </c>
      <c r="AC810">
        <v>240131</v>
      </c>
      <c r="AD810">
        <v>1</v>
      </c>
      <c r="AE810">
        <v>0</v>
      </c>
      <c r="AF810">
        <v>-35664</v>
      </c>
      <c r="AG810">
        <v>218707</v>
      </c>
    </row>
    <row r="811" spans="1:33" x14ac:dyDescent="0.25">
      <c r="A811">
        <v>221</v>
      </c>
      <c r="B811">
        <v>221</v>
      </c>
      <c r="C811">
        <v>3</v>
      </c>
      <c r="D811">
        <v>2806</v>
      </c>
      <c r="E811">
        <v>1537</v>
      </c>
      <c r="F811">
        <v>163438</v>
      </c>
      <c r="G811">
        <v>123588</v>
      </c>
      <c r="H811">
        <v>167211</v>
      </c>
      <c r="I811" t="s">
        <v>33</v>
      </c>
      <c r="J811" t="s">
        <v>51</v>
      </c>
      <c r="K811" t="s">
        <v>36</v>
      </c>
      <c r="L811" t="s">
        <v>230</v>
      </c>
      <c r="M811" t="s">
        <v>230</v>
      </c>
      <c r="N811" t="s">
        <v>230</v>
      </c>
      <c r="O811">
        <v>3.05</v>
      </c>
      <c r="P811">
        <v>3.98</v>
      </c>
      <c r="Q811">
        <v>3.71</v>
      </c>
      <c r="R811">
        <v>964</v>
      </c>
      <c r="S811">
        <v>45</v>
      </c>
      <c r="T811">
        <v>76</v>
      </c>
      <c r="U811">
        <v>58086</v>
      </c>
      <c r="V811">
        <v>93750</v>
      </c>
      <c r="W811">
        <v>53700</v>
      </c>
      <c r="X811">
        <v>1</v>
      </c>
      <c r="Y811">
        <v>0</v>
      </c>
      <c r="Z811">
        <v>1</v>
      </c>
      <c r="AA811">
        <v>297240</v>
      </c>
      <c r="AB811">
        <v>78533</v>
      </c>
      <c r="AC811">
        <v>211147</v>
      </c>
      <c r="AD811">
        <v>1</v>
      </c>
      <c r="AE811">
        <v>0</v>
      </c>
      <c r="AF811">
        <v>-35664</v>
      </c>
      <c r="AG811">
        <v>218707</v>
      </c>
    </row>
    <row r="812" spans="1:33" x14ac:dyDescent="0.25">
      <c r="A812">
        <v>221</v>
      </c>
      <c r="B812">
        <v>221</v>
      </c>
      <c r="C812">
        <v>3</v>
      </c>
      <c r="D812">
        <v>2806</v>
      </c>
      <c r="E812">
        <v>1651</v>
      </c>
      <c r="F812">
        <v>163438</v>
      </c>
      <c r="G812">
        <v>123588</v>
      </c>
      <c r="H812">
        <v>163783</v>
      </c>
      <c r="I812" t="s">
        <v>33</v>
      </c>
      <c r="J812" t="s">
        <v>51</v>
      </c>
      <c r="K812" t="s">
        <v>38</v>
      </c>
      <c r="L812" t="s">
        <v>230</v>
      </c>
      <c r="M812" t="s">
        <v>230</v>
      </c>
      <c r="N812" t="s">
        <v>230</v>
      </c>
      <c r="O812">
        <v>3.05</v>
      </c>
      <c r="P812">
        <v>3.98</v>
      </c>
      <c r="Q812">
        <v>3.02</v>
      </c>
      <c r="R812">
        <v>964</v>
      </c>
      <c r="S812">
        <v>45</v>
      </c>
      <c r="T812">
        <v>114</v>
      </c>
      <c r="U812">
        <v>58086</v>
      </c>
      <c r="V812">
        <v>93750</v>
      </c>
      <c r="W812">
        <v>53063</v>
      </c>
      <c r="X812">
        <v>1</v>
      </c>
      <c r="Y812">
        <v>0</v>
      </c>
      <c r="Z812">
        <v>1</v>
      </c>
      <c r="AA812">
        <v>297240</v>
      </c>
      <c r="AB812">
        <v>78533</v>
      </c>
      <c r="AC812">
        <v>248433</v>
      </c>
      <c r="AD812">
        <v>1</v>
      </c>
      <c r="AE812">
        <v>0</v>
      </c>
      <c r="AF812">
        <v>-35664</v>
      </c>
      <c r="AG812">
        <v>218707</v>
      </c>
    </row>
    <row r="813" spans="1:33" x14ac:dyDescent="0.25">
      <c r="A813">
        <v>1185</v>
      </c>
      <c r="B813">
        <v>1185</v>
      </c>
      <c r="C813">
        <v>3</v>
      </c>
      <c r="D813">
        <v>1651</v>
      </c>
      <c r="E813">
        <v>1651</v>
      </c>
      <c r="F813">
        <v>163566</v>
      </c>
      <c r="G813">
        <v>170430</v>
      </c>
      <c r="H813">
        <v>170430</v>
      </c>
      <c r="I813" t="s">
        <v>33</v>
      </c>
      <c r="J813" t="s">
        <v>38</v>
      </c>
      <c r="K813" t="s">
        <v>38</v>
      </c>
      <c r="L813" t="s">
        <v>231</v>
      </c>
      <c r="M813" t="s">
        <v>231</v>
      </c>
      <c r="N813" t="s">
        <v>231</v>
      </c>
      <c r="O813">
        <v>4.6399999999999997</v>
      </c>
      <c r="P813">
        <v>3.5</v>
      </c>
      <c r="Q813">
        <v>3.5</v>
      </c>
      <c r="R813">
        <v>25</v>
      </c>
      <c r="S813">
        <v>2</v>
      </c>
      <c r="T813">
        <v>2</v>
      </c>
      <c r="U813">
        <v>67800</v>
      </c>
      <c r="V813">
        <v>69875</v>
      </c>
      <c r="W813">
        <v>69875</v>
      </c>
      <c r="X813">
        <v>0</v>
      </c>
      <c r="Y813">
        <v>0</v>
      </c>
      <c r="Z813">
        <v>0</v>
      </c>
      <c r="AA813">
        <v>67800</v>
      </c>
      <c r="AB813">
        <v>53750</v>
      </c>
      <c r="AC813">
        <v>53750</v>
      </c>
      <c r="AD813">
        <v>1</v>
      </c>
      <c r="AE813">
        <v>0</v>
      </c>
      <c r="AF813">
        <v>-2075</v>
      </c>
      <c r="AG813">
        <v>14050</v>
      </c>
    </row>
    <row r="814" spans="1:33" x14ac:dyDescent="0.25">
      <c r="A814">
        <v>1185</v>
      </c>
      <c r="B814">
        <v>1185</v>
      </c>
      <c r="C814">
        <v>3</v>
      </c>
      <c r="D814">
        <v>1651</v>
      </c>
      <c r="E814">
        <v>1</v>
      </c>
      <c r="F814">
        <v>163566</v>
      </c>
      <c r="G814">
        <v>170430</v>
      </c>
      <c r="H814">
        <v>168221</v>
      </c>
      <c r="I814" t="s">
        <v>33</v>
      </c>
      <c r="J814" t="s">
        <v>38</v>
      </c>
      <c r="K814" t="s">
        <v>34</v>
      </c>
      <c r="L814" t="s">
        <v>231</v>
      </c>
      <c r="M814" t="s">
        <v>231</v>
      </c>
      <c r="N814" t="s">
        <v>231</v>
      </c>
      <c r="O814">
        <v>4.6399999999999997</v>
      </c>
      <c r="P814">
        <v>3.5</v>
      </c>
      <c r="Q814">
        <v>4</v>
      </c>
      <c r="R814">
        <v>25</v>
      </c>
      <c r="S814">
        <v>2</v>
      </c>
      <c r="T814">
        <v>5</v>
      </c>
      <c r="U814">
        <v>67800</v>
      </c>
      <c r="V814">
        <v>69875</v>
      </c>
      <c r="W814">
        <v>64500</v>
      </c>
      <c r="X814">
        <v>0</v>
      </c>
      <c r="Y814">
        <v>0</v>
      </c>
      <c r="Z814">
        <v>0</v>
      </c>
      <c r="AA814">
        <v>67800</v>
      </c>
      <c r="AB814">
        <v>53750</v>
      </c>
      <c r="AC814">
        <v>55900</v>
      </c>
      <c r="AD814">
        <v>1</v>
      </c>
      <c r="AE814">
        <v>0</v>
      </c>
      <c r="AF814">
        <v>-2075</v>
      </c>
      <c r="AG814">
        <v>14050</v>
      </c>
    </row>
    <row r="815" spans="1:33" x14ac:dyDescent="0.25">
      <c r="A815">
        <v>1185</v>
      </c>
      <c r="B815">
        <v>1185</v>
      </c>
      <c r="C815">
        <v>3</v>
      </c>
      <c r="D815">
        <v>1651</v>
      </c>
      <c r="E815">
        <v>3155</v>
      </c>
      <c r="F815">
        <v>163566</v>
      </c>
      <c r="G815">
        <v>170430</v>
      </c>
      <c r="H815">
        <v>170917</v>
      </c>
      <c r="I815" t="s">
        <v>33</v>
      </c>
      <c r="J815" t="s">
        <v>38</v>
      </c>
      <c r="K815" t="s">
        <v>35</v>
      </c>
      <c r="L815" t="s">
        <v>231</v>
      </c>
      <c r="M815" t="s">
        <v>231</v>
      </c>
      <c r="N815" t="s">
        <v>231</v>
      </c>
      <c r="O815">
        <v>4.6399999999999997</v>
      </c>
      <c r="P815">
        <v>3.5</v>
      </c>
      <c r="Q815">
        <v>2</v>
      </c>
      <c r="R815">
        <v>25</v>
      </c>
      <c r="S815">
        <v>2</v>
      </c>
      <c r="T815">
        <v>7</v>
      </c>
      <c r="U815">
        <v>67800</v>
      </c>
      <c r="V815">
        <v>69875</v>
      </c>
      <c r="W815">
        <v>59126</v>
      </c>
      <c r="X815">
        <v>0</v>
      </c>
      <c r="Y815">
        <v>0</v>
      </c>
      <c r="Z815">
        <v>0</v>
      </c>
      <c r="AA815">
        <v>67800</v>
      </c>
      <c r="AB815">
        <v>53750</v>
      </c>
      <c r="AC815">
        <v>56822</v>
      </c>
      <c r="AD815">
        <v>1</v>
      </c>
      <c r="AE815">
        <v>0</v>
      </c>
      <c r="AF815">
        <v>-2075</v>
      </c>
      <c r="AG815">
        <v>14050</v>
      </c>
    </row>
    <row r="816" spans="1:33" x14ac:dyDescent="0.25">
      <c r="A816">
        <v>1185</v>
      </c>
      <c r="B816">
        <v>1185</v>
      </c>
      <c r="C816">
        <v>3</v>
      </c>
      <c r="D816">
        <v>1651</v>
      </c>
      <c r="E816">
        <v>1537</v>
      </c>
      <c r="F816">
        <v>163566</v>
      </c>
      <c r="G816">
        <v>170430</v>
      </c>
      <c r="H816">
        <v>170818</v>
      </c>
      <c r="I816" t="s">
        <v>33</v>
      </c>
      <c r="J816" t="s">
        <v>38</v>
      </c>
      <c r="K816" t="s">
        <v>36</v>
      </c>
      <c r="L816" t="s">
        <v>231</v>
      </c>
      <c r="M816" t="s">
        <v>231</v>
      </c>
      <c r="N816" t="s">
        <v>231</v>
      </c>
      <c r="O816">
        <v>4.6399999999999997</v>
      </c>
      <c r="P816">
        <v>3.5</v>
      </c>
      <c r="Q816">
        <v>4</v>
      </c>
      <c r="R816">
        <v>25</v>
      </c>
      <c r="S816">
        <v>2</v>
      </c>
      <c r="T816">
        <v>2</v>
      </c>
      <c r="U816">
        <v>67800</v>
      </c>
      <c r="V816">
        <v>69875</v>
      </c>
      <c r="W816">
        <v>59126</v>
      </c>
      <c r="X816">
        <v>0</v>
      </c>
      <c r="Y816">
        <v>0</v>
      </c>
      <c r="Z816">
        <v>0</v>
      </c>
      <c r="AA816">
        <v>67800</v>
      </c>
      <c r="AB816">
        <v>53750</v>
      </c>
      <c r="AC816">
        <v>53750</v>
      </c>
      <c r="AD816">
        <v>1</v>
      </c>
      <c r="AE816">
        <v>0</v>
      </c>
      <c r="AF816">
        <v>-2075</v>
      </c>
      <c r="AG816">
        <v>14050</v>
      </c>
    </row>
    <row r="817" spans="1:33" x14ac:dyDescent="0.25">
      <c r="A817">
        <v>1225</v>
      </c>
      <c r="B817">
        <v>1225</v>
      </c>
      <c r="C817">
        <v>3</v>
      </c>
      <c r="D817">
        <v>1</v>
      </c>
      <c r="E817">
        <v>1</v>
      </c>
      <c r="F817">
        <v>163452</v>
      </c>
      <c r="G817">
        <v>163648</v>
      </c>
      <c r="H817">
        <v>163648</v>
      </c>
      <c r="I817" t="s">
        <v>33</v>
      </c>
      <c r="J817" t="s">
        <v>34</v>
      </c>
      <c r="K817" t="s">
        <v>34</v>
      </c>
      <c r="L817" t="s">
        <v>232</v>
      </c>
      <c r="M817" t="s">
        <v>232</v>
      </c>
      <c r="N817" t="s">
        <v>232</v>
      </c>
      <c r="O817">
        <v>2.4</v>
      </c>
      <c r="P817">
        <v>1.44</v>
      </c>
      <c r="Q817">
        <v>1.44</v>
      </c>
      <c r="R817">
        <v>287</v>
      </c>
      <c r="S817">
        <v>70</v>
      </c>
      <c r="T817">
        <v>70</v>
      </c>
      <c r="U817">
        <v>48951</v>
      </c>
      <c r="V817">
        <v>59126</v>
      </c>
      <c r="W817">
        <v>59126</v>
      </c>
      <c r="X817">
        <v>0</v>
      </c>
      <c r="Y817">
        <v>0</v>
      </c>
      <c r="Z817">
        <v>0</v>
      </c>
      <c r="AA817">
        <v>49358</v>
      </c>
      <c r="AB817">
        <v>61777</v>
      </c>
      <c r="AC817">
        <v>61777</v>
      </c>
      <c r="AD817">
        <v>1</v>
      </c>
      <c r="AE817">
        <v>1</v>
      </c>
      <c r="AF817">
        <v>-10175</v>
      </c>
      <c r="AG817">
        <v>-12419</v>
      </c>
    </row>
    <row r="818" spans="1:33" x14ac:dyDescent="0.25">
      <c r="A818">
        <v>1225</v>
      </c>
      <c r="B818">
        <v>1225</v>
      </c>
      <c r="C818">
        <v>3</v>
      </c>
      <c r="D818">
        <v>1</v>
      </c>
      <c r="E818">
        <v>1537</v>
      </c>
      <c r="F818">
        <v>163452</v>
      </c>
      <c r="G818">
        <v>163648</v>
      </c>
      <c r="H818">
        <v>163953</v>
      </c>
      <c r="I818" t="s">
        <v>33</v>
      </c>
      <c r="J818" t="s">
        <v>34</v>
      </c>
      <c r="K818" t="s">
        <v>36</v>
      </c>
      <c r="L818" t="s">
        <v>232</v>
      </c>
      <c r="M818" t="s">
        <v>232</v>
      </c>
      <c r="N818" t="s">
        <v>232</v>
      </c>
      <c r="O818">
        <v>2.4</v>
      </c>
      <c r="P818">
        <v>1.44</v>
      </c>
      <c r="Q818">
        <v>2</v>
      </c>
      <c r="R818">
        <v>287</v>
      </c>
      <c r="S818">
        <v>70</v>
      </c>
      <c r="T818">
        <v>47</v>
      </c>
      <c r="U818">
        <v>48951</v>
      </c>
      <c r="V818">
        <v>59126</v>
      </c>
      <c r="W818">
        <v>57063</v>
      </c>
      <c r="X818">
        <v>0</v>
      </c>
      <c r="Y818">
        <v>0</v>
      </c>
      <c r="Z818">
        <v>0</v>
      </c>
      <c r="AA818">
        <v>49358</v>
      </c>
      <c r="AB818">
        <v>61777</v>
      </c>
      <c r="AC818">
        <v>61687</v>
      </c>
      <c r="AD818">
        <v>1</v>
      </c>
      <c r="AE818">
        <v>1</v>
      </c>
      <c r="AF818">
        <v>-10175</v>
      </c>
      <c r="AG818">
        <v>-12419</v>
      </c>
    </row>
    <row r="819" spans="1:33" x14ac:dyDescent="0.25">
      <c r="A819">
        <v>1225</v>
      </c>
      <c r="B819">
        <v>1225</v>
      </c>
      <c r="C819">
        <v>3</v>
      </c>
      <c r="D819">
        <v>1</v>
      </c>
      <c r="E819">
        <v>1651</v>
      </c>
      <c r="F819">
        <v>163452</v>
      </c>
      <c r="G819">
        <v>163648</v>
      </c>
      <c r="H819">
        <v>163797</v>
      </c>
      <c r="I819" t="s">
        <v>33</v>
      </c>
      <c r="J819" t="s">
        <v>34</v>
      </c>
      <c r="K819" t="s">
        <v>38</v>
      </c>
      <c r="L819" t="s">
        <v>232</v>
      </c>
      <c r="M819" t="s">
        <v>232</v>
      </c>
      <c r="N819" t="s">
        <v>232</v>
      </c>
      <c r="O819">
        <v>2.4</v>
      </c>
      <c r="P819">
        <v>1.44</v>
      </c>
      <c r="Q819">
        <v>1.41</v>
      </c>
      <c r="R819">
        <v>287</v>
      </c>
      <c r="S819">
        <v>70</v>
      </c>
      <c r="T819">
        <v>80</v>
      </c>
      <c r="U819">
        <v>48951</v>
      </c>
      <c r="V819">
        <v>59126</v>
      </c>
      <c r="W819">
        <v>48841</v>
      </c>
      <c r="X819">
        <v>0</v>
      </c>
      <c r="Y819">
        <v>0</v>
      </c>
      <c r="Z819">
        <v>0</v>
      </c>
      <c r="AA819">
        <v>49358</v>
      </c>
      <c r="AB819">
        <v>61777</v>
      </c>
      <c r="AC819">
        <v>49112</v>
      </c>
      <c r="AD819">
        <v>1</v>
      </c>
      <c r="AE819">
        <v>1</v>
      </c>
      <c r="AF819">
        <v>-10175</v>
      </c>
      <c r="AG819">
        <v>-12419</v>
      </c>
    </row>
    <row r="820" spans="1:33" x14ac:dyDescent="0.25">
      <c r="A820">
        <v>1225</v>
      </c>
      <c r="B820">
        <v>1225</v>
      </c>
      <c r="C820">
        <v>3</v>
      </c>
      <c r="D820">
        <v>1</v>
      </c>
      <c r="E820">
        <v>3155</v>
      </c>
      <c r="F820">
        <v>163452</v>
      </c>
      <c r="G820">
        <v>163648</v>
      </c>
      <c r="H820">
        <v>163951</v>
      </c>
      <c r="I820" t="s">
        <v>33</v>
      </c>
      <c r="J820" t="s">
        <v>34</v>
      </c>
      <c r="K820" t="s">
        <v>35</v>
      </c>
      <c r="L820" t="s">
        <v>232</v>
      </c>
      <c r="M820" t="s">
        <v>232</v>
      </c>
      <c r="N820" t="s">
        <v>232</v>
      </c>
      <c r="O820">
        <v>2.4</v>
      </c>
      <c r="P820">
        <v>1.44</v>
      </c>
      <c r="Q820">
        <v>1.38</v>
      </c>
      <c r="R820">
        <v>287</v>
      </c>
      <c r="S820">
        <v>70</v>
      </c>
      <c r="T820">
        <v>64</v>
      </c>
      <c r="U820">
        <v>48951</v>
      </c>
      <c r="V820">
        <v>59126</v>
      </c>
      <c r="W820">
        <v>48621</v>
      </c>
      <c r="X820">
        <v>0</v>
      </c>
      <c r="Y820">
        <v>0</v>
      </c>
      <c r="Z820">
        <v>0</v>
      </c>
      <c r="AA820">
        <v>49358</v>
      </c>
      <c r="AB820">
        <v>61777</v>
      </c>
      <c r="AC820">
        <v>50112</v>
      </c>
      <c r="AD820">
        <v>1</v>
      </c>
      <c r="AE820">
        <v>1</v>
      </c>
      <c r="AF820">
        <v>-10175</v>
      </c>
      <c r="AG820">
        <v>-12419</v>
      </c>
    </row>
    <row r="821" spans="1:33" x14ac:dyDescent="0.25">
      <c r="A821">
        <v>1225</v>
      </c>
      <c r="B821">
        <v>1225</v>
      </c>
      <c r="C821">
        <v>3</v>
      </c>
      <c r="D821">
        <v>1</v>
      </c>
      <c r="E821">
        <v>430</v>
      </c>
      <c r="F821">
        <v>163452</v>
      </c>
      <c r="G821">
        <v>163648</v>
      </c>
      <c r="H821">
        <v>172413</v>
      </c>
      <c r="I821" t="s">
        <v>33</v>
      </c>
      <c r="J821" t="s">
        <v>34</v>
      </c>
      <c r="K821" t="s">
        <v>39</v>
      </c>
      <c r="L821" t="s">
        <v>232</v>
      </c>
      <c r="M821" t="s">
        <v>232</v>
      </c>
      <c r="N821" t="s">
        <v>232</v>
      </c>
      <c r="O821">
        <v>2.4</v>
      </c>
      <c r="P821">
        <v>1.44</v>
      </c>
      <c r="Q821">
        <v>0</v>
      </c>
      <c r="R821">
        <v>287</v>
      </c>
      <c r="S821">
        <v>70</v>
      </c>
      <c r="T821">
        <v>14</v>
      </c>
      <c r="U821">
        <v>48951</v>
      </c>
      <c r="V821">
        <v>59126</v>
      </c>
      <c r="W821">
        <v>44000</v>
      </c>
      <c r="X821">
        <v>0</v>
      </c>
      <c r="Y821">
        <v>0</v>
      </c>
      <c r="Z821">
        <v>0</v>
      </c>
      <c r="AA821">
        <v>49358</v>
      </c>
      <c r="AB821">
        <v>61777</v>
      </c>
      <c r="AC821">
        <v>44000</v>
      </c>
      <c r="AD821">
        <v>1</v>
      </c>
      <c r="AE821">
        <v>1</v>
      </c>
      <c r="AF821">
        <v>-10175</v>
      </c>
      <c r="AG821">
        <v>-12419</v>
      </c>
    </row>
    <row r="822" spans="1:33" x14ac:dyDescent="0.25">
      <c r="A822">
        <v>1166</v>
      </c>
      <c r="B822">
        <v>1166</v>
      </c>
      <c r="C822">
        <v>3</v>
      </c>
      <c r="D822">
        <v>1537</v>
      </c>
      <c r="E822">
        <v>3155</v>
      </c>
      <c r="F822">
        <v>163561</v>
      </c>
      <c r="G822">
        <v>171050</v>
      </c>
      <c r="H822">
        <v>170788</v>
      </c>
      <c r="I822" t="s">
        <v>33</v>
      </c>
      <c r="J822" t="s">
        <v>36</v>
      </c>
      <c r="K822" t="s">
        <v>35</v>
      </c>
      <c r="L822" t="s">
        <v>233</v>
      </c>
      <c r="M822" t="s">
        <v>233</v>
      </c>
      <c r="N822" t="s">
        <v>233</v>
      </c>
      <c r="O822">
        <v>1.59</v>
      </c>
      <c r="P822">
        <v>0.11</v>
      </c>
      <c r="Q822">
        <v>1</v>
      </c>
      <c r="R822">
        <v>63</v>
      </c>
      <c r="S822">
        <v>9</v>
      </c>
      <c r="T822">
        <v>15</v>
      </c>
      <c r="U822">
        <v>52526</v>
      </c>
      <c r="V822">
        <v>53750</v>
      </c>
      <c r="W822">
        <v>53750</v>
      </c>
      <c r="X822">
        <v>0</v>
      </c>
      <c r="Y822">
        <v>0</v>
      </c>
      <c r="Z822">
        <v>0</v>
      </c>
      <c r="AA822">
        <v>55755</v>
      </c>
      <c r="AB822">
        <v>53750</v>
      </c>
      <c r="AC822">
        <v>53750</v>
      </c>
      <c r="AD822">
        <v>1</v>
      </c>
      <c r="AE822">
        <v>0</v>
      </c>
      <c r="AF822">
        <v>-1224</v>
      </c>
      <c r="AG822">
        <v>2005</v>
      </c>
    </row>
    <row r="823" spans="1:33" x14ac:dyDescent="0.25">
      <c r="A823">
        <v>1166</v>
      </c>
      <c r="B823">
        <v>1166</v>
      </c>
      <c r="C823">
        <v>3</v>
      </c>
      <c r="D823">
        <v>1537</v>
      </c>
      <c r="E823">
        <v>1</v>
      </c>
      <c r="F823">
        <v>163561</v>
      </c>
      <c r="G823">
        <v>171050</v>
      </c>
      <c r="H823">
        <v>168216</v>
      </c>
      <c r="I823" t="s">
        <v>33</v>
      </c>
      <c r="J823" t="s">
        <v>36</v>
      </c>
      <c r="K823" t="s">
        <v>34</v>
      </c>
      <c r="L823" t="s">
        <v>233</v>
      </c>
      <c r="M823" t="s">
        <v>233</v>
      </c>
      <c r="N823" t="s">
        <v>233</v>
      </c>
      <c r="O823">
        <v>1.59</v>
      </c>
      <c r="P823">
        <v>0.11</v>
      </c>
      <c r="Q823">
        <v>0.64</v>
      </c>
      <c r="R823">
        <v>63</v>
      </c>
      <c r="S823">
        <v>9</v>
      </c>
      <c r="T823">
        <v>11</v>
      </c>
      <c r="U823">
        <v>52526</v>
      </c>
      <c r="V823">
        <v>53750</v>
      </c>
      <c r="W823">
        <v>53750</v>
      </c>
      <c r="X823">
        <v>0</v>
      </c>
      <c r="Y823">
        <v>0</v>
      </c>
      <c r="Z823">
        <v>0</v>
      </c>
      <c r="AA823">
        <v>55755</v>
      </c>
      <c r="AB823">
        <v>53750</v>
      </c>
      <c r="AC823">
        <v>53750</v>
      </c>
      <c r="AD823">
        <v>1</v>
      </c>
      <c r="AE823">
        <v>0</v>
      </c>
      <c r="AF823">
        <v>-1224</v>
      </c>
      <c r="AG823">
        <v>2005</v>
      </c>
    </row>
    <row r="824" spans="1:33" x14ac:dyDescent="0.25">
      <c r="A824">
        <v>1166</v>
      </c>
      <c r="B824">
        <v>1166</v>
      </c>
      <c r="C824">
        <v>3</v>
      </c>
      <c r="D824">
        <v>1537</v>
      </c>
      <c r="E824">
        <v>1537</v>
      </c>
      <c r="F824">
        <v>163561</v>
      </c>
      <c r="G824">
        <v>171050</v>
      </c>
      <c r="H824">
        <v>171050</v>
      </c>
      <c r="I824" t="s">
        <v>33</v>
      </c>
      <c r="J824" t="s">
        <v>36</v>
      </c>
      <c r="K824" t="s">
        <v>36</v>
      </c>
      <c r="L824" t="s">
        <v>233</v>
      </c>
      <c r="M824" t="s">
        <v>233</v>
      </c>
      <c r="N824" t="s">
        <v>233</v>
      </c>
      <c r="O824">
        <v>1.59</v>
      </c>
      <c r="P824">
        <v>0.11</v>
      </c>
      <c r="Q824">
        <v>0.11</v>
      </c>
      <c r="R824">
        <v>63</v>
      </c>
      <c r="S824">
        <v>9</v>
      </c>
      <c r="T824">
        <v>9</v>
      </c>
      <c r="U824">
        <v>52526</v>
      </c>
      <c r="V824">
        <v>53750</v>
      </c>
      <c r="W824">
        <v>53750</v>
      </c>
      <c r="X824">
        <v>0</v>
      </c>
      <c r="Y824">
        <v>0</v>
      </c>
      <c r="Z824">
        <v>0</v>
      </c>
      <c r="AA824">
        <v>55755</v>
      </c>
      <c r="AB824">
        <v>53750</v>
      </c>
      <c r="AC824">
        <v>53750</v>
      </c>
      <c r="AD824">
        <v>1</v>
      </c>
      <c r="AE824">
        <v>0</v>
      </c>
      <c r="AF824">
        <v>-1224</v>
      </c>
      <c r="AG824">
        <v>2005</v>
      </c>
    </row>
    <row r="825" spans="1:33" x14ac:dyDescent="0.25">
      <c r="A825">
        <v>1166</v>
      </c>
      <c r="B825">
        <v>1166</v>
      </c>
      <c r="C825">
        <v>3</v>
      </c>
      <c r="D825">
        <v>1537</v>
      </c>
      <c r="E825">
        <v>1651</v>
      </c>
      <c r="F825">
        <v>163561</v>
      </c>
      <c r="G825">
        <v>171050</v>
      </c>
      <c r="H825">
        <v>168702</v>
      </c>
      <c r="I825" t="s">
        <v>33</v>
      </c>
      <c r="J825" t="s">
        <v>36</v>
      </c>
      <c r="K825" t="s">
        <v>38</v>
      </c>
      <c r="L825" t="s">
        <v>233</v>
      </c>
      <c r="M825" t="s">
        <v>233</v>
      </c>
      <c r="N825" t="s">
        <v>233</v>
      </c>
      <c r="O825">
        <v>1.59</v>
      </c>
      <c r="P825">
        <v>0.11</v>
      </c>
      <c r="Q825">
        <v>0.68</v>
      </c>
      <c r="R825">
        <v>63</v>
      </c>
      <c r="S825">
        <v>9</v>
      </c>
      <c r="T825">
        <v>22</v>
      </c>
      <c r="U825">
        <v>52526</v>
      </c>
      <c r="V825">
        <v>53750</v>
      </c>
      <c r="W825">
        <v>52875</v>
      </c>
      <c r="X825">
        <v>0</v>
      </c>
      <c r="Y825">
        <v>0</v>
      </c>
      <c r="Z825">
        <v>0</v>
      </c>
      <c r="AA825">
        <v>55755</v>
      </c>
      <c r="AB825">
        <v>53750</v>
      </c>
      <c r="AC825">
        <v>52875</v>
      </c>
      <c r="AD825">
        <v>1</v>
      </c>
      <c r="AE825">
        <v>0</v>
      </c>
      <c r="AF825">
        <v>-1224</v>
      </c>
      <c r="AG825">
        <v>2005</v>
      </c>
    </row>
    <row r="826" spans="1:33" x14ac:dyDescent="0.25">
      <c r="A826">
        <v>1101</v>
      </c>
      <c r="B826">
        <v>1101</v>
      </c>
      <c r="C826">
        <v>3</v>
      </c>
      <c r="D826">
        <v>3184</v>
      </c>
      <c r="E826">
        <v>430</v>
      </c>
      <c r="F826">
        <v>163480</v>
      </c>
      <c r="G826">
        <v>122339</v>
      </c>
      <c r="H826">
        <v>158509</v>
      </c>
      <c r="I826" t="s">
        <v>33</v>
      </c>
      <c r="J826" t="s">
        <v>37</v>
      </c>
      <c r="K826" t="s">
        <v>39</v>
      </c>
      <c r="L826" t="s">
        <v>234</v>
      </c>
      <c r="M826" t="s">
        <v>234</v>
      </c>
      <c r="N826" t="s">
        <v>234</v>
      </c>
      <c r="O826">
        <v>4.43</v>
      </c>
      <c r="P826">
        <v>0</v>
      </c>
      <c r="Q826">
        <v>3</v>
      </c>
      <c r="R826">
        <v>21</v>
      </c>
      <c r="S826">
        <v>0</v>
      </c>
      <c r="T826">
        <v>8</v>
      </c>
      <c r="U826">
        <v>120938</v>
      </c>
      <c r="V826">
        <v>124513</v>
      </c>
      <c r="W826">
        <v>120938</v>
      </c>
      <c r="X826">
        <v>0</v>
      </c>
      <c r="Y826">
        <v>0</v>
      </c>
      <c r="Z826">
        <v>0</v>
      </c>
      <c r="AA826">
        <v>106540</v>
      </c>
      <c r="AB826">
        <v>0</v>
      </c>
      <c r="AC826">
        <v>110860</v>
      </c>
      <c r="AD826">
        <v>1</v>
      </c>
      <c r="AE826">
        <v>0</v>
      </c>
      <c r="AF826">
        <v>-3575</v>
      </c>
      <c r="AG826">
        <v>106540</v>
      </c>
    </row>
    <row r="827" spans="1:33" x14ac:dyDescent="0.25">
      <c r="A827">
        <v>1101</v>
      </c>
      <c r="B827">
        <v>1101</v>
      </c>
      <c r="C827">
        <v>3</v>
      </c>
      <c r="D827">
        <v>3184</v>
      </c>
      <c r="E827">
        <v>1651</v>
      </c>
      <c r="F827">
        <v>163480</v>
      </c>
      <c r="G827">
        <v>122339</v>
      </c>
      <c r="H827">
        <v>163825</v>
      </c>
      <c r="I827" t="s">
        <v>33</v>
      </c>
      <c r="J827" t="s">
        <v>37</v>
      </c>
      <c r="K827" t="s">
        <v>38</v>
      </c>
      <c r="L827" t="s">
        <v>234</v>
      </c>
      <c r="M827" t="s">
        <v>234</v>
      </c>
      <c r="N827" t="s">
        <v>234</v>
      </c>
      <c r="O827">
        <v>4.43</v>
      </c>
      <c r="P827">
        <v>0</v>
      </c>
      <c r="Q827">
        <v>4.78</v>
      </c>
      <c r="R827">
        <v>21</v>
      </c>
      <c r="S827">
        <v>0</v>
      </c>
      <c r="T827">
        <v>9</v>
      </c>
      <c r="U827">
        <v>120938</v>
      </c>
      <c r="V827">
        <v>124513</v>
      </c>
      <c r="W827">
        <v>119532</v>
      </c>
      <c r="X827">
        <v>0</v>
      </c>
      <c r="Y827">
        <v>0</v>
      </c>
      <c r="Z827">
        <v>0</v>
      </c>
      <c r="AA827">
        <v>106540</v>
      </c>
      <c r="AB827">
        <v>0</v>
      </c>
      <c r="AC827">
        <v>108464</v>
      </c>
      <c r="AD827">
        <v>1</v>
      </c>
      <c r="AE827">
        <v>0</v>
      </c>
      <c r="AF827">
        <v>-3575</v>
      </c>
      <c r="AG827">
        <v>106540</v>
      </c>
    </row>
    <row r="828" spans="1:33" x14ac:dyDescent="0.25">
      <c r="A828">
        <v>1101</v>
      </c>
      <c r="B828">
        <v>1101</v>
      </c>
      <c r="C828">
        <v>3</v>
      </c>
      <c r="D828">
        <v>3184</v>
      </c>
      <c r="E828">
        <v>3155</v>
      </c>
      <c r="F828">
        <v>163480</v>
      </c>
      <c r="G828">
        <v>122339</v>
      </c>
      <c r="H828">
        <v>163215</v>
      </c>
      <c r="I828" t="s">
        <v>33</v>
      </c>
      <c r="J828" t="s">
        <v>37</v>
      </c>
      <c r="K828" t="s">
        <v>35</v>
      </c>
      <c r="L828" t="s">
        <v>234</v>
      </c>
      <c r="M828" t="s">
        <v>234</v>
      </c>
      <c r="N828" t="s">
        <v>234</v>
      </c>
      <c r="O828">
        <v>4.43</v>
      </c>
      <c r="P828">
        <v>0</v>
      </c>
      <c r="Q828">
        <v>2</v>
      </c>
      <c r="R828">
        <v>21</v>
      </c>
      <c r="S828">
        <v>0</v>
      </c>
      <c r="T828">
        <v>1</v>
      </c>
      <c r="U828">
        <v>120938</v>
      </c>
      <c r="V828">
        <v>124513</v>
      </c>
      <c r="W828">
        <v>119532</v>
      </c>
      <c r="X828">
        <v>0</v>
      </c>
      <c r="Y828">
        <v>0</v>
      </c>
      <c r="Z828">
        <v>0</v>
      </c>
      <c r="AA828">
        <v>106540</v>
      </c>
      <c r="AB828">
        <v>0</v>
      </c>
      <c r="AC828">
        <v>99610</v>
      </c>
      <c r="AD828">
        <v>1</v>
      </c>
      <c r="AE828">
        <v>0</v>
      </c>
      <c r="AF828">
        <v>-3575</v>
      </c>
      <c r="AG828">
        <v>106540</v>
      </c>
    </row>
    <row r="829" spans="1:33" x14ac:dyDescent="0.25">
      <c r="A829">
        <v>1101</v>
      </c>
      <c r="B829">
        <v>1101</v>
      </c>
      <c r="C829">
        <v>3</v>
      </c>
      <c r="D829">
        <v>3184</v>
      </c>
      <c r="E829">
        <v>1</v>
      </c>
      <c r="F829">
        <v>163480</v>
      </c>
      <c r="G829">
        <v>122339</v>
      </c>
      <c r="H829">
        <v>163676</v>
      </c>
      <c r="I829" t="s">
        <v>33</v>
      </c>
      <c r="J829" t="s">
        <v>37</v>
      </c>
      <c r="K829" t="s">
        <v>34</v>
      </c>
      <c r="L829" t="s">
        <v>234</v>
      </c>
      <c r="M829" t="s">
        <v>234</v>
      </c>
      <c r="N829" t="s">
        <v>234</v>
      </c>
      <c r="O829">
        <v>4.43</v>
      </c>
      <c r="P829">
        <v>0</v>
      </c>
      <c r="Q829">
        <v>1.67</v>
      </c>
      <c r="R829">
        <v>21</v>
      </c>
      <c r="S829">
        <v>0</v>
      </c>
      <c r="T829">
        <v>3</v>
      </c>
      <c r="U829">
        <v>120938</v>
      </c>
      <c r="V829">
        <v>124513</v>
      </c>
      <c r="W829">
        <v>110860</v>
      </c>
      <c r="X829">
        <v>0</v>
      </c>
      <c r="Y829">
        <v>0</v>
      </c>
      <c r="Z829">
        <v>0</v>
      </c>
      <c r="AA829">
        <v>106540</v>
      </c>
      <c r="AB829">
        <v>0</v>
      </c>
      <c r="AC829">
        <v>110860</v>
      </c>
      <c r="AD829">
        <v>1</v>
      </c>
      <c r="AE829">
        <v>0</v>
      </c>
      <c r="AF829">
        <v>-3575</v>
      </c>
      <c r="AG829">
        <v>106540</v>
      </c>
    </row>
    <row r="830" spans="1:33" x14ac:dyDescent="0.25">
      <c r="A830">
        <v>1101</v>
      </c>
      <c r="B830">
        <v>1101</v>
      </c>
      <c r="C830">
        <v>3</v>
      </c>
      <c r="D830">
        <v>3184</v>
      </c>
      <c r="E830">
        <v>1537</v>
      </c>
      <c r="F830">
        <v>163480</v>
      </c>
      <c r="G830">
        <v>122339</v>
      </c>
      <c r="H830">
        <v>163340</v>
      </c>
      <c r="I830" t="s">
        <v>33</v>
      </c>
      <c r="J830" t="s">
        <v>37</v>
      </c>
      <c r="K830" t="s">
        <v>36</v>
      </c>
      <c r="L830" t="s">
        <v>234</v>
      </c>
      <c r="M830" t="s">
        <v>234</v>
      </c>
      <c r="N830" t="s">
        <v>234</v>
      </c>
      <c r="O830">
        <v>4.43</v>
      </c>
      <c r="P830">
        <v>0</v>
      </c>
      <c r="Q830">
        <v>3.55</v>
      </c>
      <c r="R830">
        <v>21</v>
      </c>
      <c r="S830">
        <v>0</v>
      </c>
      <c r="T830">
        <v>22</v>
      </c>
      <c r="U830">
        <v>120938</v>
      </c>
      <c r="V830">
        <v>124513</v>
      </c>
      <c r="W830">
        <v>109572</v>
      </c>
      <c r="X830">
        <v>0</v>
      </c>
      <c r="Y830">
        <v>0</v>
      </c>
      <c r="Z830">
        <v>0</v>
      </c>
      <c r="AA830">
        <v>106540</v>
      </c>
      <c r="AB830">
        <v>0</v>
      </c>
      <c r="AC830">
        <v>105497</v>
      </c>
      <c r="AD830">
        <v>1</v>
      </c>
      <c r="AE830">
        <v>0</v>
      </c>
      <c r="AF830">
        <v>-3575</v>
      </c>
      <c r="AG830">
        <v>106540</v>
      </c>
    </row>
    <row r="831" spans="1:33" x14ac:dyDescent="0.25">
      <c r="A831">
        <v>1987</v>
      </c>
      <c r="B831">
        <v>1987</v>
      </c>
      <c r="C831">
        <v>3</v>
      </c>
      <c r="D831">
        <v>1537</v>
      </c>
      <c r="E831">
        <v>1537</v>
      </c>
      <c r="F831">
        <v>170091</v>
      </c>
      <c r="G831">
        <v>171357</v>
      </c>
      <c r="H831">
        <v>171357</v>
      </c>
      <c r="I831" t="s">
        <v>33</v>
      </c>
      <c r="J831" t="s">
        <v>36</v>
      </c>
      <c r="K831" t="s">
        <v>36</v>
      </c>
      <c r="L831" t="s">
        <v>235</v>
      </c>
      <c r="M831" t="s">
        <v>235</v>
      </c>
      <c r="N831" t="s">
        <v>235</v>
      </c>
      <c r="O831">
        <v>0</v>
      </c>
      <c r="P831">
        <v>0</v>
      </c>
      <c r="Q831">
        <v>0</v>
      </c>
      <c r="R831">
        <v>9</v>
      </c>
      <c r="S831">
        <v>1</v>
      </c>
      <c r="T831">
        <v>1</v>
      </c>
      <c r="U831">
        <v>52875</v>
      </c>
      <c r="V831">
        <v>53750</v>
      </c>
      <c r="W831">
        <v>53750</v>
      </c>
      <c r="X831">
        <v>0</v>
      </c>
      <c r="Y831">
        <v>0</v>
      </c>
      <c r="Z831">
        <v>0</v>
      </c>
      <c r="AA831">
        <v>52875</v>
      </c>
      <c r="AB831">
        <v>53750</v>
      </c>
      <c r="AC831">
        <v>53750</v>
      </c>
      <c r="AD831">
        <v>1</v>
      </c>
      <c r="AE831">
        <v>1</v>
      </c>
      <c r="AF831">
        <v>-875</v>
      </c>
      <c r="AG831">
        <v>-875</v>
      </c>
    </row>
    <row r="832" spans="1:33" x14ac:dyDescent="0.25">
      <c r="A832">
        <v>1987</v>
      </c>
      <c r="B832">
        <v>1987</v>
      </c>
      <c r="C832">
        <v>3</v>
      </c>
      <c r="D832">
        <v>1537</v>
      </c>
      <c r="E832">
        <v>3155</v>
      </c>
      <c r="F832">
        <v>170091</v>
      </c>
      <c r="G832">
        <v>171357</v>
      </c>
      <c r="H832">
        <v>172541</v>
      </c>
      <c r="I832" t="s">
        <v>33</v>
      </c>
      <c r="J832" t="s">
        <v>36</v>
      </c>
      <c r="K832" t="s">
        <v>35</v>
      </c>
      <c r="L832" t="s">
        <v>235</v>
      </c>
      <c r="M832" t="s">
        <v>235</v>
      </c>
      <c r="N832" t="s">
        <v>235</v>
      </c>
      <c r="O832">
        <v>0</v>
      </c>
      <c r="P832">
        <v>0</v>
      </c>
      <c r="Q832">
        <v>0</v>
      </c>
      <c r="R832">
        <v>9</v>
      </c>
      <c r="S832">
        <v>1</v>
      </c>
      <c r="T832">
        <v>1</v>
      </c>
      <c r="U832">
        <v>52875</v>
      </c>
      <c r="V832">
        <v>53750</v>
      </c>
      <c r="W832">
        <v>53750</v>
      </c>
      <c r="X832">
        <v>0</v>
      </c>
      <c r="Y832">
        <v>0</v>
      </c>
      <c r="Z832">
        <v>0</v>
      </c>
      <c r="AA832">
        <v>52875</v>
      </c>
      <c r="AB832">
        <v>53750</v>
      </c>
      <c r="AC832">
        <v>53750</v>
      </c>
      <c r="AD832">
        <v>1</v>
      </c>
      <c r="AE832">
        <v>1</v>
      </c>
      <c r="AF832">
        <v>-875</v>
      </c>
      <c r="AG832">
        <v>-875</v>
      </c>
    </row>
    <row r="833" spans="1:33" x14ac:dyDescent="0.25">
      <c r="A833">
        <v>1987</v>
      </c>
      <c r="B833">
        <v>1987</v>
      </c>
      <c r="C833">
        <v>3</v>
      </c>
      <c r="D833">
        <v>1537</v>
      </c>
      <c r="E833">
        <v>1</v>
      </c>
      <c r="F833">
        <v>170091</v>
      </c>
      <c r="G833">
        <v>171357</v>
      </c>
      <c r="H833">
        <v>172846</v>
      </c>
      <c r="I833" t="s">
        <v>33</v>
      </c>
      <c r="J833" t="s">
        <v>36</v>
      </c>
      <c r="K833" t="s">
        <v>34</v>
      </c>
      <c r="L833" t="s">
        <v>235</v>
      </c>
      <c r="M833" t="s">
        <v>235</v>
      </c>
      <c r="N833" t="s">
        <v>235</v>
      </c>
      <c r="O833">
        <v>0</v>
      </c>
      <c r="P833">
        <v>0</v>
      </c>
      <c r="Q833">
        <v>0</v>
      </c>
      <c r="R833">
        <v>9</v>
      </c>
      <c r="S833">
        <v>1</v>
      </c>
      <c r="T833">
        <v>3</v>
      </c>
      <c r="U833">
        <v>52875</v>
      </c>
      <c r="V833">
        <v>53750</v>
      </c>
      <c r="W833">
        <v>48906</v>
      </c>
      <c r="X833">
        <v>0</v>
      </c>
      <c r="Y833">
        <v>0</v>
      </c>
      <c r="Z833">
        <v>0</v>
      </c>
      <c r="AA833">
        <v>52875</v>
      </c>
      <c r="AB833">
        <v>53750</v>
      </c>
      <c r="AC833">
        <v>48906</v>
      </c>
      <c r="AD833">
        <v>1</v>
      </c>
      <c r="AE833">
        <v>1</v>
      </c>
      <c r="AF833">
        <v>-875</v>
      </c>
      <c r="AG833">
        <v>-875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33"/>
  <sheetViews>
    <sheetView workbookViewId="0"/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>
        <v>1223</v>
      </c>
      <c r="B2">
        <v>1223</v>
      </c>
      <c r="C2">
        <v>3</v>
      </c>
      <c r="D2">
        <v>1</v>
      </c>
      <c r="E2">
        <v>1</v>
      </c>
      <c r="F2">
        <v>163608</v>
      </c>
      <c r="G2">
        <v>163949</v>
      </c>
      <c r="H2">
        <v>163949</v>
      </c>
      <c r="I2" t="s">
        <v>33</v>
      </c>
      <c r="J2" t="s">
        <v>34</v>
      </c>
      <c r="K2" t="s">
        <v>34</v>
      </c>
      <c r="L2" t="s">
        <v>57</v>
      </c>
      <c r="M2" t="s">
        <v>57</v>
      </c>
      <c r="N2" t="s">
        <v>57</v>
      </c>
      <c r="O2">
        <v>2.36</v>
      </c>
      <c r="P2">
        <v>1.0900000000000001</v>
      </c>
      <c r="Q2">
        <v>1.0900000000000001</v>
      </c>
      <c r="R2">
        <v>258</v>
      </c>
      <c r="S2">
        <v>123</v>
      </c>
      <c r="T2">
        <v>123</v>
      </c>
      <c r="U2">
        <v>52251</v>
      </c>
      <c r="V2">
        <v>59126</v>
      </c>
      <c r="W2">
        <v>59126</v>
      </c>
      <c r="X2">
        <v>0</v>
      </c>
      <c r="Y2">
        <v>0</v>
      </c>
      <c r="Z2">
        <v>0</v>
      </c>
      <c r="AA2">
        <v>53326</v>
      </c>
      <c r="AB2">
        <v>58451</v>
      </c>
      <c r="AC2">
        <v>58451</v>
      </c>
      <c r="AD2">
        <v>1</v>
      </c>
      <c r="AE2">
        <v>1</v>
      </c>
      <c r="AF2">
        <v>-6875</v>
      </c>
      <c r="AG2">
        <v>-5125</v>
      </c>
    </row>
    <row r="3" spans="1:33" x14ac:dyDescent="0.25">
      <c r="A3">
        <v>1223</v>
      </c>
      <c r="B3">
        <v>1223</v>
      </c>
      <c r="C3">
        <v>3</v>
      </c>
      <c r="D3">
        <v>1</v>
      </c>
      <c r="E3">
        <v>3155</v>
      </c>
      <c r="F3">
        <v>163608</v>
      </c>
      <c r="G3">
        <v>163949</v>
      </c>
      <c r="H3">
        <v>163950</v>
      </c>
      <c r="I3" t="s">
        <v>33</v>
      </c>
      <c r="J3" t="s">
        <v>34</v>
      </c>
      <c r="K3" t="s">
        <v>35</v>
      </c>
      <c r="L3" t="s">
        <v>57</v>
      </c>
      <c r="M3" t="s">
        <v>57</v>
      </c>
      <c r="N3" t="s">
        <v>57</v>
      </c>
      <c r="O3">
        <v>2.36</v>
      </c>
      <c r="P3">
        <v>1.0900000000000001</v>
      </c>
      <c r="Q3">
        <v>0.89</v>
      </c>
      <c r="R3">
        <v>258</v>
      </c>
      <c r="S3">
        <v>123</v>
      </c>
      <c r="T3">
        <v>81</v>
      </c>
      <c r="U3">
        <v>52251</v>
      </c>
      <c r="V3">
        <v>59126</v>
      </c>
      <c r="W3">
        <v>53750</v>
      </c>
      <c r="X3">
        <v>0</v>
      </c>
      <c r="Y3">
        <v>0</v>
      </c>
      <c r="Z3">
        <v>0</v>
      </c>
      <c r="AA3">
        <v>53326</v>
      </c>
      <c r="AB3">
        <v>58451</v>
      </c>
      <c r="AC3">
        <v>55575</v>
      </c>
      <c r="AD3">
        <v>1</v>
      </c>
      <c r="AE3">
        <v>1</v>
      </c>
      <c r="AF3">
        <v>-6875</v>
      </c>
      <c r="AG3">
        <v>-5125</v>
      </c>
    </row>
    <row r="4" spans="1:33" x14ac:dyDescent="0.25">
      <c r="A4">
        <v>1223</v>
      </c>
      <c r="B4">
        <v>1223</v>
      </c>
      <c r="C4">
        <v>3</v>
      </c>
      <c r="D4">
        <v>1</v>
      </c>
      <c r="E4">
        <v>1651</v>
      </c>
      <c r="F4">
        <v>163608</v>
      </c>
      <c r="G4">
        <v>163949</v>
      </c>
      <c r="H4">
        <v>163952</v>
      </c>
      <c r="I4" t="s">
        <v>33</v>
      </c>
      <c r="J4" t="s">
        <v>34</v>
      </c>
      <c r="K4" t="s">
        <v>38</v>
      </c>
      <c r="L4" t="s">
        <v>57</v>
      </c>
      <c r="M4" t="s">
        <v>57</v>
      </c>
      <c r="N4" t="s">
        <v>57</v>
      </c>
      <c r="O4">
        <v>2.36</v>
      </c>
      <c r="P4">
        <v>1.0900000000000001</v>
      </c>
      <c r="Q4">
        <v>0.24</v>
      </c>
      <c r="R4">
        <v>258</v>
      </c>
      <c r="S4">
        <v>123</v>
      </c>
      <c r="T4">
        <v>100</v>
      </c>
      <c r="U4">
        <v>52251</v>
      </c>
      <c r="V4">
        <v>59126</v>
      </c>
      <c r="W4">
        <v>53750</v>
      </c>
      <c r="X4">
        <v>0</v>
      </c>
      <c r="Y4">
        <v>0</v>
      </c>
      <c r="Z4">
        <v>0</v>
      </c>
      <c r="AA4">
        <v>53326</v>
      </c>
      <c r="AB4">
        <v>58451</v>
      </c>
      <c r="AC4">
        <v>54030</v>
      </c>
      <c r="AD4">
        <v>1</v>
      </c>
      <c r="AE4">
        <v>1</v>
      </c>
      <c r="AF4">
        <v>-6875</v>
      </c>
      <c r="AG4">
        <v>-5125</v>
      </c>
    </row>
    <row r="5" spans="1:33" x14ac:dyDescent="0.25">
      <c r="A5">
        <v>1223</v>
      </c>
      <c r="B5">
        <v>1223</v>
      </c>
      <c r="C5">
        <v>3</v>
      </c>
      <c r="D5">
        <v>1</v>
      </c>
      <c r="E5">
        <v>1537</v>
      </c>
      <c r="F5">
        <v>163608</v>
      </c>
      <c r="G5">
        <v>163949</v>
      </c>
      <c r="H5">
        <v>163954</v>
      </c>
      <c r="I5" t="s">
        <v>33</v>
      </c>
      <c r="J5" t="s">
        <v>34</v>
      </c>
      <c r="K5" t="s">
        <v>36</v>
      </c>
      <c r="L5" t="s">
        <v>57</v>
      </c>
      <c r="M5" t="s">
        <v>57</v>
      </c>
      <c r="N5" t="s">
        <v>57</v>
      </c>
      <c r="O5">
        <v>2.36</v>
      </c>
      <c r="P5">
        <v>1.0900000000000001</v>
      </c>
      <c r="Q5">
        <v>0.49</v>
      </c>
      <c r="R5">
        <v>258</v>
      </c>
      <c r="S5">
        <v>123</v>
      </c>
      <c r="T5">
        <v>122</v>
      </c>
      <c r="U5">
        <v>52251</v>
      </c>
      <c r="V5">
        <v>59126</v>
      </c>
      <c r="W5">
        <v>44000</v>
      </c>
      <c r="X5">
        <v>0</v>
      </c>
      <c r="Y5">
        <v>0</v>
      </c>
      <c r="Z5">
        <v>0</v>
      </c>
      <c r="AA5">
        <v>53326</v>
      </c>
      <c r="AB5">
        <v>58451</v>
      </c>
      <c r="AC5">
        <v>45428</v>
      </c>
      <c r="AD5">
        <v>1</v>
      </c>
      <c r="AE5">
        <v>1</v>
      </c>
      <c r="AF5">
        <v>-6875</v>
      </c>
      <c r="AG5">
        <v>-5125</v>
      </c>
    </row>
    <row r="6" spans="1:33" x14ac:dyDescent="0.25">
      <c r="A6">
        <v>1190</v>
      </c>
      <c r="B6">
        <v>1190</v>
      </c>
      <c r="C6">
        <v>3</v>
      </c>
      <c r="D6">
        <v>3155</v>
      </c>
      <c r="E6">
        <v>3155</v>
      </c>
      <c r="F6">
        <v>163577</v>
      </c>
      <c r="G6">
        <v>170789</v>
      </c>
      <c r="H6">
        <v>170789</v>
      </c>
      <c r="I6" t="s">
        <v>33</v>
      </c>
      <c r="J6" t="s">
        <v>35</v>
      </c>
      <c r="K6" t="s">
        <v>35</v>
      </c>
      <c r="L6" t="s">
        <v>58</v>
      </c>
      <c r="M6" t="s">
        <v>58</v>
      </c>
      <c r="N6" t="s">
        <v>58</v>
      </c>
      <c r="O6">
        <v>3.16</v>
      </c>
      <c r="P6">
        <v>1.9</v>
      </c>
      <c r="Q6">
        <v>1.9</v>
      </c>
      <c r="R6">
        <v>114</v>
      </c>
      <c r="S6">
        <v>10</v>
      </c>
      <c r="T6">
        <v>10</v>
      </c>
      <c r="U6">
        <v>55080</v>
      </c>
      <c r="V6">
        <v>59126</v>
      </c>
      <c r="W6">
        <v>59126</v>
      </c>
      <c r="X6">
        <v>0</v>
      </c>
      <c r="Y6">
        <v>0</v>
      </c>
      <c r="Z6">
        <v>0</v>
      </c>
      <c r="AA6">
        <v>51381</v>
      </c>
      <c r="AB6">
        <v>54288</v>
      </c>
      <c r="AC6">
        <v>54288</v>
      </c>
      <c r="AD6">
        <v>1</v>
      </c>
      <c r="AE6">
        <v>1</v>
      </c>
      <c r="AF6">
        <v>-4046</v>
      </c>
      <c r="AG6">
        <v>-2907</v>
      </c>
    </row>
    <row r="7" spans="1:33" x14ac:dyDescent="0.25">
      <c r="A7">
        <v>1190</v>
      </c>
      <c r="B7">
        <v>1190</v>
      </c>
      <c r="C7">
        <v>3</v>
      </c>
      <c r="D7">
        <v>3155</v>
      </c>
      <c r="E7">
        <v>1537</v>
      </c>
      <c r="F7">
        <v>163577</v>
      </c>
      <c r="G7">
        <v>170789</v>
      </c>
      <c r="H7">
        <v>169043</v>
      </c>
      <c r="I7" t="s">
        <v>33</v>
      </c>
      <c r="J7" t="s">
        <v>35</v>
      </c>
      <c r="K7" t="s">
        <v>36</v>
      </c>
      <c r="L7" t="s">
        <v>58</v>
      </c>
      <c r="M7" t="s">
        <v>58</v>
      </c>
      <c r="N7" t="s">
        <v>58</v>
      </c>
      <c r="O7">
        <v>3.16</v>
      </c>
      <c r="P7">
        <v>1.9</v>
      </c>
      <c r="Q7">
        <v>1</v>
      </c>
      <c r="R7">
        <v>114</v>
      </c>
      <c r="S7">
        <v>10</v>
      </c>
      <c r="T7">
        <v>5</v>
      </c>
      <c r="U7">
        <v>55080</v>
      </c>
      <c r="V7">
        <v>59126</v>
      </c>
      <c r="W7">
        <v>58075</v>
      </c>
      <c r="X7">
        <v>0</v>
      </c>
      <c r="Y7">
        <v>0</v>
      </c>
      <c r="Z7">
        <v>0</v>
      </c>
      <c r="AA7">
        <v>51381</v>
      </c>
      <c r="AB7">
        <v>54288</v>
      </c>
      <c r="AC7">
        <v>54907</v>
      </c>
      <c r="AD7">
        <v>1</v>
      </c>
      <c r="AE7">
        <v>1</v>
      </c>
      <c r="AF7">
        <v>-4046</v>
      </c>
      <c r="AG7">
        <v>-2907</v>
      </c>
    </row>
    <row r="8" spans="1:33" x14ac:dyDescent="0.25">
      <c r="A8">
        <v>1190</v>
      </c>
      <c r="B8">
        <v>1190</v>
      </c>
      <c r="C8">
        <v>3</v>
      </c>
      <c r="D8">
        <v>3155</v>
      </c>
      <c r="E8">
        <v>1</v>
      </c>
      <c r="F8">
        <v>163577</v>
      </c>
      <c r="G8">
        <v>170789</v>
      </c>
      <c r="H8">
        <v>168224</v>
      </c>
      <c r="I8" t="s">
        <v>33</v>
      </c>
      <c r="J8" t="s">
        <v>35</v>
      </c>
      <c r="K8" t="s">
        <v>34</v>
      </c>
      <c r="L8" t="s">
        <v>58</v>
      </c>
      <c r="M8" t="s">
        <v>58</v>
      </c>
      <c r="N8" t="s">
        <v>58</v>
      </c>
      <c r="O8">
        <v>3.16</v>
      </c>
      <c r="P8">
        <v>1.9</v>
      </c>
      <c r="Q8">
        <v>0.52</v>
      </c>
      <c r="R8">
        <v>114</v>
      </c>
      <c r="S8">
        <v>10</v>
      </c>
      <c r="T8">
        <v>23</v>
      </c>
      <c r="U8">
        <v>55080</v>
      </c>
      <c r="V8">
        <v>59126</v>
      </c>
      <c r="W8">
        <v>53750</v>
      </c>
      <c r="X8">
        <v>0</v>
      </c>
      <c r="Y8">
        <v>0</v>
      </c>
      <c r="Z8">
        <v>0</v>
      </c>
      <c r="AA8">
        <v>51381</v>
      </c>
      <c r="AB8">
        <v>54288</v>
      </c>
      <c r="AC8">
        <v>53750</v>
      </c>
      <c r="AD8">
        <v>1</v>
      </c>
      <c r="AE8">
        <v>1</v>
      </c>
      <c r="AF8">
        <v>-4046</v>
      </c>
      <c r="AG8">
        <v>-2907</v>
      </c>
    </row>
    <row r="9" spans="1:33" x14ac:dyDescent="0.25">
      <c r="A9">
        <v>1190</v>
      </c>
      <c r="B9">
        <v>1190</v>
      </c>
      <c r="C9">
        <v>3</v>
      </c>
      <c r="D9">
        <v>3155</v>
      </c>
      <c r="E9">
        <v>1651</v>
      </c>
      <c r="F9">
        <v>163577</v>
      </c>
      <c r="G9">
        <v>170789</v>
      </c>
      <c r="H9">
        <v>169221</v>
      </c>
      <c r="I9" t="s">
        <v>33</v>
      </c>
      <c r="J9" t="s">
        <v>35</v>
      </c>
      <c r="K9" t="s">
        <v>38</v>
      </c>
      <c r="L9" t="s">
        <v>58</v>
      </c>
      <c r="M9" t="s">
        <v>58</v>
      </c>
      <c r="N9" t="s">
        <v>58</v>
      </c>
      <c r="O9">
        <v>3.16</v>
      </c>
      <c r="P9">
        <v>1.9</v>
      </c>
      <c r="Q9">
        <v>1.1299999999999999</v>
      </c>
      <c r="R9">
        <v>114</v>
      </c>
      <c r="S9">
        <v>10</v>
      </c>
      <c r="T9">
        <v>8</v>
      </c>
      <c r="U9">
        <v>55080</v>
      </c>
      <c r="V9">
        <v>59126</v>
      </c>
      <c r="W9">
        <v>53750</v>
      </c>
      <c r="X9">
        <v>0</v>
      </c>
      <c r="Y9">
        <v>0</v>
      </c>
      <c r="Z9">
        <v>0</v>
      </c>
      <c r="AA9">
        <v>51381</v>
      </c>
      <c r="AB9">
        <v>54288</v>
      </c>
      <c r="AC9">
        <v>53750</v>
      </c>
      <c r="AD9">
        <v>1</v>
      </c>
      <c r="AE9">
        <v>1</v>
      </c>
      <c r="AF9">
        <v>-4046</v>
      </c>
      <c r="AG9">
        <v>-2907</v>
      </c>
    </row>
    <row r="10" spans="1:33" x14ac:dyDescent="0.25">
      <c r="A10">
        <v>1369</v>
      </c>
      <c r="B10">
        <v>1369</v>
      </c>
      <c r="C10">
        <v>3</v>
      </c>
      <c r="D10">
        <v>1537</v>
      </c>
      <c r="E10">
        <v>1537</v>
      </c>
      <c r="F10">
        <v>168310</v>
      </c>
      <c r="G10">
        <v>170019</v>
      </c>
      <c r="H10">
        <v>170019</v>
      </c>
      <c r="I10" t="s">
        <v>33</v>
      </c>
      <c r="J10" t="s">
        <v>36</v>
      </c>
      <c r="K10" t="s">
        <v>36</v>
      </c>
      <c r="L10" t="s">
        <v>59</v>
      </c>
      <c r="M10" t="s">
        <v>59</v>
      </c>
      <c r="N10" t="s">
        <v>59</v>
      </c>
      <c r="O10">
        <v>0</v>
      </c>
      <c r="P10">
        <v>1</v>
      </c>
      <c r="Q10">
        <v>1</v>
      </c>
      <c r="R10">
        <v>2</v>
      </c>
      <c r="S10">
        <v>1</v>
      </c>
      <c r="T10">
        <v>1</v>
      </c>
      <c r="U10">
        <v>44000</v>
      </c>
      <c r="V10">
        <v>53750</v>
      </c>
      <c r="W10">
        <v>53750</v>
      </c>
      <c r="X10">
        <v>0</v>
      </c>
      <c r="Y10">
        <v>0</v>
      </c>
      <c r="Z10">
        <v>0</v>
      </c>
      <c r="AA10">
        <v>44000</v>
      </c>
      <c r="AB10">
        <v>53750</v>
      </c>
      <c r="AC10">
        <v>53750</v>
      </c>
      <c r="AD10">
        <v>1</v>
      </c>
      <c r="AE10">
        <v>1</v>
      </c>
      <c r="AF10">
        <v>-9750</v>
      </c>
      <c r="AG10">
        <v>-9750</v>
      </c>
    </row>
    <row r="11" spans="1:33" x14ac:dyDescent="0.25">
      <c r="A11">
        <v>1369</v>
      </c>
      <c r="B11">
        <v>1369</v>
      </c>
      <c r="C11">
        <v>3</v>
      </c>
      <c r="D11">
        <v>1537</v>
      </c>
      <c r="E11">
        <v>1651</v>
      </c>
      <c r="F11">
        <v>168310</v>
      </c>
      <c r="G11">
        <v>170019</v>
      </c>
      <c r="H11">
        <v>172253</v>
      </c>
      <c r="I11" t="s">
        <v>33</v>
      </c>
      <c r="J11" t="s">
        <v>36</v>
      </c>
      <c r="K11" t="s">
        <v>38</v>
      </c>
      <c r="L11" t="s">
        <v>59</v>
      </c>
      <c r="M11" t="s">
        <v>59</v>
      </c>
      <c r="N11" t="s">
        <v>59</v>
      </c>
      <c r="O11">
        <v>0</v>
      </c>
      <c r="P11">
        <v>1</v>
      </c>
      <c r="Q11">
        <v>0</v>
      </c>
      <c r="R11">
        <v>2</v>
      </c>
      <c r="S11">
        <v>1</v>
      </c>
      <c r="T11">
        <v>0</v>
      </c>
      <c r="U11">
        <v>44000</v>
      </c>
      <c r="V11">
        <v>53750</v>
      </c>
      <c r="W11">
        <v>44000</v>
      </c>
      <c r="X11">
        <v>0</v>
      </c>
      <c r="Y11">
        <v>0</v>
      </c>
      <c r="Z11">
        <v>0</v>
      </c>
      <c r="AA11">
        <v>44000</v>
      </c>
      <c r="AB11">
        <v>53750</v>
      </c>
      <c r="AC11">
        <v>0</v>
      </c>
      <c r="AD11">
        <v>1</v>
      </c>
      <c r="AE11">
        <v>1</v>
      </c>
      <c r="AF11">
        <v>-9750</v>
      </c>
      <c r="AG11">
        <v>-9750</v>
      </c>
    </row>
    <row r="12" spans="1:33" x14ac:dyDescent="0.25">
      <c r="A12">
        <v>1650</v>
      </c>
      <c r="B12">
        <v>1650</v>
      </c>
      <c r="C12">
        <v>3</v>
      </c>
      <c r="D12">
        <v>3155</v>
      </c>
      <c r="E12">
        <v>3155</v>
      </c>
      <c r="F12">
        <v>167722</v>
      </c>
      <c r="G12">
        <v>168173</v>
      </c>
      <c r="H12">
        <v>168173</v>
      </c>
      <c r="I12" t="s">
        <v>33</v>
      </c>
      <c r="J12" t="s">
        <v>35</v>
      </c>
      <c r="K12" t="s">
        <v>35</v>
      </c>
      <c r="L12" t="s">
        <v>60</v>
      </c>
      <c r="M12" t="s">
        <v>60</v>
      </c>
      <c r="N12" t="s">
        <v>60</v>
      </c>
      <c r="O12">
        <v>4.21</v>
      </c>
      <c r="P12">
        <v>3.71</v>
      </c>
      <c r="Q12">
        <v>3.71</v>
      </c>
      <c r="R12">
        <v>34</v>
      </c>
      <c r="S12">
        <v>14</v>
      </c>
      <c r="T12">
        <v>14</v>
      </c>
      <c r="U12">
        <v>65938</v>
      </c>
      <c r="V12">
        <v>69875</v>
      </c>
      <c r="W12">
        <v>69875</v>
      </c>
      <c r="X12">
        <v>0</v>
      </c>
      <c r="Y12">
        <v>0</v>
      </c>
      <c r="Z12">
        <v>0</v>
      </c>
      <c r="AA12">
        <v>65938</v>
      </c>
      <c r="AB12">
        <v>56054</v>
      </c>
      <c r="AC12">
        <v>56054</v>
      </c>
      <c r="AD12">
        <v>1</v>
      </c>
      <c r="AE12">
        <v>0</v>
      </c>
      <c r="AF12">
        <v>-3937</v>
      </c>
      <c r="AG12">
        <v>9884</v>
      </c>
    </row>
    <row r="13" spans="1:33" x14ac:dyDescent="0.25">
      <c r="A13">
        <v>1650</v>
      </c>
      <c r="B13">
        <v>1650</v>
      </c>
      <c r="C13">
        <v>3</v>
      </c>
      <c r="D13">
        <v>3155</v>
      </c>
      <c r="E13">
        <v>430</v>
      </c>
      <c r="F13">
        <v>167722</v>
      </c>
      <c r="G13">
        <v>168173</v>
      </c>
      <c r="H13">
        <v>168526</v>
      </c>
      <c r="I13" t="s">
        <v>33</v>
      </c>
      <c r="J13" t="s">
        <v>35</v>
      </c>
      <c r="K13" t="s">
        <v>39</v>
      </c>
      <c r="L13" t="s">
        <v>60</v>
      </c>
      <c r="M13" t="s">
        <v>60</v>
      </c>
      <c r="N13" t="s">
        <v>60</v>
      </c>
      <c r="O13">
        <v>4.21</v>
      </c>
      <c r="P13">
        <v>3.71</v>
      </c>
      <c r="Q13">
        <v>1.57</v>
      </c>
      <c r="R13">
        <v>34</v>
      </c>
      <c r="S13">
        <v>14</v>
      </c>
      <c r="T13">
        <v>7</v>
      </c>
      <c r="U13">
        <v>65938</v>
      </c>
      <c r="V13">
        <v>69875</v>
      </c>
      <c r="W13">
        <v>59126</v>
      </c>
      <c r="X13">
        <v>0</v>
      </c>
      <c r="Y13">
        <v>0</v>
      </c>
      <c r="Z13">
        <v>0</v>
      </c>
      <c r="AA13">
        <v>65938</v>
      </c>
      <c r="AB13">
        <v>56054</v>
      </c>
      <c r="AC13">
        <v>54518</v>
      </c>
      <c r="AD13">
        <v>1</v>
      </c>
      <c r="AE13">
        <v>0</v>
      </c>
      <c r="AF13">
        <v>-3937</v>
      </c>
      <c r="AG13">
        <v>9884</v>
      </c>
    </row>
    <row r="14" spans="1:33" x14ac:dyDescent="0.25">
      <c r="A14">
        <v>1650</v>
      </c>
      <c r="B14">
        <v>1650</v>
      </c>
      <c r="C14">
        <v>3</v>
      </c>
      <c r="D14">
        <v>3155</v>
      </c>
      <c r="E14">
        <v>1537</v>
      </c>
      <c r="F14">
        <v>167722</v>
      </c>
      <c r="G14">
        <v>168173</v>
      </c>
      <c r="H14">
        <v>169033</v>
      </c>
      <c r="I14" t="s">
        <v>33</v>
      </c>
      <c r="J14" t="s">
        <v>35</v>
      </c>
      <c r="K14" t="s">
        <v>36</v>
      </c>
      <c r="L14" t="s">
        <v>60</v>
      </c>
      <c r="M14" t="s">
        <v>60</v>
      </c>
      <c r="N14" t="s">
        <v>60</v>
      </c>
      <c r="O14">
        <v>4.21</v>
      </c>
      <c r="P14">
        <v>3.71</v>
      </c>
      <c r="Q14">
        <v>2.25</v>
      </c>
      <c r="R14">
        <v>34</v>
      </c>
      <c r="S14">
        <v>14</v>
      </c>
      <c r="T14">
        <v>4</v>
      </c>
      <c r="U14">
        <v>65938</v>
      </c>
      <c r="V14">
        <v>69875</v>
      </c>
      <c r="W14">
        <v>59126</v>
      </c>
      <c r="X14">
        <v>0</v>
      </c>
      <c r="Y14">
        <v>0</v>
      </c>
      <c r="Z14">
        <v>0</v>
      </c>
      <c r="AA14">
        <v>65938</v>
      </c>
      <c r="AB14">
        <v>56054</v>
      </c>
      <c r="AC14">
        <v>53750</v>
      </c>
      <c r="AD14">
        <v>1</v>
      </c>
      <c r="AE14">
        <v>0</v>
      </c>
      <c r="AF14">
        <v>-3937</v>
      </c>
      <c r="AG14">
        <v>9884</v>
      </c>
    </row>
    <row r="15" spans="1:33" x14ac:dyDescent="0.25">
      <c r="A15">
        <v>1650</v>
      </c>
      <c r="B15">
        <v>1650</v>
      </c>
      <c r="C15">
        <v>3</v>
      </c>
      <c r="D15">
        <v>3155</v>
      </c>
      <c r="E15">
        <v>1</v>
      </c>
      <c r="F15">
        <v>167722</v>
      </c>
      <c r="G15">
        <v>168173</v>
      </c>
      <c r="H15">
        <v>168321</v>
      </c>
      <c r="I15" t="s">
        <v>33</v>
      </c>
      <c r="J15" t="s">
        <v>35</v>
      </c>
      <c r="K15" t="s">
        <v>34</v>
      </c>
      <c r="L15" t="s">
        <v>60</v>
      </c>
      <c r="M15" t="s">
        <v>60</v>
      </c>
      <c r="N15" t="s">
        <v>60</v>
      </c>
      <c r="O15">
        <v>4.21</v>
      </c>
      <c r="P15">
        <v>3.71</v>
      </c>
      <c r="Q15">
        <v>2</v>
      </c>
      <c r="R15">
        <v>34</v>
      </c>
      <c r="S15">
        <v>14</v>
      </c>
      <c r="T15">
        <v>1</v>
      </c>
      <c r="U15">
        <v>65938</v>
      </c>
      <c r="V15">
        <v>69875</v>
      </c>
      <c r="W15">
        <v>59126</v>
      </c>
      <c r="X15">
        <v>0</v>
      </c>
      <c r="Y15">
        <v>0</v>
      </c>
      <c r="Z15">
        <v>0</v>
      </c>
      <c r="AA15">
        <v>65938</v>
      </c>
      <c r="AB15">
        <v>56054</v>
      </c>
      <c r="AC15">
        <v>53750</v>
      </c>
      <c r="AD15">
        <v>1</v>
      </c>
      <c r="AE15">
        <v>0</v>
      </c>
      <c r="AF15">
        <v>-3937</v>
      </c>
      <c r="AG15">
        <v>9884</v>
      </c>
    </row>
    <row r="16" spans="1:33" x14ac:dyDescent="0.25">
      <c r="A16">
        <v>1650</v>
      </c>
      <c r="B16">
        <v>1650</v>
      </c>
      <c r="C16">
        <v>3</v>
      </c>
      <c r="D16">
        <v>3155</v>
      </c>
      <c r="E16">
        <v>1651</v>
      </c>
      <c r="F16">
        <v>167722</v>
      </c>
      <c r="G16">
        <v>168173</v>
      </c>
      <c r="H16">
        <v>168331</v>
      </c>
      <c r="I16" t="s">
        <v>33</v>
      </c>
      <c r="J16" t="s">
        <v>35</v>
      </c>
      <c r="K16" t="s">
        <v>38</v>
      </c>
      <c r="L16" t="s">
        <v>60</v>
      </c>
      <c r="M16" t="s">
        <v>60</v>
      </c>
      <c r="N16" t="s">
        <v>60</v>
      </c>
      <c r="O16">
        <v>4.21</v>
      </c>
      <c r="P16">
        <v>3.71</v>
      </c>
      <c r="Q16">
        <v>1.33</v>
      </c>
      <c r="R16">
        <v>34</v>
      </c>
      <c r="S16">
        <v>14</v>
      </c>
      <c r="T16">
        <v>3</v>
      </c>
      <c r="U16">
        <v>65938</v>
      </c>
      <c r="V16">
        <v>69875</v>
      </c>
      <c r="W16">
        <v>53750</v>
      </c>
      <c r="X16">
        <v>0</v>
      </c>
      <c r="Y16">
        <v>0</v>
      </c>
      <c r="Z16">
        <v>0</v>
      </c>
      <c r="AA16">
        <v>65938</v>
      </c>
      <c r="AB16">
        <v>56054</v>
      </c>
      <c r="AC16">
        <v>53750</v>
      </c>
      <c r="AD16">
        <v>1</v>
      </c>
      <c r="AE16">
        <v>0</v>
      </c>
      <c r="AF16">
        <v>-3937</v>
      </c>
      <c r="AG16">
        <v>9884</v>
      </c>
    </row>
    <row r="17" spans="1:33" x14ac:dyDescent="0.25">
      <c r="A17">
        <v>1496</v>
      </c>
      <c r="B17">
        <v>1496</v>
      </c>
      <c r="C17">
        <v>3</v>
      </c>
      <c r="D17">
        <v>3184</v>
      </c>
      <c r="E17">
        <v>3155</v>
      </c>
      <c r="F17">
        <v>167615</v>
      </c>
      <c r="G17">
        <v>171776</v>
      </c>
      <c r="H17">
        <v>168661</v>
      </c>
      <c r="I17" t="s">
        <v>33</v>
      </c>
      <c r="J17" t="s">
        <v>37</v>
      </c>
      <c r="K17" t="s">
        <v>35</v>
      </c>
      <c r="L17" t="s">
        <v>61</v>
      </c>
      <c r="M17" t="s">
        <v>61</v>
      </c>
      <c r="N17" t="s">
        <v>61</v>
      </c>
      <c r="O17">
        <v>0.56999999999999995</v>
      </c>
      <c r="P17">
        <v>0.75</v>
      </c>
      <c r="Q17">
        <v>0.57999999999999996</v>
      </c>
      <c r="R17">
        <v>149</v>
      </c>
      <c r="S17">
        <v>4</v>
      </c>
      <c r="T17">
        <v>114</v>
      </c>
      <c r="U17">
        <v>51368</v>
      </c>
      <c r="V17">
        <v>59126</v>
      </c>
      <c r="W17">
        <v>54250</v>
      </c>
      <c r="X17">
        <v>0</v>
      </c>
      <c r="Y17">
        <v>0</v>
      </c>
      <c r="Z17">
        <v>0</v>
      </c>
      <c r="AA17">
        <v>53671</v>
      </c>
      <c r="AB17">
        <v>55094</v>
      </c>
      <c r="AC17">
        <v>54398</v>
      </c>
      <c r="AD17">
        <v>1</v>
      </c>
      <c r="AE17">
        <v>1</v>
      </c>
      <c r="AF17">
        <v>-7758</v>
      </c>
      <c r="AG17">
        <v>-1423</v>
      </c>
    </row>
    <row r="18" spans="1:33" x14ac:dyDescent="0.25">
      <c r="A18">
        <v>1496</v>
      </c>
      <c r="B18">
        <v>1496</v>
      </c>
      <c r="C18">
        <v>3</v>
      </c>
      <c r="D18">
        <v>3184</v>
      </c>
      <c r="E18">
        <v>1537</v>
      </c>
      <c r="F18">
        <v>167615</v>
      </c>
      <c r="G18">
        <v>171776</v>
      </c>
      <c r="H18">
        <v>170286</v>
      </c>
      <c r="I18" t="s">
        <v>33</v>
      </c>
      <c r="J18" t="s">
        <v>37</v>
      </c>
      <c r="K18" t="s">
        <v>36</v>
      </c>
      <c r="L18" t="s">
        <v>61</v>
      </c>
      <c r="M18" t="s">
        <v>61</v>
      </c>
      <c r="N18" t="s">
        <v>61</v>
      </c>
      <c r="O18">
        <v>0.56999999999999995</v>
      </c>
      <c r="P18">
        <v>0.75</v>
      </c>
      <c r="Q18">
        <v>0.06</v>
      </c>
      <c r="R18">
        <v>149</v>
      </c>
      <c r="S18">
        <v>4</v>
      </c>
      <c r="T18">
        <v>47</v>
      </c>
      <c r="U18">
        <v>51368</v>
      </c>
      <c r="V18">
        <v>59126</v>
      </c>
      <c r="W18">
        <v>53750</v>
      </c>
      <c r="X18">
        <v>0</v>
      </c>
      <c r="Y18">
        <v>0</v>
      </c>
      <c r="Z18">
        <v>0</v>
      </c>
      <c r="AA18">
        <v>53671</v>
      </c>
      <c r="AB18">
        <v>55094</v>
      </c>
      <c r="AC18">
        <v>53750</v>
      </c>
      <c r="AD18">
        <v>1</v>
      </c>
      <c r="AE18">
        <v>1</v>
      </c>
      <c r="AF18">
        <v>-7758</v>
      </c>
      <c r="AG18">
        <v>-1423</v>
      </c>
    </row>
    <row r="19" spans="1:33" x14ac:dyDescent="0.25">
      <c r="A19">
        <v>1496</v>
      </c>
      <c r="B19">
        <v>1496</v>
      </c>
      <c r="C19">
        <v>3</v>
      </c>
      <c r="D19">
        <v>3184</v>
      </c>
      <c r="E19">
        <v>1651</v>
      </c>
      <c r="F19">
        <v>167615</v>
      </c>
      <c r="G19">
        <v>171776</v>
      </c>
      <c r="H19">
        <v>168330</v>
      </c>
      <c r="I19" t="s">
        <v>33</v>
      </c>
      <c r="J19" t="s">
        <v>37</v>
      </c>
      <c r="K19" t="s">
        <v>38</v>
      </c>
      <c r="L19" t="s">
        <v>61</v>
      </c>
      <c r="M19" t="s">
        <v>61</v>
      </c>
      <c r="N19" t="s">
        <v>61</v>
      </c>
      <c r="O19">
        <v>0.56999999999999995</v>
      </c>
      <c r="P19">
        <v>0.75</v>
      </c>
      <c r="Q19">
        <v>1.21</v>
      </c>
      <c r="R19">
        <v>149</v>
      </c>
      <c r="S19">
        <v>4</v>
      </c>
      <c r="T19">
        <v>39</v>
      </c>
      <c r="U19">
        <v>51368</v>
      </c>
      <c r="V19">
        <v>59126</v>
      </c>
      <c r="W19">
        <v>53712</v>
      </c>
      <c r="X19">
        <v>0</v>
      </c>
      <c r="Y19">
        <v>0</v>
      </c>
      <c r="Z19">
        <v>0</v>
      </c>
      <c r="AA19">
        <v>53671</v>
      </c>
      <c r="AB19">
        <v>55094</v>
      </c>
      <c r="AC19">
        <v>49079</v>
      </c>
      <c r="AD19">
        <v>1</v>
      </c>
      <c r="AE19">
        <v>1</v>
      </c>
      <c r="AF19">
        <v>-7758</v>
      </c>
      <c r="AG19">
        <v>-1423</v>
      </c>
    </row>
    <row r="20" spans="1:33" x14ac:dyDescent="0.25">
      <c r="A20">
        <v>1496</v>
      </c>
      <c r="B20">
        <v>1496</v>
      </c>
      <c r="C20">
        <v>3</v>
      </c>
      <c r="D20">
        <v>3184</v>
      </c>
      <c r="E20">
        <v>1</v>
      </c>
      <c r="F20">
        <v>167615</v>
      </c>
      <c r="G20">
        <v>171776</v>
      </c>
      <c r="H20">
        <v>169584</v>
      </c>
      <c r="I20" t="s">
        <v>33</v>
      </c>
      <c r="J20" t="s">
        <v>37</v>
      </c>
      <c r="K20" t="s">
        <v>34</v>
      </c>
      <c r="L20" t="s">
        <v>61</v>
      </c>
      <c r="M20" t="s">
        <v>61</v>
      </c>
      <c r="N20" t="s">
        <v>61</v>
      </c>
      <c r="O20">
        <v>0.56999999999999995</v>
      </c>
      <c r="P20">
        <v>0.75</v>
      </c>
      <c r="Q20">
        <v>0.11</v>
      </c>
      <c r="R20">
        <v>149</v>
      </c>
      <c r="S20">
        <v>4</v>
      </c>
      <c r="T20">
        <v>53</v>
      </c>
      <c r="U20">
        <v>51368</v>
      </c>
      <c r="V20">
        <v>59126</v>
      </c>
      <c r="W20">
        <v>52795</v>
      </c>
      <c r="X20">
        <v>0</v>
      </c>
      <c r="Y20">
        <v>0</v>
      </c>
      <c r="Z20">
        <v>0</v>
      </c>
      <c r="AA20">
        <v>53671</v>
      </c>
      <c r="AB20">
        <v>55094</v>
      </c>
      <c r="AC20">
        <v>52795</v>
      </c>
      <c r="AD20">
        <v>1</v>
      </c>
      <c r="AE20">
        <v>1</v>
      </c>
      <c r="AF20">
        <v>-7758</v>
      </c>
      <c r="AG20">
        <v>-1423</v>
      </c>
    </row>
    <row r="21" spans="1:33" x14ac:dyDescent="0.25">
      <c r="A21">
        <v>1496</v>
      </c>
      <c r="B21">
        <v>1496</v>
      </c>
      <c r="C21">
        <v>3</v>
      </c>
      <c r="D21">
        <v>3184</v>
      </c>
      <c r="E21">
        <v>430</v>
      </c>
      <c r="F21">
        <v>167615</v>
      </c>
      <c r="G21">
        <v>171776</v>
      </c>
      <c r="H21">
        <v>173244</v>
      </c>
      <c r="I21" t="s">
        <v>33</v>
      </c>
      <c r="J21" t="s">
        <v>37</v>
      </c>
      <c r="K21" t="s">
        <v>39</v>
      </c>
      <c r="L21" t="s">
        <v>61</v>
      </c>
      <c r="M21" t="s">
        <v>61</v>
      </c>
      <c r="N21" t="s">
        <v>61</v>
      </c>
      <c r="O21">
        <v>0.56999999999999995</v>
      </c>
      <c r="P21">
        <v>0.75</v>
      </c>
      <c r="Q21">
        <v>0</v>
      </c>
      <c r="R21">
        <v>149</v>
      </c>
      <c r="S21">
        <v>4</v>
      </c>
      <c r="T21">
        <v>5</v>
      </c>
      <c r="U21">
        <v>51368</v>
      </c>
      <c r="V21">
        <v>59126</v>
      </c>
      <c r="W21">
        <v>48906</v>
      </c>
      <c r="X21">
        <v>0</v>
      </c>
      <c r="Y21">
        <v>0</v>
      </c>
      <c r="Z21">
        <v>0</v>
      </c>
      <c r="AA21">
        <v>53671</v>
      </c>
      <c r="AB21">
        <v>55094</v>
      </c>
      <c r="AC21">
        <v>48906</v>
      </c>
      <c r="AD21">
        <v>1</v>
      </c>
      <c r="AE21">
        <v>1</v>
      </c>
      <c r="AF21">
        <v>-7758</v>
      </c>
      <c r="AG21">
        <v>-1423</v>
      </c>
    </row>
    <row r="22" spans="1:33" x14ac:dyDescent="0.25">
      <c r="A22">
        <v>2096</v>
      </c>
      <c r="B22">
        <v>2096</v>
      </c>
      <c r="C22">
        <v>3</v>
      </c>
      <c r="D22">
        <v>1</v>
      </c>
      <c r="E22">
        <v>1</v>
      </c>
      <c r="F22">
        <v>169450</v>
      </c>
      <c r="G22">
        <v>172668</v>
      </c>
      <c r="H22">
        <v>172668</v>
      </c>
      <c r="I22" t="s">
        <v>33</v>
      </c>
      <c r="J22" t="s">
        <v>34</v>
      </c>
      <c r="K22" t="s">
        <v>34</v>
      </c>
      <c r="L22" t="s">
        <v>62</v>
      </c>
      <c r="M22" t="s">
        <v>62</v>
      </c>
      <c r="N22" t="s">
        <v>62</v>
      </c>
      <c r="O22">
        <v>1.54</v>
      </c>
      <c r="P22">
        <v>0.15</v>
      </c>
      <c r="Q22">
        <v>0.15</v>
      </c>
      <c r="R22">
        <v>78</v>
      </c>
      <c r="S22">
        <v>39</v>
      </c>
      <c r="T22">
        <v>39</v>
      </c>
      <c r="U22">
        <v>48829</v>
      </c>
      <c r="V22">
        <v>53750</v>
      </c>
      <c r="W22">
        <v>53750</v>
      </c>
      <c r="X22">
        <v>0</v>
      </c>
      <c r="Y22">
        <v>0</v>
      </c>
      <c r="Z22">
        <v>0</v>
      </c>
      <c r="AA22">
        <v>48829</v>
      </c>
      <c r="AB22">
        <v>53750</v>
      </c>
      <c r="AC22">
        <v>53750</v>
      </c>
      <c r="AD22">
        <v>1</v>
      </c>
      <c r="AE22">
        <v>1</v>
      </c>
      <c r="AF22">
        <v>-4921</v>
      </c>
      <c r="AG22">
        <v>-4921</v>
      </c>
    </row>
    <row r="23" spans="1:33" x14ac:dyDescent="0.25">
      <c r="A23">
        <v>2096</v>
      </c>
      <c r="B23">
        <v>2096</v>
      </c>
      <c r="C23">
        <v>3</v>
      </c>
      <c r="D23">
        <v>1</v>
      </c>
      <c r="E23">
        <v>1537</v>
      </c>
      <c r="F23">
        <v>169450</v>
      </c>
      <c r="G23">
        <v>172668</v>
      </c>
      <c r="H23">
        <v>171895</v>
      </c>
      <c r="I23" t="s">
        <v>33</v>
      </c>
      <c r="J23" t="s">
        <v>34</v>
      </c>
      <c r="K23" t="s">
        <v>36</v>
      </c>
      <c r="L23" t="s">
        <v>62</v>
      </c>
      <c r="M23" t="s">
        <v>62</v>
      </c>
      <c r="N23" t="s">
        <v>62</v>
      </c>
      <c r="O23">
        <v>1.54</v>
      </c>
      <c r="P23">
        <v>0.15</v>
      </c>
      <c r="Q23">
        <v>0</v>
      </c>
      <c r="R23">
        <v>78</v>
      </c>
      <c r="S23">
        <v>39</v>
      </c>
      <c r="T23">
        <v>1</v>
      </c>
      <c r="U23">
        <v>48829</v>
      </c>
      <c r="V23">
        <v>53750</v>
      </c>
      <c r="W23">
        <v>44000</v>
      </c>
      <c r="X23">
        <v>0</v>
      </c>
      <c r="Y23">
        <v>0</v>
      </c>
      <c r="Z23">
        <v>0</v>
      </c>
      <c r="AA23">
        <v>48829</v>
      </c>
      <c r="AB23">
        <v>53750</v>
      </c>
      <c r="AC23">
        <v>44000</v>
      </c>
      <c r="AD23">
        <v>1</v>
      </c>
      <c r="AE23">
        <v>1</v>
      </c>
      <c r="AF23">
        <v>-4921</v>
      </c>
      <c r="AG23">
        <v>-4921</v>
      </c>
    </row>
    <row r="24" spans="1:33" x14ac:dyDescent="0.25">
      <c r="A24">
        <v>1468</v>
      </c>
      <c r="B24">
        <v>1468</v>
      </c>
      <c r="C24">
        <v>3</v>
      </c>
      <c r="D24">
        <v>1651</v>
      </c>
      <c r="E24">
        <v>1651</v>
      </c>
      <c r="F24">
        <v>169830</v>
      </c>
      <c r="G24">
        <v>172375</v>
      </c>
      <c r="H24">
        <v>172375</v>
      </c>
      <c r="I24" t="s">
        <v>33</v>
      </c>
      <c r="J24" t="s">
        <v>38</v>
      </c>
      <c r="K24" t="s">
        <v>38</v>
      </c>
      <c r="L24" t="s">
        <v>63</v>
      </c>
      <c r="M24" t="s">
        <v>63</v>
      </c>
      <c r="N24" t="s">
        <v>63</v>
      </c>
      <c r="O24">
        <v>0</v>
      </c>
      <c r="P24">
        <v>0</v>
      </c>
      <c r="Q24">
        <v>0</v>
      </c>
      <c r="R24">
        <v>8</v>
      </c>
      <c r="S24">
        <v>0</v>
      </c>
      <c r="T24">
        <v>0</v>
      </c>
      <c r="U24">
        <v>44000</v>
      </c>
      <c r="V24">
        <v>53750</v>
      </c>
      <c r="W24">
        <v>53750</v>
      </c>
      <c r="X24">
        <v>0</v>
      </c>
      <c r="Y24">
        <v>0</v>
      </c>
      <c r="Z24">
        <v>0</v>
      </c>
      <c r="AA24">
        <v>44000</v>
      </c>
      <c r="AB24">
        <v>0</v>
      </c>
      <c r="AC24">
        <v>0</v>
      </c>
      <c r="AD24">
        <v>1</v>
      </c>
      <c r="AE24">
        <v>0</v>
      </c>
      <c r="AF24">
        <v>-9750</v>
      </c>
      <c r="AG24">
        <v>44000</v>
      </c>
    </row>
    <row r="25" spans="1:33" x14ac:dyDescent="0.25">
      <c r="A25">
        <v>1647</v>
      </c>
      <c r="B25">
        <v>1647</v>
      </c>
      <c r="C25">
        <v>3</v>
      </c>
      <c r="D25">
        <v>3155</v>
      </c>
      <c r="E25">
        <v>3155</v>
      </c>
      <c r="F25">
        <v>167677</v>
      </c>
      <c r="G25">
        <v>167923</v>
      </c>
      <c r="H25">
        <v>167923</v>
      </c>
      <c r="I25" t="s">
        <v>33</v>
      </c>
      <c r="J25" t="s">
        <v>35</v>
      </c>
      <c r="K25" t="s">
        <v>35</v>
      </c>
      <c r="L25" t="s">
        <v>64</v>
      </c>
      <c r="M25" t="s">
        <v>64</v>
      </c>
      <c r="N25" t="s">
        <v>64</v>
      </c>
      <c r="O25">
        <v>4.2</v>
      </c>
      <c r="P25">
        <v>4.16</v>
      </c>
      <c r="Q25">
        <v>4.16</v>
      </c>
      <c r="R25">
        <v>51</v>
      </c>
      <c r="S25">
        <v>19</v>
      </c>
      <c r="T25">
        <v>19</v>
      </c>
      <c r="U25">
        <v>67210</v>
      </c>
      <c r="V25">
        <v>69875</v>
      </c>
      <c r="W25">
        <v>69875</v>
      </c>
      <c r="X25">
        <v>0</v>
      </c>
      <c r="Y25">
        <v>0</v>
      </c>
      <c r="Z25">
        <v>0</v>
      </c>
      <c r="AA25">
        <v>52004</v>
      </c>
      <c r="AB25">
        <v>54599</v>
      </c>
      <c r="AC25">
        <v>54599</v>
      </c>
      <c r="AD25">
        <v>1</v>
      </c>
      <c r="AE25">
        <v>1</v>
      </c>
      <c r="AF25">
        <v>-2665</v>
      </c>
      <c r="AG25">
        <v>-2595</v>
      </c>
    </row>
    <row r="26" spans="1:33" x14ac:dyDescent="0.25">
      <c r="A26">
        <v>1647</v>
      </c>
      <c r="B26">
        <v>1647</v>
      </c>
      <c r="C26">
        <v>3</v>
      </c>
      <c r="D26">
        <v>3155</v>
      </c>
      <c r="E26">
        <v>430</v>
      </c>
      <c r="F26">
        <v>167677</v>
      </c>
      <c r="G26">
        <v>167923</v>
      </c>
      <c r="H26">
        <v>168114</v>
      </c>
      <c r="I26" t="s">
        <v>33</v>
      </c>
      <c r="J26" t="s">
        <v>35</v>
      </c>
      <c r="K26" t="s">
        <v>39</v>
      </c>
      <c r="L26" t="s">
        <v>64</v>
      </c>
      <c r="M26" t="s">
        <v>64</v>
      </c>
      <c r="N26" t="s">
        <v>64</v>
      </c>
      <c r="O26">
        <v>4.2</v>
      </c>
      <c r="P26">
        <v>4.16</v>
      </c>
      <c r="Q26">
        <v>1.6</v>
      </c>
      <c r="R26">
        <v>51</v>
      </c>
      <c r="S26">
        <v>19</v>
      </c>
      <c r="T26">
        <v>5</v>
      </c>
      <c r="U26">
        <v>67210</v>
      </c>
      <c r="V26">
        <v>69875</v>
      </c>
      <c r="W26">
        <v>65039</v>
      </c>
      <c r="X26">
        <v>0</v>
      </c>
      <c r="Y26">
        <v>0</v>
      </c>
      <c r="Z26">
        <v>0</v>
      </c>
      <c r="AA26">
        <v>52004</v>
      </c>
      <c r="AB26">
        <v>54599</v>
      </c>
      <c r="AC26">
        <v>60309</v>
      </c>
      <c r="AD26">
        <v>1</v>
      </c>
      <c r="AE26">
        <v>1</v>
      </c>
      <c r="AF26">
        <v>-2665</v>
      </c>
      <c r="AG26">
        <v>-2595</v>
      </c>
    </row>
    <row r="27" spans="1:33" x14ac:dyDescent="0.25">
      <c r="A27">
        <v>1647</v>
      </c>
      <c r="B27">
        <v>1647</v>
      </c>
      <c r="C27">
        <v>3</v>
      </c>
      <c r="D27">
        <v>3155</v>
      </c>
      <c r="E27">
        <v>1</v>
      </c>
      <c r="F27">
        <v>167677</v>
      </c>
      <c r="G27">
        <v>167923</v>
      </c>
      <c r="H27">
        <v>167883</v>
      </c>
      <c r="I27" t="s">
        <v>33</v>
      </c>
      <c r="J27" t="s">
        <v>35</v>
      </c>
      <c r="K27" t="s">
        <v>34</v>
      </c>
      <c r="L27" t="s">
        <v>64</v>
      </c>
      <c r="M27" t="s">
        <v>64</v>
      </c>
      <c r="N27" t="s">
        <v>64</v>
      </c>
      <c r="O27">
        <v>4.2</v>
      </c>
      <c r="P27">
        <v>4.16</v>
      </c>
      <c r="Q27">
        <v>3.09</v>
      </c>
      <c r="R27">
        <v>51</v>
      </c>
      <c r="S27">
        <v>19</v>
      </c>
      <c r="T27">
        <v>11</v>
      </c>
      <c r="U27">
        <v>67210</v>
      </c>
      <c r="V27">
        <v>69875</v>
      </c>
      <c r="W27">
        <v>65039</v>
      </c>
      <c r="X27">
        <v>0</v>
      </c>
      <c r="Y27">
        <v>0</v>
      </c>
      <c r="Z27">
        <v>0</v>
      </c>
      <c r="AA27">
        <v>52004</v>
      </c>
      <c r="AB27">
        <v>54599</v>
      </c>
      <c r="AC27">
        <v>59664</v>
      </c>
      <c r="AD27">
        <v>1</v>
      </c>
      <c r="AE27">
        <v>1</v>
      </c>
      <c r="AF27">
        <v>-2665</v>
      </c>
      <c r="AG27">
        <v>-2595</v>
      </c>
    </row>
    <row r="28" spans="1:33" x14ac:dyDescent="0.25">
      <c r="A28">
        <v>1647</v>
      </c>
      <c r="B28">
        <v>1647</v>
      </c>
      <c r="C28">
        <v>3</v>
      </c>
      <c r="D28">
        <v>3155</v>
      </c>
      <c r="E28">
        <v>1537</v>
      </c>
      <c r="F28">
        <v>167677</v>
      </c>
      <c r="G28">
        <v>167923</v>
      </c>
      <c r="H28">
        <v>167953</v>
      </c>
      <c r="I28" t="s">
        <v>33</v>
      </c>
      <c r="J28" t="s">
        <v>35</v>
      </c>
      <c r="K28" t="s">
        <v>36</v>
      </c>
      <c r="L28" t="s">
        <v>64</v>
      </c>
      <c r="M28" t="s">
        <v>64</v>
      </c>
      <c r="N28" t="s">
        <v>64</v>
      </c>
      <c r="O28">
        <v>4.2</v>
      </c>
      <c r="P28">
        <v>4.16</v>
      </c>
      <c r="Q28">
        <v>2.83</v>
      </c>
      <c r="R28">
        <v>51</v>
      </c>
      <c r="S28">
        <v>19</v>
      </c>
      <c r="T28">
        <v>12</v>
      </c>
      <c r="U28">
        <v>67210</v>
      </c>
      <c r="V28">
        <v>69875</v>
      </c>
      <c r="W28">
        <v>64500</v>
      </c>
      <c r="X28">
        <v>0</v>
      </c>
      <c r="Y28">
        <v>0</v>
      </c>
      <c r="Z28">
        <v>0</v>
      </c>
      <c r="AA28">
        <v>52004</v>
      </c>
      <c r="AB28">
        <v>54599</v>
      </c>
      <c r="AC28">
        <v>55542</v>
      </c>
      <c r="AD28">
        <v>1</v>
      </c>
      <c r="AE28">
        <v>1</v>
      </c>
      <c r="AF28">
        <v>-2665</v>
      </c>
      <c r="AG28">
        <v>-2595</v>
      </c>
    </row>
    <row r="29" spans="1:33" x14ac:dyDescent="0.25">
      <c r="A29">
        <v>1647</v>
      </c>
      <c r="B29">
        <v>1647</v>
      </c>
      <c r="C29">
        <v>3</v>
      </c>
      <c r="D29">
        <v>3155</v>
      </c>
      <c r="E29">
        <v>1651</v>
      </c>
      <c r="F29">
        <v>167677</v>
      </c>
      <c r="G29">
        <v>167923</v>
      </c>
      <c r="H29">
        <v>168024</v>
      </c>
      <c r="I29" t="s">
        <v>33</v>
      </c>
      <c r="J29" t="s">
        <v>35</v>
      </c>
      <c r="K29" t="s">
        <v>38</v>
      </c>
      <c r="L29" t="s">
        <v>64</v>
      </c>
      <c r="M29" t="s">
        <v>64</v>
      </c>
      <c r="N29" t="s">
        <v>64</v>
      </c>
      <c r="O29">
        <v>4.2</v>
      </c>
      <c r="P29">
        <v>4.16</v>
      </c>
      <c r="Q29">
        <v>3.33</v>
      </c>
      <c r="R29">
        <v>51</v>
      </c>
      <c r="S29">
        <v>19</v>
      </c>
      <c r="T29">
        <v>6</v>
      </c>
      <c r="U29">
        <v>67210</v>
      </c>
      <c r="V29">
        <v>69875</v>
      </c>
      <c r="W29">
        <v>64500</v>
      </c>
      <c r="X29">
        <v>0</v>
      </c>
      <c r="Y29">
        <v>0</v>
      </c>
      <c r="Z29">
        <v>0</v>
      </c>
      <c r="AA29">
        <v>52004</v>
      </c>
      <c r="AB29">
        <v>54599</v>
      </c>
      <c r="AC29">
        <v>55542</v>
      </c>
      <c r="AD29">
        <v>1</v>
      </c>
      <c r="AE29">
        <v>1</v>
      </c>
      <c r="AF29">
        <v>-2665</v>
      </c>
      <c r="AG29">
        <v>-2595</v>
      </c>
    </row>
    <row r="30" spans="1:33" x14ac:dyDescent="0.25">
      <c r="A30">
        <v>219</v>
      </c>
      <c r="B30">
        <v>219</v>
      </c>
      <c r="C30">
        <v>3</v>
      </c>
      <c r="D30">
        <v>3155</v>
      </c>
      <c r="E30">
        <v>3155</v>
      </c>
      <c r="F30">
        <v>163511</v>
      </c>
      <c r="G30">
        <v>167291</v>
      </c>
      <c r="H30">
        <v>167291</v>
      </c>
      <c r="I30" t="s">
        <v>33</v>
      </c>
      <c r="J30" t="s">
        <v>35</v>
      </c>
      <c r="K30" t="s">
        <v>35</v>
      </c>
      <c r="L30" t="s">
        <v>65</v>
      </c>
      <c r="M30" t="s">
        <v>65</v>
      </c>
      <c r="N30" t="s">
        <v>65</v>
      </c>
      <c r="O30">
        <v>4.07</v>
      </c>
      <c r="P30">
        <v>3.83</v>
      </c>
      <c r="Q30">
        <v>3.83</v>
      </c>
      <c r="R30">
        <v>599</v>
      </c>
      <c r="S30">
        <v>202</v>
      </c>
      <c r="T30">
        <v>202</v>
      </c>
      <c r="U30">
        <v>98829</v>
      </c>
      <c r="V30">
        <v>103161</v>
      </c>
      <c r="W30">
        <v>103161</v>
      </c>
      <c r="X30">
        <v>1</v>
      </c>
      <c r="Y30">
        <v>1</v>
      </c>
      <c r="Z30">
        <v>1</v>
      </c>
      <c r="AA30">
        <v>121075</v>
      </c>
      <c r="AB30">
        <v>124443</v>
      </c>
      <c r="AC30">
        <v>124443</v>
      </c>
      <c r="AD30">
        <v>1</v>
      </c>
      <c r="AE30">
        <v>1</v>
      </c>
      <c r="AF30">
        <v>-4332</v>
      </c>
      <c r="AG30">
        <v>-3368</v>
      </c>
    </row>
    <row r="31" spans="1:33" x14ac:dyDescent="0.25">
      <c r="A31">
        <v>219</v>
      </c>
      <c r="B31">
        <v>219</v>
      </c>
      <c r="C31">
        <v>3</v>
      </c>
      <c r="D31">
        <v>3155</v>
      </c>
      <c r="E31">
        <v>1651</v>
      </c>
      <c r="F31">
        <v>163511</v>
      </c>
      <c r="G31">
        <v>167291</v>
      </c>
      <c r="H31">
        <v>167234</v>
      </c>
      <c r="I31" t="s">
        <v>33</v>
      </c>
      <c r="J31" t="s">
        <v>35</v>
      </c>
      <c r="K31" t="s">
        <v>38</v>
      </c>
      <c r="L31" t="s">
        <v>65</v>
      </c>
      <c r="M31" t="s">
        <v>65</v>
      </c>
      <c r="N31" t="s">
        <v>65</v>
      </c>
      <c r="O31">
        <v>4.07</v>
      </c>
      <c r="P31">
        <v>3.83</v>
      </c>
      <c r="Q31">
        <v>3.88</v>
      </c>
      <c r="R31">
        <v>599</v>
      </c>
      <c r="S31">
        <v>202</v>
      </c>
      <c r="T31">
        <v>141</v>
      </c>
      <c r="U31">
        <v>98829</v>
      </c>
      <c r="V31">
        <v>103161</v>
      </c>
      <c r="W31">
        <v>83843</v>
      </c>
      <c r="X31">
        <v>1</v>
      </c>
      <c r="Y31">
        <v>1</v>
      </c>
      <c r="Z31">
        <v>1</v>
      </c>
      <c r="AA31">
        <v>121075</v>
      </c>
      <c r="AB31">
        <v>124443</v>
      </c>
      <c r="AC31">
        <v>101978</v>
      </c>
      <c r="AD31">
        <v>1</v>
      </c>
      <c r="AE31">
        <v>1</v>
      </c>
      <c r="AF31">
        <v>-4332</v>
      </c>
      <c r="AG31">
        <v>-3368</v>
      </c>
    </row>
    <row r="32" spans="1:33" x14ac:dyDescent="0.25">
      <c r="A32">
        <v>219</v>
      </c>
      <c r="B32">
        <v>219</v>
      </c>
      <c r="C32">
        <v>3</v>
      </c>
      <c r="D32">
        <v>3155</v>
      </c>
      <c r="E32">
        <v>430</v>
      </c>
      <c r="F32">
        <v>163511</v>
      </c>
      <c r="G32">
        <v>167291</v>
      </c>
      <c r="H32">
        <v>167158</v>
      </c>
      <c r="I32" t="s">
        <v>33</v>
      </c>
      <c r="J32" t="s">
        <v>35</v>
      </c>
      <c r="K32" t="s">
        <v>39</v>
      </c>
      <c r="L32" t="s">
        <v>65</v>
      </c>
      <c r="M32" t="s">
        <v>65</v>
      </c>
      <c r="N32" t="s">
        <v>65</v>
      </c>
      <c r="O32">
        <v>4.07</v>
      </c>
      <c r="P32">
        <v>3.83</v>
      </c>
      <c r="Q32">
        <v>2.98</v>
      </c>
      <c r="R32">
        <v>599</v>
      </c>
      <c r="S32">
        <v>202</v>
      </c>
      <c r="T32">
        <v>57</v>
      </c>
      <c r="U32">
        <v>98829</v>
      </c>
      <c r="V32">
        <v>103161</v>
      </c>
      <c r="W32">
        <v>75900</v>
      </c>
      <c r="X32">
        <v>1</v>
      </c>
      <c r="Y32">
        <v>1</v>
      </c>
      <c r="Z32">
        <v>0</v>
      </c>
      <c r="AA32">
        <v>121075</v>
      </c>
      <c r="AB32">
        <v>124443</v>
      </c>
      <c r="AC32">
        <v>66695</v>
      </c>
      <c r="AD32">
        <v>1</v>
      </c>
      <c r="AE32">
        <v>1</v>
      </c>
      <c r="AF32">
        <v>-4332</v>
      </c>
      <c r="AG32">
        <v>-3368</v>
      </c>
    </row>
    <row r="33" spans="1:33" x14ac:dyDescent="0.25">
      <c r="A33">
        <v>219</v>
      </c>
      <c r="B33">
        <v>219</v>
      </c>
      <c r="C33">
        <v>3</v>
      </c>
      <c r="D33">
        <v>3155</v>
      </c>
      <c r="E33">
        <v>1</v>
      </c>
      <c r="F33">
        <v>163511</v>
      </c>
      <c r="G33">
        <v>167291</v>
      </c>
      <c r="H33">
        <v>163706</v>
      </c>
      <c r="I33" t="s">
        <v>33</v>
      </c>
      <c r="J33" t="s">
        <v>35</v>
      </c>
      <c r="K33" t="s">
        <v>34</v>
      </c>
      <c r="L33" t="s">
        <v>65</v>
      </c>
      <c r="M33" t="s">
        <v>65</v>
      </c>
      <c r="N33" t="s">
        <v>65</v>
      </c>
      <c r="O33">
        <v>4.07</v>
      </c>
      <c r="P33">
        <v>3.83</v>
      </c>
      <c r="Q33">
        <v>3.96</v>
      </c>
      <c r="R33">
        <v>599</v>
      </c>
      <c r="S33">
        <v>202</v>
      </c>
      <c r="T33">
        <v>128</v>
      </c>
      <c r="U33">
        <v>98829</v>
      </c>
      <c r="V33">
        <v>103161</v>
      </c>
      <c r="W33">
        <v>70895</v>
      </c>
      <c r="X33">
        <v>1</v>
      </c>
      <c r="Y33">
        <v>1</v>
      </c>
      <c r="Z33">
        <v>1</v>
      </c>
      <c r="AA33">
        <v>121075</v>
      </c>
      <c r="AB33">
        <v>124443</v>
      </c>
      <c r="AC33">
        <v>70228</v>
      </c>
      <c r="AD33">
        <v>1</v>
      </c>
      <c r="AE33">
        <v>1</v>
      </c>
      <c r="AF33">
        <v>-4332</v>
      </c>
      <c r="AG33">
        <v>-3368</v>
      </c>
    </row>
    <row r="34" spans="1:33" x14ac:dyDescent="0.25">
      <c r="A34">
        <v>219</v>
      </c>
      <c r="B34">
        <v>219</v>
      </c>
      <c r="C34">
        <v>3</v>
      </c>
      <c r="D34">
        <v>3155</v>
      </c>
      <c r="E34">
        <v>1537</v>
      </c>
      <c r="F34">
        <v>163511</v>
      </c>
      <c r="G34">
        <v>167291</v>
      </c>
      <c r="H34">
        <v>163370</v>
      </c>
      <c r="I34" t="s">
        <v>33</v>
      </c>
      <c r="J34" t="s">
        <v>35</v>
      </c>
      <c r="K34" t="s">
        <v>36</v>
      </c>
      <c r="L34" t="s">
        <v>65</v>
      </c>
      <c r="M34" t="s">
        <v>65</v>
      </c>
      <c r="N34" t="s">
        <v>65</v>
      </c>
      <c r="O34">
        <v>4.07</v>
      </c>
      <c r="P34">
        <v>3.83</v>
      </c>
      <c r="Q34">
        <v>2.62</v>
      </c>
      <c r="R34">
        <v>599</v>
      </c>
      <c r="S34">
        <v>202</v>
      </c>
      <c r="T34">
        <v>92</v>
      </c>
      <c r="U34">
        <v>98829</v>
      </c>
      <c r="V34">
        <v>103161</v>
      </c>
      <c r="W34">
        <v>54797</v>
      </c>
      <c r="X34">
        <v>1</v>
      </c>
      <c r="Y34">
        <v>1</v>
      </c>
      <c r="Z34">
        <v>1</v>
      </c>
      <c r="AA34">
        <v>121075</v>
      </c>
      <c r="AB34">
        <v>124443</v>
      </c>
      <c r="AC34">
        <v>62456</v>
      </c>
      <c r="AD34">
        <v>1</v>
      </c>
      <c r="AE34">
        <v>1</v>
      </c>
      <c r="AF34">
        <v>-4332</v>
      </c>
      <c r="AG34">
        <v>-3368</v>
      </c>
    </row>
    <row r="35" spans="1:33" x14ac:dyDescent="0.25">
      <c r="A35">
        <v>1287</v>
      </c>
      <c r="B35">
        <v>1287</v>
      </c>
      <c r="C35">
        <v>3</v>
      </c>
      <c r="D35">
        <v>3155</v>
      </c>
      <c r="E35">
        <v>3155</v>
      </c>
      <c r="F35">
        <v>167491</v>
      </c>
      <c r="G35">
        <v>167557</v>
      </c>
      <c r="H35">
        <v>167557</v>
      </c>
      <c r="I35" t="s">
        <v>33</v>
      </c>
      <c r="J35" t="s">
        <v>35</v>
      </c>
      <c r="K35" t="s">
        <v>35</v>
      </c>
      <c r="L35" t="s">
        <v>66</v>
      </c>
      <c r="M35" t="s">
        <v>66</v>
      </c>
      <c r="N35" t="s">
        <v>66</v>
      </c>
      <c r="O35">
        <v>4.4400000000000004</v>
      </c>
      <c r="P35">
        <v>4</v>
      </c>
      <c r="Q35">
        <v>4</v>
      </c>
      <c r="R35">
        <v>27</v>
      </c>
      <c r="S35">
        <v>2</v>
      </c>
      <c r="T35">
        <v>2</v>
      </c>
      <c r="U35">
        <v>68250</v>
      </c>
      <c r="V35">
        <v>77267</v>
      </c>
      <c r="W35">
        <v>77267</v>
      </c>
      <c r="X35">
        <v>0</v>
      </c>
      <c r="Y35">
        <v>0</v>
      </c>
      <c r="Z35">
        <v>0</v>
      </c>
      <c r="AA35">
        <v>54250</v>
      </c>
      <c r="AB35">
        <v>67188</v>
      </c>
      <c r="AC35">
        <v>67188</v>
      </c>
      <c r="AD35">
        <v>1</v>
      </c>
      <c r="AE35">
        <v>1</v>
      </c>
      <c r="AF35">
        <v>-9017</v>
      </c>
      <c r="AG35">
        <v>-12938</v>
      </c>
    </row>
    <row r="36" spans="1:33" x14ac:dyDescent="0.25">
      <c r="A36">
        <v>1287</v>
      </c>
      <c r="B36">
        <v>1287</v>
      </c>
      <c r="C36">
        <v>3</v>
      </c>
      <c r="D36">
        <v>3155</v>
      </c>
      <c r="E36">
        <v>1537</v>
      </c>
      <c r="F36">
        <v>167491</v>
      </c>
      <c r="G36">
        <v>167557</v>
      </c>
      <c r="H36">
        <v>167422</v>
      </c>
      <c r="I36" t="s">
        <v>33</v>
      </c>
      <c r="J36" t="s">
        <v>35</v>
      </c>
      <c r="K36" t="s">
        <v>36</v>
      </c>
      <c r="L36" t="s">
        <v>66</v>
      </c>
      <c r="M36" t="s">
        <v>66</v>
      </c>
      <c r="N36" t="s">
        <v>66</v>
      </c>
      <c r="O36">
        <v>4.4400000000000004</v>
      </c>
      <c r="P36">
        <v>4</v>
      </c>
      <c r="Q36">
        <v>3.75</v>
      </c>
      <c r="R36">
        <v>27</v>
      </c>
      <c r="S36">
        <v>2</v>
      </c>
      <c r="T36">
        <v>12</v>
      </c>
      <c r="U36">
        <v>68250</v>
      </c>
      <c r="V36">
        <v>77267</v>
      </c>
      <c r="W36">
        <v>69875</v>
      </c>
      <c r="X36">
        <v>0</v>
      </c>
      <c r="Y36">
        <v>0</v>
      </c>
      <c r="Z36">
        <v>0</v>
      </c>
      <c r="AA36">
        <v>54250</v>
      </c>
      <c r="AB36">
        <v>67188</v>
      </c>
      <c r="AC36">
        <v>53750</v>
      </c>
      <c r="AD36">
        <v>1</v>
      </c>
      <c r="AE36">
        <v>1</v>
      </c>
      <c r="AF36">
        <v>-9017</v>
      </c>
      <c r="AG36">
        <v>-12938</v>
      </c>
    </row>
    <row r="37" spans="1:33" x14ac:dyDescent="0.25">
      <c r="A37">
        <v>1287</v>
      </c>
      <c r="B37">
        <v>1287</v>
      </c>
      <c r="C37">
        <v>3</v>
      </c>
      <c r="D37">
        <v>3155</v>
      </c>
      <c r="E37">
        <v>1651</v>
      </c>
      <c r="F37">
        <v>167491</v>
      </c>
      <c r="G37">
        <v>167557</v>
      </c>
      <c r="H37">
        <v>167443</v>
      </c>
      <c r="I37" t="s">
        <v>33</v>
      </c>
      <c r="J37" t="s">
        <v>35</v>
      </c>
      <c r="K37" t="s">
        <v>38</v>
      </c>
      <c r="L37" t="s">
        <v>66</v>
      </c>
      <c r="M37" t="s">
        <v>66</v>
      </c>
      <c r="N37" t="s">
        <v>66</v>
      </c>
      <c r="O37">
        <v>4.4400000000000004</v>
      </c>
      <c r="P37">
        <v>4</v>
      </c>
      <c r="Q37">
        <v>2.91</v>
      </c>
      <c r="R37">
        <v>27</v>
      </c>
      <c r="S37">
        <v>2</v>
      </c>
      <c r="T37">
        <v>23</v>
      </c>
      <c r="U37">
        <v>68250</v>
      </c>
      <c r="V37">
        <v>77267</v>
      </c>
      <c r="W37">
        <v>64500</v>
      </c>
      <c r="X37">
        <v>0</v>
      </c>
      <c r="Y37">
        <v>0</v>
      </c>
      <c r="Z37">
        <v>0</v>
      </c>
      <c r="AA37">
        <v>54250</v>
      </c>
      <c r="AB37">
        <v>67188</v>
      </c>
      <c r="AC37">
        <v>54217</v>
      </c>
      <c r="AD37">
        <v>1</v>
      </c>
      <c r="AE37">
        <v>1</v>
      </c>
      <c r="AF37">
        <v>-9017</v>
      </c>
      <c r="AG37">
        <v>-12938</v>
      </c>
    </row>
    <row r="38" spans="1:33" x14ac:dyDescent="0.25">
      <c r="A38">
        <v>1287</v>
      </c>
      <c r="B38">
        <v>1287</v>
      </c>
      <c r="C38">
        <v>3</v>
      </c>
      <c r="D38">
        <v>3155</v>
      </c>
      <c r="E38">
        <v>1</v>
      </c>
      <c r="F38">
        <v>167491</v>
      </c>
      <c r="G38">
        <v>167557</v>
      </c>
      <c r="H38">
        <v>167392</v>
      </c>
      <c r="I38" t="s">
        <v>33</v>
      </c>
      <c r="J38" t="s">
        <v>35</v>
      </c>
      <c r="K38" t="s">
        <v>34</v>
      </c>
      <c r="L38" t="s">
        <v>66</v>
      </c>
      <c r="M38" t="s">
        <v>66</v>
      </c>
      <c r="N38" t="s">
        <v>66</v>
      </c>
      <c r="O38">
        <v>4.4400000000000004</v>
      </c>
      <c r="P38">
        <v>4</v>
      </c>
      <c r="Q38">
        <v>1.6</v>
      </c>
      <c r="R38">
        <v>27</v>
      </c>
      <c r="S38">
        <v>2</v>
      </c>
      <c r="T38">
        <v>5</v>
      </c>
      <c r="U38">
        <v>68250</v>
      </c>
      <c r="V38">
        <v>77267</v>
      </c>
      <c r="W38">
        <v>59126</v>
      </c>
      <c r="X38">
        <v>0</v>
      </c>
      <c r="Y38">
        <v>0</v>
      </c>
      <c r="Z38">
        <v>0</v>
      </c>
      <c r="AA38">
        <v>54250</v>
      </c>
      <c r="AB38">
        <v>67188</v>
      </c>
      <c r="AC38">
        <v>53750</v>
      </c>
      <c r="AD38">
        <v>1</v>
      </c>
      <c r="AE38">
        <v>1</v>
      </c>
      <c r="AF38">
        <v>-9017</v>
      </c>
      <c r="AG38">
        <v>-12938</v>
      </c>
    </row>
    <row r="39" spans="1:33" x14ac:dyDescent="0.25">
      <c r="A39">
        <v>1287</v>
      </c>
      <c r="B39">
        <v>1287</v>
      </c>
      <c r="C39">
        <v>3</v>
      </c>
      <c r="D39">
        <v>3155</v>
      </c>
      <c r="E39">
        <v>430</v>
      </c>
      <c r="F39">
        <v>167491</v>
      </c>
      <c r="G39">
        <v>167557</v>
      </c>
      <c r="H39">
        <v>167346</v>
      </c>
      <c r="I39" t="s">
        <v>33</v>
      </c>
      <c r="J39" t="s">
        <v>35</v>
      </c>
      <c r="K39" t="s">
        <v>39</v>
      </c>
      <c r="L39" t="s">
        <v>66</v>
      </c>
      <c r="M39" t="s">
        <v>66</v>
      </c>
      <c r="N39" t="s">
        <v>66</v>
      </c>
      <c r="O39">
        <v>4.4400000000000004</v>
      </c>
      <c r="P39">
        <v>4</v>
      </c>
      <c r="Q39">
        <v>4</v>
      </c>
      <c r="R39">
        <v>27</v>
      </c>
      <c r="S39">
        <v>2</v>
      </c>
      <c r="T39">
        <v>1</v>
      </c>
      <c r="U39">
        <v>68250</v>
      </c>
      <c r="V39">
        <v>77267</v>
      </c>
      <c r="W39">
        <v>53750</v>
      </c>
      <c r="X39">
        <v>0</v>
      </c>
      <c r="Y39">
        <v>0</v>
      </c>
      <c r="Z39">
        <v>0</v>
      </c>
      <c r="AA39">
        <v>54250</v>
      </c>
      <c r="AB39">
        <v>67188</v>
      </c>
      <c r="AC39">
        <v>53750</v>
      </c>
      <c r="AD39">
        <v>1</v>
      </c>
      <c r="AE39">
        <v>1</v>
      </c>
      <c r="AF39">
        <v>-9017</v>
      </c>
      <c r="AG39">
        <v>-12938</v>
      </c>
    </row>
    <row r="40" spans="1:33" x14ac:dyDescent="0.25">
      <c r="A40">
        <v>1648</v>
      </c>
      <c r="B40">
        <v>1648</v>
      </c>
      <c r="C40">
        <v>3</v>
      </c>
      <c r="D40">
        <v>1651</v>
      </c>
      <c r="E40">
        <v>1651</v>
      </c>
      <c r="F40">
        <v>169491</v>
      </c>
      <c r="G40">
        <v>169506</v>
      </c>
      <c r="H40">
        <v>169506</v>
      </c>
      <c r="I40" t="s">
        <v>33</v>
      </c>
      <c r="J40" t="s">
        <v>38</v>
      </c>
      <c r="K40" t="s">
        <v>38</v>
      </c>
      <c r="L40" t="s">
        <v>67</v>
      </c>
      <c r="M40" t="s">
        <v>67</v>
      </c>
      <c r="N40" t="s">
        <v>67</v>
      </c>
      <c r="O40">
        <v>4.3</v>
      </c>
      <c r="P40">
        <v>2.67</v>
      </c>
      <c r="Q40">
        <v>2.67</v>
      </c>
      <c r="R40">
        <v>40</v>
      </c>
      <c r="S40">
        <v>9</v>
      </c>
      <c r="T40">
        <v>9</v>
      </c>
      <c r="U40">
        <v>68738</v>
      </c>
      <c r="V40">
        <v>69875</v>
      </c>
      <c r="W40">
        <v>69875</v>
      </c>
      <c r="X40">
        <v>0</v>
      </c>
      <c r="Y40">
        <v>0</v>
      </c>
      <c r="Z40">
        <v>0</v>
      </c>
      <c r="AA40">
        <v>53668</v>
      </c>
      <c r="AB40">
        <v>57333</v>
      </c>
      <c r="AC40">
        <v>57333</v>
      </c>
      <c r="AD40">
        <v>1</v>
      </c>
      <c r="AE40">
        <v>1</v>
      </c>
      <c r="AF40">
        <v>-1137</v>
      </c>
      <c r="AG40">
        <v>-3665</v>
      </c>
    </row>
    <row r="41" spans="1:33" x14ac:dyDescent="0.25">
      <c r="A41">
        <v>1648</v>
      </c>
      <c r="B41">
        <v>1648</v>
      </c>
      <c r="C41">
        <v>3</v>
      </c>
      <c r="D41">
        <v>1651</v>
      </c>
      <c r="E41">
        <v>1537</v>
      </c>
      <c r="F41">
        <v>169491</v>
      </c>
      <c r="G41">
        <v>169506</v>
      </c>
      <c r="H41">
        <v>169503</v>
      </c>
      <c r="I41" t="s">
        <v>33</v>
      </c>
      <c r="J41" t="s">
        <v>38</v>
      </c>
      <c r="K41" t="s">
        <v>36</v>
      </c>
      <c r="L41" t="s">
        <v>67</v>
      </c>
      <c r="M41" t="s">
        <v>67</v>
      </c>
      <c r="N41" t="s">
        <v>67</v>
      </c>
      <c r="O41">
        <v>4.3</v>
      </c>
      <c r="P41">
        <v>2.67</v>
      </c>
      <c r="Q41">
        <v>3.69</v>
      </c>
      <c r="R41">
        <v>40</v>
      </c>
      <c r="S41">
        <v>9</v>
      </c>
      <c r="T41">
        <v>13</v>
      </c>
      <c r="U41">
        <v>68738</v>
      </c>
      <c r="V41">
        <v>69875</v>
      </c>
      <c r="W41">
        <v>59126</v>
      </c>
      <c r="X41">
        <v>0</v>
      </c>
      <c r="Y41">
        <v>0</v>
      </c>
      <c r="Z41">
        <v>0</v>
      </c>
      <c r="AA41">
        <v>53668</v>
      </c>
      <c r="AB41">
        <v>57333</v>
      </c>
      <c r="AC41">
        <v>59126</v>
      </c>
      <c r="AD41">
        <v>1</v>
      </c>
      <c r="AE41">
        <v>1</v>
      </c>
      <c r="AF41">
        <v>-1137</v>
      </c>
      <c r="AG41">
        <v>-3665</v>
      </c>
    </row>
    <row r="42" spans="1:33" x14ac:dyDescent="0.25">
      <c r="A42">
        <v>1648</v>
      </c>
      <c r="B42">
        <v>1648</v>
      </c>
      <c r="C42">
        <v>3</v>
      </c>
      <c r="D42">
        <v>1651</v>
      </c>
      <c r="E42">
        <v>1</v>
      </c>
      <c r="F42">
        <v>169491</v>
      </c>
      <c r="G42">
        <v>169506</v>
      </c>
      <c r="H42">
        <v>169485</v>
      </c>
      <c r="I42" t="s">
        <v>33</v>
      </c>
      <c r="J42" t="s">
        <v>38</v>
      </c>
      <c r="K42" t="s">
        <v>34</v>
      </c>
      <c r="L42" t="s">
        <v>67</v>
      </c>
      <c r="M42" t="s">
        <v>67</v>
      </c>
      <c r="N42" t="s">
        <v>67</v>
      </c>
      <c r="O42">
        <v>4.3</v>
      </c>
      <c r="P42">
        <v>2.67</v>
      </c>
      <c r="Q42">
        <v>1.73</v>
      </c>
      <c r="R42">
        <v>40</v>
      </c>
      <c r="S42">
        <v>9</v>
      </c>
      <c r="T42">
        <v>11</v>
      </c>
      <c r="U42">
        <v>68738</v>
      </c>
      <c r="V42">
        <v>69875</v>
      </c>
      <c r="W42">
        <v>59126</v>
      </c>
      <c r="X42">
        <v>0</v>
      </c>
      <c r="Y42">
        <v>0</v>
      </c>
      <c r="Z42">
        <v>0</v>
      </c>
      <c r="AA42">
        <v>53668</v>
      </c>
      <c r="AB42">
        <v>57333</v>
      </c>
      <c r="AC42">
        <v>54239</v>
      </c>
      <c r="AD42">
        <v>1</v>
      </c>
      <c r="AE42">
        <v>1</v>
      </c>
      <c r="AF42">
        <v>-1137</v>
      </c>
      <c r="AG42">
        <v>-3665</v>
      </c>
    </row>
    <row r="43" spans="1:33" x14ac:dyDescent="0.25">
      <c r="A43">
        <v>1648</v>
      </c>
      <c r="B43">
        <v>1648</v>
      </c>
      <c r="C43">
        <v>3</v>
      </c>
      <c r="D43">
        <v>1651</v>
      </c>
      <c r="E43">
        <v>430</v>
      </c>
      <c r="F43">
        <v>169491</v>
      </c>
      <c r="G43">
        <v>169506</v>
      </c>
      <c r="H43">
        <v>169500</v>
      </c>
      <c r="I43" t="s">
        <v>33</v>
      </c>
      <c r="J43" t="s">
        <v>38</v>
      </c>
      <c r="K43" t="s">
        <v>39</v>
      </c>
      <c r="L43" t="s">
        <v>67</v>
      </c>
      <c r="M43" t="s">
        <v>67</v>
      </c>
      <c r="N43" t="s">
        <v>67</v>
      </c>
      <c r="O43">
        <v>4.3</v>
      </c>
      <c r="P43">
        <v>2.67</v>
      </c>
      <c r="Q43">
        <v>1</v>
      </c>
      <c r="R43">
        <v>40</v>
      </c>
      <c r="S43">
        <v>9</v>
      </c>
      <c r="T43">
        <v>2</v>
      </c>
      <c r="U43">
        <v>68738</v>
      </c>
      <c r="V43">
        <v>69875</v>
      </c>
      <c r="W43">
        <v>59126</v>
      </c>
      <c r="X43">
        <v>0</v>
      </c>
      <c r="Y43">
        <v>0</v>
      </c>
      <c r="Z43">
        <v>0</v>
      </c>
      <c r="AA43">
        <v>53668</v>
      </c>
      <c r="AB43">
        <v>57333</v>
      </c>
      <c r="AC43">
        <v>53750</v>
      </c>
      <c r="AD43">
        <v>1</v>
      </c>
      <c r="AE43">
        <v>1</v>
      </c>
      <c r="AF43">
        <v>-1137</v>
      </c>
      <c r="AG43">
        <v>-3665</v>
      </c>
    </row>
    <row r="44" spans="1:33" x14ac:dyDescent="0.25">
      <c r="A44">
        <v>1648</v>
      </c>
      <c r="B44">
        <v>1648</v>
      </c>
      <c r="C44">
        <v>3</v>
      </c>
      <c r="D44">
        <v>1651</v>
      </c>
      <c r="E44">
        <v>3155</v>
      </c>
      <c r="F44">
        <v>169491</v>
      </c>
      <c r="G44">
        <v>169506</v>
      </c>
      <c r="H44">
        <v>169513</v>
      </c>
      <c r="I44" t="s">
        <v>33</v>
      </c>
      <c r="J44" t="s">
        <v>38</v>
      </c>
      <c r="K44" t="s">
        <v>35</v>
      </c>
      <c r="L44" t="s">
        <v>67</v>
      </c>
      <c r="M44" t="s">
        <v>67</v>
      </c>
      <c r="N44" t="s">
        <v>67</v>
      </c>
      <c r="O44">
        <v>4.3</v>
      </c>
      <c r="P44">
        <v>2.67</v>
      </c>
      <c r="Q44">
        <v>3</v>
      </c>
      <c r="R44">
        <v>40</v>
      </c>
      <c r="S44">
        <v>9</v>
      </c>
      <c r="T44">
        <v>5</v>
      </c>
      <c r="U44">
        <v>68738</v>
      </c>
      <c r="V44">
        <v>69875</v>
      </c>
      <c r="W44">
        <v>53750</v>
      </c>
      <c r="X44">
        <v>0</v>
      </c>
      <c r="Y44">
        <v>0</v>
      </c>
      <c r="Z44">
        <v>0</v>
      </c>
      <c r="AA44">
        <v>53668</v>
      </c>
      <c r="AB44">
        <v>57333</v>
      </c>
      <c r="AC44">
        <v>53750</v>
      </c>
      <c r="AD44">
        <v>1</v>
      </c>
      <c r="AE44">
        <v>1</v>
      </c>
      <c r="AF44">
        <v>-1137</v>
      </c>
      <c r="AG44">
        <v>-3665</v>
      </c>
    </row>
    <row r="45" spans="1:33" x14ac:dyDescent="0.25">
      <c r="A45">
        <v>1374</v>
      </c>
      <c r="B45">
        <v>1374</v>
      </c>
      <c r="C45">
        <v>3</v>
      </c>
      <c r="D45">
        <v>430</v>
      </c>
      <c r="E45">
        <v>430</v>
      </c>
      <c r="F45">
        <v>167316</v>
      </c>
      <c r="G45">
        <v>170816</v>
      </c>
      <c r="H45">
        <v>170816</v>
      </c>
      <c r="I45" t="s">
        <v>33</v>
      </c>
      <c r="J45" t="s">
        <v>39</v>
      </c>
      <c r="K45" t="s">
        <v>39</v>
      </c>
      <c r="L45" t="s">
        <v>68</v>
      </c>
      <c r="M45" t="s">
        <v>68</v>
      </c>
      <c r="N45" t="s">
        <v>68</v>
      </c>
      <c r="O45">
        <v>0.23</v>
      </c>
      <c r="P45">
        <v>0.67</v>
      </c>
      <c r="Q45">
        <v>0.67</v>
      </c>
      <c r="R45">
        <v>57</v>
      </c>
      <c r="S45">
        <v>3</v>
      </c>
      <c r="T45">
        <v>3</v>
      </c>
      <c r="U45">
        <v>52875</v>
      </c>
      <c r="V45">
        <v>59126</v>
      </c>
      <c r="W45">
        <v>59126</v>
      </c>
      <c r="X45">
        <v>0</v>
      </c>
      <c r="Y45">
        <v>0</v>
      </c>
      <c r="Z45">
        <v>0</v>
      </c>
      <c r="AA45">
        <v>52875</v>
      </c>
      <c r="AB45">
        <v>53750</v>
      </c>
      <c r="AC45">
        <v>53750</v>
      </c>
      <c r="AD45">
        <v>1</v>
      </c>
      <c r="AE45">
        <v>1</v>
      </c>
      <c r="AF45">
        <v>-6251</v>
      </c>
      <c r="AG45">
        <v>-875</v>
      </c>
    </row>
    <row r="46" spans="1:33" x14ac:dyDescent="0.25">
      <c r="A46">
        <v>1374</v>
      </c>
      <c r="B46">
        <v>1374</v>
      </c>
      <c r="C46">
        <v>3</v>
      </c>
      <c r="D46">
        <v>430</v>
      </c>
      <c r="E46">
        <v>1</v>
      </c>
      <c r="F46">
        <v>167316</v>
      </c>
      <c r="G46">
        <v>170816</v>
      </c>
      <c r="H46">
        <v>168040</v>
      </c>
      <c r="I46" t="s">
        <v>33</v>
      </c>
      <c r="J46" t="s">
        <v>39</v>
      </c>
      <c r="K46" t="s">
        <v>34</v>
      </c>
      <c r="L46" t="s">
        <v>68</v>
      </c>
      <c r="M46" t="s">
        <v>68</v>
      </c>
      <c r="N46" t="s">
        <v>68</v>
      </c>
      <c r="O46">
        <v>0.23</v>
      </c>
      <c r="P46">
        <v>0.67</v>
      </c>
      <c r="Q46">
        <v>0.5</v>
      </c>
      <c r="R46">
        <v>57</v>
      </c>
      <c r="S46">
        <v>3</v>
      </c>
      <c r="T46">
        <v>14</v>
      </c>
      <c r="U46">
        <v>52875</v>
      </c>
      <c r="V46">
        <v>59126</v>
      </c>
      <c r="W46">
        <v>53750</v>
      </c>
      <c r="X46">
        <v>0</v>
      </c>
      <c r="Y46">
        <v>0</v>
      </c>
      <c r="Z46">
        <v>0</v>
      </c>
      <c r="AA46">
        <v>52875</v>
      </c>
      <c r="AB46">
        <v>53750</v>
      </c>
      <c r="AC46">
        <v>53750</v>
      </c>
      <c r="AD46">
        <v>1</v>
      </c>
      <c r="AE46">
        <v>1</v>
      </c>
      <c r="AF46">
        <v>-6251</v>
      </c>
      <c r="AG46">
        <v>-875</v>
      </c>
    </row>
    <row r="47" spans="1:33" x14ac:dyDescent="0.25">
      <c r="A47">
        <v>1374</v>
      </c>
      <c r="B47">
        <v>1374</v>
      </c>
      <c r="C47">
        <v>3</v>
      </c>
      <c r="D47">
        <v>430</v>
      </c>
      <c r="E47">
        <v>3155</v>
      </c>
      <c r="F47">
        <v>167316</v>
      </c>
      <c r="G47">
        <v>170816</v>
      </c>
      <c r="H47">
        <v>167766</v>
      </c>
      <c r="I47" t="s">
        <v>33</v>
      </c>
      <c r="J47" t="s">
        <v>39</v>
      </c>
      <c r="K47" t="s">
        <v>35</v>
      </c>
      <c r="L47" t="s">
        <v>68</v>
      </c>
      <c r="M47" t="s">
        <v>68</v>
      </c>
      <c r="N47" t="s">
        <v>68</v>
      </c>
      <c r="O47">
        <v>0.23</v>
      </c>
      <c r="P47">
        <v>0.67</v>
      </c>
      <c r="Q47">
        <v>0.14000000000000001</v>
      </c>
      <c r="R47">
        <v>57</v>
      </c>
      <c r="S47">
        <v>3</v>
      </c>
      <c r="T47">
        <v>14</v>
      </c>
      <c r="U47">
        <v>52875</v>
      </c>
      <c r="V47">
        <v>59126</v>
      </c>
      <c r="W47">
        <v>53750</v>
      </c>
      <c r="X47">
        <v>0</v>
      </c>
      <c r="Y47">
        <v>0</v>
      </c>
      <c r="Z47">
        <v>0</v>
      </c>
      <c r="AA47">
        <v>52875</v>
      </c>
      <c r="AB47">
        <v>53750</v>
      </c>
      <c r="AC47">
        <v>53750</v>
      </c>
      <c r="AD47">
        <v>1</v>
      </c>
      <c r="AE47">
        <v>1</v>
      </c>
      <c r="AF47">
        <v>-6251</v>
      </c>
      <c r="AG47">
        <v>-875</v>
      </c>
    </row>
    <row r="48" spans="1:33" x14ac:dyDescent="0.25">
      <c r="A48">
        <v>1374</v>
      </c>
      <c r="B48">
        <v>1374</v>
      </c>
      <c r="C48">
        <v>3</v>
      </c>
      <c r="D48">
        <v>430</v>
      </c>
      <c r="E48">
        <v>1537</v>
      </c>
      <c r="F48">
        <v>167316</v>
      </c>
      <c r="G48">
        <v>170816</v>
      </c>
      <c r="H48">
        <v>167662</v>
      </c>
      <c r="I48" t="s">
        <v>33</v>
      </c>
      <c r="J48" t="s">
        <v>39</v>
      </c>
      <c r="K48" t="s">
        <v>36</v>
      </c>
      <c r="L48" t="s">
        <v>68</v>
      </c>
      <c r="M48" t="s">
        <v>68</v>
      </c>
      <c r="N48" t="s">
        <v>68</v>
      </c>
      <c r="O48">
        <v>0.23</v>
      </c>
      <c r="P48">
        <v>0.67</v>
      </c>
      <c r="Q48">
        <v>0.17</v>
      </c>
      <c r="R48">
        <v>57</v>
      </c>
      <c r="S48">
        <v>3</v>
      </c>
      <c r="T48">
        <v>12</v>
      </c>
      <c r="U48">
        <v>52875</v>
      </c>
      <c r="V48">
        <v>59126</v>
      </c>
      <c r="W48">
        <v>53750</v>
      </c>
      <c r="X48">
        <v>0</v>
      </c>
      <c r="Y48">
        <v>0</v>
      </c>
      <c r="Z48">
        <v>0</v>
      </c>
      <c r="AA48">
        <v>52875</v>
      </c>
      <c r="AB48">
        <v>53750</v>
      </c>
      <c r="AC48">
        <v>53750</v>
      </c>
      <c r="AD48">
        <v>1</v>
      </c>
      <c r="AE48">
        <v>1</v>
      </c>
      <c r="AF48">
        <v>-6251</v>
      </c>
      <c r="AG48">
        <v>-875</v>
      </c>
    </row>
    <row r="49" spans="1:33" x14ac:dyDescent="0.25">
      <c r="A49">
        <v>1374</v>
      </c>
      <c r="B49">
        <v>1374</v>
      </c>
      <c r="C49">
        <v>3</v>
      </c>
      <c r="D49">
        <v>430</v>
      </c>
      <c r="E49">
        <v>1651</v>
      </c>
      <c r="F49">
        <v>167316</v>
      </c>
      <c r="G49">
        <v>170816</v>
      </c>
      <c r="H49">
        <v>167611</v>
      </c>
      <c r="I49" t="s">
        <v>33</v>
      </c>
      <c r="J49" t="s">
        <v>39</v>
      </c>
      <c r="K49" t="s">
        <v>38</v>
      </c>
      <c r="L49" t="s">
        <v>68</v>
      </c>
      <c r="M49" t="s">
        <v>68</v>
      </c>
      <c r="N49" t="s">
        <v>68</v>
      </c>
      <c r="O49">
        <v>0.23</v>
      </c>
      <c r="P49">
        <v>0.67</v>
      </c>
      <c r="Q49">
        <v>0.82</v>
      </c>
      <c r="R49">
        <v>57</v>
      </c>
      <c r="S49">
        <v>3</v>
      </c>
      <c r="T49">
        <v>11</v>
      </c>
      <c r="U49">
        <v>52875</v>
      </c>
      <c r="V49">
        <v>59126</v>
      </c>
      <c r="W49">
        <v>53750</v>
      </c>
      <c r="X49">
        <v>0</v>
      </c>
      <c r="Y49">
        <v>0</v>
      </c>
      <c r="Z49">
        <v>0</v>
      </c>
      <c r="AA49">
        <v>52875</v>
      </c>
      <c r="AB49">
        <v>53750</v>
      </c>
      <c r="AC49">
        <v>53750</v>
      </c>
      <c r="AD49">
        <v>1</v>
      </c>
      <c r="AE49">
        <v>1</v>
      </c>
      <c r="AF49">
        <v>-6251</v>
      </c>
      <c r="AG49">
        <v>-875</v>
      </c>
    </row>
    <row r="50" spans="1:33" x14ac:dyDescent="0.25">
      <c r="A50">
        <v>1193</v>
      </c>
      <c r="B50">
        <v>1193</v>
      </c>
      <c r="C50">
        <v>3</v>
      </c>
      <c r="D50">
        <v>1537</v>
      </c>
      <c r="E50">
        <v>1651</v>
      </c>
      <c r="F50">
        <v>163593</v>
      </c>
      <c r="G50">
        <v>170940</v>
      </c>
      <c r="H50">
        <v>169272</v>
      </c>
      <c r="I50" t="s">
        <v>33</v>
      </c>
      <c r="J50" t="s">
        <v>36</v>
      </c>
      <c r="K50" t="s">
        <v>38</v>
      </c>
      <c r="L50" t="s">
        <v>69</v>
      </c>
      <c r="M50" t="s">
        <v>69</v>
      </c>
      <c r="N50" t="s">
        <v>69</v>
      </c>
      <c r="O50">
        <v>0.73</v>
      </c>
      <c r="P50">
        <v>0</v>
      </c>
      <c r="Q50">
        <v>0.08</v>
      </c>
      <c r="R50">
        <v>93</v>
      </c>
      <c r="S50">
        <v>4</v>
      </c>
      <c r="T50">
        <v>13</v>
      </c>
      <c r="U50">
        <v>47375</v>
      </c>
      <c r="V50">
        <v>52795</v>
      </c>
      <c r="W50">
        <v>52795</v>
      </c>
      <c r="X50">
        <v>0</v>
      </c>
      <c r="Y50">
        <v>0</v>
      </c>
      <c r="Z50">
        <v>0</v>
      </c>
      <c r="AA50">
        <v>54644</v>
      </c>
      <c r="AB50">
        <v>52795</v>
      </c>
      <c r="AC50">
        <v>52795</v>
      </c>
      <c r="AD50">
        <v>1</v>
      </c>
      <c r="AE50">
        <v>0</v>
      </c>
      <c r="AF50">
        <v>-5420</v>
      </c>
      <c r="AG50">
        <v>1849</v>
      </c>
    </row>
    <row r="51" spans="1:33" x14ac:dyDescent="0.25">
      <c r="A51">
        <v>1193</v>
      </c>
      <c r="B51">
        <v>1193</v>
      </c>
      <c r="C51">
        <v>3</v>
      </c>
      <c r="D51">
        <v>1537</v>
      </c>
      <c r="E51">
        <v>1537</v>
      </c>
      <c r="F51">
        <v>163593</v>
      </c>
      <c r="G51">
        <v>170940</v>
      </c>
      <c r="H51">
        <v>170940</v>
      </c>
      <c r="I51" t="s">
        <v>33</v>
      </c>
      <c r="J51" t="s">
        <v>36</v>
      </c>
      <c r="K51" t="s">
        <v>36</v>
      </c>
      <c r="L51" t="s">
        <v>69</v>
      </c>
      <c r="M51" t="s">
        <v>69</v>
      </c>
      <c r="N51" t="s">
        <v>69</v>
      </c>
      <c r="O51">
        <v>0.73</v>
      </c>
      <c r="P51">
        <v>0</v>
      </c>
      <c r="Q51">
        <v>0</v>
      </c>
      <c r="R51">
        <v>93</v>
      </c>
      <c r="S51">
        <v>4</v>
      </c>
      <c r="T51">
        <v>4</v>
      </c>
      <c r="U51">
        <v>47375</v>
      </c>
      <c r="V51">
        <v>52795</v>
      </c>
      <c r="W51">
        <v>52795</v>
      </c>
      <c r="X51">
        <v>0</v>
      </c>
      <c r="Y51">
        <v>0</v>
      </c>
      <c r="Z51">
        <v>0</v>
      </c>
      <c r="AA51">
        <v>54644</v>
      </c>
      <c r="AB51">
        <v>52795</v>
      </c>
      <c r="AC51">
        <v>52795</v>
      </c>
      <c r="AD51">
        <v>1</v>
      </c>
      <c r="AE51">
        <v>0</v>
      </c>
      <c r="AF51">
        <v>-5420</v>
      </c>
      <c r="AG51">
        <v>1849</v>
      </c>
    </row>
    <row r="52" spans="1:33" x14ac:dyDescent="0.25">
      <c r="A52">
        <v>1193</v>
      </c>
      <c r="B52">
        <v>1193</v>
      </c>
      <c r="C52">
        <v>3</v>
      </c>
      <c r="D52">
        <v>1537</v>
      </c>
      <c r="E52">
        <v>3155</v>
      </c>
      <c r="F52">
        <v>163593</v>
      </c>
      <c r="G52">
        <v>170940</v>
      </c>
      <c r="H52">
        <v>171038</v>
      </c>
      <c r="I52" t="s">
        <v>33</v>
      </c>
      <c r="J52" t="s">
        <v>36</v>
      </c>
      <c r="K52" t="s">
        <v>35</v>
      </c>
      <c r="L52" t="s">
        <v>69</v>
      </c>
      <c r="M52" t="s">
        <v>69</v>
      </c>
      <c r="N52" t="s">
        <v>69</v>
      </c>
      <c r="O52">
        <v>0.73</v>
      </c>
      <c r="P52">
        <v>0</v>
      </c>
      <c r="Q52">
        <v>0</v>
      </c>
      <c r="R52">
        <v>93</v>
      </c>
      <c r="S52">
        <v>4</v>
      </c>
      <c r="T52">
        <v>10</v>
      </c>
      <c r="U52">
        <v>47375</v>
      </c>
      <c r="V52">
        <v>52795</v>
      </c>
      <c r="W52">
        <v>48829</v>
      </c>
      <c r="X52">
        <v>0</v>
      </c>
      <c r="Y52">
        <v>0</v>
      </c>
      <c r="Z52">
        <v>0</v>
      </c>
      <c r="AA52">
        <v>54644</v>
      </c>
      <c r="AB52">
        <v>52795</v>
      </c>
      <c r="AC52">
        <v>48829</v>
      </c>
      <c r="AD52">
        <v>1</v>
      </c>
      <c r="AE52">
        <v>0</v>
      </c>
      <c r="AF52">
        <v>-5420</v>
      </c>
      <c r="AG52">
        <v>1849</v>
      </c>
    </row>
    <row r="53" spans="1:33" x14ac:dyDescent="0.25">
      <c r="A53">
        <v>1193</v>
      </c>
      <c r="B53">
        <v>1193</v>
      </c>
      <c r="C53">
        <v>3</v>
      </c>
      <c r="D53">
        <v>1537</v>
      </c>
      <c r="E53">
        <v>1</v>
      </c>
      <c r="F53">
        <v>163593</v>
      </c>
      <c r="G53">
        <v>170940</v>
      </c>
      <c r="H53">
        <v>168482</v>
      </c>
      <c r="I53" t="s">
        <v>33</v>
      </c>
      <c r="J53" t="s">
        <v>36</v>
      </c>
      <c r="K53" t="s">
        <v>34</v>
      </c>
      <c r="L53" t="s">
        <v>69</v>
      </c>
      <c r="M53" t="s">
        <v>69</v>
      </c>
      <c r="N53" t="s">
        <v>69</v>
      </c>
      <c r="O53">
        <v>0.73</v>
      </c>
      <c r="P53">
        <v>0</v>
      </c>
      <c r="Q53">
        <v>0</v>
      </c>
      <c r="R53">
        <v>93</v>
      </c>
      <c r="S53">
        <v>4</v>
      </c>
      <c r="T53">
        <v>17</v>
      </c>
      <c r="U53">
        <v>47375</v>
      </c>
      <c r="V53">
        <v>52795</v>
      </c>
      <c r="W53">
        <v>44000</v>
      </c>
      <c r="X53">
        <v>0</v>
      </c>
      <c r="Y53">
        <v>0</v>
      </c>
      <c r="Z53">
        <v>0</v>
      </c>
      <c r="AA53">
        <v>54644</v>
      </c>
      <c r="AB53">
        <v>52795</v>
      </c>
      <c r="AC53">
        <v>44000</v>
      </c>
      <c r="AD53">
        <v>1</v>
      </c>
      <c r="AE53">
        <v>0</v>
      </c>
      <c r="AF53">
        <v>-5420</v>
      </c>
      <c r="AG53">
        <v>1849</v>
      </c>
    </row>
    <row r="54" spans="1:33" x14ac:dyDescent="0.25">
      <c r="A54">
        <v>229</v>
      </c>
      <c r="B54">
        <v>229</v>
      </c>
      <c r="C54">
        <v>3</v>
      </c>
      <c r="D54">
        <v>1651</v>
      </c>
      <c r="E54">
        <v>1651</v>
      </c>
      <c r="F54">
        <v>163558</v>
      </c>
      <c r="G54">
        <v>163895</v>
      </c>
      <c r="H54">
        <v>163895</v>
      </c>
      <c r="I54" t="s">
        <v>33</v>
      </c>
      <c r="J54" t="s">
        <v>38</v>
      </c>
      <c r="K54" t="s">
        <v>38</v>
      </c>
      <c r="L54" t="s">
        <v>70</v>
      </c>
      <c r="M54" t="s">
        <v>70</v>
      </c>
      <c r="N54" t="s">
        <v>70</v>
      </c>
      <c r="O54">
        <v>4.38</v>
      </c>
      <c r="P54">
        <v>3.54</v>
      </c>
      <c r="Q54">
        <v>3.54</v>
      </c>
      <c r="R54">
        <v>276</v>
      </c>
      <c r="S54">
        <v>82</v>
      </c>
      <c r="T54">
        <v>82</v>
      </c>
      <c r="U54">
        <v>89721</v>
      </c>
      <c r="V54">
        <v>102540</v>
      </c>
      <c r="W54">
        <v>102540</v>
      </c>
      <c r="X54">
        <v>1</v>
      </c>
      <c r="Y54">
        <v>1</v>
      </c>
      <c r="Z54">
        <v>1</v>
      </c>
      <c r="AA54">
        <v>180012</v>
      </c>
      <c r="AB54">
        <v>175077</v>
      </c>
      <c r="AC54">
        <v>175077</v>
      </c>
      <c r="AD54">
        <v>1</v>
      </c>
      <c r="AE54">
        <v>0</v>
      </c>
      <c r="AF54">
        <v>-12819</v>
      </c>
      <c r="AG54">
        <v>4935</v>
      </c>
    </row>
    <row r="55" spans="1:33" x14ac:dyDescent="0.25">
      <c r="A55">
        <v>229</v>
      </c>
      <c r="B55">
        <v>229</v>
      </c>
      <c r="C55">
        <v>3</v>
      </c>
      <c r="D55">
        <v>1651</v>
      </c>
      <c r="E55">
        <v>3155</v>
      </c>
      <c r="F55">
        <v>163558</v>
      </c>
      <c r="G55">
        <v>163895</v>
      </c>
      <c r="H55">
        <v>163286</v>
      </c>
      <c r="I55" t="s">
        <v>33</v>
      </c>
      <c r="J55" t="s">
        <v>38</v>
      </c>
      <c r="K55" t="s">
        <v>35</v>
      </c>
      <c r="L55" t="s">
        <v>70</v>
      </c>
      <c r="M55" t="s">
        <v>70</v>
      </c>
      <c r="N55" t="s">
        <v>70</v>
      </c>
      <c r="O55">
        <v>4.38</v>
      </c>
      <c r="P55">
        <v>3.54</v>
      </c>
      <c r="Q55">
        <v>4.5</v>
      </c>
      <c r="R55">
        <v>276</v>
      </c>
      <c r="S55">
        <v>82</v>
      </c>
      <c r="T55">
        <v>124</v>
      </c>
      <c r="U55">
        <v>89721</v>
      </c>
      <c r="V55">
        <v>102540</v>
      </c>
      <c r="W55">
        <v>82500</v>
      </c>
      <c r="X55">
        <v>1</v>
      </c>
      <c r="Y55">
        <v>1</v>
      </c>
      <c r="Z55">
        <v>1</v>
      </c>
      <c r="AA55">
        <v>180012</v>
      </c>
      <c r="AB55">
        <v>175077</v>
      </c>
      <c r="AC55">
        <v>157809</v>
      </c>
      <c r="AD55">
        <v>1</v>
      </c>
      <c r="AE55">
        <v>0</v>
      </c>
      <c r="AF55">
        <v>-12819</v>
      </c>
      <c r="AG55">
        <v>4935</v>
      </c>
    </row>
    <row r="56" spans="1:33" x14ac:dyDescent="0.25">
      <c r="A56">
        <v>229</v>
      </c>
      <c r="B56">
        <v>229</v>
      </c>
      <c r="C56">
        <v>3</v>
      </c>
      <c r="D56">
        <v>1651</v>
      </c>
      <c r="E56">
        <v>430</v>
      </c>
      <c r="F56">
        <v>163558</v>
      </c>
      <c r="G56">
        <v>163895</v>
      </c>
      <c r="H56">
        <v>167605</v>
      </c>
      <c r="I56" t="s">
        <v>33</v>
      </c>
      <c r="J56" t="s">
        <v>38</v>
      </c>
      <c r="K56" t="s">
        <v>39</v>
      </c>
      <c r="L56" t="s">
        <v>70</v>
      </c>
      <c r="M56" t="s">
        <v>70</v>
      </c>
      <c r="N56" t="s">
        <v>70</v>
      </c>
      <c r="O56">
        <v>4.38</v>
      </c>
      <c r="P56">
        <v>3.54</v>
      </c>
      <c r="Q56">
        <v>3.48</v>
      </c>
      <c r="R56">
        <v>276</v>
      </c>
      <c r="S56">
        <v>82</v>
      </c>
      <c r="T56">
        <v>23</v>
      </c>
      <c r="U56">
        <v>89721</v>
      </c>
      <c r="V56">
        <v>102540</v>
      </c>
      <c r="W56">
        <v>72704</v>
      </c>
      <c r="X56">
        <v>1</v>
      </c>
      <c r="Y56">
        <v>1</v>
      </c>
      <c r="Z56">
        <v>0</v>
      </c>
      <c r="AA56">
        <v>180012</v>
      </c>
      <c r="AB56">
        <v>175077</v>
      </c>
      <c r="AC56">
        <v>72704</v>
      </c>
      <c r="AD56">
        <v>1</v>
      </c>
      <c r="AE56">
        <v>0</v>
      </c>
      <c r="AF56">
        <v>-12819</v>
      </c>
      <c r="AG56">
        <v>4935</v>
      </c>
    </row>
    <row r="57" spans="1:33" x14ac:dyDescent="0.25">
      <c r="A57">
        <v>229</v>
      </c>
      <c r="B57">
        <v>229</v>
      </c>
      <c r="C57">
        <v>3</v>
      </c>
      <c r="D57">
        <v>1651</v>
      </c>
      <c r="E57">
        <v>1537</v>
      </c>
      <c r="F57">
        <v>163558</v>
      </c>
      <c r="G57">
        <v>163895</v>
      </c>
      <c r="H57">
        <v>163408</v>
      </c>
      <c r="I57" t="s">
        <v>33</v>
      </c>
      <c r="J57" t="s">
        <v>38</v>
      </c>
      <c r="K57" t="s">
        <v>36</v>
      </c>
      <c r="L57" t="s">
        <v>70</v>
      </c>
      <c r="M57" t="s">
        <v>70</v>
      </c>
      <c r="N57" t="s">
        <v>70</v>
      </c>
      <c r="O57">
        <v>4.38</v>
      </c>
      <c r="P57">
        <v>3.54</v>
      </c>
      <c r="Q57">
        <v>3.59</v>
      </c>
      <c r="R57">
        <v>276</v>
      </c>
      <c r="S57">
        <v>82</v>
      </c>
      <c r="T57">
        <v>131</v>
      </c>
      <c r="U57">
        <v>89721</v>
      </c>
      <c r="V57">
        <v>102540</v>
      </c>
      <c r="W57">
        <v>65100</v>
      </c>
      <c r="X57">
        <v>1</v>
      </c>
      <c r="Y57">
        <v>1</v>
      </c>
      <c r="Z57">
        <v>1</v>
      </c>
      <c r="AA57">
        <v>180012</v>
      </c>
      <c r="AB57">
        <v>175077</v>
      </c>
      <c r="AC57">
        <v>120813</v>
      </c>
      <c r="AD57">
        <v>1</v>
      </c>
      <c r="AE57">
        <v>0</v>
      </c>
      <c r="AF57">
        <v>-12819</v>
      </c>
      <c r="AG57">
        <v>4935</v>
      </c>
    </row>
    <row r="58" spans="1:33" x14ac:dyDescent="0.25">
      <c r="A58">
        <v>229</v>
      </c>
      <c r="B58">
        <v>229</v>
      </c>
      <c r="C58">
        <v>3</v>
      </c>
      <c r="D58">
        <v>1651</v>
      </c>
      <c r="E58">
        <v>1</v>
      </c>
      <c r="F58">
        <v>163558</v>
      </c>
      <c r="G58">
        <v>163895</v>
      </c>
      <c r="H58">
        <v>163749</v>
      </c>
      <c r="I58" t="s">
        <v>33</v>
      </c>
      <c r="J58" t="s">
        <v>38</v>
      </c>
      <c r="K58" t="s">
        <v>34</v>
      </c>
      <c r="L58" t="s">
        <v>70</v>
      </c>
      <c r="M58" t="s">
        <v>70</v>
      </c>
      <c r="N58" t="s">
        <v>70</v>
      </c>
      <c r="O58">
        <v>4.38</v>
      </c>
      <c r="P58">
        <v>3.54</v>
      </c>
      <c r="Q58">
        <v>2.66</v>
      </c>
      <c r="R58">
        <v>276</v>
      </c>
      <c r="S58">
        <v>82</v>
      </c>
      <c r="T58">
        <v>152</v>
      </c>
      <c r="U58">
        <v>89721</v>
      </c>
      <c r="V58">
        <v>102540</v>
      </c>
      <c r="W58">
        <v>53044</v>
      </c>
      <c r="X58">
        <v>1</v>
      </c>
      <c r="Y58">
        <v>1</v>
      </c>
      <c r="Z58">
        <v>1</v>
      </c>
      <c r="AA58">
        <v>180012</v>
      </c>
      <c r="AB58">
        <v>175077</v>
      </c>
      <c r="AC58">
        <v>108375</v>
      </c>
      <c r="AD58">
        <v>1</v>
      </c>
      <c r="AE58">
        <v>0</v>
      </c>
      <c r="AF58">
        <v>-12819</v>
      </c>
      <c r="AG58">
        <v>4935</v>
      </c>
    </row>
    <row r="59" spans="1:33" x14ac:dyDescent="0.25">
      <c r="A59">
        <v>329</v>
      </c>
      <c r="B59">
        <v>329</v>
      </c>
      <c r="C59">
        <v>3</v>
      </c>
      <c r="D59">
        <v>2746</v>
      </c>
      <c r="E59">
        <v>1</v>
      </c>
      <c r="F59">
        <v>163531</v>
      </c>
      <c r="G59">
        <v>171742</v>
      </c>
      <c r="H59">
        <v>163726</v>
      </c>
      <c r="I59" t="s">
        <v>33</v>
      </c>
      <c r="J59" t="s">
        <v>40</v>
      </c>
      <c r="K59" t="s">
        <v>34</v>
      </c>
      <c r="L59" t="s">
        <v>71</v>
      </c>
      <c r="M59" t="s">
        <v>71</v>
      </c>
      <c r="N59" t="s">
        <v>71</v>
      </c>
      <c r="O59">
        <v>2.2200000000000002</v>
      </c>
      <c r="P59">
        <v>3.25</v>
      </c>
      <c r="Q59">
        <v>2.1</v>
      </c>
      <c r="R59">
        <v>2995</v>
      </c>
      <c r="S59">
        <v>4</v>
      </c>
      <c r="T59">
        <v>280</v>
      </c>
      <c r="U59">
        <v>49717</v>
      </c>
      <c r="V59">
        <v>69875</v>
      </c>
      <c r="W59">
        <v>60494</v>
      </c>
      <c r="X59">
        <v>0</v>
      </c>
      <c r="Y59">
        <v>0</v>
      </c>
      <c r="Z59">
        <v>0</v>
      </c>
      <c r="AA59">
        <v>52772</v>
      </c>
      <c r="AB59">
        <v>53750</v>
      </c>
      <c r="AC59">
        <v>63449</v>
      </c>
      <c r="AD59">
        <v>1</v>
      </c>
      <c r="AE59">
        <v>1</v>
      </c>
      <c r="AF59">
        <v>-20158</v>
      </c>
      <c r="AG59">
        <v>-978</v>
      </c>
    </row>
    <row r="60" spans="1:33" x14ac:dyDescent="0.25">
      <c r="A60">
        <v>329</v>
      </c>
      <c r="B60">
        <v>329</v>
      </c>
      <c r="C60">
        <v>3</v>
      </c>
      <c r="D60">
        <v>2746</v>
      </c>
      <c r="E60">
        <v>1651</v>
      </c>
      <c r="F60">
        <v>163531</v>
      </c>
      <c r="G60">
        <v>171742</v>
      </c>
      <c r="H60">
        <v>163873</v>
      </c>
      <c r="I60" t="s">
        <v>33</v>
      </c>
      <c r="J60" t="s">
        <v>40</v>
      </c>
      <c r="K60" t="s">
        <v>38</v>
      </c>
      <c r="L60" t="s">
        <v>71</v>
      </c>
      <c r="M60" t="s">
        <v>71</v>
      </c>
      <c r="N60" t="s">
        <v>71</v>
      </c>
      <c r="O60">
        <v>2.2200000000000002</v>
      </c>
      <c r="P60">
        <v>3.25</v>
      </c>
      <c r="Q60">
        <v>1.49</v>
      </c>
      <c r="R60">
        <v>2995</v>
      </c>
      <c r="S60">
        <v>4</v>
      </c>
      <c r="T60">
        <v>352</v>
      </c>
      <c r="U60">
        <v>49717</v>
      </c>
      <c r="V60">
        <v>69875</v>
      </c>
      <c r="W60">
        <v>60281</v>
      </c>
      <c r="X60">
        <v>0</v>
      </c>
      <c r="Y60">
        <v>0</v>
      </c>
      <c r="Z60">
        <v>0</v>
      </c>
      <c r="AA60">
        <v>52772</v>
      </c>
      <c r="AB60">
        <v>53750</v>
      </c>
      <c r="AC60">
        <v>64766</v>
      </c>
      <c r="AD60">
        <v>1</v>
      </c>
      <c r="AE60">
        <v>1</v>
      </c>
      <c r="AF60">
        <v>-20158</v>
      </c>
      <c r="AG60">
        <v>-978</v>
      </c>
    </row>
    <row r="61" spans="1:33" x14ac:dyDescent="0.25">
      <c r="A61">
        <v>329</v>
      </c>
      <c r="B61">
        <v>329</v>
      </c>
      <c r="C61">
        <v>3</v>
      </c>
      <c r="D61">
        <v>2746</v>
      </c>
      <c r="E61">
        <v>430</v>
      </c>
      <c r="F61">
        <v>163531</v>
      </c>
      <c r="G61">
        <v>171742</v>
      </c>
      <c r="H61">
        <v>168398</v>
      </c>
      <c r="I61" t="s">
        <v>33</v>
      </c>
      <c r="J61" t="s">
        <v>40</v>
      </c>
      <c r="K61" t="s">
        <v>39</v>
      </c>
      <c r="L61" t="s">
        <v>71</v>
      </c>
      <c r="M61" t="s">
        <v>71</v>
      </c>
      <c r="N61" t="s">
        <v>71</v>
      </c>
      <c r="O61">
        <v>2.2200000000000002</v>
      </c>
      <c r="P61">
        <v>3.25</v>
      </c>
      <c r="Q61">
        <v>1.33</v>
      </c>
      <c r="R61">
        <v>2995</v>
      </c>
      <c r="S61">
        <v>4</v>
      </c>
      <c r="T61">
        <v>153</v>
      </c>
      <c r="U61">
        <v>49717</v>
      </c>
      <c r="V61">
        <v>69875</v>
      </c>
      <c r="W61">
        <v>59728</v>
      </c>
      <c r="X61">
        <v>0</v>
      </c>
      <c r="Y61">
        <v>0</v>
      </c>
      <c r="Z61">
        <v>0</v>
      </c>
      <c r="AA61">
        <v>52772</v>
      </c>
      <c r="AB61">
        <v>53750</v>
      </c>
      <c r="AC61">
        <v>64470</v>
      </c>
      <c r="AD61">
        <v>1</v>
      </c>
      <c r="AE61">
        <v>1</v>
      </c>
      <c r="AF61">
        <v>-20158</v>
      </c>
      <c r="AG61">
        <v>-978</v>
      </c>
    </row>
    <row r="62" spans="1:33" x14ac:dyDescent="0.25">
      <c r="A62">
        <v>329</v>
      </c>
      <c r="B62">
        <v>329</v>
      </c>
      <c r="C62">
        <v>3</v>
      </c>
      <c r="D62">
        <v>2746</v>
      </c>
      <c r="E62">
        <v>1537</v>
      </c>
      <c r="F62">
        <v>163531</v>
      </c>
      <c r="G62">
        <v>171742</v>
      </c>
      <c r="H62">
        <v>163389</v>
      </c>
      <c r="I62" t="s">
        <v>33</v>
      </c>
      <c r="J62" t="s">
        <v>40</v>
      </c>
      <c r="K62" t="s">
        <v>36</v>
      </c>
      <c r="L62" t="s">
        <v>71</v>
      </c>
      <c r="M62" t="s">
        <v>71</v>
      </c>
      <c r="N62" t="s">
        <v>71</v>
      </c>
      <c r="O62">
        <v>2.2200000000000002</v>
      </c>
      <c r="P62">
        <v>3.25</v>
      </c>
      <c r="Q62">
        <v>3.14</v>
      </c>
      <c r="R62">
        <v>2995</v>
      </c>
      <c r="S62">
        <v>4</v>
      </c>
      <c r="T62">
        <v>326</v>
      </c>
      <c r="U62">
        <v>49717</v>
      </c>
      <c r="V62">
        <v>69875</v>
      </c>
      <c r="W62">
        <v>53528</v>
      </c>
      <c r="X62">
        <v>0</v>
      </c>
      <c r="Y62">
        <v>0</v>
      </c>
      <c r="Z62">
        <v>0</v>
      </c>
      <c r="AA62">
        <v>52772</v>
      </c>
      <c r="AB62">
        <v>53750</v>
      </c>
      <c r="AC62">
        <v>49965</v>
      </c>
      <c r="AD62">
        <v>1</v>
      </c>
      <c r="AE62">
        <v>1</v>
      </c>
      <c r="AF62">
        <v>-20158</v>
      </c>
      <c r="AG62">
        <v>-978</v>
      </c>
    </row>
    <row r="63" spans="1:33" x14ac:dyDescent="0.25">
      <c r="A63">
        <v>329</v>
      </c>
      <c r="B63">
        <v>329</v>
      </c>
      <c r="C63">
        <v>3</v>
      </c>
      <c r="D63">
        <v>2746</v>
      </c>
      <c r="E63">
        <v>3155</v>
      </c>
      <c r="F63">
        <v>163531</v>
      </c>
      <c r="G63">
        <v>171742</v>
      </c>
      <c r="H63">
        <v>163263</v>
      </c>
      <c r="I63" t="s">
        <v>33</v>
      </c>
      <c r="J63" t="s">
        <v>40</v>
      </c>
      <c r="K63" t="s">
        <v>35</v>
      </c>
      <c r="L63" t="s">
        <v>71</v>
      </c>
      <c r="M63" t="s">
        <v>71</v>
      </c>
      <c r="N63" t="s">
        <v>71</v>
      </c>
      <c r="O63">
        <v>2.2200000000000002</v>
      </c>
      <c r="P63">
        <v>3.25</v>
      </c>
      <c r="Q63">
        <v>1.87</v>
      </c>
      <c r="R63">
        <v>2995</v>
      </c>
      <c r="S63">
        <v>4</v>
      </c>
      <c r="T63">
        <v>308</v>
      </c>
      <c r="U63">
        <v>49717</v>
      </c>
      <c r="V63">
        <v>69875</v>
      </c>
      <c r="W63">
        <v>49047</v>
      </c>
      <c r="X63">
        <v>0</v>
      </c>
      <c r="Y63">
        <v>0</v>
      </c>
      <c r="Z63">
        <v>0</v>
      </c>
      <c r="AA63">
        <v>52772</v>
      </c>
      <c r="AB63">
        <v>53750</v>
      </c>
      <c r="AC63">
        <v>50560</v>
      </c>
      <c r="AD63">
        <v>1</v>
      </c>
      <c r="AE63">
        <v>1</v>
      </c>
      <c r="AF63">
        <v>-20158</v>
      </c>
      <c r="AG63">
        <v>-978</v>
      </c>
    </row>
    <row r="64" spans="1:33" x14ac:dyDescent="0.25">
      <c r="A64">
        <v>1203</v>
      </c>
      <c r="B64">
        <v>1203</v>
      </c>
      <c r="C64">
        <v>3</v>
      </c>
      <c r="D64">
        <v>1651</v>
      </c>
      <c r="E64">
        <v>1651</v>
      </c>
      <c r="F64">
        <v>163571</v>
      </c>
      <c r="G64">
        <v>170366</v>
      </c>
      <c r="H64">
        <v>170366</v>
      </c>
      <c r="I64" t="s">
        <v>33</v>
      </c>
      <c r="J64" t="s">
        <v>38</v>
      </c>
      <c r="K64" t="s">
        <v>38</v>
      </c>
      <c r="L64" t="s">
        <v>72</v>
      </c>
      <c r="M64" t="s">
        <v>72</v>
      </c>
      <c r="N64" t="s">
        <v>72</v>
      </c>
      <c r="O64">
        <v>2.33</v>
      </c>
      <c r="P64">
        <v>3</v>
      </c>
      <c r="Q64">
        <v>3</v>
      </c>
      <c r="R64">
        <v>30</v>
      </c>
      <c r="S64">
        <v>1</v>
      </c>
      <c r="T64">
        <v>1</v>
      </c>
      <c r="U64">
        <v>62990</v>
      </c>
      <c r="V64">
        <v>64500</v>
      </c>
      <c r="W64">
        <v>64500</v>
      </c>
      <c r="X64">
        <v>0</v>
      </c>
      <c r="Y64">
        <v>0</v>
      </c>
      <c r="Z64">
        <v>0</v>
      </c>
      <c r="AA64">
        <v>52841</v>
      </c>
      <c r="AB64">
        <v>53750</v>
      </c>
      <c r="AC64">
        <v>53750</v>
      </c>
      <c r="AD64">
        <v>1</v>
      </c>
      <c r="AE64">
        <v>1</v>
      </c>
      <c r="AF64">
        <v>-1510</v>
      </c>
      <c r="AG64">
        <v>-909</v>
      </c>
    </row>
    <row r="65" spans="1:33" x14ac:dyDescent="0.25">
      <c r="A65">
        <v>1203</v>
      </c>
      <c r="B65">
        <v>1203</v>
      </c>
      <c r="C65">
        <v>3</v>
      </c>
      <c r="D65">
        <v>1651</v>
      </c>
      <c r="E65">
        <v>1</v>
      </c>
      <c r="F65">
        <v>163571</v>
      </c>
      <c r="G65">
        <v>170366</v>
      </c>
      <c r="H65">
        <v>168227</v>
      </c>
      <c r="I65" t="s">
        <v>33</v>
      </c>
      <c r="J65" t="s">
        <v>38</v>
      </c>
      <c r="K65" t="s">
        <v>34</v>
      </c>
      <c r="L65" t="s">
        <v>72</v>
      </c>
      <c r="M65" t="s">
        <v>72</v>
      </c>
      <c r="N65" t="s">
        <v>72</v>
      </c>
      <c r="O65">
        <v>2.33</v>
      </c>
      <c r="P65">
        <v>3</v>
      </c>
      <c r="Q65">
        <v>1</v>
      </c>
      <c r="R65">
        <v>30</v>
      </c>
      <c r="S65">
        <v>1</v>
      </c>
      <c r="T65">
        <v>9</v>
      </c>
      <c r="U65">
        <v>62990</v>
      </c>
      <c r="V65">
        <v>64500</v>
      </c>
      <c r="W65">
        <v>59126</v>
      </c>
      <c r="X65">
        <v>0</v>
      </c>
      <c r="Y65">
        <v>0</v>
      </c>
      <c r="Z65">
        <v>0</v>
      </c>
      <c r="AA65">
        <v>52841</v>
      </c>
      <c r="AB65">
        <v>53750</v>
      </c>
      <c r="AC65">
        <v>54347</v>
      </c>
      <c r="AD65">
        <v>1</v>
      </c>
      <c r="AE65">
        <v>1</v>
      </c>
      <c r="AF65">
        <v>-1510</v>
      </c>
      <c r="AG65">
        <v>-909</v>
      </c>
    </row>
    <row r="66" spans="1:33" x14ac:dyDescent="0.25">
      <c r="A66">
        <v>1203</v>
      </c>
      <c r="B66">
        <v>1203</v>
      </c>
      <c r="C66">
        <v>3</v>
      </c>
      <c r="D66">
        <v>1651</v>
      </c>
      <c r="E66">
        <v>3155</v>
      </c>
      <c r="F66">
        <v>163571</v>
      </c>
      <c r="G66">
        <v>170366</v>
      </c>
      <c r="H66">
        <v>171694</v>
      </c>
      <c r="I66" t="s">
        <v>33</v>
      </c>
      <c r="J66" t="s">
        <v>38</v>
      </c>
      <c r="K66" t="s">
        <v>35</v>
      </c>
      <c r="L66" t="s">
        <v>72</v>
      </c>
      <c r="M66" t="s">
        <v>72</v>
      </c>
      <c r="N66" t="s">
        <v>72</v>
      </c>
      <c r="O66">
        <v>2.33</v>
      </c>
      <c r="P66">
        <v>3</v>
      </c>
      <c r="Q66">
        <v>0.67</v>
      </c>
      <c r="R66">
        <v>30</v>
      </c>
      <c r="S66">
        <v>1</v>
      </c>
      <c r="T66">
        <v>3</v>
      </c>
      <c r="U66">
        <v>62990</v>
      </c>
      <c r="V66">
        <v>64500</v>
      </c>
      <c r="W66">
        <v>53750</v>
      </c>
      <c r="X66">
        <v>0</v>
      </c>
      <c r="Y66">
        <v>0</v>
      </c>
      <c r="Z66">
        <v>0</v>
      </c>
      <c r="AA66">
        <v>52841</v>
      </c>
      <c r="AB66">
        <v>53750</v>
      </c>
      <c r="AC66">
        <v>53750</v>
      </c>
      <c r="AD66">
        <v>1</v>
      </c>
      <c r="AE66">
        <v>1</v>
      </c>
      <c r="AF66">
        <v>-1510</v>
      </c>
      <c r="AG66">
        <v>-909</v>
      </c>
    </row>
    <row r="67" spans="1:33" x14ac:dyDescent="0.25">
      <c r="A67">
        <v>1203</v>
      </c>
      <c r="B67">
        <v>1203</v>
      </c>
      <c r="C67">
        <v>3</v>
      </c>
      <c r="D67">
        <v>1651</v>
      </c>
      <c r="E67">
        <v>1537</v>
      </c>
      <c r="F67">
        <v>163571</v>
      </c>
      <c r="G67">
        <v>170366</v>
      </c>
      <c r="H67">
        <v>171140</v>
      </c>
      <c r="I67" t="s">
        <v>33</v>
      </c>
      <c r="J67" t="s">
        <v>38</v>
      </c>
      <c r="K67" t="s">
        <v>36</v>
      </c>
      <c r="L67" t="s">
        <v>72</v>
      </c>
      <c r="M67" t="s">
        <v>72</v>
      </c>
      <c r="N67" t="s">
        <v>72</v>
      </c>
      <c r="O67">
        <v>2.33</v>
      </c>
      <c r="P67">
        <v>3</v>
      </c>
      <c r="Q67">
        <v>0</v>
      </c>
      <c r="R67">
        <v>30</v>
      </c>
      <c r="S67">
        <v>1</v>
      </c>
      <c r="T67">
        <v>0</v>
      </c>
      <c r="U67">
        <v>62990</v>
      </c>
      <c r="V67">
        <v>64500</v>
      </c>
      <c r="W67">
        <v>53750</v>
      </c>
      <c r="X67">
        <v>0</v>
      </c>
      <c r="Y67">
        <v>0</v>
      </c>
      <c r="Z67">
        <v>0</v>
      </c>
      <c r="AA67">
        <v>52841</v>
      </c>
      <c r="AB67">
        <v>53750</v>
      </c>
      <c r="AC67">
        <v>0</v>
      </c>
      <c r="AD67">
        <v>1</v>
      </c>
      <c r="AE67">
        <v>1</v>
      </c>
      <c r="AF67">
        <v>-1510</v>
      </c>
      <c r="AG67">
        <v>-909</v>
      </c>
    </row>
    <row r="68" spans="1:33" x14ac:dyDescent="0.25">
      <c r="A68">
        <v>1386</v>
      </c>
      <c r="B68">
        <v>1386</v>
      </c>
      <c r="C68">
        <v>3</v>
      </c>
      <c r="D68">
        <v>136</v>
      </c>
      <c r="E68">
        <v>1651</v>
      </c>
      <c r="F68">
        <v>167501</v>
      </c>
      <c r="G68">
        <v>172904</v>
      </c>
      <c r="H68">
        <v>167450</v>
      </c>
      <c r="I68" t="s">
        <v>33</v>
      </c>
      <c r="J68" t="s">
        <v>41</v>
      </c>
      <c r="K68" t="s">
        <v>38</v>
      </c>
      <c r="L68" t="s">
        <v>73</v>
      </c>
      <c r="M68" t="s">
        <v>73</v>
      </c>
      <c r="N68" t="s">
        <v>73</v>
      </c>
      <c r="O68">
        <v>4.1100000000000003</v>
      </c>
      <c r="P68">
        <v>2</v>
      </c>
      <c r="Q68">
        <v>3.92</v>
      </c>
      <c r="R68">
        <v>207</v>
      </c>
      <c r="S68">
        <v>8</v>
      </c>
      <c r="T68">
        <v>37</v>
      </c>
      <c r="U68">
        <v>59020</v>
      </c>
      <c r="V68">
        <v>80695</v>
      </c>
      <c r="W68">
        <v>69875</v>
      </c>
      <c r="X68">
        <v>0</v>
      </c>
      <c r="Y68">
        <v>0</v>
      </c>
      <c r="Z68">
        <v>0</v>
      </c>
      <c r="AA68">
        <v>53874</v>
      </c>
      <c r="AB68">
        <v>74276</v>
      </c>
      <c r="AC68">
        <v>54622</v>
      </c>
      <c r="AD68">
        <v>1</v>
      </c>
      <c r="AE68">
        <v>1</v>
      </c>
      <c r="AF68">
        <v>-21675</v>
      </c>
      <c r="AG68">
        <v>-20402</v>
      </c>
    </row>
    <row r="69" spans="1:33" x14ac:dyDescent="0.25">
      <c r="A69">
        <v>1386</v>
      </c>
      <c r="B69">
        <v>1386</v>
      </c>
      <c r="C69">
        <v>3</v>
      </c>
      <c r="D69">
        <v>136</v>
      </c>
      <c r="E69">
        <v>1537</v>
      </c>
      <c r="F69">
        <v>167501</v>
      </c>
      <c r="G69">
        <v>172904</v>
      </c>
      <c r="H69">
        <v>167426</v>
      </c>
      <c r="I69" t="s">
        <v>33</v>
      </c>
      <c r="J69" t="s">
        <v>41</v>
      </c>
      <c r="K69" t="s">
        <v>36</v>
      </c>
      <c r="L69" t="s">
        <v>73</v>
      </c>
      <c r="M69" t="s">
        <v>73</v>
      </c>
      <c r="N69" t="s">
        <v>73</v>
      </c>
      <c r="O69">
        <v>4.1100000000000003</v>
      </c>
      <c r="P69">
        <v>2</v>
      </c>
      <c r="Q69">
        <v>4.55</v>
      </c>
      <c r="R69">
        <v>207</v>
      </c>
      <c r="S69">
        <v>8</v>
      </c>
      <c r="T69">
        <v>51</v>
      </c>
      <c r="U69">
        <v>59020</v>
      </c>
      <c r="V69">
        <v>80695</v>
      </c>
      <c r="W69">
        <v>68738</v>
      </c>
      <c r="X69">
        <v>0</v>
      </c>
      <c r="Y69">
        <v>0</v>
      </c>
      <c r="Z69">
        <v>0</v>
      </c>
      <c r="AA69">
        <v>53874</v>
      </c>
      <c r="AB69">
        <v>74276</v>
      </c>
      <c r="AC69">
        <v>54119</v>
      </c>
      <c r="AD69">
        <v>1</v>
      </c>
      <c r="AE69">
        <v>1</v>
      </c>
      <c r="AF69">
        <v>-21675</v>
      </c>
      <c r="AG69">
        <v>-20402</v>
      </c>
    </row>
    <row r="70" spans="1:33" x14ac:dyDescent="0.25">
      <c r="A70">
        <v>1386</v>
      </c>
      <c r="B70">
        <v>1386</v>
      </c>
      <c r="C70">
        <v>3</v>
      </c>
      <c r="D70">
        <v>136</v>
      </c>
      <c r="E70">
        <v>430</v>
      </c>
      <c r="F70">
        <v>167501</v>
      </c>
      <c r="G70">
        <v>172904</v>
      </c>
      <c r="H70">
        <v>167352</v>
      </c>
      <c r="I70" t="s">
        <v>33</v>
      </c>
      <c r="J70" t="s">
        <v>41</v>
      </c>
      <c r="K70" t="s">
        <v>39</v>
      </c>
      <c r="L70" t="s">
        <v>73</v>
      </c>
      <c r="M70" t="s">
        <v>73</v>
      </c>
      <c r="N70" t="s">
        <v>73</v>
      </c>
      <c r="O70">
        <v>4.1100000000000003</v>
      </c>
      <c r="P70">
        <v>2</v>
      </c>
      <c r="Q70">
        <v>2.81</v>
      </c>
      <c r="R70">
        <v>207</v>
      </c>
      <c r="S70">
        <v>8</v>
      </c>
      <c r="T70">
        <v>31</v>
      </c>
      <c r="U70">
        <v>59020</v>
      </c>
      <c r="V70">
        <v>80695</v>
      </c>
      <c r="W70">
        <v>64500</v>
      </c>
      <c r="X70">
        <v>0</v>
      </c>
      <c r="Y70">
        <v>0</v>
      </c>
      <c r="Z70">
        <v>0</v>
      </c>
      <c r="AA70">
        <v>53874</v>
      </c>
      <c r="AB70">
        <v>74276</v>
      </c>
      <c r="AC70">
        <v>54097</v>
      </c>
      <c r="AD70">
        <v>1</v>
      </c>
      <c r="AE70">
        <v>1</v>
      </c>
      <c r="AF70">
        <v>-21675</v>
      </c>
      <c r="AG70">
        <v>-20402</v>
      </c>
    </row>
    <row r="71" spans="1:33" x14ac:dyDescent="0.25">
      <c r="A71">
        <v>1386</v>
      </c>
      <c r="B71">
        <v>1386</v>
      </c>
      <c r="C71">
        <v>3</v>
      </c>
      <c r="D71">
        <v>136</v>
      </c>
      <c r="E71">
        <v>1</v>
      </c>
      <c r="F71">
        <v>167501</v>
      </c>
      <c r="G71">
        <v>172904</v>
      </c>
      <c r="H71">
        <v>167400</v>
      </c>
      <c r="I71" t="s">
        <v>33</v>
      </c>
      <c r="J71" t="s">
        <v>41</v>
      </c>
      <c r="K71" t="s">
        <v>34</v>
      </c>
      <c r="L71" t="s">
        <v>73</v>
      </c>
      <c r="M71" t="s">
        <v>73</v>
      </c>
      <c r="N71" t="s">
        <v>73</v>
      </c>
      <c r="O71">
        <v>4.1100000000000003</v>
      </c>
      <c r="P71">
        <v>2</v>
      </c>
      <c r="Q71">
        <v>3.47</v>
      </c>
      <c r="R71">
        <v>207</v>
      </c>
      <c r="S71">
        <v>8</v>
      </c>
      <c r="T71">
        <v>51</v>
      </c>
      <c r="U71">
        <v>59020</v>
      </c>
      <c r="V71">
        <v>80695</v>
      </c>
      <c r="W71">
        <v>63450</v>
      </c>
      <c r="X71">
        <v>0</v>
      </c>
      <c r="Y71">
        <v>0</v>
      </c>
      <c r="Z71">
        <v>0</v>
      </c>
      <c r="AA71">
        <v>53874</v>
      </c>
      <c r="AB71">
        <v>74276</v>
      </c>
      <c r="AC71">
        <v>54119</v>
      </c>
      <c r="AD71">
        <v>1</v>
      </c>
      <c r="AE71">
        <v>1</v>
      </c>
      <c r="AF71">
        <v>-21675</v>
      </c>
      <c r="AG71">
        <v>-20402</v>
      </c>
    </row>
    <row r="72" spans="1:33" x14ac:dyDescent="0.25">
      <c r="A72">
        <v>1386</v>
      </c>
      <c r="B72">
        <v>1386</v>
      </c>
      <c r="C72">
        <v>3</v>
      </c>
      <c r="D72">
        <v>136</v>
      </c>
      <c r="E72">
        <v>3155</v>
      </c>
      <c r="F72">
        <v>167501</v>
      </c>
      <c r="G72">
        <v>172904</v>
      </c>
      <c r="H72">
        <v>167564</v>
      </c>
      <c r="I72" t="s">
        <v>33</v>
      </c>
      <c r="J72" t="s">
        <v>41</v>
      </c>
      <c r="K72" t="s">
        <v>35</v>
      </c>
      <c r="L72" t="s">
        <v>73</v>
      </c>
      <c r="M72" t="s">
        <v>73</v>
      </c>
      <c r="N72" t="s">
        <v>73</v>
      </c>
      <c r="O72">
        <v>4.1100000000000003</v>
      </c>
      <c r="P72">
        <v>2</v>
      </c>
      <c r="Q72">
        <v>2.61</v>
      </c>
      <c r="R72">
        <v>207</v>
      </c>
      <c r="S72">
        <v>8</v>
      </c>
      <c r="T72">
        <v>44</v>
      </c>
      <c r="U72">
        <v>59020</v>
      </c>
      <c r="V72">
        <v>80695</v>
      </c>
      <c r="W72">
        <v>59126</v>
      </c>
      <c r="X72">
        <v>0</v>
      </c>
      <c r="Y72">
        <v>0</v>
      </c>
      <c r="Z72">
        <v>0</v>
      </c>
      <c r="AA72">
        <v>53874</v>
      </c>
      <c r="AB72">
        <v>74276</v>
      </c>
      <c r="AC72">
        <v>54361</v>
      </c>
      <c r="AD72">
        <v>1</v>
      </c>
      <c r="AE72">
        <v>1</v>
      </c>
      <c r="AF72">
        <v>-21675</v>
      </c>
      <c r="AG72">
        <v>-20402</v>
      </c>
    </row>
    <row r="73" spans="1:33" x14ac:dyDescent="0.25">
      <c r="A73">
        <v>1205</v>
      </c>
      <c r="B73">
        <v>1205</v>
      </c>
      <c r="C73">
        <v>3</v>
      </c>
      <c r="D73">
        <v>3155</v>
      </c>
      <c r="E73">
        <v>3155</v>
      </c>
      <c r="F73">
        <v>163580</v>
      </c>
      <c r="G73">
        <v>170524</v>
      </c>
      <c r="H73">
        <v>170524</v>
      </c>
      <c r="I73" t="s">
        <v>33</v>
      </c>
      <c r="J73" t="s">
        <v>35</v>
      </c>
      <c r="K73" t="s">
        <v>35</v>
      </c>
      <c r="L73" t="s">
        <v>74</v>
      </c>
      <c r="M73" t="s">
        <v>74</v>
      </c>
      <c r="N73" t="s">
        <v>74</v>
      </c>
      <c r="O73">
        <v>0.63</v>
      </c>
      <c r="P73">
        <v>1</v>
      </c>
      <c r="Q73">
        <v>1</v>
      </c>
      <c r="R73">
        <v>16</v>
      </c>
      <c r="S73">
        <v>1</v>
      </c>
      <c r="T73">
        <v>1</v>
      </c>
      <c r="U73">
        <v>52875</v>
      </c>
      <c r="V73">
        <v>59126</v>
      </c>
      <c r="W73">
        <v>59126</v>
      </c>
      <c r="X73">
        <v>0</v>
      </c>
      <c r="Y73">
        <v>0</v>
      </c>
      <c r="Z73">
        <v>0</v>
      </c>
      <c r="AA73">
        <v>52875</v>
      </c>
      <c r="AB73">
        <v>53750</v>
      </c>
      <c r="AC73">
        <v>53750</v>
      </c>
      <c r="AD73">
        <v>1</v>
      </c>
      <c r="AE73">
        <v>1</v>
      </c>
      <c r="AF73">
        <v>-6251</v>
      </c>
      <c r="AG73">
        <v>-875</v>
      </c>
    </row>
    <row r="74" spans="1:33" x14ac:dyDescent="0.25">
      <c r="A74">
        <v>1205</v>
      </c>
      <c r="B74">
        <v>1205</v>
      </c>
      <c r="C74">
        <v>3</v>
      </c>
      <c r="D74">
        <v>3155</v>
      </c>
      <c r="E74">
        <v>1</v>
      </c>
      <c r="F74">
        <v>163580</v>
      </c>
      <c r="G74">
        <v>170524</v>
      </c>
      <c r="H74">
        <v>168377</v>
      </c>
      <c r="I74" t="s">
        <v>33</v>
      </c>
      <c r="J74" t="s">
        <v>35</v>
      </c>
      <c r="K74" t="s">
        <v>34</v>
      </c>
      <c r="L74" t="s">
        <v>74</v>
      </c>
      <c r="M74" t="s">
        <v>74</v>
      </c>
      <c r="N74" t="s">
        <v>74</v>
      </c>
      <c r="O74">
        <v>0.63</v>
      </c>
      <c r="P74">
        <v>1</v>
      </c>
      <c r="Q74">
        <v>0</v>
      </c>
      <c r="R74">
        <v>16</v>
      </c>
      <c r="S74">
        <v>1</v>
      </c>
      <c r="T74">
        <v>13</v>
      </c>
      <c r="U74">
        <v>52875</v>
      </c>
      <c r="V74">
        <v>59126</v>
      </c>
      <c r="W74">
        <v>53750</v>
      </c>
      <c r="X74">
        <v>0</v>
      </c>
      <c r="Y74">
        <v>0</v>
      </c>
      <c r="Z74">
        <v>0</v>
      </c>
      <c r="AA74">
        <v>52875</v>
      </c>
      <c r="AB74">
        <v>53750</v>
      </c>
      <c r="AC74">
        <v>53750</v>
      </c>
      <c r="AD74">
        <v>1</v>
      </c>
      <c r="AE74">
        <v>1</v>
      </c>
      <c r="AF74">
        <v>-6251</v>
      </c>
      <c r="AG74">
        <v>-875</v>
      </c>
    </row>
    <row r="75" spans="1:33" x14ac:dyDescent="0.25">
      <c r="A75">
        <v>1205</v>
      </c>
      <c r="B75">
        <v>1205</v>
      </c>
      <c r="C75">
        <v>3</v>
      </c>
      <c r="D75">
        <v>3155</v>
      </c>
      <c r="E75">
        <v>1537</v>
      </c>
      <c r="F75">
        <v>163580</v>
      </c>
      <c r="G75">
        <v>170524</v>
      </c>
      <c r="H75">
        <v>171107</v>
      </c>
      <c r="I75" t="s">
        <v>33</v>
      </c>
      <c r="J75" t="s">
        <v>35</v>
      </c>
      <c r="K75" t="s">
        <v>36</v>
      </c>
      <c r="L75" t="s">
        <v>74</v>
      </c>
      <c r="M75" t="s">
        <v>74</v>
      </c>
      <c r="N75" t="s">
        <v>74</v>
      </c>
      <c r="O75">
        <v>0.63</v>
      </c>
      <c r="P75">
        <v>1</v>
      </c>
      <c r="Q75">
        <v>0.2</v>
      </c>
      <c r="R75">
        <v>16</v>
      </c>
      <c r="S75">
        <v>1</v>
      </c>
      <c r="T75">
        <v>5</v>
      </c>
      <c r="U75">
        <v>52875</v>
      </c>
      <c r="V75">
        <v>59126</v>
      </c>
      <c r="W75">
        <v>53750</v>
      </c>
      <c r="X75">
        <v>0</v>
      </c>
      <c r="Y75">
        <v>0</v>
      </c>
      <c r="Z75">
        <v>0</v>
      </c>
      <c r="AA75">
        <v>52875</v>
      </c>
      <c r="AB75">
        <v>53750</v>
      </c>
      <c r="AC75">
        <v>53750</v>
      </c>
      <c r="AD75">
        <v>1</v>
      </c>
      <c r="AE75">
        <v>1</v>
      </c>
      <c r="AF75">
        <v>-6251</v>
      </c>
      <c r="AG75">
        <v>-875</v>
      </c>
    </row>
    <row r="76" spans="1:33" x14ac:dyDescent="0.25">
      <c r="A76">
        <v>1205</v>
      </c>
      <c r="B76">
        <v>1205</v>
      </c>
      <c r="C76">
        <v>3</v>
      </c>
      <c r="D76">
        <v>3155</v>
      </c>
      <c r="E76">
        <v>1651</v>
      </c>
      <c r="F76">
        <v>163580</v>
      </c>
      <c r="G76">
        <v>170524</v>
      </c>
      <c r="H76">
        <v>170853</v>
      </c>
      <c r="I76" t="s">
        <v>33</v>
      </c>
      <c r="J76" t="s">
        <v>35</v>
      </c>
      <c r="K76" t="s">
        <v>38</v>
      </c>
      <c r="L76" t="s">
        <v>74</v>
      </c>
      <c r="M76" t="s">
        <v>74</v>
      </c>
      <c r="N76" t="s">
        <v>74</v>
      </c>
      <c r="O76">
        <v>0.63</v>
      </c>
      <c r="P76">
        <v>1</v>
      </c>
      <c r="Q76">
        <v>0</v>
      </c>
      <c r="R76">
        <v>16</v>
      </c>
      <c r="S76">
        <v>1</v>
      </c>
      <c r="T76">
        <v>2</v>
      </c>
      <c r="U76">
        <v>52875</v>
      </c>
      <c r="V76">
        <v>59126</v>
      </c>
      <c r="W76">
        <v>53750</v>
      </c>
      <c r="X76">
        <v>0</v>
      </c>
      <c r="Y76">
        <v>0</v>
      </c>
      <c r="Z76">
        <v>0</v>
      </c>
      <c r="AA76">
        <v>52875</v>
      </c>
      <c r="AB76">
        <v>53750</v>
      </c>
      <c r="AC76">
        <v>53750</v>
      </c>
      <c r="AD76">
        <v>1</v>
      </c>
      <c r="AE76">
        <v>1</v>
      </c>
      <c r="AF76">
        <v>-6251</v>
      </c>
      <c r="AG76">
        <v>-875</v>
      </c>
    </row>
    <row r="77" spans="1:33" x14ac:dyDescent="0.25">
      <c r="A77">
        <v>1913</v>
      </c>
      <c r="B77">
        <v>1913</v>
      </c>
      <c r="C77">
        <v>3</v>
      </c>
      <c r="D77">
        <v>1651</v>
      </c>
      <c r="E77">
        <v>1651</v>
      </c>
      <c r="F77">
        <v>169431</v>
      </c>
      <c r="G77">
        <v>169439</v>
      </c>
      <c r="H77">
        <v>169439</v>
      </c>
      <c r="I77" t="s">
        <v>33</v>
      </c>
      <c r="J77" t="s">
        <v>38</v>
      </c>
      <c r="K77" t="s">
        <v>38</v>
      </c>
      <c r="L77" t="s">
        <v>75</v>
      </c>
      <c r="M77" t="s">
        <v>75</v>
      </c>
      <c r="N77" t="s">
        <v>75</v>
      </c>
      <c r="O77">
        <v>0.12</v>
      </c>
      <c r="P77">
        <v>1.03</v>
      </c>
      <c r="Q77">
        <v>1.03</v>
      </c>
      <c r="R77">
        <v>196</v>
      </c>
      <c r="S77">
        <v>98</v>
      </c>
      <c r="T77">
        <v>98</v>
      </c>
      <c r="U77">
        <v>52795</v>
      </c>
      <c r="V77">
        <v>58163</v>
      </c>
      <c r="W77">
        <v>58163</v>
      </c>
      <c r="X77">
        <v>0</v>
      </c>
      <c r="Y77">
        <v>0</v>
      </c>
      <c r="Z77">
        <v>0</v>
      </c>
      <c r="AA77">
        <v>52795</v>
      </c>
      <c r="AB77">
        <v>53657</v>
      </c>
      <c r="AC77">
        <v>53657</v>
      </c>
      <c r="AD77">
        <v>1</v>
      </c>
      <c r="AE77">
        <v>1</v>
      </c>
      <c r="AF77">
        <v>-5368</v>
      </c>
      <c r="AG77">
        <v>-862</v>
      </c>
    </row>
    <row r="78" spans="1:33" x14ac:dyDescent="0.25">
      <c r="A78">
        <v>1913</v>
      </c>
      <c r="B78">
        <v>1913</v>
      </c>
      <c r="C78">
        <v>3</v>
      </c>
      <c r="D78">
        <v>1651</v>
      </c>
      <c r="E78">
        <v>430</v>
      </c>
      <c r="F78">
        <v>169431</v>
      </c>
      <c r="G78">
        <v>169439</v>
      </c>
      <c r="H78">
        <v>169435</v>
      </c>
      <c r="I78" t="s">
        <v>33</v>
      </c>
      <c r="J78" t="s">
        <v>38</v>
      </c>
      <c r="K78" t="s">
        <v>39</v>
      </c>
      <c r="L78" t="s">
        <v>75</v>
      </c>
      <c r="M78" t="s">
        <v>75</v>
      </c>
      <c r="N78" t="s">
        <v>75</v>
      </c>
      <c r="O78">
        <v>0.12</v>
      </c>
      <c r="P78">
        <v>1.03</v>
      </c>
      <c r="Q78">
        <v>0.08</v>
      </c>
      <c r="R78">
        <v>196</v>
      </c>
      <c r="S78">
        <v>98</v>
      </c>
      <c r="T78">
        <v>13</v>
      </c>
      <c r="U78">
        <v>52795</v>
      </c>
      <c r="V78">
        <v>58163</v>
      </c>
      <c r="W78">
        <v>53750</v>
      </c>
      <c r="X78">
        <v>0</v>
      </c>
      <c r="Y78">
        <v>0</v>
      </c>
      <c r="Z78">
        <v>0</v>
      </c>
      <c r="AA78">
        <v>52795</v>
      </c>
      <c r="AB78">
        <v>53657</v>
      </c>
      <c r="AC78">
        <v>53750</v>
      </c>
      <c r="AD78">
        <v>1</v>
      </c>
      <c r="AE78">
        <v>1</v>
      </c>
      <c r="AF78">
        <v>-5368</v>
      </c>
      <c r="AG78">
        <v>-862</v>
      </c>
    </row>
    <row r="79" spans="1:33" x14ac:dyDescent="0.25">
      <c r="A79">
        <v>1913</v>
      </c>
      <c r="B79">
        <v>1913</v>
      </c>
      <c r="C79">
        <v>3</v>
      </c>
      <c r="D79">
        <v>1651</v>
      </c>
      <c r="E79">
        <v>3155</v>
      </c>
      <c r="F79">
        <v>169431</v>
      </c>
      <c r="G79">
        <v>169439</v>
      </c>
      <c r="H79">
        <v>169440</v>
      </c>
      <c r="I79" t="s">
        <v>33</v>
      </c>
      <c r="J79" t="s">
        <v>38</v>
      </c>
      <c r="K79" t="s">
        <v>35</v>
      </c>
      <c r="L79" t="s">
        <v>75</v>
      </c>
      <c r="M79" t="s">
        <v>75</v>
      </c>
      <c r="N79" t="s">
        <v>75</v>
      </c>
      <c r="O79">
        <v>0.12</v>
      </c>
      <c r="P79">
        <v>1.03</v>
      </c>
      <c r="Q79">
        <v>0.01</v>
      </c>
      <c r="R79">
        <v>196</v>
      </c>
      <c r="S79">
        <v>98</v>
      </c>
      <c r="T79">
        <v>89</v>
      </c>
      <c r="U79">
        <v>52795</v>
      </c>
      <c r="V79">
        <v>58163</v>
      </c>
      <c r="W79">
        <v>52795</v>
      </c>
      <c r="X79">
        <v>0</v>
      </c>
      <c r="Y79">
        <v>0</v>
      </c>
      <c r="Z79">
        <v>0</v>
      </c>
      <c r="AA79">
        <v>52795</v>
      </c>
      <c r="AB79">
        <v>53657</v>
      </c>
      <c r="AC79">
        <v>52795</v>
      </c>
      <c r="AD79">
        <v>1</v>
      </c>
      <c r="AE79">
        <v>1</v>
      </c>
      <c r="AF79">
        <v>-5368</v>
      </c>
      <c r="AG79">
        <v>-862</v>
      </c>
    </row>
    <row r="80" spans="1:33" x14ac:dyDescent="0.25">
      <c r="A80">
        <v>1913</v>
      </c>
      <c r="B80">
        <v>1913</v>
      </c>
      <c r="C80">
        <v>3</v>
      </c>
      <c r="D80">
        <v>1651</v>
      </c>
      <c r="E80">
        <v>1</v>
      </c>
      <c r="F80">
        <v>169431</v>
      </c>
      <c r="G80">
        <v>169439</v>
      </c>
      <c r="H80">
        <v>169427</v>
      </c>
      <c r="I80" t="s">
        <v>33</v>
      </c>
      <c r="J80" t="s">
        <v>38</v>
      </c>
      <c r="K80" t="s">
        <v>34</v>
      </c>
      <c r="L80" t="s">
        <v>75</v>
      </c>
      <c r="M80" t="s">
        <v>75</v>
      </c>
      <c r="N80" t="s">
        <v>75</v>
      </c>
      <c r="O80">
        <v>0.12</v>
      </c>
      <c r="P80">
        <v>1.03</v>
      </c>
      <c r="Q80">
        <v>0.11</v>
      </c>
      <c r="R80">
        <v>196</v>
      </c>
      <c r="S80">
        <v>98</v>
      </c>
      <c r="T80">
        <v>74</v>
      </c>
      <c r="U80">
        <v>52795</v>
      </c>
      <c r="V80">
        <v>58163</v>
      </c>
      <c r="W80">
        <v>52795</v>
      </c>
      <c r="X80">
        <v>0</v>
      </c>
      <c r="Y80">
        <v>0</v>
      </c>
      <c r="Z80">
        <v>0</v>
      </c>
      <c r="AA80">
        <v>52795</v>
      </c>
      <c r="AB80">
        <v>53657</v>
      </c>
      <c r="AC80">
        <v>52795</v>
      </c>
      <c r="AD80">
        <v>1</v>
      </c>
      <c r="AE80">
        <v>1</v>
      </c>
      <c r="AF80">
        <v>-5368</v>
      </c>
      <c r="AG80">
        <v>-862</v>
      </c>
    </row>
    <row r="81" spans="1:33" x14ac:dyDescent="0.25">
      <c r="A81">
        <v>1913</v>
      </c>
      <c r="B81">
        <v>1913</v>
      </c>
      <c r="C81">
        <v>3</v>
      </c>
      <c r="D81">
        <v>1651</v>
      </c>
      <c r="E81">
        <v>1537</v>
      </c>
      <c r="F81">
        <v>169431</v>
      </c>
      <c r="G81">
        <v>169439</v>
      </c>
      <c r="H81">
        <v>169436</v>
      </c>
      <c r="I81" t="s">
        <v>33</v>
      </c>
      <c r="J81" t="s">
        <v>38</v>
      </c>
      <c r="K81" t="s">
        <v>36</v>
      </c>
      <c r="L81" t="s">
        <v>75</v>
      </c>
      <c r="M81" t="s">
        <v>75</v>
      </c>
      <c r="N81" t="s">
        <v>75</v>
      </c>
      <c r="O81">
        <v>0.12</v>
      </c>
      <c r="P81">
        <v>1.03</v>
      </c>
      <c r="Q81">
        <v>0.1</v>
      </c>
      <c r="R81">
        <v>196</v>
      </c>
      <c r="S81">
        <v>98</v>
      </c>
      <c r="T81">
        <v>63</v>
      </c>
      <c r="U81">
        <v>52795</v>
      </c>
      <c r="V81">
        <v>58163</v>
      </c>
      <c r="W81">
        <v>52795</v>
      </c>
      <c r="X81">
        <v>0</v>
      </c>
      <c r="Y81">
        <v>0</v>
      </c>
      <c r="Z81">
        <v>0</v>
      </c>
      <c r="AA81">
        <v>52795</v>
      </c>
      <c r="AB81">
        <v>53657</v>
      </c>
      <c r="AC81">
        <v>52795</v>
      </c>
      <c r="AD81">
        <v>1</v>
      </c>
      <c r="AE81">
        <v>1</v>
      </c>
      <c r="AF81">
        <v>-5368</v>
      </c>
      <c r="AG81">
        <v>-862</v>
      </c>
    </row>
    <row r="82" spans="1:33" x14ac:dyDescent="0.25">
      <c r="A82">
        <v>1544</v>
      </c>
      <c r="B82">
        <v>1544</v>
      </c>
      <c r="C82">
        <v>3</v>
      </c>
      <c r="D82">
        <v>3155</v>
      </c>
      <c r="E82">
        <v>3155</v>
      </c>
      <c r="F82">
        <v>167514</v>
      </c>
      <c r="G82">
        <v>167574</v>
      </c>
      <c r="H82">
        <v>167574</v>
      </c>
      <c r="I82" t="s">
        <v>33</v>
      </c>
      <c r="J82" t="s">
        <v>35</v>
      </c>
      <c r="K82" t="s">
        <v>35</v>
      </c>
      <c r="L82" t="s">
        <v>76</v>
      </c>
      <c r="M82" t="s">
        <v>76</v>
      </c>
      <c r="N82" t="s">
        <v>76</v>
      </c>
      <c r="O82">
        <v>1.86</v>
      </c>
      <c r="P82">
        <v>0.96</v>
      </c>
      <c r="Q82">
        <v>0.96</v>
      </c>
      <c r="R82">
        <v>162</v>
      </c>
      <c r="S82">
        <v>54</v>
      </c>
      <c r="T82">
        <v>54</v>
      </c>
      <c r="U82">
        <v>49391</v>
      </c>
      <c r="V82">
        <v>60226</v>
      </c>
      <c r="W82">
        <v>60226</v>
      </c>
      <c r="X82">
        <v>0</v>
      </c>
      <c r="Y82">
        <v>0</v>
      </c>
      <c r="Z82">
        <v>0</v>
      </c>
      <c r="AA82">
        <v>48898</v>
      </c>
      <c r="AB82">
        <v>55156</v>
      </c>
      <c r="AC82">
        <v>55156</v>
      </c>
      <c r="AD82">
        <v>1</v>
      </c>
      <c r="AE82">
        <v>1</v>
      </c>
      <c r="AF82">
        <v>-10835</v>
      </c>
      <c r="AG82">
        <v>-6258</v>
      </c>
    </row>
    <row r="83" spans="1:33" x14ac:dyDescent="0.25">
      <c r="A83">
        <v>1544</v>
      </c>
      <c r="B83">
        <v>1544</v>
      </c>
      <c r="C83">
        <v>3</v>
      </c>
      <c r="D83">
        <v>3155</v>
      </c>
      <c r="E83">
        <v>430</v>
      </c>
      <c r="F83">
        <v>167514</v>
      </c>
      <c r="G83">
        <v>167574</v>
      </c>
      <c r="H83">
        <v>172414</v>
      </c>
      <c r="I83" t="s">
        <v>33</v>
      </c>
      <c r="J83" t="s">
        <v>35</v>
      </c>
      <c r="K83" t="s">
        <v>39</v>
      </c>
      <c r="L83" t="s">
        <v>76</v>
      </c>
      <c r="M83" t="s">
        <v>76</v>
      </c>
      <c r="N83" t="s">
        <v>76</v>
      </c>
      <c r="O83">
        <v>1.86</v>
      </c>
      <c r="P83">
        <v>0.96</v>
      </c>
      <c r="Q83">
        <v>0.28000000000000003</v>
      </c>
      <c r="R83">
        <v>162</v>
      </c>
      <c r="S83">
        <v>54</v>
      </c>
      <c r="T83">
        <v>25</v>
      </c>
      <c r="U83">
        <v>49391</v>
      </c>
      <c r="V83">
        <v>60226</v>
      </c>
      <c r="W83">
        <v>53750</v>
      </c>
      <c r="X83">
        <v>0</v>
      </c>
      <c r="Y83">
        <v>0</v>
      </c>
      <c r="Z83">
        <v>0</v>
      </c>
      <c r="AA83">
        <v>48898</v>
      </c>
      <c r="AB83">
        <v>55156</v>
      </c>
      <c r="AC83">
        <v>53750</v>
      </c>
      <c r="AD83">
        <v>1</v>
      </c>
      <c r="AE83">
        <v>1</v>
      </c>
      <c r="AF83">
        <v>-10835</v>
      </c>
      <c r="AG83">
        <v>-6258</v>
      </c>
    </row>
    <row r="84" spans="1:33" x14ac:dyDescent="0.25">
      <c r="A84">
        <v>1544</v>
      </c>
      <c r="B84">
        <v>1544</v>
      </c>
      <c r="C84">
        <v>3</v>
      </c>
      <c r="D84">
        <v>3155</v>
      </c>
      <c r="E84">
        <v>1651</v>
      </c>
      <c r="F84">
        <v>167514</v>
      </c>
      <c r="G84">
        <v>167574</v>
      </c>
      <c r="H84">
        <v>167464</v>
      </c>
      <c r="I84" t="s">
        <v>33</v>
      </c>
      <c r="J84" t="s">
        <v>35</v>
      </c>
      <c r="K84" t="s">
        <v>38</v>
      </c>
      <c r="L84" t="s">
        <v>76</v>
      </c>
      <c r="M84" t="s">
        <v>76</v>
      </c>
      <c r="N84" t="s">
        <v>76</v>
      </c>
      <c r="O84">
        <v>1.86</v>
      </c>
      <c r="P84">
        <v>0.96</v>
      </c>
      <c r="Q84">
        <v>1.58</v>
      </c>
      <c r="R84">
        <v>162</v>
      </c>
      <c r="S84">
        <v>54</v>
      </c>
      <c r="T84">
        <v>78</v>
      </c>
      <c r="U84">
        <v>49391</v>
      </c>
      <c r="V84">
        <v>60226</v>
      </c>
      <c r="W84">
        <v>49281</v>
      </c>
      <c r="X84">
        <v>0</v>
      </c>
      <c r="Y84">
        <v>0</v>
      </c>
      <c r="Z84">
        <v>0</v>
      </c>
      <c r="AA84">
        <v>48898</v>
      </c>
      <c r="AB84">
        <v>55156</v>
      </c>
      <c r="AC84">
        <v>45317</v>
      </c>
      <c r="AD84">
        <v>1</v>
      </c>
      <c r="AE84">
        <v>1</v>
      </c>
      <c r="AF84">
        <v>-10835</v>
      </c>
      <c r="AG84">
        <v>-6258</v>
      </c>
    </row>
    <row r="85" spans="1:33" x14ac:dyDescent="0.25">
      <c r="A85">
        <v>1544</v>
      </c>
      <c r="B85">
        <v>1544</v>
      </c>
      <c r="C85">
        <v>3</v>
      </c>
      <c r="D85">
        <v>3155</v>
      </c>
      <c r="E85">
        <v>1</v>
      </c>
      <c r="F85">
        <v>167514</v>
      </c>
      <c r="G85">
        <v>167574</v>
      </c>
      <c r="H85">
        <v>167414</v>
      </c>
      <c r="I85" t="s">
        <v>33</v>
      </c>
      <c r="J85" t="s">
        <v>35</v>
      </c>
      <c r="K85" t="s">
        <v>34</v>
      </c>
      <c r="L85" t="s">
        <v>76</v>
      </c>
      <c r="M85" t="s">
        <v>76</v>
      </c>
      <c r="N85" t="s">
        <v>76</v>
      </c>
      <c r="O85">
        <v>1.86</v>
      </c>
      <c r="P85">
        <v>0.96</v>
      </c>
      <c r="Q85">
        <v>0.44</v>
      </c>
      <c r="R85">
        <v>162</v>
      </c>
      <c r="S85">
        <v>54</v>
      </c>
      <c r="T85">
        <v>54</v>
      </c>
      <c r="U85">
        <v>49391</v>
      </c>
      <c r="V85">
        <v>60226</v>
      </c>
      <c r="W85">
        <v>48829</v>
      </c>
      <c r="X85">
        <v>0</v>
      </c>
      <c r="Y85">
        <v>0</v>
      </c>
      <c r="Z85">
        <v>0</v>
      </c>
      <c r="AA85">
        <v>48898</v>
      </c>
      <c r="AB85">
        <v>55156</v>
      </c>
      <c r="AC85">
        <v>49037</v>
      </c>
      <c r="AD85">
        <v>1</v>
      </c>
      <c r="AE85">
        <v>1</v>
      </c>
      <c r="AF85">
        <v>-10835</v>
      </c>
      <c r="AG85">
        <v>-6258</v>
      </c>
    </row>
    <row r="86" spans="1:33" x14ac:dyDescent="0.25">
      <c r="A86">
        <v>1544</v>
      </c>
      <c r="B86">
        <v>1544</v>
      </c>
      <c r="C86">
        <v>3</v>
      </c>
      <c r="D86">
        <v>3155</v>
      </c>
      <c r="E86">
        <v>1537</v>
      </c>
      <c r="F86">
        <v>167514</v>
      </c>
      <c r="G86">
        <v>167574</v>
      </c>
      <c r="H86">
        <v>167436</v>
      </c>
      <c r="I86" t="s">
        <v>33</v>
      </c>
      <c r="J86" t="s">
        <v>35</v>
      </c>
      <c r="K86" t="s">
        <v>36</v>
      </c>
      <c r="L86" t="s">
        <v>76</v>
      </c>
      <c r="M86" t="s">
        <v>76</v>
      </c>
      <c r="N86" t="s">
        <v>76</v>
      </c>
      <c r="O86">
        <v>1.86</v>
      </c>
      <c r="P86">
        <v>0.96</v>
      </c>
      <c r="Q86">
        <v>0.52</v>
      </c>
      <c r="R86">
        <v>162</v>
      </c>
      <c r="S86">
        <v>54</v>
      </c>
      <c r="T86">
        <v>60</v>
      </c>
      <c r="U86">
        <v>49391</v>
      </c>
      <c r="V86">
        <v>60226</v>
      </c>
      <c r="W86">
        <v>46250</v>
      </c>
      <c r="X86">
        <v>0</v>
      </c>
      <c r="Y86">
        <v>0</v>
      </c>
      <c r="Z86">
        <v>0</v>
      </c>
      <c r="AA86">
        <v>48898</v>
      </c>
      <c r="AB86">
        <v>55156</v>
      </c>
      <c r="AC86">
        <v>46250</v>
      </c>
      <c r="AD86">
        <v>1</v>
      </c>
      <c r="AE86">
        <v>1</v>
      </c>
      <c r="AF86">
        <v>-10835</v>
      </c>
      <c r="AG86">
        <v>-6258</v>
      </c>
    </row>
    <row r="87" spans="1:33" x14ac:dyDescent="0.25">
      <c r="A87">
        <v>1545</v>
      </c>
      <c r="B87">
        <v>1545</v>
      </c>
      <c r="C87">
        <v>3</v>
      </c>
      <c r="D87">
        <v>3155</v>
      </c>
      <c r="E87">
        <v>3155</v>
      </c>
      <c r="F87">
        <v>167515</v>
      </c>
      <c r="G87">
        <v>167575</v>
      </c>
      <c r="H87">
        <v>167575</v>
      </c>
      <c r="I87" t="s">
        <v>33</v>
      </c>
      <c r="J87" t="s">
        <v>35</v>
      </c>
      <c r="K87" t="s">
        <v>35</v>
      </c>
      <c r="L87" t="s">
        <v>77</v>
      </c>
      <c r="M87" t="s">
        <v>77</v>
      </c>
      <c r="N87" t="s">
        <v>77</v>
      </c>
      <c r="O87">
        <v>1.21</v>
      </c>
      <c r="P87">
        <v>0.21</v>
      </c>
      <c r="Q87">
        <v>0.21</v>
      </c>
      <c r="R87">
        <v>350</v>
      </c>
      <c r="S87">
        <v>90</v>
      </c>
      <c r="T87">
        <v>90</v>
      </c>
      <c r="U87">
        <v>46500</v>
      </c>
      <c r="V87">
        <v>53750</v>
      </c>
      <c r="W87">
        <v>53750</v>
      </c>
      <c r="X87">
        <v>0</v>
      </c>
      <c r="Y87">
        <v>0</v>
      </c>
      <c r="Z87">
        <v>0</v>
      </c>
      <c r="AA87">
        <v>55223</v>
      </c>
      <c r="AB87">
        <v>53750</v>
      </c>
      <c r="AC87">
        <v>53750</v>
      </c>
      <c r="AD87">
        <v>1</v>
      </c>
      <c r="AE87">
        <v>0</v>
      </c>
      <c r="AF87">
        <v>-7250</v>
      </c>
      <c r="AG87">
        <v>1473</v>
      </c>
    </row>
    <row r="88" spans="1:33" x14ac:dyDescent="0.25">
      <c r="A88">
        <v>1545</v>
      </c>
      <c r="B88">
        <v>1545</v>
      </c>
      <c r="C88">
        <v>3</v>
      </c>
      <c r="D88">
        <v>3155</v>
      </c>
      <c r="E88">
        <v>1651</v>
      </c>
      <c r="F88">
        <v>167515</v>
      </c>
      <c r="G88">
        <v>167575</v>
      </c>
      <c r="H88">
        <v>167465</v>
      </c>
      <c r="I88" t="s">
        <v>33</v>
      </c>
      <c r="J88" t="s">
        <v>35</v>
      </c>
      <c r="K88" t="s">
        <v>38</v>
      </c>
      <c r="L88" t="s">
        <v>77</v>
      </c>
      <c r="M88" t="s">
        <v>77</v>
      </c>
      <c r="N88" t="s">
        <v>77</v>
      </c>
      <c r="O88">
        <v>1.21</v>
      </c>
      <c r="P88">
        <v>0.21</v>
      </c>
      <c r="Q88">
        <v>0.03</v>
      </c>
      <c r="R88">
        <v>350</v>
      </c>
      <c r="S88">
        <v>90</v>
      </c>
      <c r="T88">
        <v>76</v>
      </c>
      <c r="U88">
        <v>46500</v>
      </c>
      <c r="V88">
        <v>53750</v>
      </c>
      <c r="W88">
        <v>53750</v>
      </c>
      <c r="X88">
        <v>0</v>
      </c>
      <c r="Y88">
        <v>0</v>
      </c>
      <c r="Z88">
        <v>0</v>
      </c>
      <c r="AA88">
        <v>55223</v>
      </c>
      <c r="AB88">
        <v>53750</v>
      </c>
      <c r="AC88">
        <v>53750</v>
      </c>
      <c r="AD88">
        <v>1</v>
      </c>
      <c r="AE88">
        <v>0</v>
      </c>
      <c r="AF88">
        <v>-7250</v>
      </c>
      <c r="AG88">
        <v>1473</v>
      </c>
    </row>
    <row r="89" spans="1:33" x14ac:dyDescent="0.25">
      <c r="A89">
        <v>1545</v>
      </c>
      <c r="B89">
        <v>1545</v>
      </c>
      <c r="C89">
        <v>3</v>
      </c>
      <c r="D89">
        <v>3155</v>
      </c>
      <c r="E89">
        <v>1</v>
      </c>
      <c r="F89">
        <v>167515</v>
      </c>
      <c r="G89">
        <v>167575</v>
      </c>
      <c r="H89">
        <v>167415</v>
      </c>
      <c r="I89" t="s">
        <v>33</v>
      </c>
      <c r="J89" t="s">
        <v>35</v>
      </c>
      <c r="K89" t="s">
        <v>34</v>
      </c>
      <c r="L89" t="s">
        <v>77</v>
      </c>
      <c r="M89" t="s">
        <v>77</v>
      </c>
      <c r="N89" t="s">
        <v>77</v>
      </c>
      <c r="O89">
        <v>1.21</v>
      </c>
      <c r="P89">
        <v>0.21</v>
      </c>
      <c r="Q89">
        <v>0.17</v>
      </c>
      <c r="R89">
        <v>350</v>
      </c>
      <c r="S89">
        <v>90</v>
      </c>
      <c r="T89">
        <v>186</v>
      </c>
      <c r="U89">
        <v>46500</v>
      </c>
      <c r="V89">
        <v>53750</v>
      </c>
      <c r="W89">
        <v>48829</v>
      </c>
      <c r="X89">
        <v>0</v>
      </c>
      <c r="Y89">
        <v>0</v>
      </c>
      <c r="Z89">
        <v>0</v>
      </c>
      <c r="AA89">
        <v>55223</v>
      </c>
      <c r="AB89">
        <v>53750</v>
      </c>
      <c r="AC89">
        <v>48829</v>
      </c>
      <c r="AD89">
        <v>1</v>
      </c>
      <c r="AE89">
        <v>0</v>
      </c>
      <c r="AF89">
        <v>-7250</v>
      </c>
      <c r="AG89">
        <v>1473</v>
      </c>
    </row>
    <row r="90" spans="1:33" x14ac:dyDescent="0.25">
      <c r="A90">
        <v>1545</v>
      </c>
      <c r="B90">
        <v>1545</v>
      </c>
      <c r="C90">
        <v>3</v>
      </c>
      <c r="D90">
        <v>3155</v>
      </c>
      <c r="E90">
        <v>1537</v>
      </c>
      <c r="F90">
        <v>167515</v>
      </c>
      <c r="G90">
        <v>167575</v>
      </c>
      <c r="H90">
        <v>167437</v>
      </c>
      <c r="I90" t="s">
        <v>33</v>
      </c>
      <c r="J90" t="s">
        <v>35</v>
      </c>
      <c r="K90" t="s">
        <v>36</v>
      </c>
      <c r="L90" t="s">
        <v>77</v>
      </c>
      <c r="M90" t="s">
        <v>77</v>
      </c>
      <c r="N90" t="s">
        <v>77</v>
      </c>
      <c r="O90">
        <v>1.21</v>
      </c>
      <c r="P90">
        <v>0.21</v>
      </c>
      <c r="Q90">
        <v>0.57999999999999996</v>
      </c>
      <c r="R90">
        <v>350</v>
      </c>
      <c r="S90">
        <v>90</v>
      </c>
      <c r="T90">
        <v>124</v>
      </c>
      <c r="U90">
        <v>46500</v>
      </c>
      <c r="V90">
        <v>53750</v>
      </c>
      <c r="W90">
        <v>44063</v>
      </c>
      <c r="X90">
        <v>0</v>
      </c>
      <c r="Y90">
        <v>0</v>
      </c>
      <c r="Z90">
        <v>0</v>
      </c>
      <c r="AA90">
        <v>55223</v>
      </c>
      <c r="AB90">
        <v>53750</v>
      </c>
      <c r="AC90">
        <v>45001</v>
      </c>
      <c r="AD90">
        <v>1</v>
      </c>
      <c r="AE90">
        <v>0</v>
      </c>
      <c r="AF90">
        <v>-7250</v>
      </c>
      <c r="AG90">
        <v>1473</v>
      </c>
    </row>
    <row r="91" spans="1:33" x14ac:dyDescent="0.25">
      <c r="A91">
        <v>1545</v>
      </c>
      <c r="B91">
        <v>1545</v>
      </c>
      <c r="C91">
        <v>3</v>
      </c>
      <c r="D91">
        <v>3155</v>
      </c>
      <c r="E91">
        <v>430</v>
      </c>
      <c r="F91">
        <v>167515</v>
      </c>
      <c r="G91">
        <v>167575</v>
      </c>
      <c r="H91">
        <v>171551</v>
      </c>
      <c r="I91" t="s">
        <v>33</v>
      </c>
      <c r="J91" t="s">
        <v>35</v>
      </c>
      <c r="K91" t="s">
        <v>39</v>
      </c>
      <c r="L91" t="s">
        <v>77</v>
      </c>
      <c r="M91" t="s">
        <v>77</v>
      </c>
      <c r="N91" t="s">
        <v>77</v>
      </c>
      <c r="O91">
        <v>1.21</v>
      </c>
      <c r="P91">
        <v>0.21</v>
      </c>
      <c r="Q91">
        <v>0.6</v>
      </c>
      <c r="R91">
        <v>350</v>
      </c>
      <c r="S91">
        <v>90</v>
      </c>
      <c r="T91">
        <v>284</v>
      </c>
      <c r="U91">
        <v>46500</v>
      </c>
      <c r="V91">
        <v>53750</v>
      </c>
      <c r="W91">
        <v>44000</v>
      </c>
      <c r="X91">
        <v>0</v>
      </c>
      <c r="Y91">
        <v>0</v>
      </c>
      <c r="Z91">
        <v>0</v>
      </c>
      <c r="AA91">
        <v>55223</v>
      </c>
      <c r="AB91">
        <v>53750</v>
      </c>
      <c r="AC91">
        <v>57773</v>
      </c>
      <c r="AD91">
        <v>1</v>
      </c>
      <c r="AE91">
        <v>0</v>
      </c>
      <c r="AF91">
        <v>-7250</v>
      </c>
      <c r="AG91">
        <v>1473</v>
      </c>
    </row>
    <row r="92" spans="1:33" x14ac:dyDescent="0.25">
      <c r="A92">
        <v>1171</v>
      </c>
      <c r="B92">
        <v>1171</v>
      </c>
      <c r="C92">
        <v>3</v>
      </c>
      <c r="D92">
        <v>430</v>
      </c>
      <c r="E92">
        <v>1537</v>
      </c>
      <c r="F92">
        <v>163582</v>
      </c>
      <c r="G92">
        <v>172282</v>
      </c>
      <c r="H92">
        <v>170938</v>
      </c>
      <c r="I92" t="s">
        <v>33</v>
      </c>
      <c r="J92" t="s">
        <v>39</v>
      </c>
      <c r="K92" t="s">
        <v>36</v>
      </c>
      <c r="L92" t="s">
        <v>78</v>
      </c>
      <c r="M92" t="s">
        <v>78</v>
      </c>
      <c r="N92" t="s">
        <v>78</v>
      </c>
      <c r="O92">
        <v>1.39</v>
      </c>
      <c r="P92">
        <v>0.57999999999999996</v>
      </c>
      <c r="Q92">
        <v>0.25</v>
      </c>
      <c r="R92">
        <v>611</v>
      </c>
      <c r="S92">
        <v>33</v>
      </c>
      <c r="T92">
        <v>57</v>
      </c>
      <c r="U92">
        <v>51371</v>
      </c>
      <c r="V92">
        <v>53750</v>
      </c>
      <c r="W92">
        <v>53750</v>
      </c>
      <c r="X92">
        <v>0</v>
      </c>
      <c r="Y92">
        <v>0</v>
      </c>
      <c r="Z92">
        <v>0</v>
      </c>
      <c r="AA92">
        <v>55308</v>
      </c>
      <c r="AB92">
        <v>53750</v>
      </c>
      <c r="AC92">
        <v>53750</v>
      </c>
      <c r="AD92">
        <v>1</v>
      </c>
      <c r="AE92">
        <v>0</v>
      </c>
      <c r="AF92">
        <v>-2379</v>
      </c>
      <c r="AG92">
        <v>1558</v>
      </c>
    </row>
    <row r="93" spans="1:33" x14ac:dyDescent="0.25">
      <c r="A93">
        <v>1171</v>
      </c>
      <c r="B93">
        <v>1171</v>
      </c>
      <c r="C93">
        <v>3</v>
      </c>
      <c r="D93">
        <v>430</v>
      </c>
      <c r="E93">
        <v>430</v>
      </c>
      <c r="F93">
        <v>163582</v>
      </c>
      <c r="G93">
        <v>172282</v>
      </c>
      <c r="H93">
        <v>172282</v>
      </c>
      <c r="I93" t="s">
        <v>33</v>
      </c>
      <c r="J93" t="s">
        <v>39</v>
      </c>
      <c r="K93" t="s">
        <v>39</v>
      </c>
      <c r="L93" t="s">
        <v>78</v>
      </c>
      <c r="M93" t="s">
        <v>78</v>
      </c>
      <c r="N93" t="s">
        <v>78</v>
      </c>
      <c r="O93">
        <v>1.39</v>
      </c>
      <c r="P93">
        <v>0.57999999999999996</v>
      </c>
      <c r="Q93">
        <v>0.57999999999999996</v>
      </c>
      <c r="R93">
        <v>611</v>
      </c>
      <c r="S93">
        <v>33</v>
      </c>
      <c r="T93">
        <v>33</v>
      </c>
      <c r="U93">
        <v>51371</v>
      </c>
      <c r="V93">
        <v>53750</v>
      </c>
      <c r="W93">
        <v>53750</v>
      </c>
      <c r="X93">
        <v>0</v>
      </c>
      <c r="Y93">
        <v>0</v>
      </c>
      <c r="Z93">
        <v>0</v>
      </c>
      <c r="AA93">
        <v>55308</v>
      </c>
      <c r="AB93">
        <v>53750</v>
      </c>
      <c r="AC93">
        <v>53750</v>
      </c>
      <c r="AD93">
        <v>1</v>
      </c>
      <c r="AE93">
        <v>0</v>
      </c>
      <c r="AF93">
        <v>-2379</v>
      </c>
      <c r="AG93">
        <v>1558</v>
      </c>
    </row>
    <row r="94" spans="1:33" x14ac:dyDescent="0.25">
      <c r="A94">
        <v>1171</v>
      </c>
      <c r="B94">
        <v>1171</v>
      </c>
      <c r="C94">
        <v>3</v>
      </c>
      <c r="D94">
        <v>430</v>
      </c>
      <c r="E94">
        <v>1651</v>
      </c>
      <c r="F94">
        <v>163582</v>
      </c>
      <c r="G94">
        <v>172282</v>
      </c>
      <c r="H94">
        <v>170157</v>
      </c>
      <c r="I94" t="s">
        <v>33</v>
      </c>
      <c r="J94" t="s">
        <v>39</v>
      </c>
      <c r="K94" t="s">
        <v>38</v>
      </c>
      <c r="L94" t="s">
        <v>78</v>
      </c>
      <c r="M94" t="s">
        <v>78</v>
      </c>
      <c r="N94" t="s">
        <v>78</v>
      </c>
      <c r="O94">
        <v>1.39</v>
      </c>
      <c r="P94">
        <v>0.57999999999999996</v>
      </c>
      <c r="Q94">
        <v>0.27</v>
      </c>
      <c r="R94">
        <v>611</v>
      </c>
      <c r="S94">
        <v>33</v>
      </c>
      <c r="T94">
        <v>89</v>
      </c>
      <c r="U94">
        <v>51371</v>
      </c>
      <c r="V94">
        <v>53750</v>
      </c>
      <c r="W94">
        <v>52875</v>
      </c>
      <c r="X94">
        <v>0</v>
      </c>
      <c r="Y94">
        <v>0</v>
      </c>
      <c r="Z94">
        <v>0</v>
      </c>
      <c r="AA94">
        <v>55308</v>
      </c>
      <c r="AB94">
        <v>53750</v>
      </c>
      <c r="AC94">
        <v>54990</v>
      </c>
      <c r="AD94">
        <v>1</v>
      </c>
      <c r="AE94">
        <v>0</v>
      </c>
      <c r="AF94">
        <v>-2379</v>
      </c>
      <c r="AG94">
        <v>1558</v>
      </c>
    </row>
    <row r="95" spans="1:33" x14ac:dyDescent="0.25">
      <c r="A95">
        <v>1171</v>
      </c>
      <c r="B95">
        <v>1171</v>
      </c>
      <c r="C95">
        <v>3</v>
      </c>
      <c r="D95">
        <v>430</v>
      </c>
      <c r="E95">
        <v>1</v>
      </c>
      <c r="F95">
        <v>163582</v>
      </c>
      <c r="G95">
        <v>172282</v>
      </c>
      <c r="H95">
        <v>168378</v>
      </c>
      <c r="I95" t="s">
        <v>33</v>
      </c>
      <c r="J95" t="s">
        <v>39</v>
      </c>
      <c r="K95" t="s">
        <v>34</v>
      </c>
      <c r="L95" t="s">
        <v>78</v>
      </c>
      <c r="M95" t="s">
        <v>78</v>
      </c>
      <c r="N95" t="s">
        <v>78</v>
      </c>
      <c r="O95">
        <v>1.39</v>
      </c>
      <c r="P95">
        <v>0.57999999999999996</v>
      </c>
      <c r="Q95">
        <v>0.26</v>
      </c>
      <c r="R95">
        <v>611</v>
      </c>
      <c r="S95">
        <v>33</v>
      </c>
      <c r="T95">
        <v>87</v>
      </c>
      <c r="U95">
        <v>51371</v>
      </c>
      <c r="V95">
        <v>53750</v>
      </c>
      <c r="W95">
        <v>52875</v>
      </c>
      <c r="X95">
        <v>0</v>
      </c>
      <c r="Y95">
        <v>0</v>
      </c>
      <c r="Z95">
        <v>0</v>
      </c>
      <c r="AA95">
        <v>55308</v>
      </c>
      <c r="AB95">
        <v>53750</v>
      </c>
      <c r="AC95">
        <v>52875</v>
      </c>
      <c r="AD95">
        <v>1</v>
      </c>
      <c r="AE95">
        <v>0</v>
      </c>
      <c r="AF95">
        <v>-2379</v>
      </c>
      <c r="AG95">
        <v>1558</v>
      </c>
    </row>
    <row r="96" spans="1:33" x14ac:dyDescent="0.25">
      <c r="A96">
        <v>1171</v>
      </c>
      <c r="B96">
        <v>1171</v>
      </c>
      <c r="C96">
        <v>3</v>
      </c>
      <c r="D96">
        <v>430</v>
      </c>
      <c r="E96">
        <v>3155</v>
      </c>
      <c r="F96">
        <v>163582</v>
      </c>
      <c r="G96">
        <v>172282</v>
      </c>
      <c r="H96">
        <v>169188</v>
      </c>
      <c r="I96" t="s">
        <v>33</v>
      </c>
      <c r="J96" t="s">
        <v>39</v>
      </c>
      <c r="K96" t="s">
        <v>35</v>
      </c>
      <c r="L96" t="s">
        <v>78</v>
      </c>
      <c r="M96" t="s">
        <v>78</v>
      </c>
      <c r="N96" t="s">
        <v>78</v>
      </c>
      <c r="O96">
        <v>1.39</v>
      </c>
      <c r="P96">
        <v>0.57999999999999996</v>
      </c>
      <c r="Q96">
        <v>0.74</v>
      </c>
      <c r="R96">
        <v>611</v>
      </c>
      <c r="S96">
        <v>33</v>
      </c>
      <c r="T96">
        <v>114</v>
      </c>
      <c r="U96">
        <v>51371</v>
      </c>
      <c r="V96">
        <v>53750</v>
      </c>
      <c r="W96">
        <v>47750</v>
      </c>
      <c r="X96">
        <v>0</v>
      </c>
      <c r="Y96">
        <v>0</v>
      </c>
      <c r="Z96">
        <v>0</v>
      </c>
      <c r="AA96">
        <v>55308</v>
      </c>
      <c r="AB96">
        <v>53750</v>
      </c>
      <c r="AC96">
        <v>51348</v>
      </c>
      <c r="AD96">
        <v>1</v>
      </c>
      <c r="AE96">
        <v>0</v>
      </c>
      <c r="AF96">
        <v>-2379</v>
      </c>
      <c r="AG96">
        <v>1558</v>
      </c>
    </row>
    <row r="97" spans="1:33" x14ac:dyDescent="0.25">
      <c r="A97">
        <v>1511</v>
      </c>
      <c r="B97">
        <v>1511</v>
      </c>
      <c r="C97">
        <v>3</v>
      </c>
      <c r="D97">
        <v>1651</v>
      </c>
      <c r="E97">
        <v>1651</v>
      </c>
      <c r="F97">
        <v>167633</v>
      </c>
      <c r="G97">
        <v>167647</v>
      </c>
      <c r="H97">
        <v>167647</v>
      </c>
      <c r="I97" t="s">
        <v>33</v>
      </c>
      <c r="J97" t="s">
        <v>38</v>
      </c>
      <c r="K97" t="s">
        <v>38</v>
      </c>
      <c r="L97" t="s">
        <v>79</v>
      </c>
      <c r="M97" t="s">
        <v>79</v>
      </c>
      <c r="N97" t="s">
        <v>79</v>
      </c>
      <c r="O97">
        <v>4.67</v>
      </c>
      <c r="P97">
        <v>3.17</v>
      </c>
      <c r="Q97">
        <v>3.17</v>
      </c>
      <c r="R97">
        <v>99</v>
      </c>
      <c r="S97">
        <v>82</v>
      </c>
      <c r="T97">
        <v>82</v>
      </c>
      <c r="U97">
        <v>78461</v>
      </c>
      <c r="V97">
        <v>78549</v>
      </c>
      <c r="W97">
        <v>78549</v>
      </c>
      <c r="X97">
        <v>0</v>
      </c>
      <c r="Y97">
        <v>0</v>
      </c>
      <c r="Z97">
        <v>0</v>
      </c>
      <c r="AA97">
        <v>64472</v>
      </c>
      <c r="AB97">
        <v>74595</v>
      </c>
      <c r="AC97">
        <v>74595</v>
      </c>
      <c r="AD97">
        <v>1</v>
      </c>
      <c r="AE97">
        <v>1</v>
      </c>
      <c r="AF97">
        <v>-88</v>
      </c>
      <c r="AG97">
        <v>-10123</v>
      </c>
    </row>
    <row r="98" spans="1:33" x14ac:dyDescent="0.25">
      <c r="A98">
        <v>1511</v>
      </c>
      <c r="B98">
        <v>1511</v>
      </c>
      <c r="C98">
        <v>3</v>
      </c>
      <c r="D98">
        <v>1651</v>
      </c>
      <c r="E98">
        <v>3155</v>
      </c>
      <c r="F98">
        <v>167633</v>
      </c>
      <c r="G98">
        <v>167647</v>
      </c>
      <c r="H98">
        <v>168638</v>
      </c>
      <c r="I98" t="s">
        <v>33</v>
      </c>
      <c r="J98" t="s">
        <v>38</v>
      </c>
      <c r="K98" t="s">
        <v>35</v>
      </c>
      <c r="L98" t="s">
        <v>79</v>
      </c>
      <c r="M98" t="s">
        <v>79</v>
      </c>
      <c r="N98" t="s">
        <v>79</v>
      </c>
      <c r="O98">
        <v>4.67</v>
      </c>
      <c r="P98">
        <v>3.17</v>
      </c>
      <c r="Q98">
        <v>3.97</v>
      </c>
      <c r="R98">
        <v>99</v>
      </c>
      <c r="S98">
        <v>82</v>
      </c>
      <c r="T98">
        <v>67</v>
      </c>
      <c r="U98">
        <v>78461</v>
      </c>
      <c r="V98">
        <v>78549</v>
      </c>
      <c r="W98">
        <v>75238</v>
      </c>
      <c r="X98">
        <v>0</v>
      </c>
      <c r="Y98">
        <v>0</v>
      </c>
      <c r="Z98">
        <v>0</v>
      </c>
      <c r="AA98">
        <v>64472</v>
      </c>
      <c r="AB98">
        <v>74595</v>
      </c>
      <c r="AC98">
        <v>61943</v>
      </c>
      <c r="AD98">
        <v>1</v>
      </c>
      <c r="AE98">
        <v>1</v>
      </c>
      <c r="AF98">
        <v>-88</v>
      </c>
      <c r="AG98">
        <v>-10123</v>
      </c>
    </row>
    <row r="99" spans="1:33" x14ac:dyDescent="0.25">
      <c r="A99">
        <v>1511</v>
      </c>
      <c r="B99">
        <v>1511</v>
      </c>
      <c r="C99">
        <v>3</v>
      </c>
      <c r="D99">
        <v>1651</v>
      </c>
      <c r="E99">
        <v>1537</v>
      </c>
      <c r="F99">
        <v>167633</v>
      </c>
      <c r="G99">
        <v>167647</v>
      </c>
      <c r="H99">
        <v>168152</v>
      </c>
      <c r="I99" t="s">
        <v>33</v>
      </c>
      <c r="J99" t="s">
        <v>38</v>
      </c>
      <c r="K99" t="s">
        <v>36</v>
      </c>
      <c r="L99" t="s">
        <v>79</v>
      </c>
      <c r="M99" t="s">
        <v>79</v>
      </c>
      <c r="N99" t="s">
        <v>79</v>
      </c>
      <c r="O99">
        <v>4.67</v>
      </c>
      <c r="P99">
        <v>3.17</v>
      </c>
      <c r="Q99">
        <v>3.92</v>
      </c>
      <c r="R99">
        <v>99</v>
      </c>
      <c r="S99">
        <v>82</v>
      </c>
      <c r="T99">
        <v>73</v>
      </c>
      <c r="U99">
        <v>78461</v>
      </c>
      <c r="V99">
        <v>78549</v>
      </c>
      <c r="W99">
        <v>66942</v>
      </c>
      <c r="X99">
        <v>0</v>
      </c>
      <c r="Y99">
        <v>0</v>
      </c>
      <c r="Z99">
        <v>0</v>
      </c>
      <c r="AA99">
        <v>64472</v>
      </c>
      <c r="AB99">
        <v>74595</v>
      </c>
      <c r="AC99">
        <v>67831</v>
      </c>
      <c r="AD99">
        <v>1</v>
      </c>
      <c r="AE99">
        <v>1</v>
      </c>
      <c r="AF99">
        <v>-88</v>
      </c>
      <c r="AG99">
        <v>-10123</v>
      </c>
    </row>
    <row r="100" spans="1:33" x14ac:dyDescent="0.25">
      <c r="A100">
        <v>1511</v>
      </c>
      <c r="B100">
        <v>1511</v>
      </c>
      <c r="C100">
        <v>3</v>
      </c>
      <c r="D100">
        <v>1651</v>
      </c>
      <c r="E100">
        <v>1</v>
      </c>
      <c r="F100">
        <v>167633</v>
      </c>
      <c r="G100">
        <v>167647</v>
      </c>
      <c r="H100">
        <v>169388</v>
      </c>
      <c r="I100" t="s">
        <v>33</v>
      </c>
      <c r="J100" t="s">
        <v>38</v>
      </c>
      <c r="K100" t="s">
        <v>34</v>
      </c>
      <c r="L100" t="s">
        <v>79</v>
      </c>
      <c r="M100" t="s">
        <v>79</v>
      </c>
      <c r="N100" t="s">
        <v>79</v>
      </c>
      <c r="O100">
        <v>4.67</v>
      </c>
      <c r="P100">
        <v>3.17</v>
      </c>
      <c r="Q100">
        <v>3.59</v>
      </c>
      <c r="R100">
        <v>99</v>
      </c>
      <c r="S100">
        <v>82</v>
      </c>
      <c r="T100">
        <v>94</v>
      </c>
      <c r="U100">
        <v>78461</v>
      </c>
      <c r="V100">
        <v>78549</v>
      </c>
      <c r="W100">
        <v>63480</v>
      </c>
      <c r="X100">
        <v>0</v>
      </c>
      <c r="Y100">
        <v>0</v>
      </c>
      <c r="Z100">
        <v>0</v>
      </c>
      <c r="AA100">
        <v>64472</v>
      </c>
      <c r="AB100">
        <v>74595</v>
      </c>
      <c r="AC100">
        <v>55162</v>
      </c>
      <c r="AD100">
        <v>1</v>
      </c>
      <c r="AE100">
        <v>1</v>
      </c>
      <c r="AF100">
        <v>-88</v>
      </c>
      <c r="AG100">
        <v>-10123</v>
      </c>
    </row>
    <row r="101" spans="1:33" x14ac:dyDescent="0.25">
      <c r="A101">
        <v>1511</v>
      </c>
      <c r="B101">
        <v>1511</v>
      </c>
      <c r="C101">
        <v>3</v>
      </c>
      <c r="D101">
        <v>1651</v>
      </c>
      <c r="E101">
        <v>430</v>
      </c>
      <c r="F101">
        <v>167633</v>
      </c>
      <c r="G101">
        <v>167647</v>
      </c>
      <c r="H101">
        <v>169367</v>
      </c>
      <c r="I101" t="s">
        <v>33</v>
      </c>
      <c r="J101" t="s">
        <v>38</v>
      </c>
      <c r="K101" t="s">
        <v>39</v>
      </c>
      <c r="L101" t="s">
        <v>79</v>
      </c>
      <c r="M101" t="s">
        <v>79</v>
      </c>
      <c r="N101" t="s">
        <v>79</v>
      </c>
      <c r="O101">
        <v>4.67</v>
      </c>
      <c r="P101">
        <v>3.17</v>
      </c>
      <c r="Q101">
        <v>2.9</v>
      </c>
      <c r="R101">
        <v>99</v>
      </c>
      <c r="S101">
        <v>82</v>
      </c>
      <c r="T101">
        <v>21</v>
      </c>
      <c r="U101">
        <v>78461</v>
      </c>
      <c r="V101">
        <v>78549</v>
      </c>
      <c r="W101">
        <v>58851</v>
      </c>
      <c r="X101">
        <v>0</v>
      </c>
      <c r="Y101">
        <v>0</v>
      </c>
      <c r="Z101">
        <v>0</v>
      </c>
      <c r="AA101">
        <v>64472</v>
      </c>
      <c r="AB101">
        <v>74595</v>
      </c>
      <c r="AC101">
        <v>54774</v>
      </c>
      <c r="AD101">
        <v>1</v>
      </c>
      <c r="AE101">
        <v>1</v>
      </c>
      <c r="AF101">
        <v>-88</v>
      </c>
      <c r="AG101">
        <v>-10123</v>
      </c>
    </row>
    <row r="102" spans="1:33" x14ac:dyDescent="0.25">
      <c r="A102">
        <v>199</v>
      </c>
      <c r="B102">
        <v>199</v>
      </c>
      <c r="C102">
        <v>3</v>
      </c>
      <c r="D102">
        <v>3155</v>
      </c>
      <c r="E102">
        <v>3155</v>
      </c>
      <c r="F102">
        <v>163474</v>
      </c>
      <c r="G102">
        <v>163209</v>
      </c>
      <c r="H102">
        <v>163209</v>
      </c>
      <c r="I102" t="s">
        <v>33</v>
      </c>
      <c r="J102" t="s">
        <v>35</v>
      </c>
      <c r="K102" t="s">
        <v>35</v>
      </c>
      <c r="L102" t="s">
        <v>80</v>
      </c>
      <c r="M102" t="s">
        <v>80</v>
      </c>
      <c r="N102" t="s">
        <v>80</v>
      </c>
      <c r="O102">
        <v>2.99</v>
      </c>
      <c r="P102">
        <v>3.29</v>
      </c>
      <c r="Q102">
        <v>3.29</v>
      </c>
      <c r="R102">
        <v>1269</v>
      </c>
      <c r="S102">
        <v>338</v>
      </c>
      <c r="T102">
        <v>338</v>
      </c>
      <c r="U102">
        <v>135748</v>
      </c>
      <c r="V102">
        <v>161472</v>
      </c>
      <c r="W102">
        <v>161472</v>
      </c>
      <c r="X102">
        <v>0</v>
      </c>
      <c r="Y102">
        <v>0</v>
      </c>
      <c r="Z102">
        <v>0</v>
      </c>
      <c r="AA102">
        <v>139743</v>
      </c>
      <c r="AB102">
        <v>149439</v>
      </c>
      <c r="AC102">
        <v>149439</v>
      </c>
      <c r="AD102">
        <v>1</v>
      </c>
      <c r="AE102">
        <v>1</v>
      </c>
      <c r="AF102">
        <v>-25724</v>
      </c>
      <c r="AG102">
        <v>-9696</v>
      </c>
    </row>
    <row r="103" spans="1:33" x14ac:dyDescent="0.25">
      <c r="A103">
        <v>199</v>
      </c>
      <c r="B103">
        <v>199</v>
      </c>
      <c r="C103">
        <v>3</v>
      </c>
      <c r="D103">
        <v>3155</v>
      </c>
      <c r="E103">
        <v>1651</v>
      </c>
      <c r="F103">
        <v>163474</v>
      </c>
      <c r="G103">
        <v>163209</v>
      </c>
      <c r="H103">
        <v>163819</v>
      </c>
      <c r="I103" t="s">
        <v>33</v>
      </c>
      <c r="J103" t="s">
        <v>35</v>
      </c>
      <c r="K103" t="s">
        <v>38</v>
      </c>
      <c r="L103" t="s">
        <v>80</v>
      </c>
      <c r="M103" t="s">
        <v>80</v>
      </c>
      <c r="N103" t="s">
        <v>80</v>
      </c>
      <c r="O103">
        <v>2.99</v>
      </c>
      <c r="P103">
        <v>3.29</v>
      </c>
      <c r="Q103">
        <v>3.44</v>
      </c>
      <c r="R103">
        <v>1269</v>
      </c>
      <c r="S103">
        <v>338</v>
      </c>
      <c r="T103">
        <v>374</v>
      </c>
      <c r="U103">
        <v>135748</v>
      </c>
      <c r="V103">
        <v>161472</v>
      </c>
      <c r="W103">
        <v>129030</v>
      </c>
      <c r="X103">
        <v>0</v>
      </c>
      <c r="Y103">
        <v>0</v>
      </c>
      <c r="Z103">
        <v>0</v>
      </c>
      <c r="AA103">
        <v>139743</v>
      </c>
      <c r="AB103">
        <v>149439</v>
      </c>
      <c r="AC103">
        <v>121645</v>
      </c>
      <c r="AD103">
        <v>1</v>
      </c>
      <c r="AE103">
        <v>1</v>
      </c>
      <c r="AF103">
        <v>-25724</v>
      </c>
      <c r="AG103">
        <v>-9696</v>
      </c>
    </row>
    <row r="104" spans="1:33" x14ac:dyDescent="0.25">
      <c r="A104">
        <v>199</v>
      </c>
      <c r="B104">
        <v>199</v>
      </c>
      <c r="C104">
        <v>3</v>
      </c>
      <c r="D104">
        <v>3155</v>
      </c>
      <c r="E104">
        <v>1537</v>
      </c>
      <c r="F104">
        <v>163474</v>
      </c>
      <c r="G104">
        <v>163209</v>
      </c>
      <c r="H104">
        <v>163334</v>
      </c>
      <c r="I104" t="s">
        <v>33</v>
      </c>
      <c r="J104" t="s">
        <v>35</v>
      </c>
      <c r="K104" t="s">
        <v>36</v>
      </c>
      <c r="L104" t="s">
        <v>80</v>
      </c>
      <c r="M104" t="s">
        <v>80</v>
      </c>
      <c r="N104" t="s">
        <v>80</v>
      </c>
      <c r="O104">
        <v>2.99</v>
      </c>
      <c r="P104">
        <v>3.29</v>
      </c>
      <c r="Q104">
        <v>3.54</v>
      </c>
      <c r="R104">
        <v>1269</v>
      </c>
      <c r="S104">
        <v>338</v>
      </c>
      <c r="T104">
        <v>397</v>
      </c>
      <c r="U104">
        <v>135748</v>
      </c>
      <c r="V104">
        <v>161472</v>
      </c>
      <c r="W104">
        <v>128412</v>
      </c>
      <c r="X104">
        <v>0</v>
      </c>
      <c r="Y104">
        <v>0</v>
      </c>
      <c r="Z104">
        <v>0</v>
      </c>
      <c r="AA104">
        <v>139743</v>
      </c>
      <c r="AB104">
        <v>149439</v>
      </c>
      <c r="AC104">
        <v>120348</v>
      </c>
      <c r="AD104">
        <v>1</v>
      </c>
      <c r="AE104">
        <v>1</v>
      </c>
      <c r="AF104">
        <v>-25724</v>
      </c>
      <c r="AG104">
        <v>-9696</v>
      </c>
    </row>
    <row r="105" spans="1:33" x14ac:dyDescent="0.25">
      <c r="A105">
        <v>199</v>
      </c>
      <c r="B105">
        <v>199</v>
      </c>
      <c r="C105">
        <v>3</v>
      </c>
      <c r="D105">
        <v>3155</v>
      </c>
      <c r="E105">
        <v>430</v>
      </c>
      <c r="F105">
        <v>163474</v>
      </c>
      <c r="G105">
        <v>163209</v>
      </c>
      <c r="H105">
        <v>158503</v>
      </c>
      <c r="I105" t="s">
        <v>33</v>
      </c>
      <c r="J105" t="s">
        <v>35</v>
      </c>
      <c r="K105" t="s">
        <v>39</v>
      </c>
      <c r="L105" t="s">
        <v>80</v>
      </c>
      <c r="M105" t="s">
        <v>80</v>
      </c>
      <c r="N105" t="s">
        <v>80</v>
      </c>
      <c r="O105">
        <v>2.99</v>
      </c>
      <c r="P105">
        <v>3.29</v>
      </c>
      <c r="Q105">
        <v>3.7</v>
      </c>
      <c r="R105">
        <v>1269</v>
      </c>
      <c r="S105">
        <v>338</v>
      </c>
      <c r="T105">
        <v>122</v>
      </c>
      <c r="U105">
        <v>135748</v>
      </c>
      <c r="V105">
        <v>161472</v>
      </c>
      <c r="W105">
        <v>103928</v>
      </c>
      <c r="X105">
        <v>0</v>
      </c>
      <c r="Y105">
        <v>0</v>
      </c>
      <c r="Z105">
        <v>0</v>
      </c>
      <c r="AA105">
        <v>139743</v>
      </c>
      <c r="AB105">
        <v>149439</v>
      </c>
      <c r="AC105">
        <v>92271</v>
      </c>
      <c r="AD105">
        <v>1</v>
      </c>
      <c r="AE105">
        <v>1</v>
      </c>
      <c r="AF105">
        <v>-25724</v>
      </c>
      <c r="AG105">
        <v>-9696</v>
      </c>
    </row>
    <row r="106" spans="1:33" x14ac:dyDescent="0.25">
      <c r="A106">
        <v>199</v>
      </c>
      <c r="B106">
        <v>199</v>
      </c>
      <c r="C106">
        <v>3</v>
      </c>
      <c r="D106">
        <v>3155</v>
      </c>
      <c r="E106">
        <v>1</v>
      </c>
      <c r="F106">
        <v>163474</v>
      </c>
      <c r="G106">
        <v>163209</v>
      </c>
      <c r="H106">
        <v>163670</v>
      </c>
      <c r="I106" t="s">
        <v>33</v>
      </c>
      <c r="J106" t="s">
        <v>35</v>
      </c>
      <c r="K106" t="s">
        <v>34</v>
      </c>
      <c r="L106" t="s">
        <v>80</v>
      </c>
      <c r="M106" t="s">
        <v>80</v>
      </c>
      <c r="N106" t="s">
        <v>80</v>
      </c>
      <c r="O106">
        <v>2.99</v>
      </c>
      <c r="P106">
        <v>3.29</v>
      </c>
      <c r="Q106">
        <v>3.23</v>
      </c>
      <c r="R106">
        <v>1269</v>
      </c>
      <c r="S106">
        <v>338</v>
      </c>
      <c r="T106">
        <v>430</v>
      </c>
      <c r="U106">
        <v>135748</v>
      </c>
      <c r="V106">
        <v>161472</v>
      </c>
      <c r="W106">
        <v>91774</v>
      </c>
      <c r="X106">
        <v>0</v>
      </c>
      <c r="Y106">
        <v>0</v>
      </c>
      <c r="Z106">
        <v>0</v>
      </c>
      <c r="AA106">
        <v>139743</v>
      </c>
      <c r="AB106">
        <v>149439</v>
      </c>
      <c r="AC106">
        <v>94237</v>
      </c>
      <c r="AD106">
        <v>1</v>
      </c>
      <c r="AE106">
        <v>1</v>
      </c>
      <c r="AF106">
        <v>-25724</v>
      </c>
      <c r="AG106">
        <v>-9696</v>
      </c>
    </row>
    <row r="107" spans="1:33" x14ac:dyDescent="0.25">
      <c r="A107">
        <v>1923</v>
      </c>
      <c r="B107">
        <v>1923</v>
      </c>
      <c r="C107">
        <v>3</v>
      </c>
      <c r="D107">
        <v>2757</v>
      </c>
      <c r="E107">
        <v>3155</v>
      </c>
      <c r="F107">
        <v>167880</v>
      </c>
      <c r="G107">
        <v>172897</v>
      </c>
      <c r="H107">
        <v>168270</v>
      </c>
      <c r="I107" t="s">
        <v>33</v>
      </c>
      <c r="J107" t="s">
        <v>42</v>
      </c>
      <c r="K107" t="s">
        <v>35</v>
      </c>
      <c r="L107" t="s">
        <v>81</v>
      </c>
      <c r="M107" t="s">
        <v>81</v>
      </c>
      <c r="N107" t="s">
        <v>81</v>
      </c>
      <c r="O107">
        <v>4.34</v>
      </c>
      <c r="P107">
        <v>3.45</v>
      </c>
      <c r="Q107">
        <v>4.21</v>
      </c>
      <c r="R107">
        <v>98</v>
      </c>
      <c r="S107">
        <v>11</v>
      </c>
      <c r="T107">
        <v>43</v>
      </c>
      <c r="U107">
        <v>68900</v>
      </c>
      <c r="V107">
        <v>84363</v>
      </c>
      <c r="W107">
        <v>69875</v>
      </c>
      <c r="X107">
        <v>0</v>
      </c>
      <c r="Y107">
        <v>0</v>
      </c>
      <c r="Z107">
        <v>0</v>
      </c>
      <c r="AA107">
        <v>55282</v>
      </c>
      <c r="AB107">
        <v>74359</v>
      </c>
      <c r="AC107">
        <v>54500</v>
      </c>
      <c r="AD107">
        <v>1</v>
      </c>
      <c r="AE107">
        <v>1</v>
      </c>
      <c r="AF107">
        <v>-15463</v>
      </c>
      <c r="AG107">
        <v>-19077</v>
      </c>
    </row>
    <row r="108" spans="1:33" x14ac:dyDescent="0.25">
      <c r="A108">
        <v>1923</v>
      </c>
      <c r="B108">
        <v>1923</v>
      </c>
      <c r="C108">
        <v>3</v>
      </c>
      <c r="D108">
        <v>2757</v>
      </c>
      <c r="E108">
        <v>1651</v>
      </c>
      <c r="F108">
        <v>167880</v>
      </c>
      <c r="G108">
        <v>172897</v>
      </c>
      <c r="H108">
        <v>168380</v>
      </c>
      <c r="I108" t="s">
        <v>33</v>
      </c>
      <c r="J108" t="s">
        <v>42</v>
      </c>
      <c r="K108" t="s">
        <v>38</v>
      </c>
      <c r="L108" t="s">
        <v>81</v>
      </c>
      <c r="M108" t="s">
        <v>81</v>
      </c>
      <c r="N108" t="s">
        <v>81</v>
      </c>
      <c r="O108">
        <v>4.34</v>
      </c>
      <c r="P108">
        <v>3.45</v>
      </c>
      <c r="Q108">
        <v>3.64</v>
      </c>
      <c r="R108">
        <v>98</v>
      </c>
      <c r="S108">
        <v>11</v>
      </c>
      <c r="T108">
        <v>22</v>
      </c>
      <c r="U108">
        <v>68900</v>
      </c>
      <c r="V108">
        <v>84363</v>
      </c>
      <c r="W108">
        <v>68738</v>
      </c>
      <c r="X108">
        <v>0</v>
      </c>
      <c r="Y108">
        <v>0</v>
      </c>
      <c r="Z108">
        <v>0</v>
      </c>
      <c r="AA108">
        <v>55282</v>
      </c>
      <c r="AB108">
        <v>74359</v>
      </c>
      <c r="AC108">
        <v>55759</v>
      </c>
      <c r="AD108">
        <v>1</v>
      </c>
      <c r="AE108">
        <v>1</v>
      </c>
      <c r="AF108">
        <v>-15463</v>
      </c>
      <c r="AG108">
        <v>-19077</v>
      </c>
    </row>
    <row r="109" spans="1:33" x14ac:dyDescent="0.25">
      <c r="A109">
        <v>1923</v>
      </c>
      <c r="B109">
        <v>1923</v>
      </c>
      <c r="C109">
        <v>3</v>
      </c>
      <c r="D109">
        <v>2757</v>
      </c>
      <c r="E109">
        <v>1</v>
      </c>
      <c r="F109">
        <v>167880</v>
      </c>
      <c r="G109">
        <v>172897</v>
      </c>
      <c r="H109">
        <v>168238</v>
      </c>
      <c r="I109" t="s">
        <v>33</v>
      </c>
      <c r="J109" t="s">
        <v>42</v>
      </c>
      <c r="K109" t="s">
        <v>34</v>
      </c>
      <c r="L109" t="s">
        <v>81</v>
      </c>
      <c r="M109" t="s">
        <v>81</v>
      </c>
      <c r="N109" t="s">
        <v>81</v>
      </c>
      <c r="O109">
        <v>4.34</v>
      </c>
      <c r="P109">
        <v>3.45</v>
      </c>
      <c r="Q109">
        <v>3.71</v>
      </c>
      <c r="R109">
        <v>98</v>
      </c>
      <c r="S109">
        <v>11</v>
      </c>
      <c r="T109">
        <v>45</v>
      </c>
      <c r="U109">
        <v>68900</v>
      </c>
      <c r="V109">
        <v>84363</v>
      </c>
      <c r="W109">
        <v>68738</v>
      </c>
      <c r="X109">
        <v>0</v>
      </c>
      <c r="Y109">
        <v>0</v>
      </c>
      <c r="Z109">
        <v>0</v>
      </c>
      <c r="AA109">
        <v>55282</v>
      </c>
      <c r="AB109">
        <v>74359</v>
      </c>
      <c r="AC109">
        <v>54285</v>
      </c>
      <c r="AD109">
        <v>1</v>
      </c>
      <c r="AE109">
        <v>1</v>
      </c>
      <c r="AF109">
        <v>-15463</v>
      </c>
      <c r="AG109">
        <v>-19077</v>
      </c>
    </row>
    <row r="110" spans="1:33" x14ac:dyDescent="0.25">
      <c r="A110">
        <v>1923</v>
      </c>
      <c r="B110">
        <v>1923</v>
      </c>
      <c r="C110">
        <v>3</v>
      </c>
      <c r="D110">
        <v>2757</v>
      </c>
      <c r="E110">
        <v>1537</v>
      </c>
      <c r="F110">
        <v>167880</v>
      </c>
      <c r="G110">
        <v>172897</v>
      </c>
      <c r="H110">
        <v>168784</v>
      </c>
      <c r="I110" t="s">
        <v>33</v>
      </c>
      <c r="J110" t="s">
        <v>42</v>
      </c>
      <c r="K110" t="s">
        <v>36</v>
      </c>
      <c r="L110" t="s">
        <v>81</v>
      </c>
      <c r="M110" t="s">
        <v>81</v>
      </c>
      <c r="N110" t="s">
        <v>81</v>
      </c>
      <c r="O110">
        <v>4.34</v>
      </c>
      <c r="P110">
        <v>3.45</v>
      </c>
      <c r="Q110">
        <v>2.5099999999999998</v>
      </c>
      <c r="R110">
        <v>98</v>
      </c>
      <c r="S110">
        <v>11</v>
      </c>
      <c r="T110">
        <v>35</v>
      </c>
      <c r="U110">
        <v>68900</v>
      </c>
      <c r="V110">
        <v>84363</v>
      </c>
      <c r="W110">
        <v>58163</v>
      </c>
      <c r="X110">
        <v>0</v>
      </c>
      <c r="Y110">
        <v>0</v>
      </c>
      <c r="Z110">
        <v>0</v>
      </c>
      <c r="AA110">
        <v>55282</v>
      </c>
      <c r="AB110">
        <v>74359</v>
      </c>
      <c r="AC110">
        <v>53026</v>
      </c>
      <c r="AD110">
        <v>1</v>
      </c>
      <c r="AE110">
        <v>1</v>
      </c>
      <c r="AF110">
        <v>-15463</v>
      </c>
      <c r="AG110">
        <v>-19077</v>
      </c>
    </row>
    <row r="111" spans="1:33" x14ac:dyDescent="0.25">
      <c r="A111">
        <v>1923</v>
      </c>
      <c r="B111">
        <v>1923</v>
      </c>
      <c r="C111">
        <v>3</v>
      </c>
      <c r="D111">
        <v>2757</v>
      </c>
      <c r="E111">
        <v>430</v>
      </c>
      <c r="F111">
        <v>167880</v>
      </c>
      <c r="G111">
        <v>172897</v>
      </c>
      <c r="H111">
        <v>172666</v>
      </c>
      <c r="I111" t="s">
        <v>33</v>
      </c>
      <c r="J111" t="s">
        <v>42</v>
      </c>
      <c r="K111" t="s">
        <v>39</v>
      </c>
      <c r="L111" t="s">
        <v>81</v>
      </c>
      <c r="M111" t="s">
        <v>81</v>
      </c>
      <c r="N111" t="s">
        <v>81</v>
      </c>
      <c r="O111">
        <v>4.34</v>
      </c>
      <c r="P111">
        <v>3.45</v>
      </c>
      <c r="Q111">
        <v>0.17</v>
      </c>
      <c r="R111">
        <v>98</v>
      </c>
      <c r="S111">
        <v>11</v>
      </c>
      <c r="T111">
        <v>6</v>
      </c>
      <c r="U111">
        <v>68900</v>
      </c>
      <c r="V111">
        <v>84363</v>
      </c>
      <c r="W111">
        <v>53750</v>
      </c>
      <c r="X111">
        <v>0</v>
      </c>
      <c r="Y111">
        <v>0</v>
      </c>
      <c r="Z111">
        <v>0</v>
      </c>
      <c r="AA111">
        <v>55282</v>
      </c>
      <c r="AB111">
        <v>74359</v>
      </c>
      <c r="AC111">
        <v>53750</v>
      </c>
      <c r="AD111">
        <v>1</v>
      </c>
      <c r="AE111">
        <v>1</v>
      </c>
      <c r="AF111">
        <v>-15463</v>
      </c>
      <c r="AG111">
        <v>-19077</v>
      </c>
    </row>
    <row r="112" spans="1:33" x14ac:dyDescent="0.25">
      <c r="A112">
        <v>1142</v>
      </c>
      <c r="B112">
        <v>1142</v>
      </c>
      <c r="C112">
        <v>3</v>
      </c>
      <c r="D112">
        <v>3155</v>
      </c>
      <c r="E112">
        <v>3155</v>
      </c>
      <c r="F112">
        <v>163506</v>
      </c>
      <c r="G112">
        <v>163240</v>
      </c>
      <c r="H112">
        <v>163240</v>
      </c>
      <c r="I112" t="s">
        <v>33</v>
      </c>
      <c r="J112" t="s">
        <v>35</v>
      </c>
      <c r="K112" t="s">
        <v>35</v>
      </c>
      <c r="L112" t="s">
        <v>82</v>
      </c>
      <c r="M112" t="s">
        <v>82</v>
      </c>
      <c r="N112" t="s">
        <v>82</v>
      </c>
      <c r="O112">
        <v>3.08</v>
      </c>
      <c r="P112">
        <v>3.36</v>
      </c>
      <c r="Q112">
        <v>3.36</v>
      </c>
      <c r="R112">
        <v>1137</v>
      </c>
      <c r="S112">
        <v>230</v>
      </c>
      <c r="T112">
        <v>230</v>
      </c>
      <c r="U112">
        <v>59041</v>
      </c>
      <c r="V112">
        <v>77424</v>
      </c>
      <c r="W112">
        <v>77424</v>
      </c>
      <c r="X112">
        <v>0</v>
      </c>
      <c r="Y112">
        <v>0</v>
      </c>
      <c r="Z112">
        <v>0</v>
      </c>
      <c r="AA112">
        <v>52703</v>
      </c>
      <c r="AB112">
        <v>72738</v>
      </c>
      <c r="AC112">
        <v>72738</v>
      </c>
      <c r="AD112">
        <v>1</v>
      </c>
      <c r="AE112">
        <v>1</v>
      </c>
      <c r="AF112">
        <v>-18383</v>
      </c>
      <c r="AG112">
        <v>-20035</v>
      </c>
    </row>
    <row r="113" spans="1:33" x14ac:dyDescent="0.25">
      <c r="A113">
        <v>1142</v>
      </c>
      <c r="B113">
        <v>1142</v>
      </c>
      <c r="C113">
        <v>3</v>
      </c>
      <c r="D113">
        <v>3155</v>
      </c>
      <c r="E113">
        <v>1651</v>
      </c>
      <c r="F113">
        <v>163506</v>
      </c>
      <c r="G113">
        <v>163240</v>
      </c>
      <c r="H113">
        <v>163850</v>
      </c>
      <c r="I113" t="s">
        <v>33</v>
      </c>
      <c r="J113" t="s">
        <v>35</v>
      </c>
      <c r="K113" t="s">
        <v>38</v>
      </c>
      <c r="L113" t="s">
        <v>82</v>
      </c>
      <c r="M113" t="s">
        <v>82</v>
      </c>
      <c r="N113" t="s">
        <v>82</v>
      </c>
      <c r="O113">
        <v>3.08</v>
      </c>
      <c r="P113">
        <v>3.36</v>
      </c>
      <c r="Q113">
        <v>3.41</v>
      </c>
      <c r="R113">
        <v>1137</v>
      </c>
      <c r="S113">
        <v>230</v>
      </c>
      <c r="T113">
        <v>291</v>
      </c>
      <c r="U113">
        <v>59041</v>
      </c>
      <c r="V113">
        <v>77424</v>
      </c>
      <c r="W113">
        <v>74162</v>
      </c>
      <c r="X113">
        <v>0</v>
      </c>
      <c r="Y113">
        <v>0</v>
      </c>
      <c r="Z113">
        <v>0</v>
      </c>
      <c r="AA113">
        <v>52703</v>
      </c>
      <c r="AB113">
        <v>72738</v>
      </c>
      <c r="AC113">
        <v>71029</v>
      </c>
      <c r="AD113">
        <v>1</v>
      </c>
      <c r="AE113">
        <v>1</v>
      </c>
      <c r="AF113">
        <v>-18383</v>
      </c>
      <c r="AG113">
        <v>-20035</v>
      </c>
    </row>
    <row r="114" spans="1:33" x14ac:dyDescent="0.25">
      <c r="A114">
        <v>1142</v>
      </c>
      <c r="B114">
        <v>1142</v>
      </c>
      <c r="C114">
        <v>3</v>
      </c>
      <c r="D114">
        <v>3155</v>
      </c>
      <c r="E114">
        <v>1537</v>
      </c>
      <c r="F114">
        <v>163506</v>
      </c>
      <c r="G114">
        <v>163240</v>
      </c>
      <c r="H114">
        <v>163365</v>
      </c>
      <c r="I114" t="s">
        <v>33</v>
      </c>
      <c r="J114" t="s">
        <v>35</v>
      </c>
      <c r="K114" t="s">
        <v>36</v>
      </c>
      <c r="L114" t="s">
        <v>82</v>
      </c>
      <c r="M114" t="s">
        <v>82</v>
      </c>
      <c r="N114" t="s">
        <v>82</v>
      </c>
      <c r="O114">
        <v>3.08</v>
      </c>
      <c r="P114">
        <v>3.36</v>
      </c>
      <c r="Q114">
        <v>3.72</v>
      </c>
      <c r="R114">
        <v>1137</v>
      </c>
      <c r="S114">
        <v>230</v>
      </c>
      <c r="T114">
        <v>213</v>
      </c>
      <c r="U114">
        <v>59041</v>
      </c>
      <c r="V114">
        <v>77424</v>
      </c>
      <c r="W114">
        <v>68743</v>
      </c>
      <c r="X114">
        <v>0</v>
      </c>
      <c r="Y114">
        <v>0</v>
      </c>
      <c r="Z114">
        <v>0</v>
      </c>
      <c r="AA114">
        <v>52703</v>
      </c>
      <c r="AB114">
        <v>72738</v>
      </c>
      <c r="AC114">
        <v>59228</v>
      </c>
      <c r="AD114">
        <v>1</v>
      </c>
      <c r="AE114">
        <v>1</v>
      </c>
      <c r="AF114">
        <v>-18383</v>
      </c>
      <c r="AG114">
        <v>-20035</v>
      </c>
    </row>
    <row r="115" spans="1:33" x14ac:dyDescent="0.25">
      <c r="A115">
        <v>1142</v>
      </c>
      <c r="B115">
        <v>1142</v>
      </c>
      <c r="C115">
        <v>3</v>
      </c>
      <c r="D115">
        <v>3155</v>
      </c>
      <c r="E115">
        <v>1</v>
      </c>
      <c r="F115">
        <v>163506</v>
      </c>
      <c r="G115">
        <v>163240</v>
      </c>
      <c r="H115">
        <v>163701</v>
      </c>
      <c r="I115" t="s">
        <v>33</v>
      </c>
      <c r="J115" t="s">
        <v>35</v>
      </c>
      <c r="K115" t="s">
        <v>34</v>
      </c>
      <c r="L115" t="s">
        <v>82</v>
      </c>
      <c r="M115" t="s">
        <v>82</v>
      </c>
      <c r="N115" t="s">
        <v>82</v>
      </c>
      <c r="O115">
        <v>3.08</v>
      </c>
      <c r="P115">
        <v>3.36</v>
      </c>
      <c r="Q115">
        <v>3.27</v>
      </c>
      <c r="R115">
        <v>1137</v>
      </c>
      <c r="S115">
        <v>230</v>
      </c>
      <c r="T115">
        <v>315</v>
      </c>
      <c r="U115">
        <v>59041</v>
      </c>
      <c r="V115">
        <v>77424</v>
      </c>
      <c r="W115">
        <v>66286</v>
      </c>
      <c r="X115">
        <v>0</v>
      </c>
      <c r="Y115">
        <v>0</v>
      </c>
      <c r="Z115">
        <v>0</v>
      </c>
      <c r="AA115">
        <v>52703</v>
      </c>
      <c r="AB115">
        <v>72738</v>
      </c>
      <c r="AC115">
        <v>60952</v>
      </c>
      <c r="AD115">
        <v>1</v>
      </c>
      <c r="AE115">
        <v>1</v>
      </c>
      <c r="AF115">
        <v>-18383</v>
      </c>
      <c r="AG115">
        <v>-20035</v>
      </c>
    </row>
    <row r="116" spans="1:33" x14ac:dyDescent="0.25">
      <c r="A116">
        <v>1142</v>
      </c>
      <c r="B116">
        <v>1142</v>
      </c>
      <c r="C116">
        <v>3</v>
      </c>
      <c r="D116">
        <v>3155</v>
      </c>
      <c r="E116">
        <v>430</v>
      </c>
      <c r="F116">
        <v>163506</v>
      </c>
      <c r="G116">
        <v>163240</v>
      </c>
      <c r="H116">
        <v>158534</v>
      </c>
      <c r="I116" t="s">
        <v>33</v>
      </c>
      <c r="J116" t="s">
        <v>35</v>
      </c>
      <c r="K116" t="s">
        <v>39</v>
      </c>
      <c r="L116" t="s">
        <v>82</v>
      </c>
      <c r="M116" t="s">
        <v>82</v>
      </c>
      <c r="N116" t="s">
        <v>82</v>
      </c>
      <c r="O116">
        <v>3.08</v>
      </c>
      <c r="P116">
        <v>3.36</v>
      </c>
      <c r="Q116">
        <v>3.13</v>
      </c>
      <c r="R116">
        <v>1137</v>
      </c>
      <c r="S116">
        <v>230</v>
      </c>
      <c r="T116">
        <v>63</v>
      </c>
      <c r="U116">
        <v>59041</v>
      </c>
      <c r="V116">
        <v>77424</v>
      </c>
      <c r="W116">
        <v>66264</v>
      </c>
      <c r="X116">
        <v>0</v>
      </c>
      <c r="Y116">
        <v>0</v>
      </c>
      <c r="Z116">
        <v>0</v>
      </c>
      <c r="AA116">
        <v>52703</v>
      </c>
      <c r="AB116">
        <v>72738</v>
      </c>
      <c r="AC116">
        <v>57762</v>
      </c>
      <c r="AD116">
        <v>1</v>
      </c>
      <c r="AE116">
        <v>1</v>
      </c>
      <c r="AF116">
        <v>-18383</v>
      </c>
      <c r="AG116">
        <v>-20035</v>
      </c>
    </row>
    <row r="117" spans="1:33" x14ac:dyDescent="0.25">
      <c r="A117">
        <v>193</v>
      </c>
      <c r="B117">
        <v>193</v>
      </c>
      <c r="C117">
        <v>3</v>
      </c>
      <c r="D117">
        <v>3155</v>
      </c>
      <c r="E117">
        <v>3155</v>
      </c>
      <c r="F117">
        <v>163465</v>
      </c>
      <c r="G117">
        <v>163200</v>
      </c>
      <c r="H117">
        <v>163200</v>
      </c>
      <c r="I117" t="s">
        <v>33</v>
      </c>
      <c r="J117" t="s">
        <v>35</v>
      </c>
      <c r="K117" t="s">
        <v>35</v>
      </c>
      <c r="L117" t="s">
        <v>83</v>
      </c>
      <c r="M117" t="s">
        <v>83</v>
      </c>
      <c r="N117" t="s">
        <v>83</v>
      </c>
      <c r="O117">
        <v>3.76</v>
      </c>
      <c r="P117">
        <v>3.91</v>
      </c>
      <c r="Q117">
        <v>3.91</v>
      </c>
      <c r="R117">
        <v>900</v>
      </c>
      <c r="S117">
        <v>568</v>
      </c>
      <c r="T117">
        <v>568</v>
      </c>
      <c r="U117">
        <v>66336</v>
      </c>
      <c r="V117">
        <v>87697</v>
      </c>
      <c r="W117">
        <v>87697</v>
      </c>
      <c r="X117">
        <v>0</v>
      </c>
      <c r="Y117">
        <v>0</v>
      </c>
      <c r="Z117">
        <v>0</v>
      </c>
      <c r="AA117">
        <v>56479</v>
      </c>
      <c r="AB117">
        <v>78301</v>
      </c>
      <c r="AC117">
        <v>78301</v>
      </c>
      <c r="AD117">
        <v>1</v>
      </c>
      <c r="AE117">
        <v>1</v>
      </c>
      <c r="AF117">
        <v>-21361</v>
      </c>
      <c r="AG117">
        <v>-21822</v>
      </c>
    </row>
    <row r="118" spans="1:33" x14ac:dyDescent="0.25">
      <c r="A118">
        <v>193</v>
      </c>
      <c r="B118">
        <v>193</v>
      </c>
      <c r="C118">
        <v>3</v>
      </c>
      <c r="D118">
        <v>3155</v>
      </c>
      <c r="E118">
        <v>1651</v>
      </c>
      <c r="F118">
        <v>163465</v>
      </c>
      <c r="G118">
        <v>163200</v>
      </c>
      <c r="H118">
        <v>163810</v>
      </c>
      <c r="I118" t="s">
        <v>33</v>
      </c>
      <c r="J118" t="s">
        <v>35</v>
      </c>
      <c r="K118" t="s">
        <v>38</v>
      </c>
      <c r="L118" t="s">
        <v>83</v>
      </c>
      <c r="M118" t="s">
        <v>83</v>
      </c>
      <c r="N118" t="s">
        <v>83</v>
      </c>
      <c r="O118">
        <v>3.76</v>
      </c>
      <c r="P118">
        <v>3.91</v>
      </c>
      <c r="Q118">
        <v>3.57</v>
      </c>
      <c r="R118">
        <v>900</v>
      </c>
      <c r="S118">
        <v>568</v>
      </c>
      <c r="T118">
        <v>488</v>
      </c>
      <c r="U118">
        <v>66336</v>
      </c>
      <c r="V118">
        <v>87697</v>
      </c>
      <c r="W118">
        <v>77000</v>
      </c>
      <c r="X118">
        <v>0</v>
      </c>
      <c r="Y118">
        <v>0</v>
      </c>
      <c r="Z118">
        <v>0</v>
      </c>
      <c r="AA118">
        <v>56479</v>
      </c>
      <c r="AB118">
        <v>78301</v>
      </c>
      <c r="AC118">
        <v>67551</v>
      </c>
      <c r="AD118">
        <v>1</v>
      </c>
      <c r="AE118">
        <v>1</v>
      </c>
      <c r="AF118">
        <v>-21361</v>
      </c>
      <c r="AG118">
        <v>-21822</v>
      </c>
    </row>
    <row r="119" spans="1:33" x14ac:dyDescent="0.25">
      <c r="A119">
        <v>193</v>
      </c>
      <c r="B119">
        <v>193</v>
      </c>
      <c r="C119">
        <v>3</v>
      </c>
      <c r="D119">
        <v>3155</v>
      </c>
      <c r="E119">
        <v>430</v>
      </c>
      <c r="F119">
        <v>163465</v>
      </c>
      <c r="G119">
        <v>163200</v>
      </c>
      <c r="H119">
        <v>158494</v>
      </c>
      <c r="I119" t="s">
        <v>33</v>
      </c>
      <c r="J119" t="s">
        <v>35</v>
      </c>
      <c r="K119" t="s">
        <v>39</v>
      </c>
      <c r="L119" t="s">
        <v>83</v>
      </c>
      <c r="M119" t="s">
        <v>83</v>
      </c>
      <c r="N119" t="s">
        <v>83</v>
      </c>
      <c r="O119">
        <v>3.76</v>
      </c>
      <c r="P119">
        <v>3.91</v>
      </c>
      <c r="Q119">
        <v>2.66</v>
      </c>
      <c r="R119">
        <v>900</v>
      </c>
      <c r="S119">
        <v>568</v>
      </c>
      <c r="T119">
        <v>300</v>
      </c>
      <c r="U119">
        <v>66336</v>
      </c>
      <c r="V119">
        <v>87697</v>
      </c>
      <c r="W119">
        <v>55298</v>
      </c>
      <c r="X119">
        <v>0</v>
      </c>
      <c r="Y119">
        <v>0</v>
      </c>
      <c r="Z119">
        <v>0</v>
      </c>
      <c r="AA119">
        <v>56479</v>
      </c>
      <c r="AB119">
        <v>78301</v>
      </c>
      <c r="AC119">
        <v>57483</v>
      </c>
      <c r="AD119">
        <v>1</v>
      </c>
      <c r="AE119">
        <v>1</v>
      </c>
      <c r="AF119">
        <v>-21361</v>
      </c>
      <c r="AG119">
        <v>-21822</v>
      </c>
    </row>
    <row r="120" spans="1:33" x14ac:dyDescent="0.25">
      <c r="A120">
        <v>193</v>
      </c>
      <c r="B120">
        <v>193</v>
      </c>
      <c r="C120">
        <v>3</v>
      </c>
      <c r="D120">
        <v>3155</v>
      </c>
      <c r="E120">
        <v>1537</v>
      </c>
      <c r="F120">
        <v>163465</v>
      </c>
      <c r="G120">
        <v>163200</v>
      </c>
      <c r="H120">
        <v>163325</v>
      </c>
      <c r="I120" t="s">
        <v>33</v>
      </c>
      <c r="J120" t="s">
        <v>35</v>
      </c>
      <c r="K120" t="s">
        <v>36</v>
      </c>
      <c r="L120" t="s">
        <v>83</v>
      </c>
      <c r="M120" t="s">
        <v>83</v>
      </c>
      <c r="N120" t="s">
        <v>83</v>
      </c>
      <c r="O120">
        <v>3.76</v>
      </c>
      <c r="P120">
        <v>3.91</v>
      </c>
      <c r="Q120">
        <v>2.98</v>
      </c>
      <c r="R120">
        <v>900</v>
      </c>
      <c r="S120">
        <v>568</v>
      </c>
      <c r="T120">
        <v>255</v>
      </c>
      <c r="U120">
        <v>66336</v>
      </c>
      <c r="V120">
        <v>87697</v>
      </c>
      <c r="W120">
        <v>55080</v>
      </c>
      <c r="X120">
        <v>0</v>
      </c>
      <c r="Y120">
        <v>0</v>
      </c>
      <c r="Z120">
        <v>0</v>
      </c>
      <c r="AA120">
        <v>56479</v>
      </c>
      <c r="AB120">
        <v>78301</v>
      </c>
      <c r="AC120">
        <v>51407</v>
      </c>
      <c r="AD120">
        <v>1</v>
      </c>
      <c r="AE120">
        <v>1</v>
      </c>
      <c r="AF120">
        <v>-21361</v>
      </c>
      <c r="AG120">
        <v>-21822</v>
      </c>
    </row>
    <row r="121" spans="1:33" x14ac:dyDescent="0.25">
      <c r="A121">
        <v>193</v>
      </c>
      <c r="B121">
        <v>193</v>
      </c>
      <c r="C121">
        <v>3</v>
      </c>
      <c r="D121">
        <v>3155</v>
      </c>
      <c r="E121">
        <v>1</v>
      </c>
      <c r="F121">
        <v>163465</v>
      </c>
      <c r="G121">
        <v>163200</v>
      </c>
      <c r="H121">
        <v>163661</v>
      </c>
      <c r="I121" t="s">
        <v>33</v>
      </c>
      <c r="J121" t="s">
        <v>35</v>
      </c>
      <c r="K121" t="s">
        <v>34</v>
      </c>
      <c r="L121" t="s">
        <v>83</v>
      </c>
      <c r="M121" t="s">
        <v>83</v>
      </c>
      <c r="N121" t="s">
        <v>83</v>
      </c>
      <c r="O121">
        <v>3.76</v>
      </c>
      <c r="P121">
        <v>3.91</v>
      </c>
      <c r="Q121">
        <v>2.84</v>
      </c>
      <c r="R121">
        <v>900</v>
      </c>
      <c r="S121">
        <v>568</v>
      </c>
      <c r="T121">
        <v>629</v>
      </c>
      <c r="U121">
        <v>66336</v>
      </c>
      <c r="V121">
        <v>87697</v>
      </c>
      <c r="W121">
        <v>54693</v>
      </c>
      <c r="X121">
        <v>0</v>
      </c>
      <c r="Y121">
        <v>0</v>
      </c>
      <c r="Z121">
        <v>0</v>
      </c>
      <c r="AA121">
        <v>56479</v>
      </c>
      <c r="AB121">
        <v>78301</v>
      </c>
      <c r="AC121">
        <v>56739</v>
      </c>
      <c r="AD121">
        <v>1</v>
      </c>
      <c r="AE121">
        <v>1</v>
      </c>
      <c r="AF121">
        <v>-21361</v>
      </c>
      <c r="AG121">
        <v>-21822</v>
      </c>
    </row>
    <row r="122" spans="1:33" x14ac:dyDescent="0.25">
      <c r="A122">
        <v>2007</v>
      </c>
      <c r="B122">
        <v>2007</v>
      </c>
      <c r="C122">
        <v>3</v>
      </c>
      <c r="D122">
        <v>1651</v>
      </c>
      <c r="E122">
        <v>1651</v>
      </c>
      <c r="F122">
        <v>169731</v>
      </c>
      <c r="G122">
        <v>171358</v>
      </c>
      <c r="H122">
        <v>171358</v>
      </c>
      <c r="I122" t="s">
        <v>33</v>
      </c>
      <c r="J122" t="s">
        <v>38</v>
      </c>
      <c r="K122" t="s">
        <v>38</v>
      </c>
      <c r="L122" t="s">
        <v>84</v>
      </c>
      <c r="M122" t="s">
        <v>84</v>
      </c>
      <c r="N122" t="s">
        <v>84</v>
      </c>
      <c r="O122">
        <v>1.37</v>
      </c>
      <c r="P122">
        <v>0.12</v>
      </c>
      <c r="Q122">
        <v>0.12</v>
      </c>
      <c r="R122">
        <v>113</v>
      </c>
      <c r="S122">
        <v>331</v>
      </c>
      <c r="T122">
        <v>331</v>
      </c>
      <c r="U122">
        <v>49941</v>
      </c>
      <c r="V122">
        <v>53750</v>
      </c>
      <c r="W122">
        <v>53750</v>
      </c>
      <c r="X122">
        <v>0</v>
      </c>
      <c r="Y122">
        <v>0</v>
      </c>
      <c r="Z122">
        <v>0</v>
      </c>
      <c r="AA122">
        <v>50322</v>
      </c>
      <c r="AB122">
        <v>53750</v>
      </c>
      <c r="AC122">
        <v>53750</v>
      </c>
      <c r="AD122">
        <v>1</v>
      </c>
      <c r="AE122">
        <v>1</v>
      </c>
      <c r="AF122">
        <v>-3809</v>
      </c>
      <c r="AG122">
        <v>-3428</v>
      </c>
    </row>
    <row r="123" spans="1:33" x14ac:dyDescent="0.25">
      <c r="A123">
        <v>2007</v>
      </c>
      <c r="B123">
        <v>2007</v>
      </c>
      <c r="C123">
        <v>3</v>
      </c>
      <c r="D123">
        <v>1651</v>
      </c>
      <c r="E123">
        <v>1537</v>
      </c>
      <c r="F123">
        <v>169731</v>
      </c>
      <c r="G123">
        <v>171358</v>
      </c>
      <c r="H123">
        <v>170690</v>
      </c>
      <c r="I123" t="s">
        <v>33</v>
      </c>
      <c r="J123" t="s">
        <v>38</v>
      </c>
      <c r="K123" t="s">
        <v>36</v>
      </c>
      <c r="L123" t="s">
        <v>84</v>
      </c>
      <c r="M123" t="s">
        <v>84</v>
      </c>
      <c r="N123" t="s">
        <v>84</v>
      </c>
      <c r="O123">
        <v>1.37</v>
      </c>
      <c r="P123">
        <v>0.12</v>
      </c>
      <c r="Q123">
        <v>0.1</v>
      </c>
      <c r="R123">
        <v>113</v>
      </c>
      <c r="S123">
        <v>331</v>
      </c>
      <c r="T123">
        <v>199</v>
      </c>
      <c r="U123">
        <v>49941</v>
      </c>
      <c r="V123">
        <v>53750</v>
      </c>
      <c r="W123">
        <v>52149</v>
      </c>
      <c r="X123">
        <v>0</v>
      </c>
      <c r="Y123">
        <v>0</v>
      </c>
      <c r="Z123">
        <v>0</v>
      </c>
      <c r="AA123">
        <v>50322</v>
      </c>
      <c r="AB123">
        <v>53750</v>
      </c>
      <c r="AC123">
        <v>52149</v>
      </c>
      <c r="AD123">
        <v>1</v>
      </c>
      <c r="AE123">
        <v>1</v>
      </c>
      <c r="AF123">
        <v>-3809</v>
      </c>
      <c r="AG123">
        <v>-3428</v>
      </c>
    </row>
    <row r="124" spans="1:33" x14ac:dyDescent="0.25">
      <c r="A124">
        <v>2007</v>
      </c>
      <c r="B124">
        <v>2007</v>
      </c>
      <c r="C124">
        <v>3</v>
      </c>
      <c r="D124">
        <v>1651</v>
      </c>
      <c r="E124">
        <v>3155</v>
      </c>
      <c r="F124">
        <v>169731</v>
      </c>
      <c r="G124">
        <v>171358</v>
      </c>
      <c r="H124">
        <v>172958</v>
      </c>
      <c r="I124" t="s">
        <v>33</v>
      </c>
      <c r="J124" t="s">
        <v>38</v>
      </c>
      <c r="K124" t="s">
        <v>35</v>
      </c>
      <c r="L124" t="s">
        <v>84</v>
      </c>
      <c r="M124" t="s">
        <v>84</v>
      </c>
      <c r="N124" t="s">
        <v>84</v>
      </c>
      <c r="O124">
        <v>1.37</v>
      </c>
      <c r="P124">
        <v>0.12</v>
      </c>
      <c r="Q124">
        <v>0.33</v>
      </c>
      <c r="R124">
        <v>113</v>
      </c>
      <c r="S124">
        <v>331</v>
      </c>
      <c r="T124">
        <v>107</v>
      </c>
      <c r="U124">
        <v>49941</v>
      </c>
      <c r="V124">
        <v>53750</v>
      </c>
      <c r="W124">
        <v>48906</v>
      </c>
      <c r="X124">
        <v>0</v>
      </c>
      <c r="Y124">
        <v>0</v>
      </c>
      <c r="Z124">
        <v>0</v>
      </c>
      <c r="AA124">
        <v>50322</v>
      </c>
      <c r="AB124">
        <v>53750</v>
      </c>
      <c r="AC124">
        <v>48906</v>
      </c>
      <c r="AD124">
        <v>1</v>
      </c>
      <c r="AE124">
        <v>1</v>
      </c>
      <c r="AF124">
        <v>-3809</v>
      </c>
      <c r="AG124">
        <v>-3428</v>
      </c>
    </row>
    <row r="125" spans="1:33" x14ac:dyDescent="0.25">
      <c r="A125">
        <v>2007</v>
      </c>
      <c r="B125">
        <v>2007</v>
      </c>
      <c r="C125">
        <v>3</v>
      </c>
      <c r="D125">
        <v>1651</v>
      </c>
      <c r="E125">
        <v>1</v>
      </c>
      <c r="F125">
        <v>169731</v>
      </c>
      <c r="G125">
        <v>171358</v>
      </c>
      <c r="H125">
        <v>170013</v>
      </c>
      <c r="I125" t="s">
        <v>33</v>
      </c>
      <c r="J125" t="s">
        <v>38</v>
      </c>
      <c r="K125" t="s">
        <v>34</v>
      </c>
      <c r="L125" t="s">
        <v>84</v>
      </c>
      <c r="M125" t="s">
        <v>84</v>
      </c>
      <c r="N125" t="s">
        <v>84</v>
      </c>
      <c r="O125">
        <v>1.37</v>
      </c>
      <c r="P125">
        <v>0.12</v>
      </c>
      <c r="Q125">
        <v>0.24</v>
      </c>
      <c r="R125">
        <v>113</v>
      </c>
      <c r="S125">
        <v>331</v>
      </c>
      <c r="T125">
        <v>154</v>
      </c>
      <c r="U125">
        <v>49941</v>
      </c>
      <c r="V125">
        <v>53750</v>
      </c>
      <c r="W125">
        <v>48829</v>
      </c>
      <c r="X125">
        <v>0</v>
      </c>
      <c r="Y125">
        <v>0</v>
      </c>
      <c r="Z125">
        <v>0</v>
      </c>
      <c r="AA125">
        <v>50322</v>
      </c>
      <c r="AB125">
        <v>53750</v>
      </c>
      <c r="AC125">
        <v>48829</v>
      </c>
      <c r="AD125">
        <v>1</v>
      </c>
      <c r="AE125">
        <v>1</v>
      </c>
      <c r="AF125">
        <v>-3809</v>
      </c>
      <c r="AG125">
        <v>-3428</v>
      </c>
    </row>
    <row r="126" spans="1:33" x14ac:dyDescent="0.25">
      <c r="A126">
        <v>1924</v>
      </c>
      <c r="B126">
        <v>1924</v>
      </c>
      <c r="C126">
        <v>3</v>
      </c>
      <c r="D126">
        <v>1651</v>
      </c>
      <c r="E126">
        <v>1651</v>
      </c>
      <c r="F126">
        <v>167881</v>
      </c>
      <c r="G126">
        <v>168128</v>
      </c>
      <c r="H126">
        <v>168128</v>
      </c>
      <c r="I126" t="s">
        <v>33</v>
      </c>
      <c r="J126" t="s">
        <v>38</v>
      </c>
      <c r="K126" t="s">
        <v>38</v>
      </c>
      <c r="L126" t="s">
        <v>85</v>
      </c>
      <c r="M126" t="s">
        <v>85</v>
      </c>
      <c r="N126" t="s">
        <v>85</v>
      </c>
      <c r="O126">
        <v>3.07</v>
      </c>
      <c r="P126">
        <v>2.59</v>
      </c>
      <c r="Q126">
        <v>2.59</v>
      </c>
      <c r="R126">
        <v>238</v>
      </c>
      <c r="S126">
        <v>85</v>
      </c>
      <c r="T126">
        <v>85</v>
      </c>
      <c r="U126">
        <v>79695</v>
      </c>
      <c r="V126">
        <v>84231</v>
      </c>
      <c r="W126">
        <v>84231</v>
      </c>
      <c r="X126">
        <v>0</v>
      </c>
      <c r="Y126">
        <v>0</v>
      </c>
      <c r="Z126">
        <v>0</v>
      </c>
      <c r="AA126">
        <v>78539</v>
      </c>
      <c r="AB126">
        <v>74924</v>
      </c>
      <c r="AC126">
        <v>74924</v>
      </c>
      <c r="AD126">
        <v>1</v>
      </c>
      <c r="AE126">
        <v>0</v>
      </c>
      <c r="AF126">
        <v>-4536</v>
      </c>
      <c r="AG126">
        <v>3615</v>
      </c>
    </row>
    <row r="127" spans="1:33" x14ac:dyDescent="0.25">
      <c r="A127">
        <v>1924</v>
      </c>
      <c r="B127">
        <v>1924</v>
      </c>
      <c r="C127">
        <v>3</v>
      </c>
      <c r="D127">
        <v>1651</v>
      </c>
      <c r="E127">
        <v>1537</v>
      </c>
      <c r="F127">
        <v>167881</v>
      </c>
      <c r="G127">
        <v>168128</v>
      </c>
      <c r="H127">
        <v>169270</v>
      </c>
      <c r="I127" t="s">
        <v>33</v>
      </c>
      <c r="J127" t="s">
        <v>38</v>
      </c>
      <c r="K127" t="s">
        <v>36</v>
      </c>
      <c r="L127" t="s">
        <v>85</v>
      </c>
      <c r="M127" t="s">
        <v>85</v>
      </c>
      <c r="N127" t="s">
        <v>85</v>
      </c>
      <c r="O127">
        <v>3.07</v>
      </c>
      <c r="P127">
        <v>2.59</v>
      </c>
      <c r="Q127">
        <v>1.42</v>
      </c>
      <c r="R127">
        <v>238</v>
      </c>
      <c r="S127">
        <v>85</v>
      </c>
      <c r="T127">
        <v>24</v>
      </c>
      <c r="U127">
        <v>79695</v>
      </c>
      <c r="V127">
        <v>84231</v>
      </c>
      <c r="W127">
        <v>59126</v>
      </c>
      <c r="X127">
        <v>0</v>
      </c>
      <c r="Y127">
        <v>0</v>
      </c>
      <c r="Z127">
        <v>0</v>
      </c>
      <c r="AA127">
        <v>78539</v>
      </c>
      <c r="AB127">
        <v>74924</v>
      </c>
      <c r="AC127">
        <v>54422</v>
      </c>
      <c r="AD127">
        <v>1</v>
      </c>
      <c r="AE127">
        <v>0</v>
      </c>
      <c r="AF127">
        <v>-4536</v>
      </c>
      <c r="AG127">
        <v>3615</v>
      </c>
    </row>
    <row r="128" spans="1:33" x14ac:dyDescent="0.25">
      <c r="A128">
        <v>1924</v>
      </c>
      <c r="B128">
        <v>1924</v>
      </c>
      <c r="C128">
        <v>3</v>
      </c>
      <c r="D128">
        <v>1651</v>
      </c>
      <c r="E128">
        <v>1</v>
      </c>
      <c r="F128">
        <v>167881</v>
      </c>
      <c r="G128">
        <v>168128</v>
      </c>
      <c r="H128">
        <v>168239</v>
      </c>
      <c r="I128" t="s">
        <v>33</v>
      </c>
      <c r="J128" t="s">
        <v>38</v>
      </c>
      <c r="K128" t="s">
        <v>34</v>
      </c>
      <c r="L128" t="s">
        <v>85</v>
      </c>
      <c r="M128" t="s">
        <v>85</v>
      </c>
      <c r="N128" t="s">
        <v>85</v>
      </c>
      <c r="O128">
        <v>3.07</v>
      </c>
      <c r="P128">
        <v>2.59</v>
      </c>
      <c r="Q128">
        <v>1.67</v>
      </c>
      <c r="R128">
        <v>238</v>
      </c>
      <c r="S128">
        <v>85</v>
      </c>
      <c r="T128">
        <v>46</v>
      </c>
      <c r="U128">
        <v>79695</v>
      </c>
      <c r="V128">
        <v>84231</v>
      </c>
      <c r="W128">
        <v>59126</v>
      </c>
      <c r="X128">
        <v>0</v>
      </c>
      <c r="Y128">
        <v>0</v>
      </c>
      <c r="Z128">
        <v>0</v>
      </c>
      <c r="AA128">
        <v>78539</v>
      </c>
      <c r="AB128">
        <v>74924</v>
      </c>
      <c r="AC128">
        <v>54217</v>
      </c>
      <c r="AD128">
        <v>1</v>
      </c>
      <c r="AE128">
        <v>0</v>
      </c>
      <c r="AF128">
        <v>-4536</v>
      </c>
      <c r="AG128">
        <v>3615</v>
      </c>
    </row>
    <row r="129" spans="1:33" x14ac:dyDescent="0.25">
      <c r="A129">
        <v>1924</v>
      </c>
      <c r="B129">
        <v>1924</v>
      </c>
      <c r="C129">
        <v>3</v>
      </c>
      <c r="D129">
        <v>1651</v>
      </c>
      <c r="E129">
        <v>3155</v>
      </c>
      <c r="F129">
        <v>167881</v>
      </c>
      <c r="G129">
        <v>168128</v>
      </c>
      <c r="H129">
        <v>168364</v>
      </c>
      <c r="I129" t="s">
        <v>33</v>
      </c>
      <c r="J129" t="s">
        <v>38</v>
      </c>
      <c r="K129" t="s">
        <v>35</v>
      </c>
      <c r="L129" t="s">
        <v>85</v>
      </c>
      <c r="M129" t="s">
        <v>85</v>
      </c>
      <c r="N129" t="s">
        <v>85</v>
      </c>
      <c r="O129">
        <v>3.07</v>
      </c>
      <c r="P129">
        <v>2.59</v>
      </c>
      <c r="Q129">
        <v>2.39</v>
      </c>
      <c r="R129">
        <v>238</v>
      </c>
      <c r="S129">
        <v>85</v>
      </c>
      <c r="T129">
        <v>41</v>
      </c>
      <c r="U129">
        <v>79695</v>
      </c>
      <c r="V129">
        <v>84231</v>
      </c>
      <c r="W129">
        <v>58163</v>
      </c>
      <c r="X129">
        <v>0</v>
      </c>
      <c r="Y129">
        <v>0</v>
      </c>
      <c r="Z129">
        <v>0</v>
      </c>
      <c r="AA129">
        <v>78539</v>
      </c>
      <c r="AB129">
        <v>74924</v>
      </c>
      <c r="AC129">
        <v>53391</v>
      </c>
      <c r="AD129">
        <v>1</v>
      </c>
      <c r="AE129">
        <v>0</v>
      </c>
      <c r="AF129">
        <v>-4536</v>
      </c>
      <c r="AG129">
        <v>3615</v>
      </c>
    </row>
    <row r="130" spans="1:33" x14ac:dyDescent="0.25">
      <c r="A130">
        <v>1924</v>
      </c>
      <c r="B130">
        <v>1924</v>
      </c>
      <c r="C130">
        <v>3</v>
      </c>
      <c r="D130">
        <v>1651</v>
      </c>
      <c r="E130">
        <v>430</v>
      </c>
      <c r="F130">
        <v>167881</v>
      </c>
      <c r="G130">
        <v>168128</v>
      </c>
      <c r="H130">
        <v>167969</v>
      </c>
      <c r="I130" t="s">
        <v>33</v>
      </c>
      <c r="J130" t="s">
        <v>38</v>
      </c>
      <c r="K130" t="s">
        <v>39</v>
      </c>
      <c r="L130" t="s">
        <v>85</v>
      </c>
      <c r="M130" t="s">
        <v>85</v>
      </c>
      <c r="N130" t="s">
        <v>85</v>
      </c>
      <c r="O130">
        <v>3.07</v>
      </c>
      <c r="P130">
        <v>2.59</v>
      </c>
      <c r="Q130">
        <v>0</v>
      </c>
      <c r="R130">
        <v>238</v>
      </c>
      <c r="S130">
        <v>85</v>
      </c>
      <c r="T130">
        <v>9</v>
      </c>
      <c r="U130">
        <v>79695</v>
      </c>
      <c r="V130">
        <v>84231</v>
      </c>
      <c r="W130">
        <v>53750</v>
      </c>
      <c r="X130">
        <v>0</v>
      </c>
      <c r="Y130">
        <v>0</v>
      </c>
      <c r="Z130">
        <v>0</v>
      </c>
      <c r="AA130">
        <v>78539</v>
      </c>
      <c r="AB130">
        <v>74924</v>
      </c>
      <c r="AC130">
        <v>53750</v>
      </c>
      <c r="AD130">
        <v>1</v>
      </c>
      <c r="AE130">
        <v>0</v>
      </c>
      <c r="AF130">
        <v>-4536</v>
      </c>
      <c r="AG130">
        <v>3615</v>
      </c>
    </row>
    <row r="131" spans="1:33" x14ac:dyDescent="0.25">
      <c r="A131">
        <v>2108</v>
      </c>
      <c r="B131">
        <v>2108</v>
      </c>
      <c r="C131">
        <v>3</v>
      </c>
      <c r="D131">
        <v>1</v>
      </c>
      <c r="E131">
        <v>1</v>
      </c>
      <c r="F131">
        <v>172739</v>
      </c>
      <c r="G131">
        <v>172881</v>
      </c>
      <c r="H131">
        <v>172881</v>
      </c>
      <c r="I131" t="s">
        <v>33</v>
      </c>
      <c r="J131" t="s">
        <v>34</v>
      </c>
      <c r="K131" t="s">
        <v>34</v>
      </c>
      <c r="L131" t="s">
        <v>86</v>
      </c>
      <c r="M131" t="s">
        <v>86</v>
      </c>
      <c r="N131" t="s">
        <v>86</v>
      </c>
      <c r="O131">
        <v>2</v>
      </c>
      <c r="P131">
        <v>0</v>
      </c>
      <c r="Q131">
        <v>0</v>
      </c>
      <c r="R131">
        <v>2</v>
      </c>
      <c r="S131">
        <v>1</v>
      </c>
      <c r="T131">
        <v>1</v>
      </c>
      <c r="U131">
        <v>44000</v>
      </c>
      <c r="V131">
        <v>48906</v>
      </c>
      <c r="W131">
        <v>48906</v>
      </c>
      <c r="X131">
        <v>0</v>
      </c>
      <c r="Y131">
        <v>0</v>
      </c>
      <c r="Z131">
        <v>0</v>
      </c>
      <c r="AA131">
        <v>44000</v>
      </c>
      <c r="AB131">
        <v>48906</v>
      </c>
      <c r="AC131">
        <v>48906</v>
      </c>
      <c r="AD131">
        <v>1</v>
      </c>
      <c r="AE131">
        <v>1</v>
      </c>
      <c r="AF131">
        <v>-4906</v>
      </c>
      <c r="AG131">
        <v>-4906</v>
      </c>
    </row>
    <row r="132" spans="1:33" x14ac:dyDescent="0.25">
      <c r="A132">
        <v>2108</v>
      </c>
      <c r="B132">
        <v>2108</v>
      </c>
      <c r="C132">
        <v>3</v>
      </c>
      <c r="D132">
        <v>1</v>
      </c>
      <c r="E132">
        <v>1537</v>
      </c>
      <c r="F132">
        <v>172739</v>
      </c>
      <c r="G132">
        <v>172881</v>
      </c>
      <c r="H132">
        <v>173770</v>
      </c>
      <c r="I132" t="s">
        <v>33</v>
      </c>
      <c r="J132" t="s">
        <v>34</v>
      </c>
      <c r="K132" t="s">
        <v>36</v>
      </c>
      <c r="L132" t="s">
        <v>86</v>
      </c>
      <c r="M132" t="s">
        <v>86</v>
      </c>
      <c r="N132" t="s">
        <v>86</v>
      </c>
      <c r="O132">
        <v>2</v>
      </c>
      <c r="P132">
        <v>0</v>
      </c>
      <c r="Q132">
        <v>0</v>
      </c>
      <c r="R132">
        <v>2</v>
      </c>
      <c r="S132">
        <v>1</v>
      </c>
      <c r="T132">
        <v>0</v>
      </c>
      <c r="U132">
        <v>44000</v>
      </c>
      <c r="V132">
        <v>48906</v>
      </c>
      <c r="W132">
        <v>44000</v>
      </c>
      <c r="X132">
        <v>0</v>
      </c>
      <c r="Y132">
        <v>0</v>
      </c>
      <c r="Z132">
        <v>0</v>
      </c>
      <c r="AA132">
        <v>44000</v>
      </c>
      <c r="AB132">
        <v>48906</v>
      </c>
      <c r="AC132">
        <v>0</v>
      </c>
      <c r="AD132">
        <v>1</v>
      </c>
      <c r="AE132">
        <v>1</v>
      </c>
      <c r="AF132">
        <v>-4906</v>
      </c>
      <c r="AG132">
        <v>-4906</v>
      </c>
    </row>
    <row r="133" spans="1:33" x14ac:dyDescent="0.25">
      <c r="A133">
        <v>1660</v>
      </c>
      <c r="B133">
        <v>1660</v>
      </c>
      <c r="C133">
        <v>3</v>
      </c>
      <c r="D133">
        <v>3218</v>
      </c>
      <c r="E133">
        <v>1537</v>
      </c>
      <c r="F133">
        <v>167685</v>
      </c>
      <c r="G133">
        <v>169331</v>
      </c>
      <c r="H133">
        <v>167787</v>
      </c>
      <c r="I133" t="s">
        <v>33</v>
      </c>
      <c r="J133" t="s">
        <v>43</v>
      </c>
      <c r="K133" t="s">
        <v>36</v>
      </c>
      <c r="L133" t="s">
        <v>87</v>
      </c>
      <c r="M133" t="s">
        <v>87</v>
      </c>
      <c r="N133" t="s">
        <v>87</v>
      </c>
      <c r="O133">
        <v>2.65</v>
      </c>
      <c r="P133">
        <v>1.18</v>
      </c>
      <c r="Q133">
        <v>1</v>
      </c>
      <c r="R133">
        <v>71</v>
      </c>
      <c r="S133">
        <v>11</v>
      </c>
      <c r="T133">
        <v>13</v>
      </c>
      <c r="U133">
        <v>58851</v>
      </c>
      <c r="V133">
        <v>59126</v>
      </c>
      <c r="W133">
        <v>59126</v>
      </c>
      <c r="X133">
        <v>0</v>
      </c>
      <c r="Y133">
        <v>0</v>
      </c>
      <c r="Z133">
        <v>0</v>
      </c>
      <c r="AA133">
        <v>54329</v>
      </c>
      <c r="AB133">
        <v>54239</v>
      </c>
      <c r="AC133">
        <v>54164</v>
      </c>
      <c r="AD133">
        <v>1</v>
      </c>
      <c r="AE133">
        <v>0</v>
      </c>
      <c r="AF133">
        <v>-275</v>
      </c>
      <c r="AG133">
        <v>90</v>
      </c>
    </row>
    <row r="134" spans="1:33" x14ac:dyDescent="0.25">
      <c r="A134">
        <v>1660</v>
      </c>
      <c r="B134">
        <v>1660</v>
      </c>
      <c r="C134">
        <v>3</v>
      </c>
      <c r="D134">
        <v>3218</v>
      </c>
      <c r="E134">
        <v>430</v>
      </c>
      <c r="F134">
        <v>167685</v>
      </c>
      <c r="G134">
        <v>169331</v>
      </c>
      <c r="H134">
        <v>167962</v>
      </c>
      <c r="I134" t="s">
        <v>33</v>
      </c>
      <c r="J134" t="s">
        <v>43</v>
      </c>
      <c r="K134" t="s">
        <v>39</v>
      </c>
      <c r="L134" t="s">
        <v>87</v>
      </c>
      <c r="M134" t="s">
        <v>87</v>
      </c>
      <c r="N134" t="s">
        <v>87</v>
      </c>
      <c r="O134">
        <v>2.65</v>
      </c>
      <c r="P134">
        <v>1.18</v>
      </c>
      <c r="Q134">
        <v>1</v>
      </c>
      <c r="R134">
        <v>71</v>
      </c>
      <c r="S134">
        <v>11</v>
      </c>
      <c r="T134">
        <v>4</v>
      </c>
      <c r="U134">
        <v>58851</v>
      </c>
      <c r="V134">
        <v>59126</v>
      </c>
      <c r="W134">
        <v>59126</v>
      </c>
      <c r="X134">
        <v>0</v>
      </c>
      <c r="Y134">
        <v>0</v>
      </c>
      <c r="Z134">
        <v>0</v>
      </c>
      <c r="AA134">
        <v>54329</v>
      </c>
      <c r="AB134">
        <v>54239</v>
      </c>
      <c r="AC134">
        <v>53750</v>
      </c>
      <c r="AD134">
        <v>1</v>
      </c>
      <c r="AE134">
        <v>0</v>
      </c>
      <c r="AF134">
        <v>-275</v>
      </c>
      <c r="AG134">
        <v>90</v>
      </c>
    </row>
    <row r="135" spans="1:33" x14ac:dyDescent="0.25">
      <c r="A135">
        <v>1660</v>
      </c>
      <c r="B135">
        <v>1660</v>
      </c>
      <c r="C135">
        <v>3</v>
      </c>
      <c r="D135">
        <v>3218</v>
      </c>
      <c r="E135">
        <v>3155</v>
      </c>
      <c r="F135">
        <v>167685</v>
      </c>
      <c r="G135">
        <v>169331</v>
      </c>
      <c r="H135">
        <v>167976</v>
      </c>
      <c r="I135" t="s">
        <v>33</v>
      </c>
      <c r="J135" t="s">
        <v>43</v>
      </c>
      <c r="K135" t="s">
        <v>35</v>
      </c>
      <c r="L135" t="s">
        <v>87</v>
      </c>
      <c r="M135" t="s">
        <v>87</v>
      </c>
      <c r="N135" t="s">
        <v>87</v>
      </c>
      <c r="O135">
        <v>2.65</v>
      </c>
      <c r="P135">
        <v>1.18</v>
      </c>
      <c r="Q135">
        <v>1.23</v>
      </c>
      <c r="R135">
        <v>71</v>
      </c>
      <c r="S135">
        <v>11</v>
      </c>
      <c r="T135">
        <v>22</v>
      </c>
      <c r="U135">
        <v>58851</v>
      </c>
      <c r="V135">
        <v>59126</v>
      </c>
      <c r="W135">
        <v>58163</v>
      </c>
      <c r="X135">
        <v>0</v>
      </c>
      <c r="Y135">
        <v>0</v>
      </c>
      <c r="Z135">
        <v>0</v>
      </c>
      <c r="AA135">
        <v>54329</v>
      </c>
      <c r="AB135">
        <v>54239</v>
      </c>
      <c r="AC135">
        <v>53115</v>
      </c>
      <c r="AD135">
        <v>1</v>
      </c>
      <c r="AE135">
        <v>0</v>
      </c>
      <c r="AF135">
        <v>-275</v>
      </c>
      <c r="AG135">
        <v>90</v>
      </c>
    </row>
    <row r="136" spans="1:33" x14ac:dyDescent="0.25">
      <c r="A136">
        <v>1660</v>
      </c>
      <c r="B136">
        <v>1660</v>
      </c>
      <c r="C136">
        <v>3</v>
      </c>
      <c r="D136">
        <v>3218</v>
      </c>
      <c r="E136">
        <v>1</v>
      </c>
      <c r="F136">
        <v>167685</v>
      </c>
      <c r="G136">
        <v>169331</v>
      </c>
      <c r="H136">
        <v>167872</v>
      </c>
      <c r="I136" t="s">
        <v>33</v>
      </c>
      <c r="J136" t="s">
        <v>43</v>
      </c>
      <c r="K136" t="s">
        <v>34</v>
      </c>
      <c r="L136" t="s">
        <v>87</v>
      </c>
      <c r="M136" t="s">
        <v>87</v>
      </c>
      <c r="N136" t="s">
        <v>87</v>
      </c>
      <c r="O136">
        <v>2.65</v>
      </c>
      <c r="P136">
        <v>1.18</v>
      </c>
      <c r="Q136">
        <v>0.81</v>
      </c>
      <c r="R136">
        <v>71</v>
      </c>
      <c r="S136">
        <v>11</v>
      </c>
      <c r="T136">
        <v>42</v>
      </c>
      <c r="U136">
        <v>58851</v>
      </c>
      <c r="V136">
        <v>59126</v>
      </c>
      <c r="W136">
        <v>58075</v>
      </c>
      <c r="X136">
        <v>0</v>
      </c>
      <c r="Y136">
        <v>0</v>
      </c>
      <c r="Z136">
        <v>0</v>
      </c>
      <c r="AA136">
        <v>54329</v>
      </c>
      <c r="AB136">
        <v>54239</v>
      </c>
      <c r="AC136">
        <v>53172</v>
      </c>
      <c r="AD136">
        <v>1</v>
      </c>
      <c r="AE136">
        <v>0</v>
      </c>
      <c r="AF136">
        <v>-275</v>
      </c>
      <c r="AG136">
        <v>90</v>
      </c>
    </row>
    <row r="137" spans="1:33" x14ac:dyDescent="0.25">
      <c r="A137">
        <v>1660</v>
      </c>
      <c r="B137">
        <v>1660</v>
      </c>
      <c r="C137">
        <v>3</v>
      </c>
      <c r="D137">
        <v>3218</v>
      </c>
      <c r="E137">
        <v>1651</v>
      </c>
      <c r="F137">
        <v>167685</v>
      </c>
      <c r="G137">
        <v>169331</v>
      </c>
      <c r="H137">
        <v>167958</v>
      </c>
      <c r="I137" t="s">
        <v>33</v>
      </c>
      <c r="J137" t="s">
        <v>43</v>
      </c>
      <c r="K137" t="s">
        <v>38</v>
      </c>
      <c r="L137" t="s">
        <v>87</v>
      </c>
      <c r="M137" t="s">
        <v>87</v>
      </c>
      <c r="N137" t="s">
        <v>87</v>
      </c>
      <c r="O137">
        <v>2.65</v>
      </c>
      <c r="P137">
        <v>1.18</v>
      </c>
      <c r="Q137">
        <v>1</v>
      </c>
      <c r="R137">
        <v>71</v>
      </c>
      <c r="S137">
        <v>11</v>
      </c>
      <c r="T137">
        <v>20</v>
      </c>
      <c r="U137">
        <v>58851</v>
      </c>
      <c r="V137">
        <v>59126</v>
      </c>
      <c r="W137">
        <v>53750</v>
      </c>
      <c r="X137">
        <v>0</v>
      </c>
      <c r="Y137">
        <v>0</v>
      </c>
      <c r="Z137">
        <v>0</v>
      </c>
      <c r="AA137">
        <v>54329</v>
      </c>
      <c r="AB137">
        <v>54239</v>
      </c>
      <c r="AC137">
        <v>53750</v>
      </c>
      <c r="AD137">
        <v>1</v>
      </c>
      <c r="AE137">
        <v>0</v>
      </c>
      <c r="AF137">
        <v>-275</v>
      </c>
      <c r="AG137">
        <v>90</v>
      </c>
    </row>
    <row r="138" spans="1:33" x14ac:dyDescent="0.25">
      <c r="A138">
        <v>1098</v>
      </c>
      <c r="B138">
        <v>1098</v>
      </c>
      <c r="C138">
        <v>3</v>
      </c>
      <c r="D138">
        <v>3218</v>
      </c>
      <c r="E138">
        <v>1537</v>
      </c>
      <c r="F138">
        <v>163470</v>
      </c>
      <c r="G138">
        <v>123337</v>
      </c>
      <c r="H138">
        <v>163330</v>
      </c>
      <c r="I138" t="s">
        <v>33</v>
      </c>
      <c r="J138" t="s">
        <v>43</v>
      </c>
      <c r="K138" t="s">
        <v>36</v>
      </c>
      <c r="L138" t="s">
        <v>88</v>
      </c>
      <c r="M138" t="s">
        <v>88</v>
      </c>
      <c r="N138" t="s">
        <v>88</v>
      </c>
      <c r="O138">
        <v>2.82</v>
      </c>
      <c r="P138">
        <v>2.59</v>
      </c>
      <c r="Q138">
        <v>2.06</v>
      </c>
      <c r="R138">
        <v>1339</v>
      </c>
      <c r="S138">
        <v>102</v>
      </c>
      <c r="T138">
        <v>324</v>
      </c>
      <c r="U138">
        <v>53529</v>
      </c>
      <c r="V138">
        <v>80626</v>
      </c>
      <c r="W138">
        <v>52031</v>
      </c>
      <c r="X138">
        <v>0</v>
      </c>
      <c r="Y138">
        <v>0</v>
      </c>
      <c r="Z138">
        <v>0</v>
      </c>
      <c r="AA138">
        <v>51132</v>
      </c>
      <c r="AB138">
        <v>73597</v>
      </c>
      <c r="AC138">
        <v>56720</v>
      </c>
      <c r="AD138">
        <v>1</v>
      </c>
      <c r="AE138">
        <v>1</v>
      </c>
      <c r="AF138">
        <v>-27097</v>
      </c>
      <c r="AG138">
        <v>-22465</v>
      </c>
    </row>
    <row r="139" spans="1:33" x14ac:dyDescent="0.25">
      <c r="A139">
        <v>1098</v>
      </c>
      <c r="B139">
        <v>1098</v>
      </c>
      <c r="C139">
        <v>3</v>
      </c>
      <c r="D139">
        <v>3218</v>
      </c>
      <c r="E139">
        <v>430</v>
      </c>
      <c r="F139">
        <v>163470</v>
      </c>
      <c r="G139">
        <v>123337</v>
      </c>
      <c r="H139">
        <v>158499</v>
      </c>
      <c r="I139" t="s">
        <v>33</v>
      </c>
      <c r="J139" t="s">
        <v>43</v>
      </c>
      <c r="K139" t="s">
        <v>39</v>
      </c>
      <c r="L139" t="s">
        <v>88</v>
      </c>
      <c r="M139" t="s">
        <v>88</v>
      </c>
      <c r="N139" t="s">
        <v>88</v>
      </c>
      <c r="O139">
        <v>2.82</v>
      </c>
      <c r="P139">
        <v>2.59</v>
      </c>
      <c r="Q139">
        <v>1.05</v>
      </c>
      <c r="R139">
        <v>1339</v>
      </c>
      <c r="S139">
        <v>102</v>
      </c>
      <c r="T139">
        <v>150</v>
      </c>
      <c r="U139">
        <v>53529</v>
      </c>
      <c r="V139">
        <v>80626</v>
      </c>
      <c r="W139">
        <v>51701</v>
      </c>
      <c r="X139">
        <v>0</v>
      </c>
      <c r="Y139">
        <v>0</v>
      </c>
      <c r="Z139">
        <v>0</v>
      </c>
      <c r="AA139">
        <v>51132</v>
      </c>
      <c r="AB139">
        <v>73597</v>
      </c>
      <c r="AC139">
        <v>56789</v>
      </c>
      <c r="AD139">
        <v>1</v>
      </c>
      <c r="AE139">
        <v>1</v>
      </c>
      <c r="AF139">
        <v>-27097</v>
      </c>
      <c r="AG139">
        <v>-22465</v>
      </c>
    </row>
    <row r="140" spans="1:33" x14ac:dyDescent="0.25">
      <c r="A140">
        <v>1098</v>
      </c>
      <c r="B140">
        <v>1098</v>
      </c>
      <c r="C140">
        <v>3</v>
      </c>
      <c r="D140">
        <v>3218</v>
      </c>
      <c r="E140">
        <v>1651</v>
      </c>
      <c r="F140">
        <v>163470</v>
      </c>
      <c r="G140">
        <v>123337</v>
      </c>
      <c r="H140">
        <v>163815</v>
      </c>
      <c r="I140" t="s">
        <v>33</v>
      </c>
      <c r="J140" t="s">
        <v>43</v>
      </c>
      <c r="K140" t="s">
        <v>38</v>
      </c>
      <c r="L140" t="s">
        <v>88</v>
      </c>
      <c r="M140" t="s">
        <v>88</v>
      </c>
      <c r="N140" t="s">
        <v>88</v>
      </c>
      <c r="O140">
        <v>2.82</v>
      </c>
      <c r="P140">
        <v>2.59</v>
      </c>
      <c r="Q140">
        <v>1.65</v>
      </c>
      <c r="R140">
        <v>1339</v>
      </c>
      <c r="S140">
        <v>102</v>
      </c>
      <c r="T140">
        <v>180</v>
      </c>
      <c r="U140">
        <v>53529</v>
      </c>
      <c r="V140">
        <v>80626</v>
      </c>
      <c r="W140">
        <v>51591</v>
      </c>
      <c r="X140">
        <v>0</v>
      </c>
      <c r="Y140">
        <v>0</v>
      </c>
      <c r="Z140">
        <v>0</v>
      </c>
      <c r="AA140">
        <v>51132</v>
      </c>
      <c r="AB140">
        <v>73597</v>
      </c>
      <c r="AC140">
        <v>53760</v>
      </c>
      <c r="AD140">
        <v>1</v>
      </c>
      <c r="AE140">
        <v>1</v>
      </c>
      <c r="AF140">
        <v>-27097</v>
      </c>
      <c r="AG140">
        <v>-22465</v>
      </c>
    </row>
    <row r="141" spans="1:33" x14ac:dyDescent="0.25">
      <c r="A141">
        <v>1098</v>
      </c>
      <c r="B141">
        <v>1098</v>
      </c>
      <c r="C141">
        <v>3</v>
      </c>
      <c r="D141">
        <v>3218</v>
      </c>
      <c r="E141">
        <v>3155</v>
      </c>
      <c r="F141">
        <v>163470</v>
      </c>
      <c r="G141">
        <v>123337</v>
      </c>
      <c r="H141">
        <v>163205</v>
      </c>
      <c r="I141" t="s">
        <v>33</v>
      </c>
      <c r="J141" t="s">
        <v>43</v>
      </c>
      <c r="K141" t="s">
        <v>35</v>
      </c>
      <c r="L141" t="s">
        <v>88</v>
      </c>
      <c r="M141" t="s">
        <v>88</v>
      </c>
      <c r="N141" t="s">
        <v>88</v>
      </c>
      <c r="O141">
        <v>2.82</v>
      </c>
      <c r="P141">
        <v>2.59</v>
      </c>
      <c r="Q141">
        <v>2.8</v>
      </c>
      <c r="R141">
        <v>1339</v>
      </c>
      <c r="S141">
        <v>102</v>
      </c>
      <c r="T141">
        <v>264</v>
      </c>
      <c r="U141">
        <v>53529</v>
      </c>
      <c r="V141">
        <v>80626</v>
      </c>
      <c r="W141">
        <v>50821</v>
      </c>
      <c r="X141">
        <v>0</v>
      </c>
      <c r="Y141">
        <v>0</v>
      </c>
      <c r="Z141">
        <v>0</v>
      </c>
      <c r="AA141">
        <v>51132</v>
      </c>
      <c r="AB141">
        <v>73597</v>
      </c>
      <c r="AC141">
        <v>52815</v>
      </c>
      <c r="AD141">
        <v>1</v>
      </c>
      <c r="AE141">
        <v>1</v>
      </c>
      <c r="AF141">
        <v>-27097</v>
      </c>
      <c r="AG141">
        <v>-22465</v>
      </c>
    </row>
    <row r="142" spans="1:33" x14ac:dyDescent="0.25">
      <c r="A142">
        <v>1098</v>
      </c>
      <c r="B142">
        <v>1098</v>
      </c>
      <c r="C142">
        <v>3</v>
      </c>
      <c r="D142">
        <v>3218</v>
      </c>
      <c r="E142">
        <v>1</v>
      </c>
      <c r="F142">
        <v>163470</v>
      </c>
      <c r="G142">
        <v>123337</v>
      </c>
      <c r="H142">
        <v>163666</v>
      </c>
      <c r="I142" t="s">
        <v>33</v>
      </c>
      <c r="J142" t="s">
        <v>43</v>
      </c>
      <c r="K142" t="s">
        <v>34</v>
      </c>
      <c r="L142" t="s">
        <v>88</v>
      </c>
      <c r="M142" t="s">
        <v>88</v>
      </c>
      <c r="N142" t="s">
        <v>88</v>
      </c>
      <c r="O142">
        <v>2.82</v>
      </c>
      <c r="P142">
        <v>2.59</v>
      </c>
      <c r="Q142">
        <v>2.11</v>
      </c>
      <c r="R142">
        <v>1339</v>
      </c>
      <c r="S142">
        <v>102</v>
      </c>
      <c r="T142">
        <v>354</v>
      </c>
      <c r="U142">
        <v>53529</v>
      </c>
      <c r="V142">
        <v>80626</v>
      </c>
      <c r="W142">
        <v>50491</v>
      </c>
      <c r="X142">
        <v>0</v>
      </c>
      <c r="Y142">
        <v>0</v>
      </c>
      <c r="Z142">
        <v>0</v>
      </c>
      <c r="AA142">
        <v>51132</v>
      </c>
      <c r="AB142">
        <v>73597</v>
      </c>
      <c r="AC142">
        <v>53484</v>
      </c>
      <c r="AD142">
        <v>1</v>
      </c>
      <c r="AE142">
        <v>1</v>
      </c>
      <c r="AF142">
        <v>-27097</v>
      </c>
      <c r="AG142">
        <v>-22465</v>
      </c>
    </row>
    <row r="143" spans="1:33" x14ac:dyDescent="0.25">
      <c r="A143">
        <v>333</v>
      </c>
      <c r="B143">
        <v>333</v>
      </c>
      <c r="C143">
        <v>3</v>
      </c>
      <c r="D143">
        <v>873</v>
      </c>
      <c r="E143">
        <v>1651</v>
      </c>
      <c r="F143">
        <v>163468</v>
      </c>
      <c r="G143">
        <v>121347</v>
      </c>
      <c r="H143">
        <v>163813</v>
      </c>
      <c r="I143" t="s">
        <v>33</v>
      </c>
      <c r="J143" t="s">
        <v>44</v>
      </c>
      <c r="K143" t="s">
        <v>38</v>
      </c>
      <c r="L143" t="s">
        <v>89</v>
      </c>
      <c r="M143" t="s">
        <v>89</v>
      </c>
      <c r="N143" t="s">
        <v>89</v>
      </c>
      <c r="O143">
        <v>3.02</v>
      </c>
      <c r="P143">
        <v>3.04</v>
      </c>
      <c r="Q143">
        <v>2.92</v>
      </c>
      <c r="R143">
        <v>125</v>
      </c>
      <c r="S143">
        <v>25</v>
      </c>
      <c r="T143">
        <v>12</v>
      </c>
      <c r="U143">
        <v>62400</v>
      </c>
      <c r="V143">
        <v>69875</v>
      </c>
      <c r="W143">
        <v>63450</v>
      </c>
      <c r="X143">
        <v>0</v>
      </c>
      <c r="Y143">
        <v>0</v>
      </c>
      <c r="Z143">
        <v>0</v>
      </c>
      <c r="AA143">
        <v>57017</v>
      </c>
      <c r="AB143">
        <v>54395</v>
      </c>
      <c r="AC143">
        <v>53756</v>
      </c>
      <c r="AD143">
        <v>1</v>
      </c>
      <c r="AE143">
        <v>0</v>
      </c>
      <c r="AF143">
        <v>-7475</v>
      </c>
      <c r="AG143">
        <v>2622</v>
      </c>
    </row>
    <row r="144" spans="1:33" x14ac:dyDescent="0.25">
      <c r="A144">
        <v>333</v>
      </c>
      <c r="B144">
        <v>333</v>
      </c>
      <c r="C144">
        <v>3</v>
      </c>
      <c r="D144">
        <v>873</v>
      </c>
      <c r="E144">
        <v>430</v>
      </c>
      <c r="F144">
        <v>163468</v>
      </c>
      <c r="G144">
        <v>121347</v>
      </c>
      <c r="H144">
        <v>158497</v>
      </c>
      <c r="I144" t="s">
        <v>33</v>
      </c>
      <c r="J144" t="s">
        <v>44</v>
      </c>
      <c r="K144" t="s">
        <v>39</v>
      </c>
      <c r="L144" t="s">
        <v>89</v>
      </c>
      <c r="M144" t="s">
        <v>89</v>
      </c>
      <c r="N144" t="s">
        <v>89</v>
      </c>
      <c r="O144">
        <v>3.02</v>
      </c>
      <c r="P144">
        <v>3.04</v>
      </c>
      <c r="Q144">
        <v>1.88</v>
      </c>
      <c r="R144">
        <v>125</v>
      </c>
      <c r="S144">
        <v>25</v>
      </c>
      <c r="T144">
        <v>25</v>
      </c>
      <c r="U144">
        <v>62400</v>
      </c>
      <c r="V144">
        <v>69875</v>
      </c>
      <c r="W144">
        <v>59126</v>
      </c>
      <c r="X144">
        <v>0</v>
      </c>
      <c r="Y144">
        <v>0</v>
      </c>
      <c r="Z144">
        <v>0</v>
      </c>
      <c r="AA144">
        <v>57017</v>
      </c>
      <c r="AB144">
        <v>54395</v>
      </c>
      <c r="AC144">
        <v>53965</v>
      </c>
      <c r="AD144">
        <v>1</v>
      </c>
      <c r="AE144">
        <v>0</v>
      </c>
      <c r="AF144">
        <v>-7475</v>
      </c>
      <c r="AG144">
        <v>2622</v>
      </c>
    </row>
    <row r="145" spans="1:33" x14ac:dyDescent="0.25">
      <c r="A145">
        <v>333</v>
      </c>
      <c r="B145">
        <v>333</v>
      </c>
      <c r="C145">
        <v>3</v>
      </c>
      <c r="D145">
        <v>873</v>
      </c>
      <c r="E145">
        <v>3155</v>
      </c>
      <c r="F145">
        <v>163468</v>
      </c>
      <c r="G145">
        <v>121347</v>
      </c>
      <c r="H145">
        <v>163203</v>
      </c>
      <c r="I145" t="s">
        <v>33</v>
      </c>
      <c r="J145" t="s">
        <v>44</v>
      </c>
      <c r="K145" t="s">
        <v>35</v>
      </c>
      <c r="L145" t="s">
        <v>89</v>
      </c>
      <c r="M145" t="s">
        <v>89</v>
      </c>
      <c r="N145" t="s">
        <v>89</v>
      </c>
      <c r="O145">
        <v>3.02</v>
      </c>
      <c r="P145">
        <v>3.04</v>
      </c>
      <c r="Q145">
        <v>2.21</v>
      </c>
      <c r="R145">
        <v>125</v>
      </c>
      <c r="S145">
        <v>25</v>
      </c>
      <c r="T145">
        <v>29</v>
      </c>
      <c r="U145">
        <v>62400</v>
      </c>
      <c r="V145">
        <v>69875</v>
      </c>
      <c r="W145">
        <v>58163</v>
      </c>
      <c r="X145">
        <v>0</v>
      </c>
      <c r="Y145">
        <v>0</v>
      </c>
      <c r="Z145">
        <v>0</v>
      </c>
      <c r="AA145">
        <v>57017</v>
      </c>
      <c r="AB145">
        <v>54395</v>
      </c>
      <c r="AC145">
        <v>53969</v>
      </c>
      <c r="AD145">
        <v>1</v>
      </c>
      <c r="AE145">
        <v>0</v>
      </c>
      <c r="AF145">
        <v>-7475</v>
      </c>
      <c r="AG145">
        <v>2622</v>
      </c>
    </row>
    <row r="146" spans="1:33" x14ac:dyDescent="0.25">
      <c r="A146">
        <v>333</v>
      </c>
      <c r="B146">
        <v>333</v>
      </c>
      <c r="C146">
        <v>3</v>
      </c>
      <c r="D146">
        <v>873</v>
      </c>
      <c r="E146">
        <v>1</v>
      </c>
      <c r="F146">
        <v>163468</v>
      </c>
      <c r="G146">
        <v>121347</v>
      </c>
      <c r="H146">
        <v>163664</v>
      </c>
      <c r="I146" t="s">
        <v>33</v>
      </c>
      <c r="J146" t="s">
        <v>44</v>
      </c>
      <c r="K146" t="s">
        <v>34</v>
      </c>
      <c r="L146" t="s">
        <v>89</v>
      </c>
      <c r="M146" t="s">
        <v>89</v>
      </c>
      <c r="N146" t="s">
        <v>89</v>
      </c>
      <c r="O146">
        <v>3.02</v>
      </c>
      <c r="P146">
        <v>3.04</v>
      </c>
      <c r="Q146">
        <v>2.0699999999999998</v>
      </c>
      <c r="R146">
        <v>125</v>
      </c>
      <c r="S146">
        <v>25</v>
      </c>
      <c r="T146">
        <v>46</v>
      </c>
      <c r="U146">
        <v>62400</v>
      </c>
      <c r="V146">
        <v>69875</v>
      </c>
      <c r="W146">
        <v>58163</v>
      </c>
      <c r="X146">
        <v>0</v>
      </c>
      <c r="Y146">
        <v>0</v>
      </c>
      <c r="Z146">
        <v>0</v>
      </c>
      <c r="AA146">
        <v>57017</v>
      </c>
      <c r="AB146">
        <v>54395</v>
      </c>
      <c r="AC146">
        <v>53243</v>
      </c>
      <c r="AD146">
        <v>1</v>
      </c>
      <c r="AE146">
        <v>0</v>
      </c>
      <c r="AF146">
        <v>-7475</v>
      </c>
      <c r="AG146">
        <v>2622</v>
      </c>
    </row>
    <row r="147" spans="1:33" x14ac:dyDescent="0.25">
      <c r="A147">
        <v>333</v>
      </c>
      <c r="B147">
        <v>333</v>
      </c>
      <c r="C147">
        <v>3</v>
      </c>
      <c r="D147">
        <v>873</v>
      </c>
      <c r="E147">
        <v>1537</v>
      </c>
      <c r="F147">
        <v>163468</v>
      </c>
      <c r="G147">
        <v>121347</v>
      </c>
      <c r="H147">
        <v>163328</v>
      </c>
      <c r="I147" t="s">
        <v>33</v>
      </c>
      <c r="J147" t="s">
        <v>44</v>
      </c>
      <c r="K147" t="s">
        <v>36</v>
      </c>
      <c r="L147" t="s">
        <v>89</v>
      </c>
      <c r="M147" t="s">
        <v>89</v>
      </c>
      <c r="N147" t="s">
        <v>89</v>
      </c>
      <c r="O147">
        <v>3.02</v>
      </c>
      <c r="P147">
        <v>3.04</v>
      </c>
      <c r="Q147">
        <v>2.62</v>
      </c>
      <c r="R147">
        <v>125</v>
      </c>
      <c r="S147">
        <v>25</v>
      </c>
      <c r="T147">
        <v>26</v>
      </c>
      <c r="U147">
        <v>62400</v>
      </c>
      <c r="V147">
        <v>69875</v>
      </c>
      <c r="W147">
        <v>54141</v>
      </c>
      <c r="X147">
        <v>0</v>
      </c>
      <c r="Y147">
        <v>0</v>
      </c>
      <c r="Z147">
        <v>0</v>
      </c>
      <c r="AA147">
        <v>57017</v>
      </c>
      <c r="AB147">
        <v>54395</v>
      </c>
      <c r="AC147">
        <v>49408</v>
      </c>
      <c r="AD147">
        <v>1</v>
      </c>
      <c r="AE147">
        <v>0</v>
      </c>
      <c r="AF147">
        <v>-7475</v>
      </c>
      <c r="AG147">
        <v>2622</v>
      </c>
    </row>
    <row r="148" spans="1:33" x14ac:dyDescent="0.25">
      <c r="A148">
        <v>2191</v>
      </c>
      <c r="B148">
        <v>2191</v>
      </c>
      <c r="C148">
        <v>3</v>
      </c>
      <c r="D148">
        <v>3184</v>
      </c>
      <c r="E148">
        <v>3155</v>
      </c>
      <c r="F148">
        <v>169492</v>
      </c>
      <c r="G148">
        <v>171998</v>
      </c>
      <c r="H148">
        <v>169514</v>
      </c>
      <c r="I148" t="s">
        <v>33</v>
      </c>
      <c r="J148" t="s">
        <v>37</v>
      </c>
      <c r="K148" t="s">
        <v>35</v>
      </c>
      <c r="L148" t="s">
        <v>90</v>
      </c>
      <c r="M148" t="s">
        <v>90</v>
      </c>
      <c r="N148" t="s">
        <v>90</v>
      </c>
      <c r="O148">
        <v>4.72</v>
      </c>
      <c r="P148">
        <v>4.5</v>
      </c>
      <c r="Q148">
        <v>4.57</v>
      </c>
      <c r="R148">
        <v>112</v>
      </c>
      <c r="S148">
        <v>4</v>
      </c>
      <c r="T148">
        <v>58</v>
      </c>
      <c r="U148">
        <v>69388</v>
      </c>
      <c r="V148">
        <v>69875</v>
      </c>
      <c r="W148">
        <v>68738</v>
      </c>
      <c r="X148">
        <v>0</v>
      </c>
      <c r="Y148">
        <v>0</v>
      </c>
      <c r="Z148">
        <v>0</v>
      </c>
      <c r="AA148">
        <v>56603</v>
      </c>
      <c r="AB148">
        <v>57781</v>
      </c>
      <c r="AC148">
        <v>53422</v>
      </c>
      <c r="AD148">
        <v>1</v>
      </c>
      <c r="AE148">
        <v>1</v>
      </c>
      <c r="AF148">
        <v>-487</v>
      </c>
      <c r="AG148">
        <v>-1178</v>
      </c>
    </row>
    <row r="149" spans="1:33" x14ac:dyDescent="0.25">
      <c r="A149">
        <v>2191</v>
      </c>
      <c r="B149">
        <v>2191</v>
      </c>
      <c r="C149">
        <v>3</v>
      </c>
      <c r="D149">
        <v>3184</v>
      </c>
      <c r="E149">
        <v>1651</v>
      </c>
      <c r="F149">
        <v>169492</v>
      </c>
      <c r="G149">
        <v>171998</v>
      </c>
      <c r="H149">
        <v>170032</v>
      </c>
      <c r="I149" t="s">
        <v>33</v>
      </c>
      <c r="J149" t="s">
        <v>37</v>
      </c>
      <c r="K149" t="s">
        <v>38</v>
      </c>
      <c r="L149" t="s">
        <v>90</v>
      </c>
      <c r="M149" t="s">
        <v>90</v>
      </c>
      <c r="N149" t="s">
        <v>90</v>
      </c>
      <c r="O149">
        <v>4.72</v>
      </c>
      <c r="P149">
        <v>4.5</v>
      </c>
      <c r="Q149">
        <v>2.85</v>
      </c>
      <c r="R149">
        <v>112</v>
      </c>
      <c r="S149">
        <v>4</v>
      </c>
      <c r="T149">
        <v>39</v>
      </c>
      <c r="U149">
        <v>69388</v>
      </c>
      <c r="V149">
        <v>69875</v>
      </c>
      <c r="W149">
        <v>64500</v>
      </c>
      <c r="X149">
        <v>0</v>
      </c>
      <c r="Y149">
        <v>0</v>
      </c>
      <c r="Z149">
        <v>0</v>
      </c>
      <c r="AA149">
        <v>56603</v>
      </c>
      <c r="AB149">
        <v>57781</v>
      </c>
      <c r="AC149">
        <v>55404</v>
      </c>
      <c r="AD149">
        <v>1</v>
      </c>
      <c r="AE149">
        <v>1</v>
      </c>
      <c r="AF149">
        <v>-487</v>
      </c>
      <c r="AG149">
        <v>-1178</v>
      </c>
    </row>
    <row r="150" spans="1:33" x14ac:dyDescent="0.25">
      <c r="A150">
        <v>2191</v>
      </c>
      <c r="B150">
        <v>2191</v>
      </c>
      <c r="C150">
        <v>3</v>
      </c>
      <c r="D150">
        <v>3184</v>
      </c>
      <c r="E150">
        <v>1537</v>
      </c>
      <c r="F150">
        <v>169492</v>
      </c>
      <c r="G150">
        <v>171998</v>
      </c>
      <c r="H150">
        <v>170280</v>
      </c>
      <c r="I150" t="s">
        <v>33</v>
      </c>
      <c r="J150" t="s">
        <v>37</v>
      </c>
      <c r="K150" t="s">
        <v>36</v>
      </c>
      <c r="L150" t="s">
        <v>90</v>
      </c>
      <c r="M150" t="s">
        <v>90</v>
      </c>
      <c r="N150" t="s">
        <v>90</v>
      </c>
      <c r="O150">
        <v>4.72</v>
      </c>
      <c r="P150">
        <v>4.5</v>
      </c>
      <c r="Q150">
        <v>2.04</v>
      </c>
      <c r="R150">
        <v>112</v>
      </c>
      <c r="S150">
        <v>4</v>
      </c>
      <c r="T150">
        <v>49</v>
      </c>
      <c r="U150">
        <v>69388</v>
      </c>
      <c r="V150">
        <v>69875</v>
      </c>
      <c r="W150">
        <v>59126</v>
      </c>
      <c r="X150">
        <v>0</v>
      </c>
      <c r="Y150">
        <v>0</v>
      </c>
      <c r="Z150">
        <v>0</v>
      </c>
      <c r="AA150">
        <v>56603</v>
      </c>
      <c r="AB150">
        <v>57781</v>
      </c>
      <c r="AC150">
        <v>54606</v>
      </c>
      <c r="AD150">
        <v>1</v>
      </c>
      <c r="AE150">
        <v>1</v>
      </c>
      <c r="AF150">
        <v>-487</v>
      </c>
      <c r="AG150">
        <v>-1178</v>
      </c>
    </row>
    <row r="151" spans="1:33" x14ac:dyDescent="0.25">
      <c r="A151">
        <v>2191</v>
      </c>
      <c r="B151">
        <v>2191</v>
      </c>
      <c r="C151">
        <v>3</v>
      </c>
      <c r="D151">
        <v>3184</v>
      </c>
      <c r="E151">
        <v>1</v>
      </c>
      <c r="F151">
        <v>169492</v>
      </c>
      <c r="G151">
        <v>171998</v>
      </c>
      <c r="H151">
        <v>169486</v>
      </c>
      <c r="I151" t="s">
        <v>33</v>
      </c>
      <c r="J151" t="s">
        <v>37</v>
      </c>
      <c r="K151" t="s">
        <v>34</v>
      </c>
      <c r="L151" t="s">
        <v>90</v>
      </c>
      <c r="M151" t="s">
        <v>90</v>
      </c>
      <c r="N151" t="s">
        <v>90</v>
      </c>
      <c r="O151">
        <v>4.72</v>
      </c>
      <c r="P151">
        <v>4.5</v>
      </c>
      <c r="Q151">
        <v>2.0499999999999998</v>
      </c>
      <c r="R151">
        <v>112</v>
      </c>
      <c r="S151">
        <v>4</v>
      </c>
      <c r="T151">
        <v>73</v>
      </c>
      <c r="U151">
        <v>69388</v>
      </c>
      <c r="V151">
        <v>69875</v>
      </c>
      <c r="W151">
        <v>58163</v>
      </c>
      <c r="X151">
        <v>0</v>
      </c>
      <c r="Y151">
        <v>0</v>
      </c>
      <c r="Z151">
        <v>0</v>
      </c>
      <c r="AA151">
        <v>56603</v>
      </c>
      <c r="AB151">
        <v>57781</v>
      </c>
      <c r="AC151">
        <v>54063</v>
      </c>
      <c r="AD151">
        <v>1</v>
      </c>
      <c r="AE151">
        <v>1</v>
      </c>
      <c r="AF151">
        <v>-487</v>
      </c>
      <c r="AG151">
        <v>-1178</v>
      </c>
    </row>
    <row r="152" spans="1:33" x14ac:dyDescent="0.25">
      <c r="A152">
        <v>2191</v>
      </c>
      <c r="B152">
        <v>2191</v>
      </c>
      <c r="C152">
        <v>3</v>
      </c>
      <c r="D152">
        <v>3184</v>
      </c>
      <c r="E152">
        <v>430</v>
      </c>
      <c r="F152">
        <v>169492</v>
      </c>
      <c r="G152">
        <v>171998</v>
      </c>
      <c r="H152">
        <v>171541</v>
      </c>
      <c r="I152" t="s">
        <v>33</v>
      </c>
      <c r="J152" t="s">
        <v>37</v>
      </c>
      <c r="K152" t="s">
        <v>39</v>
      </c>
      <c r="L152" t="s">
        <v>90</v>
      </c>
      <c r="M152" t="s">
        <v>90</v>
      </c>
      <c r="N152" t="s">
        <v>90</v>
      </c>
      <c r="O152">
        <v>4.72</v>
      </c>
      <c r="P152">
        <v>4.5</v>
      </c>
      <c r="Q152">
        <v>0.5</v>
      </c>
      <c r="R152">
        <v>112</v>
      </c>
      <c r="S152">
        <v>4</v>
      </c>
      <c r="T152">
        <v>4</v>
      </c>
      <c r="U152">
        <v>69388</v>
      </c>
      <c r="V152">
        <v>69875</v>
      </c>
      <c r="W152">
        <v>53750</v>
      </c>
      <c r="X152">
        <v>0</v>
      </c>
      <c r="Y152">
        <v>0</v>
      </c>
      <c r="Z152">
        <v>0</v>
      </c>
      <c r="AA152">
        <v>56603</v>
      </c>
      <c r="AB152">
        <v>57781</v>
      </c>
      <c r="AC152">
        <v>53750</v>
      </c>
      <c r="AD152">
        <v>1</v>
      </c>
      <c r="AE152">
        <v>1</v>
      </c>
      <c r="AF152">
        <v>-487</v>
      </c>
      <c r="AG152">
        <v>-1178</v>
      </c>
    </row>
    <row r="153" spans="1:33" x14ac:dyDescent="0.25">
      <c r="A153">
        <v>1485</v>
      </c>
      <c r="B153">
        <v>1485</v>
      </c>
      <c r="C153">
        <v>3</v>
      </c>
      <c r="D153">
        <v>1</v>
      </c>
      <c r="E153">
        <v>1</v>
      </c>
      <c r="F153">
        <v>169844</v>
      </c>
      <c r="G153">
        <v>171549</v>
      </c>
      <c r="H153">
        <v>171549</v>
      </c>
      <c r="I153" t="s">
        <v>33</v>
      </c>
      <c r="J153" t="s">
        <v>34</v>
      </c>
      <c r="K153" t="s">
        <v>34</v>
      </c>
      <c r="L153" t="s">
        <v>91</v>
      </c>
      <c r="M153" t="s">
        <v>91</v>
      </c>
      <c r="N153" t="s">
        <v>91</v>
      </c>
      <c r="O153">
        <v>0.45</v>
      </c>
      <c r="P153">
        <v>0</v>
      </c>
      <c r="Q153">
        <v>0</v>
      </c>
      <c r="R153">
        <v>47</v>
      </c>
      <c r="S153">
        <v>11</v>
      </c>
      <c r="T153">
        <v>11</v>
      </c>
      <c r="U153">
        <v>52795</v>
      </c>
      <c r="V153">
        <v>53750</v>
      </c>
      <c r="W153">
        <v>53750</v>
      </c>
      <c r="X153">
        <v>0</v>
      </c>
      <c r="Y153">
        <v>0</v>
      </c>
      <c r="Z153">
        <v>0</v>
      </c>
      <c r="AA153">
        <v>52795</v>
      </c>
      <c r="AB153">
        <v>53750</v>
      </c>
      <c r="AC153">
        <v>53750</v>
      </c>
      <c r="AD153">
        <v>1</v>
      </c>
      <c r="AE153">
        <v>1</v>
      </c>
      <c r="AF153">
        <v>-955</v>
      </c>
      <c r="AG153">
        <v>-955</v>
      </c>
    </row>
    <row r="154" spans="1:33" x14ac:dyDescent="0.25">
      <c r="A154">
        <v>1485</v>
      </c>
      <c r="B154">
        <v>1485</v>
      </c>
      <c r="C154">
        <v>3</v>
      </c>
      <c r="D154">
        <v>1</v>
      </c>
      <c r="E154">
        <v>1651</v>
      </c>
      <c r="F154">
        <v>169844</v>
      </c>
      <c r="G154">
        <v>171549</v>
      </c>
      <c r="H154">
        <v>172499</v>
      </c>
      <c r="I154" t="s">
        <v>33</v>
      </c>
      <c r="J154" t="s">
        <v>34</v>
      </c>
      <c r="K154" t="s">
        <v>38</v>
      </c>
      <c r="L154" t="s">
        <v>91</v>
      </c>
      <c r="M154" t="s">
        <v>91</v>
      </c>
      <c r="N154" t="s">
        <v>91</v>
      </c>
      <c r="O154">
        <v>0.45</v>
      </c>
      <c r="P154">
        <v>0</v>
      </c>
      <c r="Q154">
        <v>0.17</v>
      </c>
      <c r="R154">
        <v>47</v>
      </c>
      <c r="S154">
        <v>11</v>
      </c>
      <c r="T154">
        <v>6</v>
      </c>
      <c r="U154">
        <v>52795</v>
      </c>
      <c r="V154">
        <v>53750</v>
      </c>
      <c r="W154">
        <v>44000</v>
      </c>
      <c r="X154">
        <v>0</v>
      </c>
      <c r="Y154">
        <v>0</v>
      </c>
      <c r="Z154">
        <v>0</v>
      </c>
      <c r="AA154">
        <v>52795</v>
      </c>
      <c r="AB154">
        <v>53750</v>
      </c>
      <c r="AC154">
        <v>44000</v>
      </c>
      <c r="AD154">
        <v>1</v>
      </c>
      <c r="AE154">
        <v>1</v>
      </c>
      <c r="AF154">
        <v>-955</v>
      </c>
      <c r="AG154">
        <v>-955</v>
      </c>
    </row>
    <row r="155" spans="1:33" x14ac:dyDescent="0.25">
      <c r="A155">
        <v>1485</v>
      </c>
      <c r="B155">
        <v>1485</v>
      </c>
      <c r="C155">
        <v>3</v>
      </c>
      <c r="D155">
        <v>1</v>
      </c>
      <c r="E155">
        <v>1537</v>
      </c>
      <c r="F155">
        <v>169844</v>
      </c>
      <c r="G155">
        <v>171549</v>
      </c>
      <c r="H155">
        <v>172837</v>
      </c>
      <c r="I155" t="s">
        <v>33</v>
      </c>
      <c r="J155" t="s">
        <v>34</v>
      </c>
      <c r="K155" t="s">
        <v>36</v>
      </c>
      <c r="L155" t="s">
        <v>91</v>
      </c>
      <c r="M155" t="s">
        <v>91</v>
      </c>
      <c r="N155" t="s">
        <v>91</v>
      </c>
      <c r="O155">
        <v>0.45</v>
      </c>
      <c r="P155">
        <v>0</v>
      </c>
      <c r="Q155">
        <v>0</v>
      </c>
      <c r="R155">
        <v>47</v>
      </c>
      <c r="S155">
        <v>11</v>
      </c>
      <c r="T155">
        <v>0</v>
      </c>
      <c r="U155">
        <v>52795</v>
      </c>
      <c r="V155">
        <v>53750</v>
      </c>
      <c r="W155">
        <v>44000</v>
      </c>
      <c r="X155">
        <v>0</v>
      </c>
      <c r="Y155">
        <v>0</v>
      </c>
      <c r="Z155">
        <v>0</v>
      </c>
      <c r="AA155">
        <v>52795</v>
      </c>
      <c r="AB155">
        <v>53750</v>
      </c>
      <c r="AC155">
        <v>0</v>
      </c>
      <c r="AD155">
        <v>1</v>
      </c>
      <c r="AE155">
        <v>1</v>
      </c>
      <c r="AF155">
        <v>-955</v>
      </c>
      <c r="AG155">
        <v>-955</v>
      </c>
    </row>
    <row r="156" spans="1:33" x14ac:dyDescent="0.25">
      <c r="A156">
        <v>2844</v>
      </c>
      <c r="B156">
        <v>2844</v>
      </c>
      <c r="C156">
        <v>3</v>
      </c>
      <c r="D156">
        <v>1651</v>
      </c>
      <c r="E156">
        <v>1651</v>
      </c>
      <c r="F156">
        <v>170184</v>
      </c>
      <c r="G156">
        <v>171708</v>
      </c>
      <c r="H156">
        <v>171708</v>
      </c>
      <c r="I156" t="s">
        <v>33</v>
      </c>
      <c r="J156" t="s">
        <v>38</v>
      </c>
      <c r="K156" t="s">
        <v>38</v>
      </c>
      <c r="L156" t="s">
        <v>92</v>
      </c>
      <c r="M156" t="s">
        <v>92</v>
      </c>
      <c r="N156" t="s">
        <v>92</v>
      </c>
      <c r="O156">
        <v>0.41</v>
      </c>
      <c r="P156">
        <v>0.91</v>
      </c>
      <c r="Q156">
        <v>0.91</v>
      </c>
      <c r="R156">
        <v>66</v>
      </c>
      <c r="S156">
        <v>34</v>
      </c>
      <c r="T156">
        <v>34</v>
      </c>
      <c r="U156">
        <v>52795</v>
      </c>
      <c r="V156">
        <v>53750</v>
      </c>
      <c r="W156">
        <v>53750</v>
      </c>
      <c r="X156">
        <v>0</v>
      </c>
      <c r="Y156">
        <v>0</v>
      </c>
      <c r="Z156">
        <v>0</v>
      </c>
      <c r="AA156">
        <v>52795</v>
      </c>
      <c r="AB156">
        <v>53750</v>
      </c>
      <c r="AC156">
        <v>53750</v>
      </c>
      <c r="AD156">
        <v>1</v>
      </c>
      <c r="AE156">
        <v>1</v>
      </c>
      <c r="AF156">
        <v>-955</v>
      </c>
      <c r="AG156">
        <v>-955</v>
      </c>
    </row>
    <row r="157" spans="1:33" x14ac:dyDescent="0.25">
      <c r="A157">
        <v>2844</v>
      </c>
      <c r="B157">
        <v>2844</v>
      </c>
      <c r="C157">
        <v>3</v>
      </c>
      <c r="D157">
        <v>1651</v>
      </c>
      <c r="E157">
        <v>1</v>
      </c>
      <c r="F157">
        <v>170184</v>
      </c>
      <c r="G157">
        <v>171708</v>
      </c>
      <c r="H157">
        <v>170624</v>
      </c>
      <c r="I157" t="s">
        <v>33</v>
      </c>
      <c r="J157" t="s">
        <v>38</v>
      </c>
      <c r="K157" t="s">
        <v>34</v>
      </c>
      <c r="L157" t="s">
        <v>92</v>
      </c>
      <c r="M157" t="s">
        <v>92</v>
      </c>
      <c r="N157" t="s">
        <v>92</v>
      </c>
      <c r="O157">
        <v>0.41</v>
      </c>
      <c r="P157">
        <v>0.91</v>
      </c>
      <c r="Q157">
        <v>0.13</v>
      </c>
      <c r="R157">
        <v>66</v>
      </c>
      <c r="S157">
        <v>34</v>
      </c>
      <c r="T157">
        <v>15</v>
      </c>
      <c r="U157">
        <v>52795</v>
      </c>
      <c r="V157">
        <v>53750</v>
      </c>
      <c r="W157">
        <v>53750</v>
      </c>
      <c r="X157">
        <v>0</v>
      </c>
      <c r="Y157">
        <v>0</v>
      </c>
      <c r="Z157">
        <v>0</v>
      </c>
      <c r="AA157">
        <v>52795</v>
      </c>
      <c r="AB157">
        <v>53750</v>
      </c>
      <c r="AC157">
        <v>53750</v>
      </c>
      <c r="AD157">
        <v>1</v>
      </c>
      <c r="AE157">
        <v>1</v>
      </c>
      <c r="AF157">
        <v>-955</v>
      </c>
      <c r="AG157">
        <v>-955</v>
      </c>
    </row>
    <row r="158" spans="1:33" x14ac:dyDescent="0.25">
      <c r="A158">
        <v>2844</v>
      </c>
      <c r="B158">
        <v>2844</v>
      </c>
      <c r="C158">
        <v>3</v>
      </c>
      <c r="D158">
        <v>1651</v>
      </c>
      <c r="E158">
        <v>1537</v>
      </c>
      <c r="F158">
        <v>170184</v>
      </c>
      <c r="G158">
        <v>171708</v>
      </c>
      <c r="H158">
        <v>170627</v>
      </c>
      <c r="I158" t="s">
        <v>33</v>
      </c>
      <c r="J158" t="s">
        <v>38</v>
      </c>
      <c r="K158" t="s">
        <v>36</v>
      </c>
      <c r="L158" t="s">
        <v>92</v>
      </c>
      <c r="M158" t="s">
        <v>92</v>
      </c>
      <c r="N158" t="s">
        <v>92</v>
      </c>
      <c r="O158">
        <v>0.41</v>
      </c>
      <c r="P158">
        <v>0.91</v>
      </c>
      <c r="Q158">
        <v>0.27</v>
      </c>
      <c r="R158">
        <v>66</v>
      </c>
      <c r="S158">
        <v>34</v>
      </c>
      <c r="T158">
        <v>11</v>
      </c>
      <c r="U158">
        <v>52795</v>
      </c>
      <c r="V158">
        <v>53750</v>
      </c>
      <c r="W158">
        <v>53750</v>
      </c>
      <c r="X158">
        <v>0</v>
      </c>
      <c r="Y158">
        <v>0</v>
      </c>
      <c r="Z158">
        <v>0</v>
      </c>
      <c r="AA158">
        <v>52795</v>
      </c>
      <c r="AB158">
        <v>53750</v>
      </c>
      <c r="AC158">
        <v>53750</v>
      </c>
      <c r="AD158">
        <v>1</v>
      </c>
      <c r="AE158">
        <v>1</v>
      </c>
      <c r="AF158">
        <v>-955</v>
      </c>
      <c r="AG158">
        <v>-955</v>
      </c>
    </row>
    <row r="159" spans="1:33" x14ac:dyDescent="0.25">
      <c r="A159">
        <v>2844</v>
      </c>
      <c r="B159">
        <v>2844</v>
      </c>
      <c r="C159">
        <v>3</v>
      </c>
      <c r="D159">
        <v>1651</v>
      </c>
      <c r="E159">
        <v>3155</v>
      </c>
      <c r="F159">
        <v>170184</v>
      </c>
      <c r="G159">
        <v>171708</v>
      </c>
      <c r="H159">
        <v>171621</v>
      </c>
      <c r="I159" t="s">
        <v>33</v>
      </c>
      <c r="J159" t="s">
        <v>38</v>
      </c>
      <c r="K159" t="s">
        <v>35</v>
      </c>
      <c r="L159" t="s">
        <v>92</v>
      </c>
      <c r="M159" t="s">
        <v>92</v>
      </c>
      <c r="N159" t="s">
        <v>92</v>
      </c>
      <c r="O159">
        <v>0.41</v>
      </c>
      <c r="P159">
        <v>0.91</v>
      </c>
      <c r="Q159">
        <v>0.8</v>
      </c>
      <c r="R159">
        <v>66</v>
      </c>
      <c r="S159">
        <v>34</v>
      </c>
      <c r="T159">
        <v>5</v>
      </c>
      <c r="U159">
        <v>52795</v>
      </c>
      <c r="V159">
        <v>53750</v>
      </c>
      <c r="W159">
        <v>53750</v>
      </c>
      <c r="X159">
        <v>0</v>
      </c>
      <c r="Y159">
        <v>0</v>
      </c>
      <c r="Z159">
        <v>0</v>
      </c>
      <c r="AA159">
        <v>52795</v>
      </c>
      <c r="AB159">
        <v>53750</v>
      </c>
      <c r="AC159">
        <v>53750</v>
      </c>
      <c r="AD159">
        <v>1</v>
      </c>
      <c r="AE159">
        <v>1</v>
      </c>
      <c r="AF159">
        <v>-955</v>
      </c>
      <c r="AG159">
        <v>-955</v>
      </c>
    </row>
    <row r="160" spans="1:33" x14ac:dyDescent="0.25">
      <c r="A160">
        <v>2844</v>
      </c>
      <c r="B160">
        <v>2844</v>
      </c>
      <c r="C160">
        <v>3</v>
      </c>
      <c r="D160">
        <v>1651</v>
      </c>
      <c r="E160">
        <v>430</v>
      </c>
      <c r="F160">
        <v>170184</v>
      </c>
      <c r="G160">
        <v>171708</v>
      </c>
      <c r="H160">
        <v>172509</v>
      </c>
      <c r="I160" t="s">
        <v>33</v>
      </c>
      <c r="J160" t="s">
        <v>38</v>
      </c>
      <c r="K160" t="s">
        <v>39</v>
      </c>
      <c r="L160" t="s">
        <v>92</v>
      </c>
      <c r="M160" t="s">
        <v>92</v>
      </c>
      <c r="N160" t="s">
        <v>92</v>
      </c>
      <c r="O160">
        <v>0.41</v>
      </c>
      <c r="P160">
        <v>0.91</v>
      </c>
      <c r="Q160">
        <v>0</v>
      </c>
      <c r="R160">
        <v>66</v>
      </c>
      <c r="S160">
        <v>34</v>
      </c>
      <c r="T160">
        <v>0</v>
      </c>
      <c r="U160">
        <v>52795</v>
      </c>
      <c r="V160">
        <v>53750</v>
      </c>
      <c r="W160">
        <v>44000</v>
      </c>
      <c r="X160">
        <v>0</v>
      </c>
      <c r="Y160">
        <v>0</v>
      </c>
      <c r="Z160">
        <v>0</v>
      </c>
      <c r="AA160">
        <v>52795</v>
      </c>
      <c r="AB160">
        <v>53750</v>
      </c>
      <c r="AC160">
        <v>0</v>
      </c>
      <c r="AD160">
        <v>1</v>
      </c>
      <c r="AE160">
        <v>1</v>
      </c>
      <c r="AF160">
        <v>-955</v>
      </c>
      <c r="AG160">
        <v>-955</v>
      </c>
    </row>
    <row r="161" spans="1:33" x14ac:dyDescent="0.25">
      <c r="A161">
        <v>201</v>
      </c>
      <c r="B161">
        <v>201</v>
      </c>
      <c r="C161">
        <v>3</v>
      </c>
      <c r="D161">
        <v>136</v>
      </c>
      <c r="E161">
        <v>1</v>
      </c>
      <c r="F161">
        <v>163476</v>
      </c>
      <c r="G161">
        <v>122690</v>
      </c>
      <c r="H161">
        <v>163672</v>
      </c>
      <c r="I161" t="s">
        <v>33</v>
      </c>
      <c r="J161" t="s">
        <v>41</v>
      </c>
      <c r="K161" t="s">
        <v>34</v>
      </c>
      <c r="L161" t="s">
        <v>93</v>
      </c>
      <c r="M161" t="s">
        <v>93</v>
      </c>
      <c r="N161" t="s">
        <v>93</v>
      </c>
      <c r="O161">
        <v>3.24</v>
      </c>
      <c r="P161">
        <v>2.23</v>
      </c>
      <c r="Q161">
        <v>4.13</v>
      </c>
      <c r="R161">
        <v>139</v>
      </c>
      <c r="S161">
        <v>22</v>
      </c>
      <c r="T161">
        <v>15</v>
      </c>
      <c r="U161">
        <v>110860</v>
      </c>
      <c r="V161">
        <v>155642</v>
      </c>
      <c r="W161">
        <v>124513</v>
      </c>
      <c r="X161">
        <v>0</v>
      </c>
      <c r="Y161">
        <v>0</v>
      </c>
      <c r="Z161">
        <v>0</v>
      </c>
      <c r="AA161">
        <v>107454</v>
      </c>
      <c r="AB161">
        <v>135833</v>
      </c>
      <c r="AC161">
        <v>104591</v>
      </c>
      <c r="AD161">
        <v>1</v>
      </c>
      <c r="AE161">
        <v>1</v>
      </c>
      <c r="AF161">
        <v>-44782</v>
      </c>
      <c r="AG161">
        <v>-28379</v>
      </c>
    </row>
    <row r="162" spans="1:33" x14ac:dyDescent="0.25">
      <c r="A162">
        <v>201</v>
      </c>
      <c r="B162">
        <v>201</v>
      </c>
      <c r="C162">
        <v>3</v>
      </c>
      <c r="D162">
        <v>136</v>
      </c>
      <c r="E162">
        <v>1537</v>
      </c>
      <c r="F162">
        <v>163476</v>
      </c>
      <c r="G162">
        <v>122690</v>
      </c>
      <c r="H162">
        <v>163336</v>
      </c>
      <c r="I162" t="s">
        <v>33</v>
      </c>
      <c r="J162" t="s">
        <v>41</v>
      </c>
      <c r="K162" t="s">
        <v>36</v>
      </c>
      <c r="L162" t="s">
        <v>93</v>
      </c>
      <c r="M162" t="s">
        <v>93</v>
      </c>
      <c r="N162" t="s">
        <v>93</v>
      </c>
      <c r="O162">
        <v>3.24</v>
      </c>
      <c r="P162">
        <v>2.23</v>
      </c>
      <c r="Q162">
        <v>3.32</v>
      </c>
      <c r="R162">
        <v>139</v>
      </c>
      <c r="S162">
        <v>22</v>
      </c>
      <c r="T162">
        <v>25</v>
      </c>
      <c r="U162">
        <v>110860</v>
      </c>
      <c r="V162">
        <v>155642</v>
      </c>
      <c r="W162">
        <v>119532</v>
      </c>
      <c r="X162">
        <v>0</v>
      </c>
      <c r="Y162">
        <v>0</v>
      </c>
      <c r="Z162">
        <v>0</v>
      </c>
      <c r="AA162">
        <v>107454</v>
      </c>
      <c r="AB162">
        <v>135833</v>
      </c>
      <c r="AC162">
        <v>109173</v>
      </c>
      <c r="AD162">
        <v>1</v>
      </c>
      <c r="AE162">
        <v>1</v>
      </c>
      <c r="AF162">
        <v>-44782</v>
      </c>
      <c r="AG162">
        <v>-28379</v>
      </c>
    </row>
    <row r="163" spans="1:33" x14ac:dyDescent="0.25">
      <c r="A163">
        <v>201</v>
      </c>
      <c r="B163">
        <v>201</v>
      </c>
      <c r="C163">
        <v>3</v>
      </c>
      <c r="D163">
        <v>136</v>
      </c>
      <c r="E163">
        <v>3155</v>
      </c>
      <c r="F163">
        <v>163476</v>
      </c>
      <c r="G163">
        <v>122690</v>
      </c>
      <c r="H163">
        <v>163211</v>
      </c>
      <c r="I163" t="s">
        <v>33</v>
      </c>
      <c r="J163" t="s">
        <v>41</v>
      </c>
      <c r="K163" t="s">
        <v>35</v>
      </c>
      <c r="L163" t="s">
        <v>93</v>
      </c>
      <c r="M163" t="s">
        <v>93</v>
      </c>
      <c r="N163" t="s">
        <v>93</v>
      </c>
      <c r="O163">
        <v>3.24</v>
      </c>
      <c r="P163">
        <v>2.23</v>
      </c>
      <c r="Q163">
        <v>3.27</v>
      </c>
      <c r="R163">
        <v>139</v>
      </c>
      <c r="S163">
        <v>22</v>
      </c>
      <c r="T163">
        <v>26</v>
      </c>
      <c r="U163">
        <v>110860</v>
      </c>
      <c r="V163">
        <v>155642</v>
      </c>
      <c r="W163">
        <v>117000</v>
      </c>
      <c r="X163">
        <v>0</v>
      </c>
      <c r="Y163">
        <v>0</v>
      </c>
      <c r="Z163">
        <v>0</v>
      </c>
      <c r="AA163">
        <v>107454</v>
      </c>
      <c r="AB163">
        <v>135833</v>
      </c>
      <c r="AC163">
        <v>102750</v>
      </c>
      <c r="AD163">
        <v>1</v>
      </c>
      <c r="AE163">
        <v>1</v>
      </c>
      <c r="AF163">
        <v>-44782</v>
      </c>
      <c r="AG163">
        <v>-28379</v>
      </c>
    </row>
    <row r="164" spans="1:33" x14ac:dyDescent="0.25">
      <c r="A164">
        <v>201</v>
      </c>
      <c r="B164">
        <v>201</v>
      </c>
      <c r="C164">
        <v>3</v>
      </c>
      <c r="D164">
        <v>136</v>
      </c>
      <c r="E164">
        <v>430</v>
      </c>
      <c r="F164">
        <v>163476</v>
      </c>
      <c r="G164">
        <v>122690</v>
      </c>
      <c r="H164">
        <v>158505</v>
      </c>
      <c r="I164" t="s">
        <v>33</v>
      </c>
      <c r="J164" t="s">
        <v>41</v>
      </c>
      <c r="K164" t="s">
        <v>39</v>
      </c>
      <c r="L164" t="s">
        <v>93</v>
      </c>
      <c r="M164" t="s">
        <v>93</v>
      </c>
      <c r="N164" t="s">
        <v>93</v>
      </c>
      <c r="O164">
        <v>3.24</v>
      </c>
      <c r="P164">
        <v>2.23</v>
      </c>
      <c r="Q164">
        <v>2.58</v>
      </c>
      <c r="R164">
        <v>139</v>
      </c>
      <c r="S164">
        <v>22</v>
      </c>
      <c r="T164">
        <v>12</v>
      </c>
      <c r="U164">
        <v>110860</v>
      </c>
      <c r="V164">
        <v>155642</v>
      </c>
      <c r="W164">
        <v>110860</v>
      </c>
      <c r="X164">
        <v>0</v>
      </c>
      <c r="Y164">
        <v>0</v>
      </c>
      <c r="Z164">
        <v>0</v>
      </c>
      <c r="AA164">
        <v>107454</v>
      </c>
      <c r="AB164">
        <v>135833</v>
      </c>
      <c r="AC164">
        <v>107500</v>
      </c>
      <c r="AD164">
        <v>1</v>
      </c>
      <c r="AE164">
        <v>1</v>
      </c>
      <c r="AF164">
        <v>-44782</v>
      </c>
      <c r="AG164">
        <v>-28379</v>
      </c>
    </row>
    <row r="165" spans="1:33" x14ac:dyDescent="0.25">
      <c r="A165">
        <v>201</v>
      </c>
      <c r="B165">
        <v>201</v>
      </c>
      <c r="C165">
        <v>3</v>
      </c>
      <c r="D165">
        <v>136</v>
      </c>
      <c r="E165">
        <v>1651</v>
      </c>
      <c r="F165">
        <v>163476</v>
      </c>
      <c r="G165">
        <v>122690</v>
      </c>
      <c r="H165">
        <v>163821</v>
      </c>
      <c r="I165" t="s">
        <v>33</v>
      </c>
      <c r="J165" t="s">
        <v>41</v>
      </c>
      <c r="K165" t="s">
        <v>38</v>
      </c>
      <c r="L165" t="s">
        <v>93</v>
      </c>
      <c r="M165" t="s">
        <v>93</v>
      </c>
      <c r="N165" t="s">
        <v>93</v>
      </c>
      <c r="O165">
        <v>3.24</v>
      </c>
      <c r="P165">
        <v>2.23</v>
      </c>
      <c r="Q165">
        <v>3.19</v>
      </c>
      <c r="R165">
        <v>139</v>
      </c>
      <c r="S165">
        <v>22</v>
      </c>
      <c r="T165">
        <v>16</v>
      </c>
      <c r="U165">
        <v>110860</v>
      </c>
      <c r="V165">
        <v>155642</v>
      </c>
      <c r="W165">
        <v>109572</v>
      </c>
      <c r="X165">
        <v>0</v>
      </c>
      <c r="Y165">
        <v>0</v>
      </c>
      <c r="Z165">
        <v>0</v>
      </c>
      <c r="AA165">
        <v>107454</v>
      </c>
      <c r="AB165">
        <v>135833</v>
      </c>
      <c r="AC165">
        <v>104591</v>
      </c>
      <c r="AD165">
        <v>1</v>
      </c>
      <c r="AE165">
        <v>1</v>
      </c>
      <c r="AF165">
        <v>-44782</v>
      </c>
      <c r="AG165">
        <v>-28379</v>
      </c>
    </row>
    <row r="166" spans="1:33" x14ac:dyDescent="0.25">
      <c r="A166">
        <v>2127</v>
      </c>
      <c r="B166">
        <v>2127</v>
      </c>
      <c r="C166">
        <v>3</v>
      </c>
      <c r="D166">
        <v>1651</v>
      </c>
      <c r="E166">
        <v>1651</v>
      </c>
      <c r="F166">
        <v>169603</v>
      </c>
      <c r="G166">
        <v>172322</v>
      </c>
      <c r="H166">
        <v>172322</v>
      </c>
      <c r="I166" t="s">
        <v>33</v>
      </c>
      <c r="J166" t="s">
        <v>38</v>
      </c>
      <c r="K166" t="s">
        <v>38</v>
      </c>
      <c r="L166" t="s">
        <v>94</v>
      </c>
      <c r="M166" t="s">
        <v>94</v>
      </c>
      <c r="N166" t="s">
        <v>94</v>
      </c>
      <c r="O166">
        <v>1.5</v>
      </c>
      <c r="P166">
        <v>1.1200000000000001</v>
      </c>
      <c r="Q166">
        <v>1.1200000000000001</v>
      </c>
      <c r="R166">
        <v>86</v>
      </c>
      <c r="S166">
        <v>33</v>
      </c>
      <c r="T166">
        <v>33</v>
      </c>
      <c r="U166">
        <v>47750</v>
      </c>
      <c r="V166">
        <v>53750</v>
      </c>
      <c r="W166">
        <v>53750</v>
      </c>
      <c r="X166">
        <v>0</v>
      </c>
      <c r="Y166">
        <v>0</v>
      </c>
      <c r="Z166">
        <v>0</v>
      </c>
      <c r="AA166">
        <v>47922</v>
      </c>
      <c r="AB166">
        <v>53750</v>
      </c>
      <c r="AC166">
        <v>53750</v>
      </c>
      <c r="AD166">
        <v>1</v>
      </c>
      <c r="AE166">
        <v>1</v>
      </c>
      <c r="AF166">
        <v>-6000</v>
      </c>
      <c r="AG166">
        <v>-5828</v>
      </c>
    </row>
    <row r="167" spans="1:33" x14ac:dyDescent="0.25">
      <c r="A167">
        <v>2127</v>
      </c>
      <c r="B167">
        <v>2127</v>
      </c>
      <c r="C167">
        <v>3</v>
      </c>
      <c r="D167">
        <v>1651</v>
      </c>
      <c r="E167">
        <v>1</v>
      </c>
      <c r="F167">
        <v>169603</v>
      </c>
      <c r="G167">
        <v>172322</v>
      </c>
      <c r="H167">
        <v>171189</v>
      </c>
      <c r="I167" t="s">
        <v>33</v>
      </c>
      <c r="J167" t="s">
        <v>38</v>
      </c>
      <c r="K167" t="s">
        <v>34</v>
      </c>
      <c r="L167" t="s">
        <v>94</v>
      </c>
      <c r="M167" t="s">
        <v>94</v>
      </c>
      <c r="N167" t="s">
        <v>94</v>
      </c>
      <c r="O167">
        <v>1.5</v>
      </c>
      <c r="P167">
        <v>1.1200000000000001</v>
      </c>
      <c r="Q167">
        <v>0.1</v>
      </c>
      <c r="R167">
        <v>86</v>
      </c>
      <c r="S167">
        <v>33</v>
      </c>
      <c r="T167">
        <v>20</v>
      </c>
      <c r="U167">
        <v>47750</v>
      </c>
      <c r="V167">
        <v>53750</v>
      </c>
      <c r="W167">
        <v>53750</v>
      </c>
      <c r="X167">
        <v>0</v>
      </c>
      <c r="Y167">
        <v>0</v>
      </c>
      <c r="Z167">
        <v>0</v>
      </c>
      <c r="AA167">
        <v>47922</v>
      </c>
      <c r="AB167">
        <v>53750</v>
      </c>
      <c r="AC167">
        <v>53750</v>
      </c>
      <c r="AD167">
        <v>1</v>
      </c>
      <c r="AE167">
        <v>1</v>
      </c>
      <c r="AF167">
        <v>-6000</v>
      </c>
      <c r="AG167">
        <v>-5828</v>
      </c>
    </row>
    <row r="168" spans="1:33" x14ac:dyDescent="0.25">
      <c r="A168">
        <v>2127</v>
      </c>
      <c r="B168">
        <v>2127</v>
      </c>
      <c r="C168">
        <v>3</v>
      </c>
      <c r="D168">
        <v>1651</v>
      </c>
      <c r="E168">
        <v>1537</v>
      </c>
      <c r="F168">
        <v>169603</v>
      </c>
      <c r="G168">
        <v>172322</v>
      </c>
      <c r="H168">
        <v>173649</v>
      </c>
      <c r="I168" t="s">
        <v>33</v>
      </c>
      <c r="J168" t="s">
        <v>38</v>
      </c>
      <c r="K168" t="s">
        <v>36</v>
      </c>
      <c r="L168" t="s">
        <v>94</v>
      </c>
      <c r="M168" t="s">
        <v>94</v>
      </c>
      <c r="N168" t="s">
        <v>94</v>
      </c>
      <c r="O168">
        <v>1.5</v>
      </c>
      <c r="P168">
        <v>1.1200000000000001</v>
      </c>
      <c r="Q168">
        <v>0</v>
      </c>
      <c r="R168">
        <v>86</v>
      </c>
      <c r="S168">
        <v>33</v>
      </c>
      <c r="T168">
        <v>1</v>
      </c>
      <c r="U168">
        <v>47750</v>
      </c>
      <c r="V168">
        <v>53750</v>
      </c>
      <c r="W168">
        <v>48906</v>
      </c>
      <c r="X168">
        <v>0</v>
      </c>
      <c r="Y168">
        <v>0</v>
      </c>
      <c r="Z168">
        <v>0</v>
      </c>
      <c r="AA168">
        <v>47922</v>
      </c>
      <c r="AB168">
        <v>53750</v>
      </c>
      <c r="AC168">
        <v>48906</v>
      </c>
      <c r="AD168">
        <v>1</v>
      </c>
      <c r="AE168">
        <v>1</v>
      </c>
      <c r="AF168">
        <v>-6000</v>
      </c>
      <c r="AG168">
        <v>-5828</v>
      </c>
    </row>
    <row r="169" spans="1:33" x14ac:dyDescent="0.25">
      <c r="A169">
        <v>1095</v>
      </c>
      <c r="B169">
        <v>1095</v>
      </c>
      <c r="C169">
        <v>3</v>
      </c>
      <c r="D169">
        <v>2729</v>
      </c>
      <c r="E169">
        <v>430</v>
      </c>
      <c r="F169">
        <v>163542</v>
      </c>
      <c r="G169">
        <v>123265</v>
      </c>
      <c r="H169">
        <v>158557</v>
      </c>
      <c r="I169" t="s">
        <v>33</v>
      </c>
      <c r="J169" t="s">
        <v>45</v>
      </c>
      <c r="K169" t="s">
        <v>39</v>
      </c>
      <c r="L169" t="s">
        <v>95</v>
      </c>
      <c r="M169" t="s">
        <v>95</v>
      </c>
      <c r="N169" t="s">
        <v>95</v>
      </c>
      <c r="O169">
        <v>3.66</v>
      </c>
      <c r="P169">
        <v>5</v>
      </c>
      <c r="Q169">
        <v>0.89</v>
      </c>
      <c r="R169">
        <v>136</v>
      </c>
      <c r="S169">
        <v>1</v>
      </c>
      <c r="T169">
        <v>37</v>
      </c>
      <c r="U169">
        <v>68900</v>
      </c>
      <c r="V169">
        <v>69875</v>
      </c>
      <c r="W169">
        <v>59126</v>
      </c>
      <c r="X169">
        <v>0</v>
      </c>
      <c r="Y169">
        <v>0</v>
      </c>
      <c r="Z169">
        <v>0</v>
      </c>
      <c r="AA169">
        <v>59240</v>
      </c>
      <c r="AB169">
        <v>53750</v>
      </c>
      <c r="AC169">
        <v>55348</v>
      </c>
      <c r="AD169">
        <v>1</v>
      </c>
      <c r="AE169">
        <v>0</v>
      </c>
      <c r="AF169">
        <v>-975</v>
      </c>
      <c r="AG169">
        <v>5490</v>
      </c>
    </row>
    <row r="170" spans="1:33" x14ac:dyDescent="0.25">
      <c r="A170">
        <v>1095</v>
      </c>
      <c r="B170">
        <v>1095</v>
      </c>
      <c r="C170">
        <v>3</v>
      </c>
      <c r="D170">
        <v>2729</v>
      </c>
      <c r="E170">
        <v>1537</v>
      </c>
      <c r="F170">
        <v>163542</v>
      </c>
      <c r="G170">
        <v>123265</v>
      </c>
      <c r="H170">
        <v>163396</v>
      </c>
      <c r="I170" t="s">
        <v>33</v>
      </c>
      <c r="J170" t="s">
        <v>45</v>
      </c>
      <c r="K170" t="s">
        <v>36</v>
      </c>
      <c r="L170" t="s">
        <v>95</v>
      </c>
      <c r="M170" t="s">
        <v>95</v>
      </c>
      <c r="N170" t="s">
        <v>95</v>
      </c>
      <c r="O170">
        <v>3.66</v>
      </c>
      <c r="P170">
        <v>5</v>
      </c>
      <c r="Q170">
        <v>1.53</v>
      </c>
      <c r="R170">
        <v>136</v>
      </c>
      <c r="S170">
        <v>1</v>
      </c>
      <c r="T170">
        <v>78</v>
      </c>
      <c r="U170">
        <v>68900</v>
      </c>
      <c r="V170">
        <v>69875</v>
      </c>
      <c r="W170">
        <v>59126</v>
      </c>
      <c r="X170">
        <v>0</v>
      </c>
      <c r="Y170">
        <v>0</v>
      </c>
      <c r="Z170">
        <v>0</v>
      </c>
      <c r="AA170">
        <v>59240</v>
      </c>
      <c r="AB170">
        <v>53750</v>
      </c>
      <c r="AC170">
        <v>54646</v>
      </c>
      <c r="AD170">
        <v>1</v>
      </c>
      <c r="AE170">
        <v>0</v>
      </c>
      <c r="AF170">
        <v>-975</v>
      </c>
      <c r="AG170">
        <v>5490</v>
      </c>
    </row>
    <row r="171" spans="1:33" x14ac:dyDescent="0.25">
      <c r="A171">
        <v>1095</v>
      </c>
      <c r="B171">
        <v>1095</v>
      </c>
      <c r="C171">
        <v>3</v>
      </c>
      <c r="D171">
        <v>2729</v>
      </c>
      <c r="E171">
        <v>1651</v>
      </c>
      <c r="F171">
        <v>163542</v>
      </c>
      <c r="G171">
        <v>123265</v>
      </c>
      <c r="H171">
        <v>163884</v>
      </c>
      <c r="I171" t="s">
        <v>33</v>
      </c>
      <c r="J171" t="s">
        <v>45</v>
      </c>
      <c r="K171" t="s">
        <v>38</v>
      </c>
      <c r="L171" t="s">
        <v>95</v>
      </c>
      <c r="M171" t="s">
        <v>95</v>
      </c>
      <c r="N171" t="s">
        <v>95</v>
      </c>
      <c r="O171">
        <v>3.66</v>
      </c>
      <c r="P171">
        <v>5</v>
      </c>
      <c r="Q171">
        <v>1.38</v>
      </c>
      <c r="R171">
        <v>136</v>
      </c>
      <c r="S171">
        <v>1</v>
      </c>
      <c r="T171">
        <v>189</v>
      </c>
      <c r="U171">
        <v>68900</v>
      </c>
      <c r="V171">
        <v>69875</v>
      </c>
      <c r="W171">
        <v>53626</v>
      </c>
      <c r="X171">
        <v>0</v>
      </c>
      <c r="Y171">
        <v>0</v>
      </c>
      <c r="Z171">
        <v>0</v>
      </c>
      <c r="AA171">
        <v>59240</v>
      </c>
      <c r="AB171">
        <v>53750</v>
      </c>
      <c r="AC171">
        <v>57693</v>
      </c>
      <c r="AD171">
        <v>1</v>
      </c>
      <c r="AE171">
        <v>0</v>
      </c>
      <c r="AF171">
        <v>-975</v>
      </c>
      <c r="AG171">
        <v>5490</v>
      </c>
    </row>
    <row r="172" spans="1:33" x14ac:dyDescent="0.25">
      <c r="A172">
        <v>1095</v>
      </c>
      <c r="B172">
        <v>1095</v>
      </c>
      <c r="C172">
        <v>3</v>
      </c>
      <c r="D172">
        <v>2729</v>
      </c>
      <c r="E172">
        <v>3155</v>
      </c>
      <c r="F172">
        <v>163542</v>
      </c>
      <c r="G172">
        <v>123265</v>
      </c>
      <c r="H172">
        <v>163274</v>
      </c>
      <c r="I172" t="s">
        <v>33</v>
      </c>
      <c r="J172" t="s">
        <v>45</v>
      </c>
      <c r="K172" t="s">
        <v>35</v>
      </c>
      <c r="L172" t="s">
        <v>95</v>
      </c>
      <c r="M172" t="s">
        <v>95</v>
      </c>
      <c r="N172" t="s">
        <v>95</v>
      </c>
      <c r="O172">
        <v>3.66</v>
      </c>
      <c r="P172">
        <v>5</v>
      </c>
      <c r="Q172">
        <v>2.4700000000000002</v>
      </c>
      <c r="R172">
        <v>136</v>
      </c>
      <c r="S172">
        <v>1</v>
      </c>
      <c r="T172">
        <v>94</v>
      </c>
      <c r="U172">
        <v>68900</v>
      </c>
      <c r="V172">
        <v>69875</v>
      </c>
      <c r="W172">
        <v>50931</v>
      </c>
      <c r="X172">
        <v>0</v>
      </c>
      <c r="Y172">
        <v>0</v>
      </c>
      <c r="Z172">
        <v>0</v>
      </c>
      <c r="AA172">
        <v>59240</v>
      </c>
      <c r="AB172">
        <v>53750</v>
      </c>
      <c r="AC172">
        <v>47492</v>
      </c>
      <c r="AD172">
        <v>1</v>
      </c>
      <c r="AE172">
        <v>0</v>
      </c>
      <c r="AF172">
        <v>-975</v>
      </c>
      <c r="AG172">
        <v>5490</v>
      </c>
    </row>
    <row r="173" spans="1:33" x14ac:dyDescent="0.25">
      <c r="A173">
        <v>1095</v>
      </c>
      <c r="B173">
        <v>1095</v>
      </c>
      <c r="C173">
        <v>3</v>
      </c>
      <c r="D173">
        <v>2729</v>
      </c>
      <c r="E173">
        <v>1</v>
      </c>
      <c r="F173">
        <v>163542</v>
      </c>
      <c r="G173">
        <v>123265</v>
      </c>
      <c r="H173">
        <v>163737</v>
      </c>
      <c r="I173" t="s">
        <v>33</v>
      </c>
      <c r="J173" t="s">
        <v>45</v>
      </c>
      <c r="K173" t="s">
        <v>34</v>
      </c>
      <c r="L173" t="s">
        <v>95</v>
      </c>
      <c r="M173" t="s">
        <v>95</v>
      </c>
      <c r="N173" t="s">
        <v>95</v>
      </c>
      <c r="O173">
        <v>3.66</v>
      </c>
      <c r="P173">
        <v>5</v>
      </c>
      <c r="Q173">
        <v>2.14</v>
      </c>
      <c r="R173">
        <v>136</v>
      </c>
      <c r="S173">
        <v>1</v>
      </c>
      <c r="T173">
        <v>142</v>
      </c>
      <c r="U173">
        <v>68900</v>
      </c>
      <c r="V173">
        <v>69875</v>
      </c>
      <c r="W173">
        <v>48621</v>
      </c>
      <c r="X173">
        <v>0</v>
      </c>
      <c r="Y173">
        <v>0</v>
      </c>
      <c r="Z173">
        <v>0</v>
      </c>
      <c r="AA173">
        <v>59240</v>
      </c>
      <c r="AB173">
        <v>53750</v>
      </c>
      <c r="AC173">
        <v>47710</v>
      </c>
      <c r="AD173">
        <v>1</v>
      </c>
      <c r="AE173">
        <v>0</v>
      </c>
      <c r="AF173">
        <v>-975</v>
      </c>
      <c r="AG173">
        <v>5490</v>
      </c>
    </row>
    <row r="174" spans="1:33" x14ac:dyDescent="0.25">
      <c r="A174">
        <v>2146</v>
      </c>
      <c r="B174">
        <v>2146</v>
      </c>
      <c r="C174">
        <v>3</v>
      </c>
      <c r="D174">
        <v>1651</v>
      </c>
      <c r="E174">
        <v>1651</v>
      </c>
      <c r="F174">
        <v>169606</v>
      </c>
      <c r="G174">
        <v>172722</v>
      </c>
      <c r="H174">
        <v>172722</v>
      </c>
      <c r="I174" t="s">
        <v>33</v>
      </c>
      <c r="J174" t="s">
        <v>38</v>
      </c>
      <c r="K174" t="s">
        <v>38</v>
      </c>
      <c r="L174" t="s">
        <v>96</v>
      </c>
      <c r="M174" t="s">
        <v>96</v>
      </c>
      <c r="N174" t="s">
        <v>96</v>
      </c>
      <c r="O174">
        <v>1.01</v>
      </c>
      <c r="P174">
        <v>0.43</v>
      </c>
      <c r="Q174">
        <v>0.43</v>
      </c>
      <c r="R174">
        <v>74</v>
      </c>
      <c r="S174">
        <v>7</v>
      </c>
      <c r="T174">
        <v>7</v>
      </c>
      <c r="U174">
        <v>51173</v>
      </c>
      <c r="V174">
        <v>53750</v>
      </c>
      <c r="W174">
        <v>53750</v>
      </c>
      <c r="X174">
        <v>0</v>
      </c>
      <c r="Y174">
        <v>0</v>
      </c>
      <c r="Z174">
        <v>0</v>
      </c>
      <c r="AA174">
        <v>52273</v>
      </c>
      <c r="AB174">
        <v>53750</v>
      </c>
      <c r="AC174">
        <v>53750</v>
      </c>
      <c r="AD174">
        <v>1</v>
      </c>
      <c r="AE174">
        <v>1</v>
      </c>
      <c r="AF174">
        <v>-2577</v>
      </c>
      <c r="AG174">
        <v>-1477</v>
      </c>
    </row>
    <row r="175" spans="1:33" x14ac:dyDescent="0.25">
      <c r="A175">
        <v>2146</v>
      </c>
      <c r="B175">
        <v>2146</v>
      </c>
      <c r="C175">
        <v>3</v>
      </c>
      <c r="D175">
        <v>1651</v>
      </c>
      <c r="E175">
        <v>1537</v>
      </c>
      <c r="F175">
        <v>169606</v>
      </c>
      <c r="G175">
        <v>172722</v>
      </c>
      <c r="H175">
        <v>172838</v>
      </c>
      <c r="I175" t="s">
        <v>33</v>
      </c>
      <c r="J175" t="s">
        <v>38</v>
      </c>
      <c r="K175" t="s">
        <v>36</v>
      </c>
      <c r="L175" t="s">
        <v>96</v>
      </c>
      <c r="M175" t="s">
        <v>96</v>
      </c>
      <c r="N175" t="s">
        <v>96</v>
      </c>
      <c r="O175">
        <v>1.01</v>
      </c>
      <c r="P175">
        <v>0.43</v>
      </c>
      <c r="Q175">
        <v>0</v>
      </c>
      <c r="R175">
        <v>74</v>
      </c>
      <c r="S175">
        <v>7</v>
      </c>
      <c r="T175">
        <v>8</v>
      </c>
      <c r="U175">
        <v>51173</v>
      </c>
      <c r="V175">
        <v>53750</v>
      </c>
      <c r="W175">
        <v>48906</v>
      </c>
      <c r="X175">
        <v>0</v>
      </c>
      <c r="Y175">
        <v>0</v>
      </c>
      <c r="Z175">
        <v>0</v>
      </c>
      <c r="AA175">
        <v>52273</v>
      </c>
      <c r="AB175">
        <v>53750</v>
      </c>
      <c r="AC175">
        <v>48906</v>
      </c>
      <c r="AD175">
        <v>1</v>
      </c>
      <c r="AE175">
        <v>1</v>
      </c>
      <c r="AF175">
        <v>-2577</v>
      </c>
      <c r="AG175">
        <v>-1477</v>
      </c>
    </row>
    <row r="176" spans="1:33" x14ac:dyDescent="0.25">
      <c r="A176">
        <v>2146</v>
      </c>
      <c r="B176">
        <v>2146</v>
      </c>
      <c r="C176">
        <v>3</v>
      </c>
      <c r="D176">
        <v>1651</v>
      </c>
      <c r="E176">
        <v>1</v>
      </c>
      <c r="F176">
        <v>169606</v>
      </c>
      <c r="G176">
        <v>172722</v>
      </c>
      <c r="H176">
        <v>173233</v>
      </c>
      <c r="I176" t="s">
        <v>33</v>
      </c>
      <c r="J176" t="s">
        <v>38</v>
      </c>
      <c r="K176" t="s">
        <v>34</v>
      </c>
      <c r="L176" t="s">
        <v>96</v>
      </c>
      <c r="M176" t="s">
        <v>96</v>
      </c>
      <c r="N176" t="s">
        <v>96</v>
      </c>
      <c r="O176">
        <v>1.01</v>
      </c>
      <c r="P176">
        <v>0.43</v>
      </c>
      <c r="Q176">
        <v>0</v>
      </c>
      <c r="R176">
        <v>74</v>
      </c>
      <c r="S176">
        <v>7</v>
      </c>
      <c r="T176">
        <v>0</v>
      </c>
      <c r="U176">
        <v>51173</v>
      </c>
      <c r="V176">
        <v>53750</v>
      </c>
      <c r="W176">
        <v>44000</v>
      </c>
      <c r="X176">
        <v>0</v>
      </c>
      <c r="Y176">
        <v>0</v>
      </c>
      <c r="Z176">
        <v>0</v>
      </c>
      <c r="AA176">
        <v>52273</v>
      </c>
      <c r="AB176">
        <v>53750</v>
      </c>
      <c r="AC176">
        <v>0</v>
      </c>
      <c r="AD176">
        <v>1</v>
      </c>
      <c r="AE176">
        <v>1</v>
      </c>
      <c r="AF176">
        <v>-2577</v>
      </c>
      <c r="AG176">
        <v>-1477</v>
      </c>
    </row>
    <row r="177" spans="1:33" x14ac:dyDescent="0.25">
      <c r="A177">
        <v>2845</v>
      </c>
      <c r="B177">
        <v>2845</v>
      </c>
      <c r="C177">
        <v>3</v>
      </c>
      <c r="D177">
        <v>1651</v>
      </c>
      <c r="E177">
        <v>3155</v>
      </c>
      <c r="F177">
        <v>169925</v>
      </c>
      <c r="G177">
        <v>169954</v>
      </c>
      <c r="H177">
        <v>169973</v>
      </c>
      <c r="I177" t="s">
        <v>33</v>
      </c>
      <c r="J177" t="s">
        <v>38</v>
      </c>
      <c r="K177" t="s">
        <v>35</v>
      </c>
      <c r="L177" t="s">
        <v>97</v>
      </c>
      <c r="M177" t="s">
        <v>97</v>
      </c>
      <c r="N177" t="s">
        <v>97</v>
      </c>
      <c r="O177">
        <v>0.48</v>
      </c>
      <c r="P177">
        <v>0.18</v>
      </c>
      <c r="Q177">
        <v>0.22</v>
      </c>
      <c r="R177">
        <v>83</v>
      </c>
      <c r="S177">
        <v>33</v>
      </c>
      <c r="T177">
        <v>49</v>
      </c>
      <c r="U177">
        <v>45000</v>
      </c>
      <c r="V177">
        <v>53750</v>
      </c>
      <c r="W177">
        <v>53750</v>
      </c>
      <c r="X177">
        <v>0</v>
      </c>
      <c r="Y177">
        <v>0</v>
      </c>
      <c r="Z177">
        <v>0</v>
      </c>
      <c r="AA177">
        <v>47136</v>
      </c>
      <c r="AB177">
        <v>53750</v>
      </c>
      <c r="AC177">
        <v>53750</v>
      </c>
      <c r="AD177">
        <v>1</v>
      </c>
      <c r="AE177">
        <v>1</v>
      </c>
      <c r="AF177">
        <v>-8750</v>
      </c>
      <c r="AG177">
        <v>-6614</v>
      </c>
    </row>
    <row r="178" spans="1:33" x14ac:dyDescent="0.25">
      <c r="A178">
        <v>2845</v>
      </c>
      <c r="B178">
        <v>2845</v>
      </c>
      <c r="C178">
        <v>3</v>
      </c>
      <c r="D178">
        <v>1651</v>
      </c>
      <c r="E178">
        <v>1651</v>
      </c>
      <c r="F178">
        <v>169925</v>
      </c>
      <c r="G178">
        <v>169954</v>
      </c>
      <c r="H178">
        <v>169954</v>
      </c>
      <c r="I178" t="s">
        <v>33</v>
      </c>
      <c r="J178" t="s">
        <v>38</v>
      </c>
      <c r="K178" t="s">
        <v>38</v>
      </c>
      <c r="L178" t="s">
        <v>97</v>
      </c>
      <c r="M178" t="s">
        <v>97</v>
      </c>
      <c r="N178" t="s">
        <v>97</v>
      </c>
      <c r="O178">
        <v>0.48</v>
      </c>
      <c r="P178">
        <v>0.18</v>
      </c>
      <c r="Q178">
        <v>0.18</v>
      </c>
      <c r="R178">
        <v>83</v>
      </c>
      <c r="S178">
        <v>33</v>
      </c>
      <c r="T178">
        <v>33</v>
      </c>
      <c r="U178">
        <v>45000</v>
      </c>
      <c r="V178">
        <v>53750</v>
      </c>
      <c r="W178">
        <v>53750</v>
      </c>
      <c r="X178">
        <v>0</v>
      </c>
      <c r="Y178">
        <v>0</v>
      </c>
      <c r="Z178">
        <v>0</v>
      </c>
      <c r="AA178">
        <v>47136</v>
      </c>
      <c r="AB178">
        <v>53750</v>
      </c>
      <c r="AC178">
        <v>53750</v>
      </c>
      <c r="AD178">
        <v>1</v>
      </c>
      <c r="AE178">
        <v>1</v>
      </c>
      <c r="AF178">
        <v>-8750</v>
      </c>
      <c r="AG178">
        <v>-6614</v>
      </c>
    </row>
    <row r="179" spans="1:33" x14ac:dyDescent="0.25">
      <c r="A179">
        <v>2845</v>
      </c>
      <c r="B179">
        <v>2845</v>
      </c>
      <c r="C179">
        <v>3</v>
      </c>
      <c r="D179">
        <v>1651</v>
      </c>
      <c r="E179">
        <v>430</v>
      </c>
      <c r="F179">
        <v>169925</v>
      </c>
      <c r="G179">
        <v>169954</v>
      </c>
      <c r="H179">
        <v>169937</v>
      </c>
      <c r="I179" t="s">
        <v>33</v>
      </c>
      <c r="J179" t="s">
        <v>38</v>
      </c>
      <c r="K179" t="s">
        <v>39</v>
      </c>
      <c r="L179" t="s">
        <v>97</v>
      </c>
      <c r="M179" t="s">
        <v>97</v>
      </c>
      <c r="N179" t="s">
        <v>97</v>
      </c>
      <c r="O179">
        <v>0.48</v>
      </c>
      <c r="P179">
        <v>0.18</v>
      </c>
      <c r="Q179">
        <v>0</v>
      </c>
      <c r="R179">
        <v>83</v>
      </c>
      <c r="S179">
        <v>33</v>
      </c>
      <c r="T179">
        <v>24</v>
      </c>
      <c r="U179">
        <v>45000</v>
      </c>
      <c r="V179">
        <v>53750</v>
      </c>
      <c r="W179">
        <v>52795</v>
      </c>
      <c r="X179">
        <v>0</v>
      </c>
      <c r="Y179">
        <v>0</v>
      </c>
      <c r="Z179">
        <v>0</v>
      </c>
      <c r="AA179">
        <v>47136</v>
      </c>
      <c r="AB179">
        <v>53750</v>
      </c>
      <c r="AC179">
        <v>52795</v>
      </c>
      <c r="AD179">
        <v>1</v>
      </c>
      <c r="AE179">
        <v>1</v>
      </c>
      <c r="AF179">
        <v>-8750</v>
      </c>
      <c r="AG179">
        <v>-6614</v>
      </c>
    </row>
    <row r="180" spans="1:33" x14ac:dyDescent="0.25">
      <c r="A180">
        <v>2845</v>
      </c>
      <c r="B180">
        <v>2845</v>
      </c>
      <c r="C180">
        <v>3</v>
      </c>
      <c r="D180">
        <v>1651</v>
      </c>
      <c r="E180">
        <v>1537</v>
      </c>
      <c r="F180">
        <v>169925</v>
      </c>
      <c r="G180">
        <v>169954</v>
      </c>
      <c r="H180">
        <v>169946</v>
      </c>
      <c r="I180" t="s">
        <v>33</v>
      </c>
      <c r="J180" t="s">
        <v>38</v>
      </c>
      <c r="K180" t="s">
        <v>36</v>
      </c>
      <c r="L180" t="s">
        <v>97</v>
      </c>
      <c r="M180" t="s">
        <v>97</v>
      </c>
      <c r="N180" t="s">
        <v>97</v>
      </c>
      <c r="O180">
        <v>0.48</v>
      </c>
      <c r="P180">
        <v>0.18</v>
      </c>
      <c r="Q180">
        <v>0.04</v>
      </c>
      <c r="R180">
        <v>83</v>
      </c>
      <c r="S180">
        <v>33</v>
      </c>
      <c r="T180">
        <v>57</v>
      </c>
      <c r="U180">
        <v>45000</v>
      </c>
      <c r="V180">
        <v>53750</v>
      </c>
      <c r="W180">
        <v>52149</v>
      </c>
      <c r="X180">
        <v>0</v>
      </c>
      <c r="Y180">
        <v>0</v>
      </c>
      <c r="Z180">
        <v>0</v>
      </c>
      <c r="AA180">
        <v>47136</v>
      </c>
      <c r="AB180">
        <v>53750</v>
      </c>
      <c r="AC180">
        <v>52149</v>
      </c>
      <c r="AD180">
        <v>1</v>
      </c>
      <c r="AE180">
        <v>1</v>
      </c>
      <c r="AF180">
        <v>-8750</v>
      </c>
      <c r="AG180">
        <v>-6614</v>
      </c>
    </row>
    <row r="181" spans="1:33" x14ac:dyDescent="0.25">
      <c r="A181">
        <v>2845</v>
      </c>
      <c r="B181">
        <v>2845</v>
      </c>
      <c r="C181">
        <v>3</v>
      </c>
      <c r="D181">
        <v>1651</v>
      </c>
      <c r="E181">
        <v>1</v>
      </c>
      <c r="F181">
        <v>169925</v>
      </c>
      <c r="G181">
        <v>169954</v>
      </c>
      <c r="H181">
        <v>169917</v>
      </c>
      <c r="I181" t="s">
        <v>33</v>
      </c>
      <c r="J181" t="s">
        <v>38</v>
      </c>
      <c r="K181" t="s">
        <v>34</v>
      </c>
      <c r="L181" t="s">
        <v>97</v>
      </c>
      <c r="M181" t="s">
        <v>97</v>
      </c>
      <c r="N181" t="s">
        <v>97</v>
      </c>
      <c r="O181">
        <v>0.48</v>
      </c>
      <c r="P181">
        <v>0.18</v>
      </c>
      <c r="Q181">
        <v>0.05</v>
      </c>
      <c r="R181">
        <v>83</v>
      </c>
      <c r="S181">
        <v>33</v>
      </c>
      <c r="T181">
        <v>39</v>
      </c>
      <c r="U181">
        <v>45000</v>
      </c>
      <c r="V181">
        <v>53750</v>
      </c>
      <c r="W181">
        <v>48829</v>
      </c>
      <c r="X181">
        <v>0</v>
      </c>
      <c r="Y181">
        <v>0</v>
      </c>
      <c r="Z181">
        <v>0</v>
      </c>
      <c r="AA181">
        <v>47136</v>
      </c>
      <c r="AB181">
        <v>53750</v>
      </c>
      <c r="AC181">
        <v>48829</v>
      </c>
      <c r="AD181">
        <v>1</v>
      </c>
      <c r="AE181">
        <v>1</v>
      </c>
      <c r="AF181">
        <v>-8750</v>
      </c>
      <c r="AG181">
        <v>-6614</v>
      </c>
    </row>
    <row r="182" spans="1:33" x14ac:dyDescent="0.25">
      <c r="A182">
        <v>1990</v>
      </c>
      <c r="B182">
        <v>1990</v>
      </c>
      <c r="C182">
        <v>3</v>
      </c>
      <c r="D182">
        <v>3220</v>
      </c>
      <c r="E182">
        <v>1537</v>
      </c>
      <c r="F182">
        <v>169785</v>
      </c>
      <c r="G182">
        <v>171563</v>
      </c>
      <c r="H182">
        <v>169803</v>
      </c>
      <c r="I182" t="s">
        <v>33</v>
      </c>
      <c r="J182" t="s">
        <v>46</v>
      </c>
      <c r="K182" t="s">
        <v>36</v>
      </c>
      <c r="L182" t="s">
        <v>98</v>
      </c>
      <c r="M182" t="s">
        <v>98</v>
      </c>
      <c r="N182" t="s">
        <v>98</v>
      </c>
      <c r="O182">
        <v>2.17</v>
      </c>
      <c r="P182">
        <v>2</v>
      </c>
      <c r="Q182">
        <v>1.4</v>
      </c>
      <c r="R182">
        <v>64</v>
      </c>
      <c r="S182">
        <v>1</v>
      </c>
      <c r="T182">
        <v>53</v>
      </c>
      <c r="U182">
        <v>52875</v>
      </c>
      <c r="V182">
        <v>53750</v>
      </c>
      <c r="W182">
        <v>53750</v>
      </c>
      <c r="X182">
        <v>0</v>
      </c>
      <c r="Y182">
        <v>0</v>
      </c>
      <c r="Z182">
        <v>0</v>
      </c>
      <c r="AA182">
        <v>54470</v>
      </c>
      <c r="AB182">
        <v>53750</v>
      </c>
      <c r="AC182">
        <v>53750</v>
      </c>
      <c r="AD182">
        <v>1</v>
      </c>
      <c r="AE182">
        <v>0</v>
      </c>
      <c r="AF182">
        <v>-875</v>
      </c>
      <c r="AG182">
        <v>720</v>
      </c>
    </row>
    <row r="183" spans="1:33" x14ac:dyDescent="0.25">
      <c r="A183">
        <v>1990</v>
      </c>
      <c r="B183">
        <v>1990</v>
      </c>
      <c r="C183">
        <v>3</v>
      </c>
      <c r="D183">
        <v>3220</v>
      </c>
      <c r="E183">
        <v>1651</v>
      </c>
      <c r="F183">
        <v>169785</v>
      </c>
      <c r="G183">
        <v>171563</v>
      </c>
      <c r="H183">
        <v>169809</v>
      </c>
      <c r="I183" t="s">
        <v>33</v>
      </c>
      <c r="J183" t="s">
        <v>46</v>
      </c>
      <c r="K183" t="s">
        <v>38</v>
      </c>
      <c r="L183" t="s">
        <v>98</v>
      </c>
      <c r="M183" t="s">
        <v>98</v>
      </c>
      <c r="N183" t="s">
        <v>98</v>
      </c>
      <c r="O183">
        <v>2.17</v>
      </c>
      <c r="P183">
        <v>2</v>
      </c>
      <c r="Q183">
        <v>2.14</v>
      </c>
      <c r="R183">
        <v>64</v>
      </c>
      <c r="S183">
        <v>1</v>
      </c>
      <c r="T183">
        <v>43</v>
      </c>
      <c r="U183">
        <v>52875</v>
      </c>
      <c r="V183">
        <v>53750</v>
      </c>
      <c r="W183">
        <v>53750</v>
      </c>
      <c r="X183">
        <v>0</v>
      </c>
      <c r="Y183">
        <v>0</v>
      </c>
      <c r="Z183">
        <v>0</v>
      </c>
      <c r="AA183">
        <v>54470</v>
      </c>
      <c r="AB183">
        <v>53750</v>
      </c>
      <c r="AC183">
        <v>53750</v>
      </c>
      <c r="AD183">
        <v>1</v>
      </c>
      <c r="AE183">
        <v>0</v>
      </c>
      <c r="AF183">
        <v>-875</v>
      </c>
      <c r="AG183">
        <v>720</v>
      </c>
    </row>
    <row r="184" spans="1:33" x14ac:dyDescent="0.25">
      <c r="A184">
        <v>1990</v>
      </c>
      <c r="B184">
        <v>1990</v>
      </c>
      <c r="C184">
        <v>3</v>
      </c>
      <c r="D184">
        <v>3220</v>
      </c>
      <c r="E184">
        <v>430</v>
      </c>
      <c r="F184">
        <v>169785</v>
      </c>
      <c r="G184">
        <v>171563</v>
      </c>
      <c r="H184">
        <v>169793</v>
      </c>
      <c r="I184" t="s">
        <v>33</v>
      </c>
      <c r="J184" t="s">
        <v>46</v>
      </c>
      <c r="K184" t="s">
        <v>39</v>
      </c>
      <c r="L184" t="s">
        <v>98</v>
      </c>
      <c r="M184" t="s">
        <v>98</v>
      </c>
      <c r="N184" t="s">
        <v>98</v>
      </c>
      <c r="O184">
        <v>2.17</v>
      </c>
      <c r="P184">
        <v>2</v>
      </c>
      <c r="Q184">
        <v>0.98</v>
      </c>
      <c r="R184">
        <v>64</v>
      </c>
      <c r="S184">
        <v>1</v>
      </c>
      <c r="T184">
        <v>40</v>
      </c>
      <c r="U184">
        <v>52875</v>
      </c>
      <c r="V184">
        <v>53750</v>
      </c>
      <c r="W184">
        <v>52875</v>
      </c>
      <c r="X184">
        <v>0</v>
      </c>
      <c r="Y184">
        <v>0</v>
      </c>
      <c r="Z184">
        <v>0</v>
      </c>
      <c r="AA184">
        <v>54470</v>
      </c>
      <c r="AB184">
        <v>53750</v>
      </c>
      <c r="AC184">
        <v>52875</v>
      </c>
      <c r="AD184">
        <v>1</v>
      </c>
      <c r="AE184">
        <v>0</v>
      </c>
      <c r="AF184">
        <v>-875</v>
      </c>
      <c r="AG184">
        <v>720</v>
      </c>
    </row>
    <row r="185" spans="1:33" x14ac:dyDescent="0.25">
      <c r="A185">
        <v>1990</v>
      </c>
      <c r="B185">
        <v>1990</v>
      </c>
      <c r="C185">
        <v>3</v>
      </c>
      <c r="D185">
        <v>3220</v>
      </c>
      <c r="E185">
        <v>3155</v>
      </c>
      <c r="F185">
        <v>169785</v>
      </c>
      <c r="G185">
        <v>171563</v>
      </c>
      <c r="H185">
        <v>169819</v>
      </c>
      <c r="I185" t="s">
        <v>33</v>
      </c>
      <c r="J185" t="s">
        <v>46</v>
      </c>
      <c r="K185" t="s">
        <v>35</v>
      </c>
      <c r="L185" t="s">
        <v>98</v>
      </c>
      <c r="M185" t="s">
        <v>98</v>
      </c>
      <c r="N185" t="s">
        <v>98</v>
      </c>
      <c r="O185">
        <v>2.17</v>
      </c>
      <c r="P185">
        <v>2</v>
      </c>
      <c r="Q185">
        <v>2.37</v>
      </c>
      <c r="R185">
        <v>64</v>
      </c>
      <c r="S185">
        <v>1</v>
      </c>
      <c r="T185">
        <v>30</v>
      </c>
      <c r="U185">
        <v>52875</v>
      </c>
      <c r="V185">
        <v>53750</v>
      </c>
      <c r="W185">
        <v>52875</v>
      </c>
      <c r="X185">
        <v>0</v>
      </c>
      <c r="Y185">
        <v>0</v>
      </c>
      <c r="Z185">
        <v>0</v>
      </c>
      <c r="AA185">
        <v>54470</v>
      </c>
      <c r="AB185">
        <v>53750</v>
      </c>
      <c r="AC185">
        <v>52875</v>
      </c>
      <c r="AD185">
        <v>1</v>
      </c>
      <c r="AE185">
        <v>0</v>
      </c>
      <c r="AF185">
        <v>-875</v>
      </c>
      <c r="AG185">
        <v>720</v>
      </c>
    </row>
    <row r="186" spans="1:33" x14ac:dyDescent="0.25">
      <c r="A186">
        <v>1990</v>
      </c>
      <c r="B186">
        <v>1990</v>
      </c>
      <c r="C186">
        <v>3</v>
      </c>
      <c r="D186">
        <v>3220</v>
      </c>
      <c r="E186">
        <v>1</v>
      </c>
      <c r="F186">
        <v>169785</v>
      </c>
      <c r="G186">
        <v>171563</v>
      </c>
      <c r="H186">
        <v>169775</v>
      </c>
      <c r="I186" t="s">
        <v>33</v>
      </c>
      <c r="J186" t="s">
        <v>46</v>
      </c>
      <c r="K186" t="s">
        <v>34</v>
      </c>
      <c r="L186" t="s">
        <v>98</v>
      </c>
      <c r="M186" t="s">
        <v>98</v>
      </c>
      <c r="N186" t="s">
        <v>98</v>
      </c>
      <c r="O186">
        <v>2.17</v>
      </c>
      <c r="P186">
        <v>2</v>
      </c>
      <c r="Q186">
        <v>1.05</v>
      </c>
      <c r="R186">
        <v>64</v>
      </c>
      <c r="S186">
        <v>1</v>
      </c>
      <c r="T186">
        <v>73</v>
      </c>
      <c r="U186">
        <v>52875</v>
      </c>
      <c r="V186">
        <v>53750</v>
      </c>
      <c r="W186">
        <v>51406</v>
      </c>
      <c r="X186">
        <v>0</v>
      </c>
      <c r="Y186">
        <v>0</v>
      </c>
      <c r="Z186">
        <v>0</v>
      </c>
      <c r="AA186">
        <v>54470</v>
      </c>
      <c r="AB186">
        <v>53750</v>
      </c>
      <c r="AC186">
        <v>51406</v>
      </c>
      <c r="AD186">
        <v>1</v>
      </c>
      <c r="AE186">
        <v>0</v>
      </c>
      <c r="AF186">
        <v>-875</v>
      </c>
      <c r="AG186">
        <v>720</v>
      </c>
    </row>
    <row r="187" spans="1:33" x14ac:dyDescent="0.25">
      <c r="A187">
        <v>2129</v>
      </c>
      <c r="B187">
        <v>2129</v>
      </c>
      <c r="C187">
        <v>3</v>
      </c>
      <c r="D187">
        <v>3184</v>
      </c>
      <c r="E187">
        <v>1651</v>
      </c>
      <c r="F187">
        <v>169605</v>
      </c>
      <c r="G187">
        <v>171746</v>
      </c>
      <c r="H187">
        <v>169621</v>
      </c>
      <c r="I187" t="s">
        <v>33</v>
      </c>
      <c r="J187" t="s">
        <v>37</v>
      </c>
      <c r="K187" t="s">
        <v>38</v>
      </c>
      <c r="L187" t="s">
        <v>99</v>
      </c>
      <c r="M187" t="s">
        <v>99</v>
      </c>
      <c r="N187" t="s">
        <v>99</v>
      </c>
      <c r="O187">
        <v>2.69</v>
      </c>
      <c r="P187">
        <v>2.14</v>
      </c>
      <c r="Q187">
        <v>1.55</v>
      </c>
      <c r="R187">
        <v>150</v>
      </c>
      <c r="S187">
        <v>7</v>
      </c>
      <c r="T187">
        <v>49</v>
      </c>
      <c r="U187">
        <v>61032</v>
      </c>
      <c r="V187">
        <v>67995</v>
      </c>
      <c r="W187">
        <v>60363</v>
      </c>
      <c r="X187">
        <v>0</v>
      </c>
      <c r="Y187">
        <v>0</v>
      </c>
      <c r="Z187">
        <v>0</v>
      </c>
      <c r="AA187">
        <v>56098</v>
      </c>
      <c r="AB187">
        <v>60393</v>
      </c>
      <c r="AC187">
        <v>55424</v>
      </c>
      <c r="AD187">
        <v>1</v>
      </c>
      <c r="AE187">
        <v>1</v>
      </c>
      <c r="AF187">
        <v>-6963</v>
      </c>
      <c r="AG187">
        <v>-4295</v>
      </c>
    </row>
    <row r="188" spans="1:33" x14ac:dyDescent="0.25">
      <c r="A188">
        <v>2129</v>
      </c>
      <c r="B188">
        <v>2129</v>
      </c>
      <c r="C188">
        <v>3</v>
      </c>
      <c r="D188">
        <v>3184</v>
      </c>
      <c r="E188">
        <v>1</v>
      </c>
      <c r="F188">
        <v>169605</v>
      </c>
      <c r="G188">
        <v>171746</v>
      </c>
      <c r="H188">
        <v>169601</v>
      </c>
      <c r="I188" t="s">
        <v>33</v>
      </c>
      <c r="J188" t="s">
        <v>37</v>
      </c>
      <c r="K188" t="s">
        <v>34</v>
      </c>
      <c r="L188" t="s">
        <v>99</v>
      </c>
      <c r="M188" t="s">
        <v>99</v>
      </c>
      <c r="N188" t="s">
        <v>99</v>
      </c>
      <c r="O188">
        <v>2.69</v>
      </c>
      <c r="P188">
        <v>2.14</v>
      </c>
      <c r="Q188">
        <v>3.09</v>
      </c>
      <c r="R188">
        <v>150</v>
      </c>
      <c r="S188">
        <v>7</v>
      </c>
      <c r="T188">
        <v>90</v>
      </c>
      <c r="U188">
        <v>61032</v>
      </c>
      <c r="V188">
        <v>67995</v>
      </c>
      <c r="W188">
        <v>59280</v>
      </c>
      <c r="X188">
        <v>0</v>
      </c>
      <c r="Y188">
        <v>0</v>
      </c>
      <c r="Z188">
        <v>0</v>
      </c>
      <c r="AA188">
        <v>56098</v>
      </c>
      <c r="AB188">
        <v>60393</v>
      </c>
      <c r="AC188">
        <v>52177</v>
      </c>
      <c r="AD188">
        <v>1</v>
      </c>
      <c r="AE188">
        <v>1</v>
      </c>
      <c r="AF188">
        <v>-6963</v>
      </c>
      <c r="AG188">
        <v>-4295</v>
      </c>
    </row>
    <row r="189" spans="1:33" x14ac:dyDescent="0.25">
      <c r="A189">
        <v>2129</v>
      </c>
      <c r="B189">
        <v>2129</v>
      </c>
      <c r="C189">
        <v>3</v>
      </c>
      <c r="D189">
        <v>3184</v>
      </c>
      <c r="E189">
        <v>3155</v>
      </c>
      <c r="F189">
        <v>169605</v>
      </c>
      <c r="G189">
        <v>171746</v>
      </c>
      <c r="H189">
        <v>169631</v>
      </c>
      <c r="I189" t="s">
        <v>33</v>
      </c>
      <c r="J189" t="s">
        <v>37</v>
      </c>
      <c r="K189" t="s">
        <v>35</v>
      </c>
      <c r="L189" t="s">
        <v>99</v>
      </c>
      <c r="M189" t="s">
        <v>99</v>
      </c>
      <c r="N189" t="s">
        <v>99</v>
      </c>
      <c r="O189">
        <v>2.69</v>
      </c>
      <c r="P189">
        <v>2.14</v>
      </c>
      <c r="Q189">
        <v>2.37</v>
      </c>
      <c r="R189">
        <v>150</v>
      </c>
      <c r="S189">
        <v>7</v>
      </c>
      <c r="T189">
        <v>60</v>
      </c>
      <c r="U189">
        <v>61032</v>
      </c>
      <c r="V189">
        <v>67995</v>
      </c>
      <c r="W189">
        <v>55001</v>
      </c>
      <c r="X189">
        <v>0</v>
      </c>
      <c r="Y189">
        <v>0</v>
      </c>
      <c r="Z189">
        <v>0</v>
      </c>
      <c r="AA189">
        <v>56098</v>
      </c>
      <c r="AB189">
        <v>60393</v>
      </c>
      <c r="AC189">
        <v>50658</v>
      </c>
      <c r="AD189">
        <v>1</v>
      </c>
      <c r="AE189">
        <v>1</v>
      </c>
      <c r="AF189">
        <v>-6963</v>
      </c>
      <c r="AG189">
        <v>-4295</v>
      </c>
    </row>
    <row r="190" spans="1:33" x14ac:dyDescent="0.25">
      <c r="A190">
        <v>2129</v>
      </c>
      <c r="B190">
        <v>2129</v>
      </c>
      <c r="C190">
        <v>3</v>
      </c>
      <c r="D190">
        <v>3184</v>
      </c>
      <c r="E190">
        <v>430</v>
      </c>
      <c r="F190">
        <v>169605</v>
      </c>
      <c r="G190">
        <v>171746</v>
      </c>
      <c r="H190">
        <v>169612</v>
      </c>
      <c r="I190" t="s">
        <v>33</v>
      </c>
      <c r="J190" t="s">
        <v>37</v>
      </c>
      <c r="K190" t="s">
        <v>39</v>
      </c>
      <c r="L190" t="s">
        <v>99</v>
      </c>
      <c r="M190" t="s">
        <v>99</v>
      </c>
      <c r="N190" t="s">
        <v>99</v>
      </c>
      <c r="O190">
        <v>2.69</v>
      </c>
      <c r="P190">
        <v>2.14</v>
      </c>
      <c r="Q190">
        <v>1.58</v>
      </c>
      <c r="R190">
        <v>150</v>
      </c>
      <c r="S190">
        <v>7</v>
      </c>
      <c r="T190">
        <v>62</v>
      </c>
      <c r="U190">
        <v>61032</v>
      </c>
      <c r="V190">
        <v>67995</v>
      </c>
      <c r="W190">
        <v>53712</v>
      </c>
      <c r="X190">
        <v>0</v>
      </c>
      <c r="Y190">
        <v>0</v>
      </c>
      <c r="Z190">
        <v>0</v>
      </c>
      <c r="AA190">
        <v>56098</v>
      </c>
      <c r="AB190">
        <v>60393</v>
      </c>
      <c r="AC190">
        <v>49546</v>
      </c>
      <c r="AD190">
        <v>1</v>
      </c>
      <c r="AE190">
        <v>1</v>
      </c>
      <c r="AF190">
        <v>-6963</v>
      </c>
      <c r="AG190">
        <v>-4295</v>
      </c>
    </row>
    <row r="191" spans="1:33" x14ac:dyDescent="0.25">
      <c r="A191">
        <v>2129</v>
      </c>
      <c r="B191">
        <v>2129</v>
      </c>
      <c r="C191">
        <v>3</v>
      </c>
      <c r="D191">
        <v>3184</v>
      </c>
      <c r="E191">
        <v>1537</v>
      </c>
      <c r="F191">
        <v>169605</v>
      </c>
      <c r="G191">
        <v>171746</v>
      </c>
      <c r="H191">
        <v>169618</v>
      </c>
      <c r="I191" t="s">
        <v>33</v>
      </c>
      <c r="J191" t="s">
        <v>37</v>
      </c>
      <c r="K191" t="s">
        <v>36</v>
      </c>
      <c r="L191" t="s">
        <v>99</v>
      </c>
      <c r="M191" t="s">
        <v>99</v>
      </c>
      <c r="N191" t="s">
        <v>99</v>
      </c>
      <c r="O191">
        <v>2.69</v>
      </c>
      <c r="P191">
        <v>2.14</v>
      </c>
      <c r="Q191">
        <v>1.3</v>
      </c>
      <c r="R191">
        <v>150</v>
      </c>
      <c r="S191">
        <v>7</v>
      </c>
      <c r="T191">
        <v>27</v>
      </c>
      <c r="U191">
        <v>61032</v>
      </c>
      <c r="V191">
        <v>67995</v>
      </c>
      <c r="W191">
        <v>49672</v>
      </c>
      <c r="X191">
        <v>0</v>
      </c>
      <c r="Y191">
        <v>0</v>
      </c>
      <c r="Z191">
        <v>0</v>
      </c>
      <c r="AA191">
        <v>56098</v>
      </c>
      <c r="AB191">
        <v>60393</v>
      </c>
      <c r="AC191">
        <v>45156</v>
      </c>
      <c r="AD191">
        <v>1</v>
      </c>
      <c r="AE191">
        <v>1</v>
      </c>
      <c r="AF191">
        <v>-6963</v>
      </c>
      <c r="AG191">
        <v>-4295</v>
      </c>
    </row>
    <row r="192" spans="1:33" x14ac:dyDescent="0.25">
      <c r="A192">
        <v>1459</v>
      </c>
      <c r="B192">
        <v>1459</v>
      </c>
      <c r="C192">
        <v>3</v>
      </c>
      <c r="D192">
        <v>303</v>
      </c>
      <c r="E192">
        <v>430</v>
      </c>
      <c r="F192">
        <v>167320</v>
      </c>
      <c r="G192">
        <v>167341</v>
      </c>
      <c r="H192">
        <v>167354</v>
      </c>
      <c r="I192" t="s">
        <v>33</v>
      </c>
      <c r="J192" t="s">
        <v>47</v>
      </c>
      <c r="K192" t="s">
        <v>39</v>
      </c>
      <c r="L192" t="s">
        <v>100</v>
      </c>
      <c r="M192" t="s">
        <v>100</v>
      </c>
      <c r="N192" t="s">
        <v>100</v>
      </c>
      <c r="O192">
        <v>2.33</v>
      </c>
      <c r="P192">
        <v>2.33</v>
      </c>
      <c r="Q192">
        <v>1.45</v>
      </c>
      <c r="R192">
        <v>93</v>
      </c>
      <c r="S192">
        <v>3</v>
      </c>
      <c r="T192">
        <v>11</v>
      </c>
      <c r="U192">
        <v>56934</v>
      </c>
      <c r="V192">
        <v>69875</v>
      </c>
      <c r="W192">
        <v>59126</v>
      </c>
      <c r="X192">
        <v>0</v>
      </c>
      <c r="Y192">
        <v>0</v>
      </c>
      <c r="Z192">
        <v>0</v>
      </c>
      <c r="AA192">
        <v>53700</v>
      </c>
      <c r="AB192">
        <v>53750</v>
      </c>
      <c r="AC192">
        <v>54239</v>
      </c>
      <c r="AD192">
        <v>1</v>
      </c>
      <c r="AE192">
        <v>1</v>
      </c>
      <c r="AF192">
        <v>-12941</v>
      </c>
      <c r="AG192">
        <v>-50</v>
      </c>
    </row>
    <row r="193" spans="1:33" x14ac:dyDescent="0.25">
      <c r="A193">
        <v>1459</v>
      </c>
      <c r="B193">
        <v>1459</v>
      </c>
      <c r="C193">
        <v>3</v>
      </c>
      <c r="D193">
        <v>303</v>
      </c>
      <c r="E193">
        <v>1651</v>
      </c>
      <c r="F193">
        <v>167320</v>
      </c>
      <c r="G193">
        <v>167341</v>
      </c>
      <c r="H193">
        <v>167455</v>
      </c>
      <c r="I193" t="s">
        <v>33</v>
      </c>
      <c r="J193" t="s">
        <v>47</v>
      </c>
      <c r="K193" t="s">
        <v>38</v>
      </c>
      <c r="L193" t="s">
        <v>100</v>
      </c>
      <c r="M193" t="s">
        <v>100</v>
      </c>
      <c r="N193" t="s">
        <v>100</v>
      </c>
      <c r="O193">
        <v>2.33</v>
      </c>
      <c r="P193">
        <v>2.33</v>
      </c>
      <c r="Q193">
        <v>1.77</v>
      </c>
      <c r="R193">
        <v>93</v>
      </c>
      <c r="S193">
        <v>3</v>
      </c>
      <c r="T193">
        <v>13</v>
      </c>
      <c r="U193">
        <v>56934</v>
      </c>
      <c r="V193">
        <v>69875</v>
      </c>
      <c r="W193">
        <v>59126</v>
      </c>
      <c r="X193">
        <v>0</v>
      </c>
      <c r="Y193">
        <v>0</v>
      </c>
      <c r="Z193">
        <v>0</v>
      </c>
      <c r="AA193">
        <v>53700</v>
      </c>
      <c r="AB193">
        <v>53750</v>
      </c>
      <c r="AC193">
        <v>54164</v>
      </c>
      <c r="AD193">
        <v>1</v>
      </c>
      <c r="AE193">
        <v>1</v>
      </c>
      <c r="AF193">
        <v>-12941</v>
      </c>
      <c r="AG193">
        <v>-50</v>
      </c>
    </row>
    <row r="194" spans="1:33" x14ac:dyDescent="0.25">
      <c r="A194">
        <v>1459</v>
      </c>
      <c r="B194">
        <v>1459</v>
      </c>
      <c r="C194">
        <v>3</v>
      </c>
      <c r="D194">
        <v>303</v>
      </c>
      <c r="E194">
        <v>1</v>
      </c>
      <c r="F194">
        <v>167320</v>
      </c>
      <c r="G194">
        <v>167341</v>
      </c>
      <c r="H194">
        <v>167405</v>
      </c>
      <c r="I194" t="s">
        <v>33</v>
      </c>
      <c r="J194" t="s">
        <v>47</v>
      </c>
      <c r="K194" t="s">
        <v>34</v>
      </c>
      <c r="L194" t="s">
        <v>100</v>
      </c>
      <c r="M194" t="s">
        <v>100</v>
      </c>
      <c r="N194" t="s">
        <v>100</v>
      </c>
      <c r="O194">
        <v>2.33</v>
      </c>
      <c r="P194">
        <v>2.33</v>
      </c>
      <c r="Q194">
        <v>1.35</v>
      </c>
      <c r="R194">
        <v>93</v>
      </c>
      <c r="S194">
        <v>3</v>
      </c>
      <c r="T194">
        <v>40</v>
      </c>
      <c r="U194">
        <v>56934</v>
      </c>
      <c r="V194">
        <v>69875</v>
      </c>
      <c r="W194">
        <v>58163</v>
      </c>
      <c r="X194">
        <v>0</v>
      </c>
      <c r="Y194">
        <v>0</v>
      </c>
      <c r="Z194">
        <v>0</v>
      </c>
      <c r="AA194">
        <v>53700</v>
      </c>
      <c r="AB194">
        <v>53750</v>
      </c>
      <c r="AC194">
        <v>53800</v>
      </c>
      <c r="AD194">
        <v>1</v>
      </c>
      <c r="AE194">
        <v>1</v>
      </c>
      <c r="AF194">
        <v>-12941</v>
      </c>
      <c r="AG194">
        <v>-50</v>
      </c>
    </row>
    <row r="195" spans="1:33" x14ac:dyDescent="0.25">
      <c r="A195">
        <v>1459</v>
      </c>
      <c r="B195">
        <v>1459</v>
      </c>
      <c r="C195">
        <v>3</v>
      </c>
      <c r="D195">
        <v>303</v>
      </c>
      <c r="E195">
        <v>1537</v>
      </c>
      <c r="F195">
        <v>167320</v>
      </c>
      <c r="G195">
        <v>167341</v>
      </c>
      <c r="H195">
        <v>167428</v>
      </c>
      <c r="I195" t="s">
        <v>33</v>
      </c>
      <c r="J195" t="s">
        <v>47</v>
      </c>
      <c r="K195" t="s">
        <v>36</v>
      </c>
      <c r="L195" t="s">
        <v>100</v>
      </c>
      <c r="M195" t="s">
        <v>100</v>
      </c>
      <c r="N195" t="s">
        <v>100</v>
      </c>
      <c r="O195">
        <v>2.33</v>
      </c>
      <c r="P195">
        <v>2.33</v>
      </c>
      <c r="Q195">
        <v>1.67</v>
      </c>
      <c r="R195">
        <v>93</v>
      </c>
      <c r="S195">
        <v>3</v>
      </c>
      <c r="T195">
        <v>18</v>
      </c>
      <c r="U195">
        <v>56934</v>
      </c>
      <c r="V195">
        <v>69875</v>
      </c>
      <c r="W195">
        <v>58163</v>
      </c>
      <c r="X195">
        <v>0</v>
      </c>
      <c r="Y195">
        <v>0</v>
      </c>
      <c r="Z195">
        <v>0</v>
      </c>
      <c r="AA195">
        <v>53700</v>
      </c>
      <c r="AB195">
        <v>53750</v>
      </c>
      <c r="AC195">
        <v>53169</v>
      </c>
      <c r="AD195">
        <v>1</v>
      </c>
      <c r="AE195">
        <v>1</v>
      </c>
      <c r="AF195">
        <v>-12941</v>
      </c>
      <c r="AG195">
        <v>-50</v>
      </c>
    </row>
    <row r="196" spans="1:33" x14ac:dyDescent="0.25">
      <c r="A196">
        <v>1459</v>
      </c>
      <c r="B196">
        <v>1459</v>
      </c>
      <c r="C196">
        <v>3</v>
      </c>
      <c r="D196">
        <v>303</v>
      </c>
      <c r="E196">
        <v>3155</v>
      </c>
      <c r="F196">
        <v>167320</v>
      </c>
      <c r="G196">
        <v>167341</v>
      </c>
      <c r="H196">
        <v>167567</v>
      </c>
      <c r="I196" t="s">
        <v>33</v>
      </c>
      <c r="J196" t="s">
        <v>47</v>
      </c>
      <c r="K196" t="s">
        <v>35</v>
      </c>
      <c r="L196" t="s">
        <v>100</v>
      </c>
      <c r="M196" t="s">
        <v>100</v>
      </c>
      <c r="N196" t="s">
        <v>100</v>
      </c>
      <c r="O196">
        <v>2.33</v>
      </c>
      <c r="P196">
        <v>2.33</v>
      </c>
      <c r="Q196">
        <v>0.94</v>
      </c>
      <c r="R196">
        <v>93</v>
      </c>
      <c r="S196">
        <v>3</v>
      </c>
      <c r="T196">
        <v>16</v>
      </c>
      <c r="U196">
        <v>56934</v>
      </c>
      <c r="V196">
        <v>69875</v>
      </c>
      <c r="W196">
        <v>58075</v>
      </c>
      <c r="X196">
        <v>0</v>
      </c>
      <c r="Y196">
        <v>0</v>
      </c>
      <c r="Z196">
        <v>0</v>
      </c>
      <c r="AA196">
        <v>53700</v>
      </c>
      <c r="AB196">
        <v>53750</v>
      </c>
      <c r="AC196">
        <v>53125</v>
      </c>
      <c r="AD196">
        <v>1</v>
      </c>
      <c r="AE196">
        <v>1</v>
      </c>
      <c r="AF196">
        <v>-12941</v>
      </c>
      <c r="AG196">
        <v>-50</v>
      </c>
    </row>
    <row r="197" spans="1:33" x14ac:dyDescent="0.25">
      <c r="A197">
        <v>1533</v>
      </c>
      <c r="B197">
        <v>1533</v>
      </c>
      <c r="C197">
        <v>3</v>
      </c>
      <c r="D197">
        <v>303</v>
      </c>
      <c r="E197">
        <v>1651</v>
      </c>
      <c r="F197">
        <v>167511</v>
      </c>
      <c r="G197">
        <v>170857</v>
      </c>
      <c r="H197">
        <v>167461</v>
      </c>
      <c r="I197" t="s">
        <v>33</v>
      </c>
      <c r="J197" t="s">
        <v>47</v>
      </c>
      <c r="K197" t="s">
        <v>38</v>
      </c>
      <c r="L197" t="s">
        <v>101</v>
      </c>
      <c r="M197" t="s">
        <v>101</v>
      </c>
      <c r="N197" t="s">
        <v>101</v>
      </c>
      <c r="O197">
        <v>1.97</v>
      </c>
      <c r="P197">
        <v>0.75</v>
      </c>
      <c r="Q197">
        <v>0.7</v>
      </c>
      <c r="R197">
        <v>99</v>
      </c>
      <c r="S197">
        <v>4</v>
      </c>
      <c r="T197">
        <v>27</v>
      </c>
      <c r="U197">
        <v>53351</v>
      </c>
      <c r="V197">
        <v>59126</v>
      </c>
      <c r="W197">
        <v>59126</v>
      </c>
      <c r="X197">
        <v>0</v>
      </c>
      <c r="Y197">
        <v>0</v>
      </c>
      <c r="Z197">
        <v>0</v>
      </c>
      <c r="AA197">
        <v>51458</v>
      </c>
      <c r="AB197">
        <v>55094</v>
      </c>
      <c r="AC197">
        <v>54347</v>
      </c>
      <c r="AD197">
        <v>1</v>
      </c>
      <c r="AE197">
        <v>1</v>
      </c>
      <c r="AF197">
        <v>-5775</v>
      </c>
      <c r="AG197">
        <v>-3636</v>
      </c>
    </row>
    <row r="198" spans="1:33" x14ac:dyDescent="0.25">
      <c r="A198">
        <v>1533</v>
      </c>
      <c r="B198">
        <v>1533</v>
      </c>
      <c r="C198">
        <v>3</v>
      </c>
      <c r="D198">
        <v>303</v>
      </c>
      <c r="E198">
        <v>1537</v>
      </c>
      <c r="F198">
        <v>167511</v>
      </c>
      <c r="G198">
        <v>170857</v>
      </c>
      <c r="H198">
        <v>167433</v>
      </c>
      <c r="I198" t="s">
        <v>33</v>
      </c>
      <c r="J198" t="s">
        <v>47</v>
      </c>
      <c r="K198" t="s">
        <v>36</v>
      </c>
      <c r="L198" t="s">
        <v>101</v>
      </c>
      <c r="M198" t="s">
        <v>101</v>
      </c>
      <c r="N198" t="s">
        <v>101</v>
      </c>
      <c r="O198">
        <v>1.97</v>
      </c>
      <c r="P198">
        <v>0.75</v>
      </c>
      <c r="Q198">
        <v>0.82</v>
      </c>
      <c r="R198">
        <v>99</v>
      </c>
      <c r="S198">
        <v>4</v>
      </c>
      <c r="T198">
        <v>39</v>
      </c>
      <c r="U198">
        <v>53351</v>
      </c>
      <c r="V198">
        <v>59126</v>
      </c>
      <c r="W198">
        <v>58163</v>
      </c>
      <c r="X198">
        <v>0</v>
      </c>
      <c r="Y198">
        <v>0</v>
      </c>
      <c r="Z198">
        <v>0</v>
      </c>
      <c r="AA198">
        <v>51458</v>
      </c>
      <c r="AB198">
        <v>55094</v>
      </c>
      <c r="AC198">
        <v>53553</v>
      </c>
      <c r="AD198">
        <v>1</v>
      </c>
      <c r="AE198">
        <v>1</v>
      </c>
      <c r="AF198">
        <v>-5775</v>
      </c>
      <c r="AG198">
        <v>-3636</v>
      </c>
    </row>
    <row r="199" spans="1:33" x14ac:dyDescent="0.25">
      <c r="A199">
        <v>1533</v>
      </c>
      <c r="B199">
        <v>1533</v>
      </c>
      <c r="C199">
        <v>3</v>
      </c>
      <c r="D199">
        <v>303</v>
      </c>
      <c r="E199">
        <v>3155</v>
      </c>
      <c r="F199">
        <v>167511</v>
      </c>
      <c r="G199">
        <v>170857</v>
      </c>
      <c r="H199">
        <v>167990</v>
      </c>
      <c r="I199" t="s">
        <v>33</v>
      </c>
      <c r="J199" t="s">
        <v>47</v>
      </c>
      <c r="K199" t="s">
        <v>35</v>
      </c>
      <c r="L199" t="s">
        <v>101</v>
      </c>
      <c r="M199" t="s">
        <v>101</v>
      </c>
      <c r="N199" t="s">
        <v>101</v>
      </c>
      <c r="O199">
        <v>1.97</v>
      </c>
      <c r="P199">
        <v>0.75</v>
      </c>
      <c r="Q199">
        <v>0.83</v>
      </c>
      <c r="R199">
        <v>99</v>
      </c>
      <c r="S199">
        <v>4</v>
      </c>
      <c r="T199">
        <v>54</v>
      </c>
      <c r="U199">
        <v>53351</v>
      </c>
      <c r="V199">
        <v>59126</v>
      </c>
      <c r="W199">
        <v>52875</v>
      </c>
      <c r="X199">
        <v>0</v>
      </c>
      <c r="Y199">
        <v>0</v>
      </c>
      <c r="Z199">
        <v>0</v>
      </c>
      <c r="AA199">
        <v>51458</v>
      </c>
      <c r="AB199">
        <v>55094</v>
      </c>
      <c r="AC199">
        <v>52875</v>
      </c>
      <c r="AD199">
        <v>1</v>
      </c>
      <c r="AE199">
        <v>1</v>
      </c>
      <c r="AF199">
        <v>-5775</v>
      </c>
      <c r="AG199">
        <v>-3636</v>
      </c>
    </row>
    <row r="200" spans="1:33" x14ac:dyDescent="0.25">
      <c r="A200">
        <v>1533</v>
      </c>
      <c r="B200">
        <v>1533</v>
      </c>
      <c r="C200">
        <v>3</v>
      </c>
      <c r="D200">
        <v>303</v>
      </c>
      <c r="E200">
        <v>430</v>
      </c>
      <c r="F200">
        <v>167511</v>
      </c>
      <c r="G200">
        <v>170857</v>
      </c>
      <c r="H200">
        <v>167729</v>
      </c>
      <c r="I200" t="s">
        <v>33</v>
      </c>
      <c r="J200" t="s">
        <v>47</v>
      </c>
      <c r="K200" t="s">
        <v>39</v>
      </c>
      <c r="L200" t="s">
        <v>101</v>
      </c>
      <c r="M200" t="s">
        <v>101</v>
      </c>
      <c r="N200" t="s">
        <v>101</v>
      </c>
      <c r="O200">
        <v>1.97</v>
      </c>
      <c r="P200">
        <v>0.75</v>
      </c>
      <c r="Q200">
        <v>0.35</v>
      </c>
      <c r="R200">
        <v>99</v>
      </c>
      <c r="S200">
        <v>4</v>
      </c>
      <c r="T200">
        <v>17</v>
      </c>
      <c r="U200">
        <v>53351</v>
      </c>
      <c r="V200">
        <v>59126</v>
      </c>
      <c r="W200">
        <v>52795</v>
      </c>
      <c r="X200">
        <v>0</v>
      </c>
      <c r="Y200">
        <v>0</v>
      </c>
      <c r="Z200">
        <v>0</v>
      </c>
      <c r="AA200">
        <v>51458</v>
      </c>
      <c r="AB200">
        <v>55094</v>
      </c>
      <c r="AC200">
        <v>52795</v>
      </c>
      <c r="AD200">
        <v>1</v>
      </c>
      <c r="AE200">
        <v>1</v>
      </c>
      <c r="AF200">
        <v>-5775</v>
      </c>
      <c r="AG200">
        <v>-3636</v>
      </c>
    </row>
    <row r="201" spans="1:33" x14ac:dyDescent="0.25">
      <c r="A201">
        <v>1533</v>
      </c>
      <c r="B201">
        <v>1533</v>
      </c>
      <c r="C201">
        <v>3</v>
      </c>
      <c r="D201">
        <v>303</v>
      </c>
      <c r="E201">
        <v>1</v>
      </c>
      <c r="F201">
        <v>167511</v>
      </c>
      <c r="G201">
        <v>170857</v>
      </c>
      <c r="H201">
        <v>167411</v>
      </c>
      <c r="I201" t="s">
        <v>33</v>
      </c>
      <c r="J201" t="s">
        <v>47</v>
      </c>
      <c r="K201" t="s">
        <v>34</v>
      </c>
      <c r="L201" t="s">
        <v>101</v>
      </c>
      <c r="M201" t="s">
        <v>101</v>
      </c>
      <c r="N201" t="s">
        <v>101</v>
      </c>
      <c r="O201">
        <v>1.97</v>
      </c>
      <c r="P201">
        <v>0.75</v>
      </c>
      <c r="Q201">
        <v>0.34</v>
      </c>
      <c r="R201">
        <v>99</v>
      </c>
      <c r="S201">
        <v>4</v>
      </c>
      <c r="T201">
        <v>93</v>
      </c>
      <c r="U201">
        <v>53351</v>
      </c>
      <c r="V201">
        <v>59126</v>
      </c>
      <c r="W201">
        <v>44800</v>
      </c>
      <c r="X201">
        <v>0</v>
      </c>
      <c r="Y201">
        <v>0</v>
      </c>
      <c r="Z201">
        <v>0</v>
      </c>
      <c r="AA201">
        <v>51458</v>
      </c>
      <c r="AB201">
        <v>55094</v>
      </c>
      <c r="AC201">
        <v>44800</v>
      </c>
      <c r="AD201">
        <v>1</v>
      </c>
      <c r="AE201">
        <v>1</v>
      </c>
      <c r="AF201">
        <v>-5775</v>
      </c>
      <c r="AG201">
        <v>-3636</v>
      </c>
    </row>
    <row r="202" spans="1:33" x14ac:dyDescent="0.25">
      <c r="A202">
        <v>1150</v>
      </c>
      <c r="B202">
        <v>1150</v>
      </c>
      <c r="C202">
        <v>3</v>
      </c>
      <c r="D202">
        <v>3195</v>
      </c>
      <c r="E202">
        <v>1651</v>
      </c>
      <c r="F202">
        <v>163536</v>
      </c>
      <c r="G202">
        <v>172565</v>
      </c>
      <c r="H202">
        <v>163878</v>
      </c>
      <c r="I202" t="s">
        <v>33</v>
      </c>
      <c r="J202" t="s">
        <v>49</v>
      </c>
      <c r="K202" t="s">
        <v>38</v>
      </c>
      <c r="L202" t="s">
        <v>102</v>
      </c>
      <c r="M202" t="s">
        <v>102</v>
      </c>
      <c r="N202" t="s">
        <v>102</v>
      </c>
      <c r="O202">
        <v>1.8</v>
      </c>
      <c r="P202">
        <v>0.67</v>
      </c>
      <c r="Q202">
        <v>0.78</v>
      </c>
      <c r="R202">
        <v>441</v>
      </c>
      <c r="S202">
        <v>6</v>
      </c>
      <c r="T202">
        <v>111</v>
      </c>
      <c r="U202">
        <v>47400</v>
      </c>
      <c r="V202">
        <v>53750</v>
      </c>
      <c r="W202">
        <v>52491</v>
      </c>
      <c r="X202">
        <v>0</v>
      </c>
      <c r="Y202">
        <v>0</v>
      </c>
      <c r="Z202">
        <v>0</v>
      </c>
      <c r="AA202">
        <v>53373</v>
      </c>
      <c r="AB202">
        <v>53750</v>
      </c>
      <c r="AC202">
        <v>58430</v>
      </c>
      <c r="AD202">
        <v>1</v>
      </c>
      <c r="AE202">
        <v>1</v>
      </c>
      <c r="AF202">
        <v>-6350</v>
      </c>
      <c r="AG202">
        <v>-377</v>
      </c>
    </row>
    <row r="203" spans="1:33" x14ac:dyDescent="0.25">
      <c r="A203">
        <v>1150</v>
      </c>
      <c r="B203">
        <v>1150</v>
      </c>
      <c r="C203">
        <v>3</v>
      </c>
      <c r="D203">
        <v>3195</v>
      </c>
      <c r="E203">
        <v>1537</v>
      </c>
      <c r="F203">
        <v>163536</v>
      </c>
      <c r="G203">
        <v>172565</v>
      </c>
      <c r="H203">
        <v>167644</v>
      </c>
      <c r="I203" t="s">
        <v>33</v>
      </c>
      <c r="J203" t="s">
        <v>49</v>
      </c>
      <c r="K203" t="s">
        <v>36</v>
      </c>
      <c r="L203" t="s">
        <v>102</v>
      </c>
      <c r="M203" t="s">
        <v>102</v>
      </c>
      <c r="N203" t="s">
        <v>102</v>
      </c>
      <c r="O203">
        <v>1.8</v>
      </c>
      <c r="P203">
        <v>0.67</v>
      </c>
      <c r="Q203">
        <v>0.69</v>
      </c>
      <c r="R203">
        <v>441</v>
      </c>
      <c r="S203">
        <v>6</v>
      </c>
      <c r="T203">
        <v>118</v>
      </c>
      <c r="U203">
        <v>47400</v>
      </c>
      <c r="V203">
        <v>53750</v>
      </c>
      <c r="W203">
        <v>49250</v>
      </c>
      <c r="X203">
        <v>0</v>
      </c>
      <c r="Y203">
        <v>0</v>
      </c>
      <c r="Z203">
        <v>0</v>
      </c>
      <c r="AA203">
        <v>53373</v>
      </c>
      <c r="AB203">
        <v>53750</v>
      </c>
      <c r="AC203">
        <v>55974</v>
      </c>
      <c r="AD203">
        <v>1</v>
      </c>
      <c r="AE203">
        <v>1</v>
      </c>
      <c r="AF203">
        <v>-6350</v>
      </c>
      <c r="AG203">
        <v>-377</v>
      </c>
    </row>
    <row r="204" spans="1:33" x14ac:dyDescent="0.25">
      <c r="A204">
        <v>1150</v>
      </c>
      <c r="B204">
        <v>1150</v>
      </c>
      <c r="C204">
        <v>3</v>
      </c>
      <c r="D204">
        <v>3195</v>
      </c>
      <c r="E204">
        <v>3155</v>
      </c>
      <c r="F204">
        <v>163536</v>
      </c>
      <c r="G204">
        <v>172565</v>
      </c>
      <c r="H204">
        <v>163268</v>
      </c>
      <c r="I204" t="s">
        <v>33</v>
      </c>
      <c r="J204" t="s">
        <v>49</v>
      </c>
      <c r="K204" t="s">
        <v>35</v>
      </c>
      <c r="L204" t="s">
        <v>102</v>
      </c>
      <c r="M204" t="s">
        <v>102</v>
      </c>
      <c r="N204" t="s">
        <v>102</v>
      </c>
      <c r="O204">
        <v>1.8</v>
      </c>
      <c r="P204">
        <v>0.67</v>
      </c>
      <c r="Q204">
        <v>1.74</v>
      </c>
      <c r="R204">
        <v>441</v>
      </c>
      <c r="S204">
        <v>6</v>
      </c>
      <c r="T204">
        <v>114</v>
      </c>
      <c r="U204">
        <v>47400</v>
      </c>
      <c r="V204">
        <v>53750</v>
      </c>
      <c r="W204">
        <v>48829</v>
      </c>
      <c r="X204">
        <v>0</v>
      </c>
      <c r="Y204">
        <v>0</v>
      </c>
      <c r="Z204">
        <v>0</v>
      </c>
      <c r="AA204">
        <v>53373</v>
      </c>
      <c r="AB204">
        <v>53750</v>
      </c>
      <c r="AC204">
        <v>52577</v>
      </c>
      <c r="AD204">
        <v>1</v>
      </c>
      <c r="AE204">
        <v>1</v>
      </c>
      <c r="AF204">
        <v>-6350</v>
      </c>
      <c r="AG204">
        <v>-377</v>
      </c>
    </row>
    <row r="205" spans="1:33" x14ac:dyDescent="0.25">
      <c r="A205">
        <v>1150</v>
      </c>
      <c r="B205">
        <v>1150</v>
      </c>
      <c r="C205">
        <v>3</v>
      </c>
      <c r="D205">
        <v>3195</v>
      </c>
      <c r="E205">
        <v>430</v>
      </c>
      <c r="F205">
        <v>163536</v>
      </c>
      <c r="G205">
        <v>172565</v>
      </c>
      <c r="H205">
        <v>167749</v>
      </c>
      <c r="I205" t="s">
        <v>33</v>
      </c>
      <c r="J205" t="s">
        <v>49</v>
      </c>
      <c r="K205" t="s">
        <v>39</v>
      </c>
      <c r="L205" t="s">
        <v>102</v>
      </c>
      <c r="M205" t="s">
        <v>102</v>
      </c>
      <c r="N205" t="s">
        <v>102</v>
      </c>
      <c r="O205">
        <v>1.8</v>
      </c>
      <c r="P205">
        <v>0.67</v>
      </c>
      <c r="Q205">
        <v>0.03</v>
      </c>
      <c r="R205">
        <v>441</v>
      </c>
      <c r="S205">
        <v>6</v>
      </c>
      <c r="T205">
        <v>37</v>
      </c>
      <c r="U205">
        <v>47400</v>
      </c>
      <c r="V205">
        <v>53750</v>
      </c>
      <c r="W205">
        <v>45899</v>
      </c>
      <c r="X205">
        <v>0</v>
      </c>
      <c r="Y205">
        <v>0</v>
      </c>
      <c r="Z205">
        <v>0</v>
      </c>
      <c r="AA205">
        <v>53373</v>
      </c>
      <c r="AB205">
        <v>53750</v>
      </c>
      <c r="AC205">
        <v>45899</v>
      </c>
      <c r="AD205">
        <v>1</v>
      </c>
      <c r="AE205">
        <v>1</v>
      </c>
      <c r="AF205">
        <v>-6350</v>
      </c>
      <c r="AG205">
        <v>-377</v>
      </c>
    </row>
    <row r="206" spans="1:33" x14ac:dyDescent="0.25">
      <c r="A206">
        <v>1150</v>
      </c>
      <c r="B206">
        <v>1150</v>
      </c>
      <c r="C206">
        <v>3</v>
      </c>
      <c r="D206">
        <v>3195</v>
      </c>
      <c r="E206">
        <v>1</v>
      </c>
      <c r="F206">
        <v>163536</v>
      </c>
      <c r="G206">
        <v>172565</v>
      </c>
      <c r="H206">
        <v>163731</v>
      </c>
      <c r="I206" t="s">
        <v>33</v>
      </c>
      <c r="J206" t="s">
        <v>49</v>
      </c>
      <c r="K206" t="s">
        <v>34</v>
      </c>
      <c r="L206" t="s">
        <v>102</v>
      </c>
      <c r="M206" t="s">
        <v>102</v>
      </c>
      <c r="N206" t="s">
        <v>102</v>
      </c>
      <c r="O206">
        <v>1.8</v>
      </c>
      <c r="P206">
        <v>0.67</v>
      </c>
      <c r="Q206">
        <v>0.85</v>
      </c>
      <c r="R206">
        <v>441</v>
      </c>
      <c r="S206">
        <v>6</v>
      </c>
      <c r="T206">
        <v>84</v>
      </c>
      <c r="U206">
        <v>47400</v>
      </c>
      <c r="V206">
        <v>53750</v>
      </c>
      <c r="W206">
        <v>44700</v>
      </c>
      <c r="X206">
        <v>0</v>
      </c>
      <c r="Y206">
        <v>0</v>
      </c>
      <c r="Z206">
        <v>0</v>
      </c>
      <c r="AA206">
        <v>53373</v>
      </c>
      <c r="AB206">
        <v>53750</v>
      </c>
      <c r="AC206">
        <v>50197</v>
      </c>
      <c r="AD206">
        <v>1</v>
      </c>
      <c r="AE206">
        <v>1</v>
      </c>
      <c r="AF206">
        <v>-6350</v>
      </c>
      <c r="AG206">
        <v>-377</v>
      </c>
    </row>
    <row r="207" spans="1:33" x14ac:dyDescent="0.25">
      <c r="A207">
        <v>1541</v>
      </c>
      <c r="B207">
        <v>1541</v>
      </c>
      <c r="C207">
        <v>3</v>
      </c>
      <c r="D207">
        <v>3155</v>
      </c>
      <c r="E207">
        <v>3155</v>
      </c>
      <c r="F207">
        <v>167512</v>
      </c>
      <c r="G207">
        <v>167572</v>
      </c>
      <c r="H207">
        <v>167572</v>
      </c>
      <c r="I207" t="s">
        <v>33</v>
      </c>
      <c r="J207" t="s">
        <v>35</v>
      </c>
      <c r="K207" t="s">
        <v>35</v>
      </c>
      <c r="L207" t="s">
        <v>103</v>
      </c>
      <c r="M207" t="s">
        <v>103</v>
      </c>
      <c r="N207" t="s">
        <v>103</v>
      </c>
      <c r="O207">
        <v>2.66</v>
      </c>
      <c r="P207">
        <v>1.34</v>
      </c>
      <c r="Q207">
        <v>1.34</v>
      </c>
      <c r="R207">
        <v>696</v>
      </c>
      <c r="S207">
        <v>191</v>
      </c>
      <c r="T207">
        <v>191</v>
      </c>
      <c r="U207">
        <v>55963</v>
      </c>
      <c r="V207">
        <v>59126</v>
      </c>
      <c r="W207">
        <v>59126</v>
      </c>
      <c r="X207">
        <v>0</v>
      </c>
      <c r="Y207">
        <v>0</v>
      </c>
      <c r="Z207">
        <v>0</v>
      </c>
      <c r="AA207">
        <v>56209</v>
      </c>
      <c r="AB207">
        <v>59653</v>
      </c>
      <c r="AC207">
        <v>59653</v>
      </c>
      <c r="AD207">
        <v>1</v>
      </c>
      <c r="AE207">
        <v>1</v>
      </c>
      <c r="AF207">
        <v>-3163</v>
      </c>
      <c r="AG207">
        <v>-3444</v>
      </c>
    </row>
    <row r="208" spans="1:33" x14ac:dyDescent="0.25">
      <c r="A208">
        <v>1541</v>
      </c>
      <c r="B208">
        <v>1541</v>
      </c>
      <c r="C208">
        <v>3</v>
      </c>
      <c r="D208">
        <v>3155</v>
      </c>
      <c r="E208">
        <v>1651</v>
      </c>
      <c r="F208">
        <v>167512</v>
      </c>
      <c r="G208">
        <v>167572</v>
      </c>
      <c r="H208">
        <v>167462</v>
      </c>
      <c r="I208" t="s">
        <v>33</v>
      </c>
      <c r="J208" t="s">
        <v>35</v>
      </c>
      <c r="K208" t="s">
        <v>38</v>
      </c>
      <c r="L208" t="s">
        <v>103</v>
      </c>
      <c r="M208" t="s">
        <v>103</v>
      </c>
      <c r="N208" t="s">
        <v>103</v>
      </c>
      <c r="O208">
        <v>2.66</v>
      </c>
      <c r="P208">
        <v>1.34</v>
      </c>
      <c r="Q208">
        <v>0.6</v>
      </c>
      <c r="R208">
        <v>696</v>
      </c>
      <c r="S208">
        <v>191</v>
      </c>
      <c r="T208">
        <v>167</v>
      </c>
      <c r="U208">
        <v>55963</v>
      </c>
      <c r="V208">
        <v>59126</v>
      </c>
      <c r="W208">
        <v>53750</v>
      </c>
      <c r="X208">
        <v>0</v>
      </c>
      <c r="Y208">
        <v>0</v>
      </c>
      <c r="Z208">
        <v>0</v>
      </c>
      <c r="AA208">
        <v>56209</v>
      </c>
      <c r="AB208">
        <v>59653</v>
      </c>
      <c r="AC208">
        <v>57934</v>
      </c>
      <c r="AD208">
        <v>1</v>
      </c>
      <c r="AE208">
        <v>1</v>
      </c>
      <c r="AF208">
        <v>-3163</v>
      </c>
      <c r="AG208">
        <v>-3444</v>
      </c>
    </row>
    <row r="209" spans="1:33" x14ac:dyDescent="0.25">
      <c r="A209">
        <v>1541</v>
      </c>
      <c r="B209">
        <v>1541</v>
      </c>
      <c r="C209">
        <v>3</v>
      </c>
      <c r="D209">
        <v>3155</v>
      </c>
      <c r="E209">
        <v>1</v>
      </c>
      <c r="F209">
        <v>167512</v>
      </c>
      <c r="G209">
        <v>167572</v>
      </c>
      <c r="H209">
        <v>167412</v>
      </c>
      <c r="I209" t="s">
        <v>33</v>
      </c>
      <c r="J209" t="s">
        <v>35</v>
      </c>
      <c r="K209" t="s">
        <v>34</v>
      </c>
      <c r="L209" t="s">
        <v>103</v>
      </c>
      <c r="M209" t="s">
        <v>103</v>
      </c>
      <c r="N209" t="s">
        <v>103</v>
      </c>
      <c r="O209">
        <v>2.66</v>
      </c>
      <c r="P209">
        <v>1.34</v>
      </c>
      <c r="Q209">
        <v>0.03</v>
      </c>
      <c r="R209">
        <v>696</v>
      </c>
      <c r="S209">
        <v>191</v>
      </c>
      <c r="T209">
        <v>118</v>
      </c>
      <c r="U209">
        <v>55963</v>
      </c>
      <c r="V209">
        <v>59126</v>
      </c>
      <c r="W209">
        <v>53750</v>
      </c>
      <c r="X209">
        <v>0</v>
      </c>
      <c r="Y209">
        <v>0</v>
      </c>
      <c r="Z209">
        <v>0</v>
      </c>
      <c r="AA209">
        <v>56209</v>
      </c>
      <c r="AB209">
        <v>59653</v>
      </c>
      <c r="AC209">
        <v>53750</v>
      </c>
      <c r="AD209">
        <v>1</v>
      </c>
      <c r="AE209">
        <v>1</v>
      </c>
      <c r="AF209">
        <v>-3163</v>
      </c>
      <c r="AG209">
        <v>-3444</v>
      </c>
    </row>
    <row r="210" spans="1:33" x14ac:dyDescent="0.25">
      <c r="A210">
        <v>1541</v>
      </c>
      <c r="B210">
        <v>1541</v>
      </c>
      <c r="C210">
        <v>3</v>
      </c>
      <c r="D210">
        <v>3155</v>
      </c>
      <c r="E210">
        <v>1537</v>
      </c>
      <c r="F210">
        <v>167512</v>
      </c>
      <c r="G210">
        <v>167572</v>
      </c>
      <c r="H210">
        <v>167434</v>
      </c>
      <c r="I210" t="s">
        <v>33</v>
      </c>
      <c r="J210" t="s">
        <v>35</v>
      </c>
      <c r="K210" t="s">
        <v>36</v>
      </c>
      <c r="L210" t="s">
        <v>103</v>
      </c>
      <c r="M210" t="s">
        <v>103</v>
      </c>
      <c r="N210" t="s">
        <v>103</v>
      </c>
      <c r="O210">
        <v>2.66</v>
      </c>
      <c r="P210">
        <v>1.34</v>
      </c>
      <c r="Q210">
        <v>0.18</v>
      </c>
      <c r="R210">
        <v>696</v>
      </c>
      <c r="S210">
        <v>191</v>
      </c>
      <c r="T210">
        <v>49</v>
      </c>
      <c r="U210">
        <v>55963</v>
      </c>
      <c r="V210">
        <v>59126</v>
      </c>
      <c r="W210">
        <v>53750</v>
      </c>
      <c r="X210">
        <v>0</v>
      </c>
      <c r="Y210">
        <v>0</v>
      </c>
      <c r="Z210">
        <v>0</v>
      </c>
      <c r="AA210">
        <v>56209</v>
      </c>
      <c r="AB210">
        <v>59653</v>
      </c>
      <c r="AC210">
        <v>53750</v>
      </c>
      <c r="AD210">
        <v>1</v>
      </c>
      <c r="AE210">
        <v>1</v>
      </c>
      <c r="AF210">
        <v>-3163</v>
      </c>
      <c r="AG210">
        <v>-3444</v>
      </c>
    </row>
    <row r="211" spans="1:33" x14ac:dyDescent="0.25">
      <c r="A211">
        <v>1541</v>
      </c>
      <c r="B211">
        <v>1541</v>
      </c>
      <c r="C211">
        <v>3</v>
      </c>
      <c r="D211">
        <v>3155</v>
      </c>
      <c r="E211">
        <v>430</v>
      </c>
      <c r="F211">
        <v>167512</v>
      </c>
      <c r="G211">
        <v>167572</v>
      </c>
      <c r="H211">
        <v>167357</v>
      </c>
      <c r="I211" t="s">
        <v>33</v>
      </c>
      <c r="J211" t="s">
        <v>35</v>
      </c>
      <c r="K211" t="s">
        <v>39</v>
      </c>
      <c r="L211" t="s">
        <v>103</v>
      </c>
      <c r="M211" t="s">
        <v>103</v>
      </c>
      <c r="N211" t="s">
        <v>103</v>
      </c>
      <c r="O211">
        <v>2.66</v>
      </c>
      <c r="P211">
        <v>1.34</v>
      </c>
      <c r="Q211">
        <v>0.49</v>
      </c>
      <c r="R211">
        <v>696</v>
      </c>
      <c r="S211">
        <v>191</v>
      </c>
      <c r="T211">
        <v>47</v>
      </c>
      <c r="U211">
        <v>55963</v>
      </c>
      <c r="V211">
        <v>59126</v>
      </c>
      <c r="W211">
        <v>53750</v>
      </c>
      <c r="X211">
        <v>0</v>
      </c>
      <c r="Y211">
        <v>0</v>
      </c>
      <c r="Z211">
        <v>0</v>
      </c>
      <c r="AA211">
        <v>56209</v>
      </c>
      <c r="AB211">
        <v>59653</v>
      </c>
      <c r="AC211">
        <v>53750</v>
      </c>
      <c r="AD211">
        <v>1</v>
      </c>
      <c r="AE211">
        <v>1</v>
      </c>
      <c r="AF211">
        <v>-3163</v>
      </c>
      <c r="AG211">
        <v>-3444</v>
      </c>
    </row>
    <row r="212" spans="1:33" x14ac:dyDescent="0.25">
      <c r="A212">
        <v>1413</v>
      </c>
      <c r="B212">
        <v>1413</v>
      </c>
      <c r="C212">
        <v>3</v>
      </c>
      <c r="D212">
        <v>1</v>
      </c>
      <c r="E212">
        <v>1</v>
      </c>
      <c r="F212">
        <v>167503</v>
      </c>
      <c r="G212">
        <v>167402</v>
      </c>
      <c r="H212">
        <v>167402</v>
      </c>
      <c r="I212" t="s">
        <v>33</v>
      </c>
      <c r="J212" t="s">
        <v>34</v>
      </c>
      <c r="K212" t="s">
        <v>34</v>
      </c>
      <c r="L212" t="s">
        <v>104</v>
      </c>
      <c r="M212" t="s">
        <v>104</v>
      </c>
      <c r="N212" t="s">
        <v>104</v>
      </c>
      <c r="O212">
        <v>2.37</v>
      </c>
      <c r="P212">
        <v>1.1499999999999999</v>
      </c>
      <c r="Q212">
        <v>1.1499999999999999</v>
      </c>
      <c r="R212">
        <v>107</v>
      </c>
      <c r="S212">
        <v>27</v>
      </c>
      <c r="T212">
        <v>27</v>
      </c>
      <c r="U212">
        <v>45500</v>
      </c>
      <c r="V212">
        <v>53750</v>
      </c>
      <c r="W212">
        <v>53750</v>
      </c>
      <c r="X212">
        <v>0</v>
      </c>
      <c r="Y212">
        <v>0</v>
      </c>
      <c r="Z212">
        <v>0</v>
      </c>
      <c r="AA212">
        <v>49450</v>
      </c>
      <c r="AB212">
        <v>53750</v>
      </c>
      <c r="AC212">
        <v>53750</v>
      </c>
      <c r="AD212">
        <v>1</v>
      </c>
      <c r="AE212">
        <v>1</v>
      </c>
      <c r="AF212">
        <v>-8250</v>
      </c>
      <c r="AG212">
        <v>-4300</v>
      </c>
    </row>
    <row r="213" spans="1:33" x14ac:dyDescent="0.25">
      <c r="A213">
        <v>1413</v>
      </c>
      <c r="B213">
        <v>1413</v>
      </c>
      <c r="C213">
        <v>3</v>
      </c>
      <c r="D213">
        <v>1</v>
      </c>
      <c r="E213">
        <v>1651</v>
      </c>
      <c r="F213">
        <v>167503</v>
      </c>
      <c r="G213">
        <v>167402</v>
      </c>
      <c r="H213">
        <v>167452</v>
      </c>
      <c r="I213" t="s">
        <v>33</v>
      </c>
      <c r="J213" t="s">
        <v>34</v>
      </c>
      <c r="K213" t="s">
        <v>38</v>
      </c>
      <c r="L213" t="s">
        <v>104</v>
      </c>
      <c r="M213" t="s">
        <v>104</v>
      </c>
      <c r="N213" t="s">
        <v>104</v>
      </c>
      <c r="O213">
        <v>2.37</v>
      </c>
      <c r="P213">
        <v>1.1499999999999999</v>
      </c>
      <c r="Q213">
        <v>0.92</v>
      </c>
      <c r="R213">
        <v>107</v>
      </c>
      <c r="S213">
        <v>27</v>
      </c>
      <c r="T213">
        <v>25</v>
      </c>
      <c r="U213">
        <v>45500</v>
      </c>
      <c r="V213">
        <v>53750</v>
      </c>
      <c r="W213">
        <v>53750</v>
      </c>
      <c r="X213">
        <v>0</v>
      </c>
      <c r="Y213">
        <v>0</v>
      </c>
      <c r="Z213">
        <v>0</v>
      </c>
      <c r="AA213">
        <v>49450</v>
      </c>
      <c r="AB213">
        <v>53750</v>
      </c>
      <c r="AC213">
        <v>53750</v>
      </c>
      <c r="AD213">
        <v>1</v>
      </c>
      <c r="AE213">
        <v>1</v>
      </c>
      <c r="AF213">
        <v>-8250</v>
      </c>
      <c r="AG213">
        <v>-4300</v>
      </c>
    </row>
    <row r="214" spans="1:33" x14ac:dyDescent="0.25">
      <c r="A214">
        <v>1413</v>
      </c>
      <c r="B214">
        <v>1413</v>
      </c>
      <c r="C214">
        <v>3</v>
      </c>
      <c r="D214">
        <v>1</v>
      </c>
      <c r="E214">
        <v>1537</v>
      </c>
      <c r="F214">
        <v>167503</v>
      </c>
      <c r="G214">
        <v>167402</v>
      </c>
      <c r="H214">
        <v>167663</v>
      </c>
      <c r="I214" t="s">
        <v>33</v>
      </c>
      <c r="J214" t="s">
        <v>34</v>
      </c>
      <c r="K214" t="s">
        <v>36</v>
      </c>
      <c r="L214" t="s">
        <v>104</v>
      </c>
      <c r="M214" t="s">
        <v>104</v>
      </c>
      <c r="N214" t="s">
        <v>104</v>
      </c>
      <c r="O214">
        <v>2.37</v>
      </c>
      <c r="P214">
        <v>1.1499999999999999</v>
      </c>
      <c r="Q214">
        <v>1.06</v>
      </c>
      <c r="R214">
        <v>107</v>
      </c>
      <c r="S214">
        <v>27</v>
      </c>
      <c r="T214">
        <v>33</v>
      </c>
      <c r="U214">
        <v>45500</v>
      </c>
      <c r="V214">
        <v>53750</v>
      </c>
      <c r="W214">
        <v>52875</v>
      </c>
      <c r="X214">
        <v>0</v>
      </c>
      <c r="Y214">
        <v>0</v>
      </c>
      <c r="Z214">
        <v>0</v>
      </c>
      <c r="AA214">
        <v>49450</v>
      </c>
      <c r="AB214">
        <v>53750</v>
      </c>
      <c r="AC214">
        <v>52875</v>
      </c>
      <c r="AD214">
        <v>1</v>
      </c>
      <c r="AE214">
        <v>1</v>
      </c>
      <c r="AF214">
        <v>-8250</v>
      </c>
      <c r="AG214">
        <v>-4300</v>
      </c>
    </row>
    <row r="215" spans="1:33" x14ac:dyDescent="0.25">
      <c r="A215">
        <v>1413</v>
      </c>
      <c r="B215">
        <v>1413</v>
      </c>
      <c r="C215">
        <v>3</v>
      </c>
      <c r="D215">
        <v>1</v>
      </c>
      <c r="E215">
        <v>430</v>
      </c>
      <c r="F215">
        <v>167503</v>
      </c>
      <c r="G215">
        <v>167402</v>
      </c>
      <c r="H215">
        <v>173112</v>
      </c>
      <c r="I215" t="s">
        <v>33</v>
      </c>
      <c r="J215" t="s">
        <v>34</v>
      </c>
      <c r="K215" t="s">
        <v>39</v>
      </c>
      <c r="L215" t="s">
        <v>104</v>
      </c>
      <c r="M215" t="s">
        <v>104</v>
      </c>
      <c r="N215" t="s">
        <v>104</v>
      </c>
      <c r="O215">
        <v>2.37</v>
      </c>
      <c r="P215">
        <v>1.1499999999999999</v>
      </c>
      <c r="Q215">
        <v>0</v>
      </c>
      <c r="R215">
        <v>107</v>
      </c>
      <c r="S215">
        <v>27</v>
      </c>
      <c r="T215">
        <v>11</v>
      </c>
      <c r="U215">
        <v>45500</v>
      </c>
      <c r="V215">
        <v>53750</v>
      </c>
      <c r="W215">
        <v>48906</v>
      </c>
      <c r="X215">
        <v>0</v>
      </c>
      <c r="Y215">
        <v>0</v>
      </c>
      <c r="Z215">
        <v>0</v>
      </c>
      <c r="AA215">
        <v>49450</v>
      </c>
      <c r="AB215">
        <v>53750</v>
      </c>
      <c r="AC215">
        <v>48906</v>
      </c>
      <c r="AD215">
        <v>1</v>
      </c>
      <c r="AE215">
        <v>1</v>
      </c>
      <c r="AF215">
        <v>-8250</v>
      </c>
      <c r="AG215">
        <v>-4300</v>
      </c>
    </row>
    <row r="216" spans="1:33" x14ac:dyDescent="0.25">
      <c r="A216">
        <v>1413</v>
      </c>
      <c r="B216">
        <v>1413</v>
      </c>
      <c r="C216">
        <v>3</v>
      </c>
      <c r="D216">
        <v>1</v>
      </c>
      <c r="E216">
        <v>3155</v>
      </c>
      <c r="F216">
        <v>167503</v>
      </c>
      <c r="G216">
        <v>167402</v>
      </c>
      <c r="H216">
        <v>170023</v>
      </c>
      <c r="I216" t="s">
        <v>33</v>
      </c>
      <c r="J216" t="s">
        <v>34</v>
      </c>
      <c r="K216" t="s">
        <v>35</v>
      </c>
      <c r="L216" t="s">
        <v>104</v>
      </c>
      <c r="M216" t="s">
        <v>104</v>
      </c>
      <c r="N216" t="s">
        <v>104</v>
      </c>
      <c r="O216">
        <v>2.37</v>
      </c>
      <c r="P216">
        <v>1.1499999999999999</v>
      </c>
      <c r="Q216">
        <v>1.58</v>
      </c>
      <c r="R216">
        <v>107</v>
      </c>
      <c r="S216">
        <v>27</v>
      </c>
      <c r="T216">
        <v>33</v>
      </c>
      <c r="U216">
        <v>45500</v>
      </c>
      <c r="V216">
        <v>53750</v>
      </c>
      <c r="W216">
        <v>48829</v>
      </c>
      <c r="X216">
        <v>0</v>
      </c>
      <c r="Y216">
        <v>0</v>
      </c>
      <c r="Z216">
        <v>0</v>
      </c>
      <c r="AA216">
        <v>49450</v>
      </c>
      <c r="AB216">
        <v>53750</v>
      </c>
      <c r="AC216">
        <v>48829</v>
      </c>
      <c r="AD216">
        <v>1</v>
      </c>
      <c r="AE216">
        <v>1</v>
      </c>
      <c r="AF216">
        <v>-8250</v>
      </c>
      <c r="AG216">
        <v>-4300</v>
      </c>
    </row>
    <row r="217" spans="1:33" x14ac:dyDescent="0.25">
      <c r="A217">
        <v>2035</v>
      </c>
      <c r="B217">
        <v>2035</v>
      </c>
      <c r="C217">
        <v>3</v>
      </c>
      <c r="D217">
        <v>1651</v>
      </c>
      <c r="E217">
        <v>1651</v>
      </c>
      <c r="F217">
        <v>169449</v>
      </c>
      <c r="G217">
        <v>170765</v>
      </c>
      <c r="H217">
        <v>170765</v>
      </c>
      <c r="I217" t="s">
        <v>33</v>
      </c>
      <c r="J217" t="s">
        <v>38</v>
      </c>
      <c r="K217" t="s">
        <v>38</v>
      </c>
      <c r="L217" t="s">
        <v>105</v>
      </c>
      <c r="M217" t="s">
        <v>105</v>
      </c>
      <c r="N217" t="s">
        <v>105</v>
      </c>
      <c r="O217">
        <v>0.97</v>
      </c>
      <c r="P217">
        <v>0.17</v>
      </c>
      <c r="Q217">
        <v>0.17</v>
      </c>
      <c r="R217">
        <v>344</v>
      </c>
      <c r="S217">
        <v>137</v>
      </c>
      <c r="T217">
        <v>137</v>
      </c>
      <c r="U217">
        <v>52539</v>
      </c>
      <c r="V217">
        <v>53750</v>
      </c>
      <c r="W217">
        <v>53750</v>
      </c>
      <c r="X217">
        <v>0</v>
      </c>
      <c r="Y217">
        <v>0</v>
      </c>
      <c r="Z217">
        <v>0</v>
      </c>
      <c r="AA217">
        <v>62317</v>
      </c>
      <c r="AB217">
        <v>53750</v>
      </c>
      <c r="AC217">
        <v>53750</v>
      </c>
      <c r="AD217">
        <v>1</v>
      </c>
      <c r="AE217">
        <v>0</v>
      </c>
      <c r="AF217">
        <v>-1211</v>
      </c>
      <c r="AG217">
        <v>8567</v>
      </c>
    </row>
    <row r="218" spans="1:33" x14ac:dyDescent="0.25">
      <c r="A218">
        <v>2035</v>
      </c>
      <c r="B218">
        <v>2035</v>
      </c>
      <c r="C218">
        <v>3</v>
      </c>
      <c r="D218">
        <v>1651</v>
      </c>
      <c r="E218">
        <v>1</v>
      </c>
      <c r="F218">
        <v>169449</v>
      </c>
      <c r="G218">
        <v>170765</v>
      </c>
      <c r="H218">
        <v>171388</v>
      </c>
      <c r="I218" t="s">
        <v>33</v>
      </c>
      <c r="J218" t="s">
        <v>38</v>
      </c>
      <c r="K218" t="s">
        <v>34</v>
      </c>
      <c r="L218" t="s">
        <v>105</v>
      </c>
      <c r="M218" t="s">
        <v>105</v>
      </c>
      <c r="N218" t="s">
        <v>105</v>
      </c>
      <c r="O218">
        <v>0.97</v>
      </c>
      <c r="P218">
        <v>0.17</v>
      </c>
      <c r="Q218">
        <v>0.05</v>
      </c>
      <c r="R218">
        <v>344</v>
      </c>
      <c r="S218">
        <v>137</v>
      </c>
      <c r="T218">
        <v>64</v>
      </c>
      <c r="U218">
        <v>52539</v>
      </c>
      <c r="V218">
        <v>53750</v>
      </c>
      <c r="W218">
        <v>53750</v>
      </c>
      <c r="X218">
        <v>0</v>
      </c>
      <c r="Y218">
        <v>0</v>
      </c>
      <c r="Z218">
        <v>0</v>
      </c>
      <c r="AA218">
        <v>62317</v>
      </c>
      <c r="AB218">
        <v>53750</v>
      </c>
      <c r="AC218">
        <v>53750</v>
      </c>
      <c r="AD218">
        <v>1</v>
      </c>
      <c r="AE218">
        <v>0</v>
      </c>
      <c r="AF218">
        <v>-1211</v>
      </c>
      <c r="AG218">
        <v>8567</v>
      </c>
    </row>
    <row r="219" spans="1:33" x14ac:dyDescent="0.25">
      <c r="A219">
        <v>2035</v>
      </c>
      <c r="B219">
        <v>2035</v>
      </c>
      <c r="C219">
        <v>3</v>
      </c>
      <c r="D219">
        <v>1651</v>
      </c>
      <c r="E219">
        <v>1537</v>
      </c>
      <c r="F219">
        <v>169449</v>
      </c>
      <c r="G219">
        <v>170765</v>
      </c>
      <c r="H219">
        <v>171749</v>
      </c>
      <c r="I219" t="s">
        <v>33</v>
      </c>
      <c r="J219" t="s">
        <v>38</v>
      </c>
      <c r="K219" t="s">
        <v>36</v>
      </c>
      <c r="L219" t="s">
        <v>105</v>
      </c>
      <c r="M219" t="s">
        <v>105</v>
      </c>
      <c r="N219" t="s">
        <v>105</v>
      </c>
      <c r="O219">
        <v>0.97</v>
      </c>
      <c r="P219">
        <v>0.17</v>
      </c>
      <c r="Q219">
        <v>0</v>
      </c>
      <c r="R219">
        <v>344</v>
      </c>
      <c r="S219">
        <v>137</v>
      </c>
      <c r="T219">
        <v>46</v>
      </c>
      <c r="U219">
        <v>52539</v>
      </c>
      <c r="V219">
        <v>53750</v>
      </c>
      <c r="W219">
        <v>53750</v>
      </c>
      <c r="X219">
        <v>0</v>
      </c>
      <c r="Y219">
        <v>0</v>
      </c>
      <c r="Z219">
        <v>0</v>
      </c>
      <c r="AA219">
        <v>62317</v>
      </c>
      <c r="AB219">
        <v>53750</v>
      </c>
      <c r="AC219">
        <v>53750</v>
      </c>
      <c r="AD219">
        <v>1</v>
      </c>
      <c r="AE219">
        <v>0</v>
      </c>
      <c r="AF219">
        <v>-1211</v>
      </c>
      <c r="AG219">
        <v>8567</v>
      </c>
    </row>
    <row r="220" spans="1:33" x14ac:dyDescent="0.25">
      <c r="A220">
        <v>2006</v>
      </c>
      <c r="B220">
        <v>2006</v>
      </c>
      <c r="C220">
        <v>3</v>
      </c>
      <c r="D220">
        <v>430</v>
      </c>
      <c r="E220">
        <v>430</v>
      </c>
      <c r="F220">
        <v>169730</v>
      </c>
      <c r="G220">
        <v>169736</v>
      </c>
      <c r="H220">
        <v>169736</v>
      </c>
      <c r="I220" t="s">
        <v>33</v>
      </c>
      <c r="J220" t="s">
        <v>39</v>
      </c>
      <c r="K220" t="s">
        <v>39</v>
      </c>
      <c r="L220" t="s">
        <v>106</v>
      </c>
      <c r="M220" t="s">
        <v>106</v>
      </c>
      <c r="N220" t="s">
        <v>106</v>
      </c>
      <c r="O220">
        <v>1.75</v>
      </c>
      <c r="P220">
        <v>1.65</v>
      </c>
      <c r="Q220">
        <v>1.65</v>
      </c>
      <c r="R220">
        <v>195</v>
      </c>
      <c r="S220">
        <v>34</v>
      </c>
      <c r="T220">
        <v>34</v>
      </c>
      <c r="U220">
        <v>50821</v>
      </c>
      <c r="V220">
        <v>58163</v>
      </c>
      <c r="W220">
        <v>58163</v>
      </c>
      <c r="X220">
        <v>0</v>
      </c>
      <c r="Y220">
        <v>0</v>
      </c>
      <c r="Z220">
        <v>0</v>
      </c>
      <c r="AA220">
        <v>53527</v>
      </c>
      <c r="AB220">
        <v>53186</v>
      </c>
      <c r="AC220">
        <v>53186</v>
      </c>
      <c r="AD220">
        <v>1</v>
      </c>
      <c r="AE220">
        <v>0</v>
      </c>
      <c r="AF220">
        <v>-7342</v>
      </c>
      <c r="AG220">
        <v>341</v>
      </c>
    </row>
    <row r="221" spans="1:33" x14ac:dyDescent="0.25">
      <c r="A221">
        <v>2006</v>
      </c>
      <c r="B221">
        <v>2006</v>
      </c>
      <c r="C221">
        <v>3</v>
      </c>
      <c r="D221">
        <v>430</v>
      </c>
      <c r="E221">
        <v>1</v>
      </c>
      <c r="F221">
        <v>169730</v>
      </c>
      <c r="G221">
        <v>169736</v>
      </c>
      <c r="H221">
        <v>169723</v>
      </c>
      <c r="I221" t="s">
        <v>33</v>
      </c>
      <c r="J221" t="s">
        <v>39</v>
      </c>
      <c r="K221" t="s">
        <v>34</v>
      </c>
      <c r="L221" t="s">
        <v>106</v>
      </c>
      <c r="M221" t="s">
        <v>106</v>
      </c>
      <c r="N221" t="s">
        <v>106</v>
      </c>
      <c r="O221">
        <v>1.75</v>
      </c>
      <c r="P221">
        <v>1.65</v>
      </c>
      <c r="Q221">
        <v>1.26</v>
      </c>
      <c r="R221">
        <v>195</v>
      </c>
      <c r="S221">
        <v>34</v>
      </c>
      <c r="T221">
        <v>92</v>
      </c>
      <c r="U221">
        <v>50821</v>
      </c>
      <c r="V221">
        <v>58163</v>
      </c>
      <c r="W221">
        <v>49171</v>
      </c>
      <c r="X221">
        <v>0</v>
      </c>
      <c r="Y221">
        <v>0</v>
      </c>
      <c r="Z221">
        <v>0</v>
      </c>
      <c r="AA221">
        <v>53527</v>
      </c>
      <c r="AB221">
        <v>53186</v>
      </c>
      <c r="AC221">
        <v>45230</v>
      </c>
      <c r="AD221">
        <v>1</v>
      </c>
      <c r="AE221">
        <v>0</v>
      </c>
      <c r="AF221">
        <v>-7342</v>
      </c>
      <c r="AG221">
        <v>341</v>
      </c>
    </row>
    <row r="222" spans="1:33" x14ac:dyDescent="0.25">
      <c r="A222">
        <v>2006</v>
      </c>
      <c r="B222">
        <v>2006</v>
      </c>
      <c r="C222">
        <v>3</v>
      </c>
      <c r="D222">
        <v>430</v>
      </c>
      <c r="E222">
        <v>3155</v>
      </c>
      <c r="F222">
        <v>169730</v>
      </c>
      <c r="G222">
        <v>169736</v>
      </c>
      <c r="H222">
        <v>169761</v>
      </c>
      <c r="I222" t="s">
        <v>33</v>
      </c>
      <c r="J222" t="s">
        <v>39</v>
      </c>
      <c r="K222" t="s">
        <v>35</v>
      </c>
      <c r="L222" t="s">
        <v>106</v>
      </c>
      <c r="M222" t="s">
        <v>106</v>
      </c>
      <c r="N222" t="s">
        <v>106</v>
      </c>
      <c r="O222">
        <v>1.75</v>
      </c>
      <c r="P222">
        <v>1.65</v>
      </c>
      <c r="Q222">
        <v>1.27</v>
      </c>
      <c r="R222">
        <v>195</v>
      </c>
      <c r="S222">
        <v>34</v>
      </c>
      <c r="T222">
        <v>90</v>
      </c>
      <c r="U222">
        <v>50821</v>
      </c>
      <c r="V222">
        <v>58163</v>
      </c>
      <c r="W222">
        <v>48841</v>
      </c>
      <c r="X222">
        <v>0</v>
      </c>
      <c r="Y222">
        <v>0</v>
      </c>
      <c r="Z222">
        <v>0</v>
      </c>
      <c r="AA222">
        <v>53527</v>
      </c>
      <c r="AB222">
        <v>53186</v>
      </c>
      <c r="AC222">
        <v>46650</v>
      </c>
      <c r="AD222">
        <v>1</v>
      </c>
      <c r="AE222">
        <v>0</v>
      </c>
      <c r="AF222">
        <v>-7342</v>
      </c>
      <c r="AG222">
        <v>341</v>
      </c>
    </row>
    <row r="223" spans="1:33" x14ac:dyDescent="0.25">
      <c r="A223">
        <v>2006</v>
      </c>
      <c r="B223">
        <v>2006</v>
      </c>
      <c r="C223">
        <v>3</v>
      </c>
      <c r="D223">
        <v>430</v>
      </c>
      <c r="E223">
        <v>1651</v>
      </c>
      <c r="F223">
        <v>169730</v>
      </c>
      <c r="G223">
        <v>169736</v>
      </c>
      <c r="H223">
        <v>169748</v>
      </c>
      <c r="I223" t="s">
        <v>33</v>
      </c>
      <c r="J223" t="s">
        <v>39</v>
      </c>
      <c r="K223" t="s">
        <v>38</v>
      </c>
      <c r="L223" t="s">
        <v>106</v>
      </c>
      <c r="M223" t="s">
        <v>106</v>
      </c>
      <c r="N223" t="s">
        <v>106</v>
      </c>
      <c r="O223">
        <v>1.75</v>
      </c>
      <c r="P223">
        <v>1.65</v>
      </c>
      <c r="Q223">
        <v>1.89</v>
      </c>
      <c r="R223">
        <v>195</v>
      </c>
      <c r="S223">
        <v>34</v>
      </c>
      <c r="T223">
        <v>74</v>
      </c>
      <c r="U223">
        <v>50821</v>
      </c>
      <c r="V223">
        <v>58163</v>
      </c>
      <c r="W223">
        <v>48538</v>
      </c>
      <c r="X223">
        <v>0</v>
      </c>
      <c r="Y223">
        <v>0</v>
      </c>
      <c r="Z223">
        <v>0</v>
      </c>
      <c r="AA223">
        <v>53527</v>
      </c>
      <c r="AB223">
        <v>53186</v>
      </c>
      <c r="AC223">
        <v>45556</v>
      </c>
      <c r="AD223">
        <v>1</v>
      </c>
      <c r="AE223">
        <v>0</v>
      </c>
      <c r="AF223">
        <v>-7342</v>
      </c>
      <c r="AG223">
        <v>341</v>
      </c>
    </row>
    <row r="224" spans="1:33" x14ac:dyDescent="0.25">
      <c r="A224">
        <v>2006</v>
      </c>
      <c r="B224">
        <v>2006</v>
      </c>
      <c r="C224">
        <v>3</v>
      </c>
      <c r="D224">
        <v>430</v>
      </c>
      <c r="E224">
        <v>1537</v>
      </c>
      <c r="F224">
        <v>169730</v>
      </c>
      <c r="G224">
        <v>169736</v>
      </c>
      <c r="H224">
        <v>169742</v>
      </c>
      <c r="I224" t="s">
        <v>33</v>
      </c>
      <c r="J224" t="s">
        <v>39</v>
      </c>
      <c r="K224" t="s">
        <v>36</v>
      </c>
      <c r="L224" t="s">
        <v>106</v>
      </c>
      <c r="M224" t="s">
        <v>106</v>
      </c>
      <c r="N224" t="s">
        <v>106</v>
      </c>
      <c r="O224">
        <v>1.75</v>
      </c>
      <c r="P224">
        <v>1.65</v>
      </c>
      <c r="Q224">
        <v>0.71</v>
      </c>
      <c r="R224">
        <v>195</v>
      </c>
      <c r="S224">
        <v>34</v>
      </c>
      <c r="T224">
        <v>112</v>
      </c>
      <c r="U224">
        <v>50821</v>
      </c>
      <c r="V224">
        <v>58163</v>
      </c>
      <c r="W224">
        <v>46875</v>
      </c>
      <c r="X224">
        <v>0</v>
      </c>
      <c r="Y224">
        <v>0</v>
      </c>
      <c r="Z224">
        <v>0</v>
      </c>
      <c r="AA224">
        <v>53527</v>
      </c>
      <c r="AB224">
        <v>53186</v>
      </c>
      <c r="AC224">
        <v>52831</v>
      </c>
      <c r="AD224">
        <v>1</v>
      </c>
      <c r="AE224">
        <v>0</v>
      </c>
      <c r="AF224">
        <v>-7342</v>
      </c>
      <c r="AG224">
        <v>341</v>
      </c>
    </row>
    <row r="225" spans="1:33" x14ac:dyDescent="0.25">
      <c r="A225">
        <v>196</v>
      </c>
      <c r="B225">
        <v>196</v>
      </c>
      <c r="C225">
        <v>3</v>
      </c>
      <c r="D225">
        <v>3220</v>
      </c>
      <c r="E225">
        <v>1</v>
      </c>
      <c r="F225">
        <v>163467</v>
      </c>
      <c r="G225">
        <v>122025</v>
      </c>
      <c r="H225">
        <v>163663</v>
      </c>
      <c r="I225" t="s">
        <v>33</v>
      </c>
      <c r="J225" t="s">
        <v>46</v>
      </c>
      <c r="K225" t="s">
        <v>34</v>
      </c>
      <c r="L225" t="s">
        <v>107</v>
      </c>
      <c r="M225" t="s">
        <v>107</v>
      </c>
      <c r="N225" t="s">
        <v>107</v>
      </c>
      <c r="O225">
        <v>2.4500000000000002</v>
      </c>
      <c r="P225">
        <v>3.35</v>
      </c>
      <c r="Q225">
        <v>2.12</v>
      </c>
      <c r="R225">
        <v>175</v>
      </c>
      <c r="S225">
        <v>37</v>
      </c>
      <c r="T225">
        <v>215</v>
      </c>
      <c r="U225">
        <v>49831</v>
      </c>
      <c r="V225">
        <v>82258</v>
      </c>
      <c r="W225">
        <v>73260</v>
      </c>
      <c r="X225">
        <v>0</v>
      </c>
      <c r="Y225">
        <v>0</v>
      </c>
      <c r="Z225">
        <v>0</v>
      </c>
      <c r="AA225">
        <v>50121</v>
      </c>
      <c r="AB225">
        <v>72688</v>
      </c>
      <c r="AC225">
        <v>75166</v>
      </c>
      <c r="AD225">
        <v>1</v>
      </c>
      <c r="AE225">
        <v>1</v>
      </c>
      <c r="AF225">
        <v>-32427</v>
      </c>
      <c r="AG225">
        <v>-22567</v>
      </c>
    </row>
    <row r="226" spans="1:33" x14ac:dyDescent="0.25">
      <c r="A226">
        <v>196</v>
      </c>
      <c r="B226">
        <v>196</v>
      </c>
      <c r="C226">
        <v>3</v>
      </c>
      <c r="D226">
        <v>3220</v>
      </c>
      <c r="E226">
        <v>1651</v>
      </c>
      <c r="F226">
        <v>163467</v>
      </c>
      <c r="G226">
        <v>122025</v>
      </c>
      <c r="H226">
        <v>163812</v>
      </c>
      <c r="I226" t="s">
        <v>33</v>
      </c>
      <c r="J226" t="s">
        <v>46</v>
      </c>
      <c r="K226" t="s">
        <v>38</v>
      </c>
      <c r="L226" t="s">
        <v>107</v>
      </c>
      <c r="M226" t="s">
        <v>107</v>
      </c>
      <c r="N226" t="s">
        <v>107</v>
      </c>
      <c r="O226">
        <v>2.4500000000000002</v>
      </c>
      <c r="P226">
        <v>3.35</v>
      </c>
      <c r="Q226">
        <v>3.37</v>
      </c>
      <c r="R226">
        <v>175</v>
      </c>
      <c r="S226">
        <v>37</v>
      </c>
      <c r="T226">
        <v>176</v>
      </c>
      <c r="U226">
        <v>49831</v>
      </c>
      <c r="V226">
        <v>82258</v>
      </c>
      <c r="W226">
        <v>63000</v>
      </c>
      <c r="X226">
        <v>0</v>
      </c>
      <c r="Y226">
        <v>0</v>
      </c>
      <c r="Z226">
        <v>0</v>
      </c>
      <c r="AA226">
        <v>50121</v>
      </c>
      <c r="AB226">
        <v>72688</v>
      </c>
      <c r="AC226">
        <v>59319</v>
      </c>
      <c r="AD226">
        <v>1</v>
      </c>
      <c r="AE226">
        <v>1</v>
      </c>
      <c r="AF226">
        <v>-32427</v>
      </c>
      <c r="AG226">
        <v>-22567</v>
      </c>
    </row>
    <row r="227" spans="1:33" x14ac:dyDescent="0.25">
      <c r="A227">
        <v>196</v>
      </c>
      <c r="B227">
        <v>196</v>
      </c>
      <c r="C227">
        <v>3</v>
      </c>
      <c r="D227">
        <v>3220</v>
      </c>
      <c r="E227">
        <v>3155</v>
      </c>
      <c r="F227">
        <v>163467</v>
      </c>
      <c r="G227">
        <v>122025</v>
      </c>
      <c r="H227">
        <v>163202</v>
      </c>
      <c r="I227" t="s">
        <v>33</v>
      </c>
      <c r="J227" t="s">
        <v>46</v>
      </c>
      <c r="K227" t="s">
        <v>35</v>
      </c>
      <c r="L227" t="s">
        <v>107</v>
      </c>
      <c r="M227" t="s">
        <v>107</v>
      </c>
      <c r="N227" t="s">
        <v>107</v>
      </c>
      <c r="O227">
        <v>2.4500000000000002</v>
      </c>
      <c r="P227">
        <v>3.35</v>
      </c>
      <c r="Q227">
        <v>3.36</v>
      </c>
      <c r="R227">
        <v>175</v>
      </c>
      <c r="S227">
        <v>37</v>
      </c>
      <c r="T227">
        <v>92</v>
      </c>
      <c r="U227">
        <v>49831</v>
      </c>
      <c r="V227">
        <v>82258</v>
      </c>
      <c r="W227">
        <v>61710</v>
      </c>
      <c r="X227">
        <v>0</v>
      </c>
      <c r="Y227">
        <v>0</v>
      </c>
      <c r="Z227">
        <v>0</v>
      </c>
      <c r="AA227">
        <v>50121</v>
      </c>
      <c r="AB227">
        <v>72688</v>
      </c>
      <c r="AC227">
        <v>54684</v>
      </c>
      <c r="AD227">
        <v>1</v>
      </c>
      <c r="AE227">
        <v>1</v>
      </c>
      <c r="AF227">
        <v>-32427</v>
      </c>
      <c r="AG227">
        <v>-22567</v>
      </c>
    </row>
    <row r="228" spans="1:33" x14ac:dyDescent="0.25">
      <c r="A228">
        <v>196</v>
      </c>
      <c r="B228">
        <v>196</v>
      </c>
      <c r="C228">
        <v>3</v>
      </c>
      <c r="D228">
        <v>3220</v>
      </c>
      <c r="E228">
        <v>430</v>
      </c>
      <c r="F228">
        <v>163467</v>
      </c>
      <c r="G228">
        <v>122025</v>
      </c>
      <c r="H228">
        <v>158496</v>
      </c>
      <c r="I228" t="s">
        <v>33</v>
      </c>
      <c r="J228" t="s">
        <v>46</v>
      </c>
      <c r="K228" t="s">
        <v>39</v>
      </c>
      <c r="L228" t="s">
        <v>107</v>
      </c>
      <c r="M228" t="s">
        <v>107</v>
      </c>
      <c r="N228" t="s">
        <v>107</v>
      </c>
      <c r="O228">
        <v>2.4500000000000002</v>
      </c>
      <c r="P228">
        <v>3.35</v>
      </c>
      <c r="Q228">
        <v>2.42</v>
      </c>
      <c r="R228">
        <v>175</v>
      </c>
      <c r="S228">
        <v>37</v>
      </c>
      <c r="T228">
        <v>118</v>
      </c>
      <c r="U228">
        <v>49831</v>
      </c>
      <c r="V228">
        <v>82258</v>
      </c>
      <c r="W228">
        <v>59813</v>
      </c>
      <c r="X228">
        <v>0</v>
      </c>
      <c r="Y228">
        <v>0</v>
      </c>
      <c r="Z228">
        <v>0</v>
      </c>
      <c r="AA228">
        <v>50121</v>
      </c>
      <c r="AB228">
        <v>72688</v>
      </c>
      <c r="AC228">
        <v>55928</v>
      </c>
      <c r="AD228">
        <v>1</v>
      </c>
      <c r="AE228">
        <v>1</v>
      </c>
      <c r="AF228">
        <v>-32427</v>
      </c>
      <c r="AG228">
        <v>-22567</v>
      </c>
    </row>
    <row r="229" spans="1:33" x14ac:dyDescent="0.25">
      <c r="A229">
        <v>196</v>
      </c>
      <c r="B229">
        <v>196</v>
      </c>
      <c r="C229">
        <v>3</v>
      </c>
      <c r="D229">
        <v>3220</v>
      </c>
      <c r="E229">
        <v>1537</v>
      </c>
      <c r="F229">
        <v>163467</v>
      </c>
      <c r="G229">
        <v>122025</v>
      </c>
      <c r="H229">
        <v>163327</v>
      </c>
      <c r="I229" t="s">
        <v>33</v>
      </c>
      <c r="J229" t="s">
        <v>46</v>
      </c>
      <c r="K229" t="s">
        <v>36</v>
      </c>
      <c r="L229" t="s">
        <v>107</v>
      </c>
      <c r="M229" t="s">
        <v>107</v>
      </c>
      <c r="N229" t="s">
        <v>107</v>
      </c>
      <c r="O229">
        <v>2.4500000000000002</v>
      </c>
      <c r="P229">
        <v>3.35</v>
      </c>
      <c r="Q229">
        <v>2.5099999999999998</v>
      </c>
      <c r="R229">
        <v>175</v>
      </c>
      <c r="S229">
        <v>37</v>
      </c>
      <c r="T229">
        <v>57</v>
      </c>
      <c r="U229">
        <v>49831</v>
      </c>
      <c r="V229">
        <v>82258</v>
      </c>
      <c r="W229">
        <v>58163</v>
      </c>
      <c r="X229">
        <v>0</v>
      </c>
      <c r="Y229">
        <v>0</v>
      </c>
      <c r="Z229">
        <v>0</v>
      </c>
      <c r="AA229">
        <v>50121</v>
      </c>
      <c r="AB229">
        <v>72688</v>
      </c>
      <c r="AC229">
        <v>53617</v>
      </c>
      <c r="AD229">
        <v>1</v>
      </c>
      <c r="AE229">
        <v>1</v>
      </c>
      <c r="AF229">
        <v>-32427</v>
      </c>
      <c r="AG229">
        <v>-22567</v>
      </c>
    </row>
    <row r="230" spans="1:33" x14ac:dyDescent="0.25">
      <c r="A230">
        <v>255</v>
      </c>
      <c r="B230">
        <v>255</v>
      </c>
      <c r="C230">
        <v>3</v>
      </c>
      <c r="D230">
        <v>3155</v>
      </c>
      <c r="E230">
        <v>3155</v>
      </c>
      <c r="F230">
        <v>163444</v>
      </c>
      <c r="G230">
        <v>163180</v>
      </c>
      <c r="H230">
        <v>163180</v>
      </c>
      <c r="I230" t="s">
        <v>33</v>
      </c>
      <c r="J230" t="s">
        <v>35</v>
      </c>
      <c r="K230" t="s">
        <v>35</v>
      </c>
      <c r="L230" t="s">
        <v>108</v>
      </c>
      <c r="M230" t="s">
        <v>108</v>
      </c>
      <c r="N230" t="s">
        <v>108</v>
      </c>
      <c r="O230">
        <v>4.1900000000000004</v>
      </c>
      <c r="P230">
        <v>3.9</v>
      </c>
      <c r="Q230">
        <v>3.9</v>
      </c>
      <c r="R230">
        <v>654</v>
      </c>
      <c r="S230">
        <v>181</v>
      </c>
      <c r="T230">
        <v>181</v>
      </c>
      <c r="U230">
        <v>84797</v>
      </c>
      <c r="V230">
        <v>122332</v>
      </c>
      <c r="W230">
        <v>122332</v>
      </c>
      <c r="X230">
        <v>1</v>
      </c>
      <c r="Y230">
        <v>1</v>
      </c>
      <c r="Z230">
        <v>1</v>
      </c>
      <c r="AA230">
        <v>382349</v>
      </c>
      <c r="AB230">
        <v>390139</v>
      </c>
      <c r="AC230">
        <v>390139</v>
      </c>
      <c r="AD230">
        <v>1</v>
      </c>
      <c r="AE230">
        <v>1</v>
      </c>
      <c r="AF230">
        <v>-37535</v>
      </c>
      <c r="AG230">
        <v>-7790</v>
      </c>
    </row>
    <row r="231" spans="1:33" x14ac:dyDescent="0.25">
      <c r="A231">
        <v>255</v>
      </c>
      <c r="B231">
        <v>255</v>
      </c>
      <c r="C231">
        <v>3</v>
      </c>
      <c r="D231">
        <v>3155</v>
      </c>
      <c r="E231">
        <v>1</v>
      </c>
      <c r="F231">
        <v>163444</v>
      </c>
      <c r="G231">
        <v>163180</v>
      </c>
      <c r="H231">
        <v>163640</v>
      </c>
      <c r="I231" t="s">
        <v>33</v>
      </c>
      <c r="J231" t="s">
        <v>35</v>
      </c>
      <c r="K231" t="s">
        <v>34</v>
      </c>
      <c r="L231" t="s">
        <v>108</v>
      </c>
      <c r="M231" t="s">
        <v>108</v>
      </c>
      <c r="N231" t="s">
        <v>108</v>
      </c>
      <c r="O231">
        <v>4.1900000000000004</v>
      </c>
      <c r="P231">
        <v>3.9</v>
      </c>
      <c r="Q231">
        <v>3.66</v>
      </c>
      <c r="R231">
        <v>654</v>
      </c>
      <c r="S231">
        <v>181</v>
      </c>
      <c r="T231">
        <v>103</v>
      </c>
      <c r="U231">
        <v>84797</v>
      </c>
      <c r="V231">
        <v>122332</v>
      </c>
      <c r="W231">
        <v>97865</v>
      </c>
      <c r="X231">
        <v>1</v>
      </c>
      <c r="Y231">
        <v>1</v>
      </c>
      <c r="Z231">
        <v>1</v>
      </c>
      <c r="AA231">
        <v>382349</v>
      </c>
      <c r="AB231">
        <v>390139</v>
      </c>
      <c r="AC231">
        <v>342162</v>
      </c>
      <c r="AD231">
        <v>1</v>
      </c>
      <c r="AE231">
        <v>1</v>
      </c>
      <c r="AF231">
        <v>-37535</v>
      </c>
      <c r="AG231">
        <v>-7790</v>
      </c>
    </row>
    <row r="232" spans="1:33" x14ac:dyDescent="0.25">
      <c r="A232">
        <v>255</v>
      </c>
      <c r="B232">
        <v>255</v>
      </c>
      <c r="C232">
        <v>3</v>
      </c>
      <c r="D232">
        <v>3155</v>
      </c>
      <c r="E232">
        <v>1537</v>
      </c>
      <c r="F232">
        <v>163444</v>
      </c>
      <c r="G232">
        <v>163180</v>
      </c>
      <c r="H232">
        <v>167213</v>
      </c>
      <c r="I232" t="s">
        <v>33</v>
      </c>
      <c r="J232" t="s">
        <v>35</v>
      </c>
      <c r="K232" t="s">
        <v>36</v>
      </c>
      <c r="L232" t="s">
        <v>108</v>
      </c>
      <c r="M232" t="s">
        <v>108</v>
      </c>
      <c r="N232" t="s">
        <v>108</v>
      </c>
      <c r="O232">
        <v>4.1900000000000004</v>
      </c>
      <c r="P232">
        <v>3.9</v>
      </c>
      <c r="Q232">
        <v>4.2</v>
      </c>
      <c r="R232">
        <v>654</v>
      </c>
      <c r="S232">
        <v>181</v>
      </c>
      <c r="T232">
        <v>99</v>
      </c>
      <c r="U232">
        <v>84797</v>
      </c>
      <c r="V232">
        <v>122332</v>
      </c>
      <c r="W232">
        <v>87892</v>
      </c>
      <c r="X232">
        <v>1</v>
      </c>
      <c r="Y232">
        <v>1</v>
      </c>
      <c r="Z232">
        <v>1</v>
      </c>
      <c r="AA232">
        <v>382349</v>
      </c>
      <c r="AB232">
        <v>390139</v>
      </c>
      <c r="AC232">
        <v>216706</v>
      </c>
      <c r="AD232">
        <v>1</v>
      </c>
      <c r="AE232">
        <v>1</v>
      </c>
      <c r="AF232">
        <v>-37535</v>
      </c>
      <c r="AG232">
        <v>-7790</v>
      </c>
    </row>
    <row r="233" spans="1:33" x14ac:dyDescent="0.25">
      <c r="A233">
        <v>255</v>
      </c>
      <c r="B233">
        <v>255</v>
      </c>
      <c r="C233">
        <v>3</v>
      </c>
      <c r="D233">
        <v>3155</v>
      </c>
      <c r="E233">
        <v>1651</v>
      </c>
      <c r="F233">
        <v>163444</v>
      </c>
      <c r="G233">
        <v>163180</v>
      </c>
      <c r="H233">
        <v>163789</v>
      </c>
      <c r="I233" t="s">
        <v>33</v>
      </c>
      <c r="J233" t="s">
        <v>35</v>
      </c>
      <c r="K233" t="s">
        <v>38</v>
      </c>
      <c r="L233" t="s">
        <v>108</v>
      </c>
      <c r="M233" t="s">
        <v>108</v>
      </c>
      <c r="N233" t="s">
        <v>108</v>
      </c>
      <c r="O233">
        <v>4.1900000000000004</v>
      </c>
      <c r="P233">
        <v>3.9</v>
      </c>
      <c r="Q233">
        <v>4.4800000000000004</v>
      </c>
      <c r="R233">
        <v>654</v>
      </c>
      <c r="S233">
        <v>181</v>
      </c>
      <c r="T233">
        <v>120</v>
      </c>
      <c r="U233">
        <v>84797</v>
      </c>
      <c r="V233">
        <v>122332</v>
      </c>
      <c r="W233">
        <v>82942</v>
      </c>
      <c r="X233">
        <v>1</v>
      </c>
      <c r="Y233">
        <v>1</v>
      </c>
      <c r="Z233">
        <v>1</v>
      </c>
      <c r="AA233">
        <v>382349</v>
      </c>
      <c r="AB233">
        <v>390139</v>
      </c>
      <c r="AC233">
        <v>319677</v>
      </c>
      <c r="AD233">
        <v>1</v>
      </c>
      <c r="AE233">
        <v>1</v>
      </c>
      <c r="AF233">
        <v>-37535</v>
      </c>
      <c r="AG233">
        <v>-7790</v>
      </c>
    </row>
    <row r="234" spans="1:33" x14ac:dyDescent="0.25">
      <c r="A234">
        <v>255</v>
      </c>
      <c r="B234">
        <v>255</v>
      </c>
      <c r="C234">
        <v>3</v>
      </c>
      <c r="D234">
        <v>3155</v>
      </c>
      <c r="E234">
        <v>430</v>
      </c>
      <c r="F234">
        <v>163444</v>
      </c>
      <c r="G234">
        <v>163180</v>
      </c>
      <c r="H234">
        <v>158474</v>
      </c>
      <c r="I234" t="s">
        <v>33</v>
      </c>
      <c r="J234" t="s">
        <v>35</v>
      </c>
      <c r="K234" t="s">
        <v>39</v>
      </c>
      <c r="L234" t="s">
        <v>108</v>
      </c>
      <c r="M234" t="s">
        <v>108</v>
      </c>
      <c r="N234" t="s">
        <v>108</v>
      </c>
      <c r="O234">
        <v>4.1900000000000004</v>
      </c>
      <c r="P234">
        <v>3.9</v>
      </c>
      <c r="Q234">
        <v>4.12</v>
      </c>
      <c r="R234">
        <v>654</v>
      </c>
      <c r="S234">
        <v>181</v>
      </c>
      <c r="T234">
        <v>25</v>
      </c>
      <c r="U234">
        <v>84797</v>
      </c>
      <c r="V234">
        <v>122332</v>
      </c>
      <c r="W234">
        <v>67438</v>
      </c>
      <c r="X234">
        <v>1</v>
      </c>
      <c r="Y234">
        <v>1</v>
      </c>
      <c r="Z234">
        <v>0</v>
      </c>
      <c r="AA234">
        <v>382349</v>
      </c>
      <c r="AB234">
        <v>390139</v>
      </c>
      <c r="AC234">
        <v>54365</v>
      </c>
      <c r="AD234">
        <v>1</v>
      </c>
      <c r="AE234">
        <v>1</v>
      </c>
      <c r="AF234">
        <v>-37535</v>
      </c>
      <c r="AG234">
        <v>-7790</v>
      </c>
    </row>
    <row r="235" spans="1:33" x14ac:dyDescent="0.25">
      <c r="A235">
        <v>1201</v>
      </c>
      <c r="B235">
        <v>1201</v>
      </c>
      <c r="C235">
        <v>3</v>
      </c>
      <c r="D235">
        <v>1651</v>
      </c>
      <c r="E235">
        <v>1651</v>
      </c>
      <c r="F235">
        <v>163600</v>
      </c>
      <c r="G235">
        <v>167614</v>
      </c>
      <c r="H235">
        <v>167614</v>
      </c>
      <c r="I235" t="s">
        <v>33</v>
      </c>
      <c r="J235" t="s">
        <v>38</v>
      </c>
      <c r="K235" t="s">
        <v>38</v>
      </c>
      <c r="L235" t="s">
        <v>109</v>
      </c>
      <c r="M235" t="s">
        <v>109</v>
      </c>
      <c r="N235" t="s">
        <v>109</v>
      </c>
      <c r="O235">
        <v>2.13</v>
      </c>
      <c r="P235">
        <v>0.87</v>
      </c>
      <c r="Q235">
        <v>0.87</v>
      </c>
      <c r="R235">
        <v>158</v>
      </c>
      <c r="S235">
        <v>39</v>
      </c>
      <c r="T235">
        <v>39</v>
      </c>
      <c r="U235">
        <v>54671</v>
      </c>
      <c r="V235">
        <v>59126</v>
      </c>
      <c r="W235">
        <v>59126</v>
      </c>
      <c r="X235">
        <v>0</v>
      </c>
      <c r="Y235">
        <v>0</v>
      </c>
      <c r="Z235">
        <v>0</v>
      </c>
      <c r="AA235">
        <v>55123</v>
      </c>
      <c r="AB235">
        <v>54439</v>
      </c>
      <c r="AC235">
        <v>54439</v>
      </c>
      <c r="AD235">
        <v>1</v>
      </c>
      <c r="AE235">
        <v>0</v>
      </c>
      <c r="AF235">
        <v>-4455</v>
      </c>
      <c r="AG235">
        <v>684</v>
      </c>
    </row>
    <row r="236" spans="1:33" x14ac:dyDescent="0.25">
      <c r="A236">
        <v>1201</v>
      </c>
      <c r="B236">
        <v>1201</v>
      </c>
      <c r="C236">
        <v>3</v>
      </c>
      <c r="D236">
        <v>1651</v>
      </c>
      <c r="E236">
        <v>1537</v>
      </c>
      <c r="F236">
        <v>163600</v>
      </c>
      <c r="G236">
        <v>167614</v>
      </c>
      <c r="H236">
        <v>167418</v>
      </c>
      <c r="I236" t="s">
        <v>33</v>
      </c>
      <c r="J236" t="s">
        <v>38</v>
      </c>
      <c r="K236" t="s">
        <v>36</v>
      </c>
      <c r="L236" t="s">
        <v>109</v>
      </c>
      <c r="M236" t="s">
        <v>109</v>
      </c>
      <c r="N236" t="s">
        <v>109</v>
      </c>
      <c r="O236">
        <v>2.13</v>
      </c>
      <c r="P236">
        <v>0.87</v>
      </c>
      <c r="Q236">
        <v>0.21</v>
      </c>
      <c r="R236">
        <v>158</v>
      </c>
      <c r="S236">
        <v>39</v>
      </c>
      <c r="T236">
        <v>123</v>
      </c>
      <c r="U236">
        <v>54671</v>
      </c>
      <c r="V236">
        <v>59126</v>
      </c>
      <c r="W236">
        <v>53750</v>
      </c>
      <c r="X236">
        <v>0</v>
      </c>
      <c r="Y236">
        <v>0</v>
      </c>
      <c r="Z236">
        <v>0</v>
      </c>
      <c r="AA236">
        <v>55123</v>
      </c>
      <c r="AB236">
        <v>54439</v>
      </c>
      <c r="AC236">
        <v>53750</v>
      </c>
      <c r="AD236">
        <v>1</v>
      </c>
      <c r="AE236">
        <v>0</v>
      </c>
      <c r="AF236">
        <v>-4455</v>
      </c>
      <c r="AG236">
        <v>684</v>
      </c>
    </row>
    <row r="237" spans="1:33" x14ac:dyDescent="0.25">
      <c r="A237">
        <v>1201</v>
      </c>
      <c r="B237">
        <v>1201</v>
      </c>
      <c r="C237">
        <v>3</v>
      </c>
      <c r="D237">
        <v>1651</v>
      </c>
      <c r="E237">
        <v>430</v>
      </c>
      <c r="F237">
        <v>163600</v>
      </c>
      <c r="G237">
        <v>167614</v>
      </c>
      <c r="H237">
        <v>171489</v>
      </c>
      <c r="I237" t="s">
        <v>33</v>
      </c>
      <c r="J237" t="s">
        <v>38</v>
      </c>
      <c r="K237" t="s">
        <v>39</v>
      </c>
      <c r="L237" t="s">
        <v>109</v>
      </c>
      <c r="M237" t="s">
        <v>109</v>
      </c>
      <c r="N237" t="s">
        <v>109</v>
      </c>
      <c r="O237">
        <v>2.13</v>
      </c>
      <c r="P237">
        <v>0.87</v>
      </c>
      <c r="Q237">
        <v>0.11</v>
      </c>
      <c r="R237">
        <v>158</v>
      </c>
      <c r="S237">
        <v>39</v>
      </c>
      <c r="T237">
        <v>73</v>
      </c>
      <c r="U237">
        <v>54671</v>
      </c>
      <c r="V237">
        <v>59126</v>
      </c>
      <c r="W237">
        <v>53750</v>
      </c>
      <c r="X237">
        <v>0</v>
      </c>
      <c r="Y237">
        <v>0</v>
      </c>
      <c r="Z237">
        <v>0</v>
      </c>
      <c r="AA237">
        <v>55123</v>
      </c>
      <c r="AB237">
        <v>54439</v>
      </c>
      <c r="AC237">
        <v>53750</v>
      </c>
      <c r="AD237">
        <v>1</v>
      </c>
      <c r="AE237">
        <v>0</v>
      </c>
      <c r="AF237">
        <v>-4455</v>
      </c>
      <c r="AG237">
        <v>684</v>
      </c>
    </row>
    <row r="238" spans="1:33" x14ac:dyDescent="0.25">
      <c r="A238">
        <v>1201</v>
      </c>
      <c r="B238">
        <v>1201</v>
      </c>
      <c r="C238">
        <v>3</v>
      </c>
      <c r="D238">
        <v>1651</v>
      </c>
      <c r="E238">
        <v>3155</v>
      </c>
      <c r="F238">
        <v>163600</v>
      </c>
      <c r="G238">
        <v>167614</v>
      </c>
      <c r="H238">
        <v>167601</v>
      </c>
      <c r="I238" t="s">
        <v>33</v>
      </c>
      <c r="J238" t="s">
        <v>38</v>
      </c>
      <c r="K238" t="s">
        <v>35</v>
      </c>
      <c r="L238" t="s">
        <v>109</v>
      </c>
      <c r="M238" t="s">
        <v>109</v>
      </c>
      <c r="N238" t="s">
        <v>109</v>
      </c>
      <c r="O238">
        <v>2.13</v>
      </c>
      <c r="P238">
        <v>0.87</v>
      </c>
      <c r="Q238">
        <v>0.7</v>
      </c>
      <c r="R238">
        <v>158</v>
      </c>
      <c r="S238">
        <v>39</v>
      </c>
      <c r="T238">
        <v>135</v>
      </c>
      <c r="U238">
        <v>54671</v>
      </c>
      <c r="V238">
        <v>59126</v>
      </c>
      <c r="W238">
        <v>46200</v>
      </c>
      <c r="X238">
        <v>0</v>
      </c>
      <c r="Y238">
        <v>0</v>
      </c>
      <c r="Z238">
        <v>0</v>
      </c>
      <c r="AA238">
        <v>55123</v>
      </c>
      <c r="AB238">
        <v>54439</v>
      </c>
      <c r="AC238">
        <v>49095</v>
      </c>
      <c r="AD238">
        <v>1</v>
      </c>
      <c r="AE238">
        <v>0</v>
      </c>
      <c r="AF238">
        <v>-4455</v>
      </c>
      <c r="AG238">
        <v>684</v>
      </c>
    </row>
    <row r="239" spans="1:33" x14ac:dyDescent="0.25">
      <c r="A239">
        <v>1201</v>
      </c>
      <c r="B239">
        <v>1201</v>
      </c>
      <c r="C239">
        <v>3</v>
      </c>
      <c r="D239">
        <v>1651</v>
      </c>
      <c r="E239">
        <v>1</v>
      </c>
      <c r="F239">
        <v>163600</v>
      </c>
      <c r="G239">
        <v>167614</v>
      </c>
      <c r="H239">
        <v>168044</v>
      </c>
      <c r="I239" t="s">
        <v>33</v>
      </c>
      <c r="J239" t="s">
        <v>38</v>
      </c>
      <c r="K239" t="s">
        <v>34</v>
      </c>
      <c r="L239" t="s">
        <v>109</v>
      </c>
      <c r="M239" t="s">
        <v>109</v>
      </c>
      <c r="N239" t="s">
        <v>109</v>
      </c>
      <c r="O239">
        <v>2.13</v>
      </c>
      <c r="P239">
        <v>0.87</v>
      </c>
      <c r="Q239">
        <v>0.67</v>
      </c>
      <c r="R239">
        <v>158</v>
      </c>
      <c r="S239">
        <v>39</v>
      </c>
      <c r="T239">
        <v>90</v>
      </c>
      <c r="U239">
        <v>54671</v>
      </c>
      <c r="V239">
        <v>59126</v>
      </c>
      <c r="W239">
        <v>45899</v>
      </c>
      <c r="X239">
        <v>0</v>
      </c>
      <c r="Y239">
        <v>0</v>
      </c>
      <c r="Z239">
        <v>0</v>
      </c>
      <c r="AA239">
        <v>55123</v>
      </c>
      <c r="AB239">
        <v>54439</v>
      </c>
      <c r="AC239">
        <v>48806</v>
      </c>
      <c r="AD239">
        <v>1</v>
      </c>
      <c r="AE239">
        <v>0</v>
      </c>
      <c r="AF239">
        <v>-4455</v>
      </c>
      <c r="AG239">
        <v>684</v>
      </c>
    </row>
    <row r="240" spans="1:33" x14ac:dyDescent="0.25">
      <c r="A240">
        <v>1919</v>
      </c>
      <c r="B240">
        <v>1919</v>
      </c>
      <c r="C240">
        <v>3</v>
      </c>
      <c r="D240">
        <v>2630</v>
      </c>
      <c r="E240">
        <v>3155</v>
      </c>
      <c r="F240">
        <v>167786</v>
      </c>
      <c r="G240">
        <v>167851</v>
      </c>
      <c r="H240">
        <v>167862</v>
      </c>
      <c r="I240" t="s">
        <v>33</v>
      </c>
      <c r="J240" t="s">
        <v>50</v>
      </c>
      <c r="K240" t="s">
        <v>35</v>
      </c>
      <c r="L240" t="s">
        <v>110</v>
      </c>
      <c r="M240" t="s">
        <v>110</v>
      </c>
      <c r="N240" t="s">
        <v>110</v>
      </c>
      <c r="O240">
        <v>2.97</v>
      </c>
      <c r="P240">
        <v>3.33</v>
      </c>
      <c r="Q240">
        <v>2.57</v>
      </c>
      <c r="R240">
        <v>30</v>
      </c>
      <c r="S240">
        <v>69</v>
      </c>
      <c r="T240">
        <v>7</v>
      </c>
      <c r="U240">
        <v>64500</v>
      </c>
      <c r="V240">
        <v>81298</v>
      </c>
      <c r="W240">
        <v>64500</v>
      </c>
      <c r="X240">
        <v>0</v>
      </c>
      <c r="Y240">
        <v>0</v>
      </c>
      <c r="Z240">
        <v>0</v>
      </c>
      <c r="AA240">
        <v>64500</v>
      </c>
      <c r="AB240">
        <v>79370</v>
      </c>
      <c r="AC240">
        <v>64500</v>
      </c>
      <c r="AD240">
        <v>1</v>
      </c>
      <c r="AE240">
        <v>1</v>
      </c>
      <c r="AF240">
        <v>-16798</v>
      </c>
      <c r="AG240">
        <v>-14870</v>
      </c>
    </row>
    <row r="241" spans="1:33" x14ac:dyDescent="0.25">
      <c r="A241">
        <v>1919</v>
      </c>
      <c r="B241">
        <v>1919</v>
      </c>
      <c r="C241">
        <v>3</v>
      </c>
      <c r="D241">
        <v>2630</v>
      </c>
      <c r="E241">
        <v>1537</v>
      </c>
      <c r="F241">
        <v>167786</v>
      </c>
      <c r="G241">
        <v>167851</v>
      </c>
      <c r="H241">
        <v>167839</v>
      </c>
      <c r="I241" t="s">
        <v>33</v>
      </c>
      <c r="J241" t="s">
        <v>50</v>
      </c>
      <c r="K241" t="s">
        <v>36</v>
      </c>
      <c r="L241" t="s">
        <v>110</v>
      </c>
      <c r="M241" t="s">
        <v>110</v>
      </c>
      <c r="N241" t="s">
        <v>110</v>
      </c>
      <c r="O241">
        <v>2.97</v>
      </c>
      <c r="P241">
        <v>3.33</v>
      </c>
      <c r="Q241">
        <v>2.73</v>
      </c>
      <c r="R241">
        <v>30</v>
      </c>
      <c r="S241">
        <v>69</v>
      </c>
      <c r="T241">
        <v>15</v>
      </c>
      <c r="U241">
        <v>64500</v>
      </c>
      <c r="V241">
        <v>81298</v>
      </c>
      <c r="W241">
        <v>59126</v>
      </c>
      <c r="X241">
        <v>0</v>
      </c>
      <c r="Y241">
        <v>0</v>
      </c>
      <c r="Z241">
        <v>0</v>
      </c>
      <c r="AA241">
        <v>64500</v>
      </c>
      <c r="AB241">
        <v>79370</v>
      </c>
      <c r="AC241">
        <v>59126</v>
      </c>
      <c r="AD241">
        <v>1</v>
      </c>
      <c r="AE241">
        <v>1</v>
      </c>
      <c r="AF241">
        <v>-16798</v>
      </c>
      <c r="AG241">
        <v>-14870</v>
      </c>
    </row>
    <row r="242" spans="1:33" x14ac:dyDescent="0.25">
      <c r="A242">
        <v>1919</v>
      </c>
      <c r="B242">
        <v>1919</v>
      </c>
      <c r="C242">
        <v>3</v>
      </c>
      <c r="D242">
        <v>2630</v>
      </c>
      <c r="E242">
        <v>1</v>
      </c>
      <c r="F242">
        <v>167786</v>
      </c>
      <c r="G242">
        <v>167851</v>
      </c>
      <c r="H242">
        <v>167816</v>
      </c>
      <c r="I242" t="s">
        <v>33</v>
      </c>
      <c r="J242" t="s">
        <v>50</v>
      </c>
      <c r="K242" t="s">
        <v>34</v>
      </c>
      <c r="L242" t="s">
        <v>110</v>
      </c>
      <c r="M242" t="s">
        <v>110</v>
      </c>
      <c r="N242" t="s">
        <v>110</v>
      </c>
      <c r="O242">
        <v>2.97</v>
      </c>
      <c r="P242">
        <v>3.33</v>
      </c>
      <c r="Q242">
        <v>3.6</v>
      </c>
      <c r="R242">
        <v>30</v>
      </c>
      <c r="S242">
        <v>69</v>
      </c>
      <c r="T242">
        <v>10</v>
      </c>
      <c r="U242">
        <v>64500</v>
      </c>
      <c r="V242">
        <v>81298</v>
      </c>
      <c r="W242">
        <v>59126</v>
      </c>
      <c r="X242">
        <v>0</v>
      </c>
      <c r="Y242">
        <v>0</v>
      </c>
      <c r="Z242">
        <v>0</v>
      </c>
      <c r="AA242">
        <v>64500</v>
      </c>
      <c r="AB242">
        <v>79370</v>
      </c>
      <c r="AC242">
        <v>59126</v>
      </c>
      <c r="AD242">
        <v>1</v>
      </c>
      <c r="AE242">
        <v>1</v>
      </c>
      <c r="AF242">
        <v>-16798</v>
      </c>
      <c r="AG242">
        <v>-14870</v>
      </c>
    </row>
    <row r="243" spans="1:33" x14ac:dyDescent="0.25">
      <c r="A243">
        <v>1919</v>
      </c>
      <c r="B243">
        <v>1919</v>
      </c>
      <c r="C243">
        <v>3</v>
      </c>
      <c r="D243">
        <v>2630</v>
      </c>
      <c r="E243">
        <v>1651</v>
      </c>
      <c r="F243">
        <v>167786</v>
      </c>
      <c r="G243">
        <v>167851</v>
      </c>
      <c r="H243">
        <v>167840</v>
      </c>
      <c r="I243" t="s">
        <v>33</v>
      </c>
      <c r="J243" t="s">
        <v>50</v>
      </c>
      <c r="K243" t="s">
        <v>38</v>
      </c>
      <c r="L243" t="s">
        <v>110</v>
      </c>
      <c r="M243" t="s">
        <v>110</v>
      </c>
      <c r="N243" t="s">
        <v>110</v>
      </c>
      <c r="O243">
        <v>2.97</v>
      </c>
      <c r="P243">
        <v>3.33</v>
      </c>
      <c r="Q243">
        <v>3.33</v>
      </c>
      <c r="R243">
        <v>30</v>
      </c>
      <c r="S243">
        <v>69</v>
      </c>
      <c r="T243">
        <v>3</v>
      </c>
      <c r="U243">
        <v>64500</v>
      </c>
      <c r="V243">
        <v>81298</v>
      </c>
      <c r="W243">
        <v>59126</v>
      </c>
      <c r="X243">
        <v>0</v>
      </c>
      <c r="Y243">
        <v>0</v>
      </c>
      <c r="Z243">
        <v>0</v>
      </c>
      <c r="AA243">
        <v>64500</v>
      </c>
      <c r="AB243">
        <v>79370</v>
      </c>
      <c r="AC243">
        <v>59126</v>
      </c>
      <c r="AD243">
        <v>1</v>
      </c>
      <c r="AE243">
        <v>1</v>
      </c>
      <c r="AF243">
        <v>-16798</v>
      </c>
      <c r="AG243">
        <v>-14870</v>
      </c>
    </row>
    <row r="244" spans="1:33" x14ac:dyDescent="0.25">
      <c r="A244">
        <v>1919</v>
      </c>
      <c r="B244">
        <v>1919</v>
      </c>
      <c r="C244">
        <v>3</v>
      </c>
      <c r="D244">
        <v>2630</v>
      </c>
      <c r="E244">
        <v>430</v>
      </c>
      <c r="F244">
        <v>167786</v>
      </c>
      <c r="G244">
        <v>167851</v>
      </c>
      <c r="H244">
        <v>167824</v>
      </c>
      <c r="I244" t="s">
        <v>33</v>
      </c>
      <c r="J244" t="s">
        <v>50</v>
      </c>
      <c r="K244" t="s">
        <v>39</v>
      </c>
      <c r="L244" t="s">
        <v>110</v>
      </c>
      <c r="M244" t="s">
        <v>110</v>
      </c>
      <c r="N244" t="s">
        <v>110</v>
      </c>
      <c r="O244">
        <v>2.97</v>
      </c>
      <c r="P244">
        <v>3.33</v>
      </c>
      <c r="Q244">
        <v>1</v>
      </c>
      <c r="R244">
        <v>30</v>
      </c>
      <c r="S244">
        <v>69</v>
      </c>
      <c r="T244">
        <v>3</v>
      </c>
      <c r="U244">
        <v>64500</v>
      </c>
      <c r="V244">
        <v>81298</v>
      </c>
      <c r="W244">
        <v>59126</v>
      </c>
      <c r="X244">
        <v>0</v>
      </c>
      <c r="Y244">
        <v>0</v>
      </c>
      <c r="Z244">
        <v>0</v>
      </c>
      <c r="AA244">
        <v>64500</v>
      </c>
      <c r="AB244">
        <v>79370</v>
      </c>
      <c r="AC244">
        <v>53750</v>
      </c>
      <c r="AD244">
        <v>1</v>
      </c>
      <c r="AE244">
        <v>1</v>
      </c>
      <c r="AF244">
        <v>-16798</v>
      </c>
      <c r="AG244">
        <v>-14870</v>
      </c>
    </row>
    <row r="245" spans="1:33" x14ac:dyDescent="0.25">
      <c r="A245">
        <v>1074</v>
      </c>
      <c r="B245">
        <v>1074</v>
      </c>
      <c r="C245">
        <v>3</v>
      </c>
      <c r="D245">
        <v>1651</v>
      </c>
      <c r="E245">
        <v>1651</v>
      </c>
      <c r="F245">
        <v>163478</v>
      </c>
      <c r="G245">
        <v>163823</v>
      </c>
      <c r="H245">
        <v>163823</v>
      </c>
      <c r="I245" t="s">
        <v>33</v>
      </c>
      <c r="J245" t="s">
        <v>38</v>
      </c>
      <c r="K245" t="s">
        <v>38</v>
      </c>
      <c r="L245" t="s">
        <v>111</v>
      </c>
      <c r="M245" t="s">
        <v>111</v>
      </c>
      <c r="N245" t="s">
        <v>111</v>
      </c>
      <c r="O245">
        <v>3.56</v>
      </c>
      <c r="P245">
        <v>2.5</v>
      </c>
      <c r="Q245">
        <v>2.5</v>
      </c>
      <c r="R245">
        <v>18</v>
      </c>
      <c r="S245">
        <v>2</v>
      </c>
      <c r="T245">
        <v>2</v>
      </c>
      <c r="U245">
        <v>120938</v>
      </c>
      <c r="V245">
        <v>157472</v>
      </c>
      <c r="W245">
        <v>157472</v>
      </c>
      <c r="X245">
        <v>0</v>
      </c>
      <c r="Y245">
        <v>0</v>
      </c>
      <c r="Z245">
        <v>0</v>
      </c>
      <c r="AA245">
        <v>104141</v>
      </c>
      <c r="AB245">
        <v>125977</v>
      </c>
      <c r="AC245">
        <v>125977</v>
      </c>
      <c r="AD245">
        <v>1</v>
      </c>
      <c r="AE245">
        <v>1</v>
      </c>
      <c r="AF245">
        <v>-36534</v>
      </c>
      <c r="AG245">
        <v>-21836</v>
      </c>
    </row>
    <row r="246" spans="1:33" x14ac:dyDescent="0.25">
      <c r="A246">
        <v>1074</v>
      </c>
      <c r="B246">
        <v>1074</v>
      </c>
      <c r="C246">
        <v>3</v>
      </c>
      <c r="D246">
        <v>1651</v>
      </c>
      <c r="E246">
        <v>1537</v>
      </c>
      <c r="F246">
        <v>163478</v>
      </c>
      <c r="G246">
        <v>163823</v>
      </c>
      <c r="H246">
        <v>163338</v>
      </c>
      <c r="I246" t="s">
        <v>33</v>
      </c>
      <c r="J246" t="s">
        <v>38</v>
      </c>
      <c r="K246" t="s">
        <v>36</v>
      </c>
      <c r="L246" t="s">
        <v>111</v>
      </c>
      <c r="M246" t="s">
        <v>111</v>
      </c>
      <c r="N246" t="s">
        <v>111</v>
      </c>
      <c r="O246">
        <v>3.56</v>
      </c>
      <c r="P246">
        <v>2.5</v>
      </c>
      <c r="Q246">
        <v>4.25</v>
      </c>
      <c r="R246">
        <v>18</v>
      </c>
      <c r="S246">
        <v>2</v>
      </c>
      <c r="T246">
        <v>4</v>
      </c>
      <c r="U246">
        <v>120938</v>
      </c>
      <c r="V246">
        <v>157472</v>
      </c>
      <c r="W246">
        <v>125977</v>
      </c>
      <c r="X246">
        <v>0</v>
      </c>
      <c r="Y246">
        <v>0</v>
      </c>
      <c r="Z246">
        <v>0</v>
      </c>
      <c r="AA246">
        <v>104141</v>
      </c>
      <c r="AB246">
        <v>125977</v>
      </c>
      <c r="AC246">
        <v>125977</v>
      </c>
      <c r="AD246">
        <v>1</v>
      </c>
      <c r="AE246">
        <v>1</v>
      </c>
      <c r="AF246">
        <v>-36534</v>
      </c>
      <c r="AG246">
        <v>-21836</v>
      </c>
    </row>
    <row r="247" spans="1:33" x14ac:dyDescent="0.25">
      <c r="A247">
        <v>1074</v>
      </c>
      <c r="B247">
        <v>1074</v>
      </c>
      <c r="C247">
        <v>3</v>
      </c>
      <c r="D247">
        <v>1651</v>
      </c>
      <c r="E247">
        <v>3155</v>
      </c>
      <c r="F247">
        <v>163478</v>
      </c>
      <c r="G247">
        <v>163823</v>
      </c>
      <c r="H247">
        <v>163213</v>
      </c>
      <c r="I247" t="s">
        <v>33</v>
      </c>
      <c r="J247" t="s">
        <v>38</v>
      </c>
      <c r="K247" t="s">
        <v>35</v>
      </c>
      <c r="L247" t="s">
        <v>111</v>
      </c>
      <c r="M247" t="s">
        <v>111</v>
      </c>
      <c r="N247" t="s">
        <v>111</v>
      </c>
      <c r="O247">
        <v>3.56</v>
      </c>
      <c r="P247">
        <v>2.5</v>
      </c>
      <c r="Q247">
        <v>5</v>
      </c>
      <c r="R247">
        <v>18</v>
      </c>
      <c r="S247">
        <v>2</v>
      </c>
      <c r="T247">
        <v>4</v>
      </c>
      <c r="U247">
        <v>120938</v>
      </c>
      <c r="V247">
        <v>157472</v>
      </c>
      <c r="W247">
        <v>125977</v>
      </c>
      <c r="X247">
        <v>0</v>
      </c>
      <c r="Y247">
        <v>0</v>
      </c>
      <c r="Z247">
        <v>0</v>
      </c>
      <c r="AA247">
        <v>104141</v>
      </c>
      <c r="AB247">
        <v>125977</v>
      </c>
      <c r="AC247">
        <v>113379</v>
      </c>
      <c r="AD247">
        <v>1</v>
      </c>
      <c r="AE247">
        <v>1</v>
      </c>
      <c r="AF247">
        <v>-36534</v>
      </c>
      <c r="AG247">
        <v>-21836</v>
      </c>
    </row>
    <row r="248" spans="1:33" x14ac:dyDescent="0.25">
      <c r="A248">
        <v>1074</v>
      </c>
      <c r="B248">
        <v>1074</v>
      </c>
      <c r="C248">
        <v>3</v>
      </c>
      <c r="D248">
        <v>1651</v>
      </c>
      <c r="E248">
        <v>1</v>
      </c>
      <c r="F248">
        <v>163478</v>
      </c>
      <c r="G248">
        <v>163823</v>
      </c>
      <c r="H248">
        <v>163674</v>
      </c>
      <c r="I248" t="s">
        <v>33</v>
      </c>
      <c r="J248" t="s">
        <v>38</v>
      </c>
      <c r="K248" t="s">
        <v>34</v>
      </c>
      <c r="L248" t="s">
        <v>111</v>
      </c>
      <c r="M248" t="s">
        <v>111</v>
      </c>
      <c r="N248" t="s">
        <v>111</v>
      </c>
      <c r="O248">
        <v>3.56</v>
      </c>
      <c r="P248">
        <v>2.5</v>
      </c>
      <c r="Q248">
        <v>4</v>
      </c>
      <c r="R248">
        <v>18</v>
      </c>
      <c r="S248">
        <v>2</v>
      </c>
      <c r="T248">
        <v>2</v>
      </c>
      <c r="U248">
        <v>120938</v>
      </c>
      <c r="V248">
        <v>157472</v>
      </c>
      <c r="W248">
        <v>120938</v>
      </c>
      <c r="X248">
        <v>0</v>
      </c>
      <c r="Y248">
        <v>0</v>
      </c>
      <c r="Z248">
        <v>0</v>
      </c>
      <c r="AA248">
        <v>104141</v>
      </c>
      <c r="AB248">
        <v>125977</v>
      </c>
      <c r="AC248">
        <v>100781</v>
      </c>
      <c r="AD248">
        <v>1</v>
      </c>
      <c r="AE248">
        <v>1</v>
      </c>
      <c r="AF248">
        <v>-36534</v>
      </c>
      <c r="AG248">
        <v>-21836</v>
      </c>
    </row>
    <row r="249" spans="1:33" x14ac:dyDescent="0.25">
      <c r="A249">
        <v>1074</v>
      </c>
      <c r="B249">
        <v>1074</v>
      </c>
      <c r="C249">
        <v>3</v>
      </c>
      <c r="D249">
        <v>1651</v>
      </c>
      <c r="E249">
        <v>430</v>
      </c>
      <c r="F249">
        <v>163478</v>
      </c>
      <c r="G249">
        <v>163823</v>
      </c>
      <c r="H249">
        <v>158507</v>
      </c>
      <c r="I249" t="s">
        <v>33</v>
      </c>
      <c r="J249" t="s">
        <v>38</v>
      </c>
      <c r="K249" t="s">
        <v>39</v>
      </c>
      <c r="L249" t="s">
        <v>111</v>
      </c>
      <c r="M249" t="s">
        <v>111</v>
      </c>
      <c r="N249" t="s">
        <v>111</v>
      </c>
      <c r="O249">
        <v>3.56</v>
      </c>
      <c r="P249">
        <v>2.5</v>
      </c>
      <c r="Q249">
        <v>0</v>
      </c>
      <c r="R249">
        <v>18</v>
      </c>
      <c r="S249">
        <v>2</v>
      </c>
      <c r="T249">
        <v>0</v>
      </c>
      <c r="U249">
        <v>120938</v>
      </c>
      <c r="V249">
        <v>157472</v>
      </c>
      <c r="W249">
        <v>103125</v>
      </c>
      <c r="X249">
        <v>0</v>
      </c>
      <c r="Y249">
        <v>0</v>
      </c>
      <c r="Z249">
        <v>0</v>
      </c>
      <c r="AA249">
        <v>104141</v>
      </c>
      <c r="AB249">
        <v>125977</v>
      </c>
      <c r="AC249">
        <v>0</v>
      </c>
      <c r="AD249">
        <v>1</v>
      </c>
      <c r="AE249">
        <v>1</v>
      </c>
      <c r="AF249">
        <v>-36534</v>
      </c>
      <c r="AG249">
        <v>-21836</v>
      </c>
    </row>
    <row r="250" spans="1:33" x14ac:dyDescent="0.25">
      <c r="A250">
        <v>204</v>
      </c>
      <c r="B250">
        <v>204</v>
      </c>
      <c r="C250">
        <v>3</v>
      </c>
      <c r="D250">
        <v>3155</v>
      </c>
      <c r="E250">
        <v>3155</v>
      </c>
      <c r="F250">
        <v>163488</v>
      </c>
      <c r="G250">
        <v>163222</v>
      </c>
      <c r="H250">
        <v>163222</v>
      </c>
      <c r="I250" t="s">
        <v>33</v>
      </c>
      <c r="J250" t="s">
        <v>35</v>
      </c>
      <c r="K250" t="s">
        <v>35</v>
      </c>
      <c r="L250" t="s">
        <v>112</v>
      </c>
      <c r="M250" t="s">
        <v>112</v>
      </c>
      <c r="N250" t="s">
        <v>112</v>
      </c>
      <c r="O250">
        <v>3.46</v>
      </c>
      <c r="P250">
        <v>4.07</v>
      </c>
      <c r="Q250">
        <v>4.07</v>
      </c>
      <c r="R250">
        <v>1339</v>
      </c>
      <c r="S250">
        <v>295</v>
      </c>
      <c r="T250">
        <v>295</v>
      </c>
      <c r="U250">
        <v>141817</v>
      </c>
      <c r="V250">
        <v>158804</v>
      </c>
      <c r="W250">
        <v>158804</v>
      </c>
      <c r="X250">
        <v>0</v>
      </c>
      <c r="Y250">
        <v>0</v>
      </c>
      <c r="Z250">
        <v>0</v>
      </c>
      <c r="AA250">
        <v>143730</v>
      </c>
      <c r="AB250">
        <v>147685</v>
      </c>
      <c r="AC250">
        <v>147685</v>
      </c>
      <c r="AD250">
        <v>1</v>
      </c>
      <c r="AE250">
        <v>1</v>
      </c>
      <c r="AF250">
        <v>-16987</v>
      </c>
      <c r="AG250">
        <v>-3955</v>
      </c>
    </row>
    <row r="251" spans="1:33" x14ac:dyDescent="0.25">
      <c r="A251">
        <v>204</v>
      </c>
      <c r="B251">
        <v>204</v>
      </c>
      <c r="C251">
        <v>3</v>
      </c>
      <c r="D251">
        <v>3155</v>
      </c>
      <c r="E251">
        <v>1</v>
      </c>
      <c r="F251">
        <v>163488</v>
      </c>
      <c r="G251">
        <v>163222</v>
      </c>
      <c r="H251">
        <v>163683</v>
      </c>
      <c r="I251" t="s">
        <v>33</v>
      </c>
      <c r="J251" t="s">
        <v>35</v>
      </c>
      <c r="K251" t="s">
        <v>34</v>
      </c>
      <c r="L251" t="s">
        <v>112</v>
      </c>
      <c r="M251" t="s">
        <v>112</v>
      </c>
      <c r="N251" t="s">
        <v>112</v>
      </c>
      <c r="O251">
        <v>3.46</v>
      </c>
      <c r="P251">
        <v>4.07</v>
      </c>
      <c r="Q251">
        <v>4.08</v>
      </c>
      <c r="R251">
        <v>1339</v>
      </c>
      <c r="S251">
        <v>295</v>
      </c>
      <c r="T251">
        <v>382</v>
      </c>
      <c r="U251">
        <v>141817</v>
      </c>
      <c r="V251">
        <v>158804</v>
      </c>
      <c r="W251">
        <v>108365</v>
      </c>
      <c r="X251">
        <v>0</v>
      </c>
      <c r="Y251">
        <v>0</v>
      </c>
      <c r="Z251">
        <v>0</v>
      </c>
      <c r="AA251">
        <v>143730</v>
      </c>
      <c r="AB251">
        <v>147685</v>
      </c>
      <c r="AC251">
        <v>96091</v>
      </c>
      <c r="AD251">
        <v>1</v>
      </c>
      <c r="AE251">
        <v>1</v>
      </c>
      <c r="AF251">
        <v>-16987</v>
      </c>
      <c r="AG251">
        <v>-3955</v>
      </c>
    </row>
    <row r="252" spans="1:33" x14ac:dyDescent="0.25">
      <c r="A252">
        <v>204</v>
      </c>
      <c r="B252">
        <v>204</v>
      </c>
      <c r="C252">
        <v>3</v>
      </c>
      <c r="D252">
        <v>3155</v>
      </c>
      <c r="E252">
        <v>1651</v>
      </c>
      <c r="F252">
        <v>163488</v>
      </c>
      <c r="G252">
        <v>163222</v>
      </c>
      <c r="H252">
        <v>163832</v>
      </c>
      <c r="I252" t="s">
        <v>33</v>
      </c>
      <c r="J252" t="s">
        <v>35</v>
      </c>
      <c r="K252" t="s">
        <v>38</v>
      </c>
      <c r="L252" t="s">
        <v>112</v>
      </c>
      <c r="M252" t="s">
        <v>112</v>
      </c>
      <c r="N252" t="s">
        <v>112</v>
      </c>
      <c r="O252">
        <v>3.46</v>
      </c>
      <c r="P252">
        <v>4.07</v>
      </c>
      <c r="Q252">
        <v>3.81</v>
      </c>
      <c r="R252">
        <v>1339</v>
      </c>
      <c r="S252">
        <v>295</v>
      </c>
      <c r="T252">
        <v>248</v>
      </c>
      <c r="U252">
        <v>141817</v>
      </c>
      <c r="V252">
        <v>158804</v>
      </c>
      <c r="W252">
        <v>90625</v>
      </c>
      <c r="X252">
        <v>0</v>
      </c>
      <c r="Y252">
        <v>0</v>
      </c>
      <c r="Z252">
        <v>0</v>
      </c>
      <c r="AA252">
        <v>143730</v>
      </c>
      <c r="AB252">
        <v>147685</v>
      </c>
      <c r="AC252">
        <v>81428</v>
      </c>
      <c r="AD252">
        <v>1</v>
      </c>
      <c r="AE252">
        <v>1</v>
      </c>
      <c r="AF252">
        <v>-16987</v>
      </c>
      <c r="AG252">
        <v>-3955</v>
      </c>
    </row>
    <row r="253" spans="1:33" x14ac:dyDescent="0.25">
      <c r="A253">
        <v>204</v>
      </c>
      <c r="B253">
        <v>204</v>
      </c>
      <c r="C253">
        <v>3</v>
      </c>
      <c r="D253">
        <v>3155</v>
      </c>
      <c r="E253">
        <v>1537</v>
      </c>
      <c r="F253">
        <v>163488</v>
      </c>
      <c r="G253">
        <v>163222</v>
      </c>
      <c r="H253">
        <v>163347</v>
      </c>
      <c r="I253" t="s">
        <v>33</v>
      </c>
      <c r="J253" t="s">
        <v>35</v>
      </c>
      <c r="K253" t="s">
        <v>36</v>
      </c>
      <c r="L253" t="s">
        <v>112</v>
      </c>
      <c r="M253" t="s">
        <v>112</v>
      </c>
      <c r="N253" t="s">
        <v>112</v>
      </c>
      <c r="O253">
        <v>3.46</v>
      </c>
      <c r="P253">
        <v>4.07</v>
      </c>
      <c r="Q253">
        <v>4</v>
      </c>
      <c r="R253">
        <v>1339</v>
      </c>
      <c r="S253">
        <v>295</v>
      </c>
      <c r="T253">
        <v>207</v>
      </c>
      <c r="U253">
        <v>141817</v>
      </c>
      <c r="V253">
        <v>158804</v>
      </c>
      <c r="W253">
        <v>87697</v>
      </c>
      <c r="X253">
        <v>0</v>
      </c>
      <c r="Y253">
        <v>0</v>
      </c>
      <c r="Z253">
        <v>0</v>
      </c>
      <c r="AA253">
        <v>143730</v>
      </c>
      <c r="AB253">
        <v>147685</v>
      </c>
      <c r="AC253">
        <v>78177</v>
      </c>
      <c r="AD253">
        <v>1</v>
      </c>
      <c r="AE253">
        <v>1</v>
      </c>
      <c r="AF253">
        <v>-16987</v>
      </c>
      <c r="AG253">
        <v>-3955</v>
      </c>
    </row>
    <row r="254" spans="1:33" x14ac:dyDescent="0.25">
      <c r="A254">
        <v>204</v>
      </c>
      <c r="B254">
        <v>204</v>
      </c>
      <c r="C254">
        <v>3</v>
      </c>
      <c r="D254">
        <v>3155</v>
      </c>
      <c r="E254">
        <v>430</v>
      </c>
      <c r="F254">
        <v>163488</v>
      </c>
      <c r="G254">
        <v>163222</v>
      </c>
      <c r="H254">
        <v>158516</v>
      </c>
      <c r="I254" t="s">
        <v>33</v>
      </c>
      <c r="J254" t="s">
        <v>35</v>
      </c>
      <c r="K254" t="s">
        <v>39</v>
      </c>
      <c r="L254" t="s">
        <v>112</v>
      </c>
      <c r="M254" t="s">
        <v>112</v>
      </c>
      <c r="N254" t="s">
        <v>112</v>
      </c>
      <c r="O254">
        <v>3.46</v>
      </c>
      <c r="P254">
        <v>4.07</v>
      </c>
      <c r="Q254">
        <v>2.63</v>
      </c>
      <c r="R254">
        <v>1339</v>
      </c>
      <c r="S254">
        <v>295</v>
      </c>
      <c r="T254">
        <v>63</v>
      </c>
      <c r="U254">
        <v>141817</v>
      </c>
      <c r="V254">
        <v>158804</v>
      </c>
      <c r="W254">
        <v>78736</v>
      </c>
      <c r="X254">
        <v>0</v>
      </c>
      <c r="Y254">
        <v>0</v>
      </c>
      <c r="Z254">
        <v>0</v>
      </c>
      <c r="AA254">
        <v>143730</v>
      </c>
      <c r="AB254">
        <v>147685</v>
      </c>
      <c r="AC254">
        <v>72714</v>
      </c>
      <c r="AD254">
        <v>1</v>
      </c>
      <c r="AE254">
        <v>1</v>
      </c>
      <c r="AF254">
        <v>-16987</v>
      </c>
      <c r="AG254">
        <v>-3955</v>
      </c>
    </row>
    <row r="255" spans="1:33" x14ac:dyDescent="0.25">
      <c r="A255">
        <v>1918</v>
      </c>
      <c r="B255">
        <v>1918</v>
      </c>
      <c r="C255">
        <v>3</v>
      </c>
      <c r="D255">
        <v>2757</v>
      </c>
      <c r="E255">
        <v>3155</v>
      </c>
      <c r="F255">
        <v>167785</v>
      </c>
      <c r="G255">
        <v>168772</v>
      </c>
      <c r="H255">
        <v>167858</v>
      </c>
      <c r="I255" t="s">
        <v>33</v>
      </c>
      <c r="J255" t="s">
        <v>42</v>
      </c>
      <c r="K255" t="s">
        <v>35</v>
      </c>
      <c r="L255" t="s">
        <v>113</v>
      </c>
      <c r="M255" t="s">
        <v>113</v>
      </c>
      <c r="N255" t="s">
        <v>113</v>
      </c>
      <c r="O255">
        <v>2.75</v>
      </c>
      <c r="P255">
        <v>0</v>
      </c>
      <c r="Q255">
        <v>1.67</v>
      </c>
      <c r="R255">
        <v>20</v>
      </c>
      <c r="S255">
        <v>0</v>
      </c>
      <c r="T255">
        <v>3</v>
      </c>
      <c r="U255">
        <v>64500</v>
      </c>
      <c r="V255">
        <v>69875</v>
      </c>
      <c r="W255">
        <v>65039</v>
      </c>
      <c r="X255">
        <v>0</v>
      </c>
      <c r="Y255">
        <v>0</v>
      </c>
      <c r="Z255">
        <v>0</v>
      </c>
      <c r="AA255">
        <v>64500</v>
      </c>
      <c r="AB255">
        <v>0</v>
      </c>
      <c r="AC255">
        <v>65039</v>
      </c>
      <c r="AD255">
        <v>1</v>
      </c>
      <c r="AE255">
        <v>0</v>
      </c>
      <c r="AF255">
        <v>-5375</v>
      </c>
      <c r="AG255">
        <v>64500</v>
      </c>
    </row>
    <row r="256" spans="1:33" x14ac:dyDescent="0.25">
      <c r="A256">
        <v>1918</v>
      </c>
      <c r="B256">
        <v>1918</v>
      </c>
      <c r="C256">
        <v>3</v>
      </c>
      <c r="D256">
        <v>2757</v>
      </c>
      <c r="E256">
        <v>1537</v>
      </c>
      <c r="F256">
        <v>167785</v>
      </c>
      <c r="G256">
        <v>168772</v>
      </c>
      <c r="H256">
        <v>167835</v>
      </c>
      <c r="I256" t="s">
        <v>33</v>
      </c>
      <c r="J256" t="s">
        <v>42</v>
      </c>
      <c r="K256" t="s">
        <v>36</v>
      </c>
      <c r="L256" t="s">
        <v>113</v>
      </c>
      <c r="M256" t="s">
        <v>113</v>
      </c>
      <c r="N256" t="s">
        <v>113</v>
      </c>
      <c r="O256">
        <v>2.75</v>
      </c>
      <c r="P256">
        <v>0</v>
      </c>
      <c r="Q256">
        <v>2.16</v>
      </c>
      <c r="R256">
        <v>20</v>
      </c>
      <c r="S256">
        <v>0</v>
      </c>
      <c r="T256">
        <v>32</v>
      </c>
      <c r="U256">
        <v>64500</v>
      </c>
      <c r="V256">
        <v>69875</v>
      </c>
      <c r="W256">
        <v>59126</v>
      </c>
      <c r="X256">
        <v>0</v>
      </c>
      <c r="Y256">
        <v>0</v>
      </c>
      <c r="Z256">
        <v>0</v>
      </c>
      <c r="AA256">
        <v>64500</v>
      </c>
      <c r="AB256">
        <v>0</v>
      </c>
      <c r="AC256">
        <v>59126</v>
      </c>
      <c r="AD256">
        <v>1</v>
      </c>
      <c r="AE256">
        <v>0</v>
      </c>
      <c r="AF256">
        <v>-5375</v>
      </c>
      <c r="AG256">
        <v>64500</v>
      </c>
    </row>
    <row r="257" spans="1:33" x14ac:dyDescent="0.25">
      <c r="A257">
        <v>1918</v>
      </c>
      <c r="B257">
        <v>1918</v>
      </c>
      <c r="C257">
        <v>3</v>
      </c>
      <c r="D257">
        <v>2757</v>
      </c>
      <c r="E257">
        <v>1</v>
      </c>
      <c r="F257">
        <v>167785</v>
      </c>
      <c r="G257">
        <v>168772</v>
      </c>
      <c r="H257">
        <v>167819</v>
      </c>
      <c r="I257" t="s">
        <v>33</v>
      </c>
      <c r="J257" t="s">
        <v>42</v>
      </c>
      <c r="K257" t="s">
        <v>34</v>
      </c>
      <c r="L257" t="s">
        <v>113</v>
      </c>
      <c r="M257" t="s">
        <v>113</v>
      </c>
      <c r="N257" t="s">
        <v>113</v>
      </c>
      <c r="O257">
        <v>2.75</v>
      </c>
      <c r="P257">
        <v>0</v>
      </c>
      <c r="Q257">
        <v>1.67</v>
      </c>
      <c r="R257">
        <v>20</v>
      </c>
      <c r="S257">
        <v>0</v>
      </c>
      <c r="T257">
        <v>3</v>
      </c>
      <c r="U257">
        <v>64500</v>
      </c>
      <c r="V257">
        <v>69875</v>
      </c>
      <c r="W257">
        <v>59126</v>
      </c>
      <c r="X257">
        <v>0</v>
      </c>
      <c r="Y257">
        <v>0</v>
      </c>
      <c r="Z257">
        <v>0</v>
      </c>
      <c r="AA257">
        <v>64500</v>
      </c>
      <c r="AB257">
        <v>0</v>
      </c>
      <c r="AC257">
        <v>59126</v>
      </c>
      <c r="AD257">
        <v>1</v>
      </c>
      <c r="AE257">
        <v>0</v>
      </c>
      <c r="AF257">
        <v>-5375</v>
      </c>
      <c r="AG257">
        <v>64500</v>
      </c>
    </row>
    <row r="258" spans="1:33" x14ac:dyDescent="0.25">
      <c r="A258">
        <v>1918</v>
      </c>
      <c r="B258">
        <v>1918</v>
      </c>
      <c r="C258">
        <v>3</v>
      </c>
      <c r="D258">
        <v>2757</v>
      </c>
      <c r="E258">
        <v>1651</v>
      </c>
      <c r="F258">
        <v>167785</v>
      </c>
      <c r="G258">
        <v>168772</v>
      </c>
      <c r="H258">
        <v>167842</v>
      </c>
      <c r="I258" t="s">
        <v>33</v>
      </c>
      <c r="J258" t="s">
        <v>42</v>
      </c>
      <c r="K258" t="s">
        <v>38</v>
      </c>
      <c r="L258" t="s">
        <v>113</v>
      </c>
      <c r="M258" t="s">
        <v>113</v>
      </c>
      <c r="N258" t="s">
        <v>113</v>
      </c>
      <c r="O258">
        <v>2.75</v>
      </c>
      <c r="P258">
        <v>0</v>
      </c>
      <c r="Q258">
        <v>2</v>
      </c>
      <c r="R258">
        <v>20</v>
      </c>
      <c r="S258">
        <v>0</v>
      </c>
      <c r="T258">
        <v>1</v>
      </c>
      <c r="U258">
        <v>64500</v>
      </c>
      <c r="V258">
        <v>69875</v>
      </c>
      <c r="W258">
        <v>59126</v>
      </c>
      <c r="X258">
        <v>0</v>
      </c>
      <c r="Y258">
        <v>0</v>
      </c>
      <c r="Z258">
        <v>0</v>
      </c>
      <c r="AA258">
        <v>64500</v>
      </c>
      <c r="AB258">
        <v>0</v>
      </c>
      <c r="AC258">
        <v>59126</v>
      </c>
      <c r="AD258">
        <v>1</v>
      </c>
      <c r="AE258">
        <v>0</v>
      </c>
      <c r="AF258">
        <v>-5375</v>
      </c>
      <c r="AG258">
        <v>64500</v>
      </c>
    </row>
    <row r="259" spans="1:33" x14ac:dyDescent="0.25">
      <c r="A259">
        <v>1918</v>
      </c>
      <c r="B259">
        <v>1918</v>
      </c>
      <c r="C259">
        <v>3</v>
      </c>
      <c r="D259">
        <v>2757</v>
      </c>
      <c r="E259">
        <v>430</v>
      </c>
      <c r="F259">
        <v>167785</v>
      </c>
      <c r="G259">
        <v>168772</v>
      </c>
      <c r="H259">
        <v>167820</v>
      </c>
      <c r="I259" t="s">
        <v>33</v>
      </c>
      <c r="J259" t="s">
        <v>42</v>
      </c>
      <c r="K259" t="s">
        <v>39</v>
      </c>
      <c r="L259" t="s">
        <v>113</v>
      </c>
      <c r="M259" t="s">
        <v>113</v>
      </c>
      <c r="N259" t="s">
        <v>113</v>
      </c>
      <c r="O259">
        <v>2.75</v>
      </c>
      <c r="P259">
        <v>0</v>
      </c>
      <c r="Q259">
        <v>0</v>
      </c>
      <c r="R259">
        <v>20</v>
      </c>
      <c r="S259">
        <v>0</v>
      </c>
      <c r="T259">
        <v>0</v>
      </c>
      <c r="U259">
        <v>64500</v>
      </c>
      <c r="V259">
        <v>69875</v>
      </c>
      <c r="W259">
        <v>48401</v>
      </c>
      <c r="X259">
        <v>0</v>
      </c>
      <c r="Y259">
        <v>0</v>
      </c>
      <c r="Z259">
        <v>0</v>
      </c>
      <c r="AA259">
        <v>64500</v>
      </c>
      <c r="AB259">
        <v>0</v>
      </c>
      <c r="AC259">
        <v>0</v>
      </c>
      <c r="AD259">
        <v>1</v>
      </c>
      <c r="AE259">
        <v>0</v>
      </c>
      <c r="AF259">
        <v>-5375</v>
      </c>
      <c r="AG259">
        <v>64500</v>
      </c>
    </row>
    <row r="260" spans="1:33" x14ac:dyDescent="0.25">
      <c r="A260">
        <v>2829</v>
      </c>
      <c r="B260">
        <v>2829</v>
      </c>
      <c r="C260">
        <v>3</v>
      </c>
      <c r="D260">
        <v>1</v>
      </c>
      <c r="E260">
        <v>1</v>
      </c>
      <c r="F260">
        <v>169299</v>
      </c>
      <c r="G260">
        <v>169297</v>
      </c>
      <c r="H260">
        <v>169297</v>
      </c>
      <c r="I260" t="s">
        <v>33</v>
      </c>
      <c r="J260" t="s">
        <v>34</v>
      </c>
      <c r="K260" t="s">
        <v>34</v>
      </c>
      <c r="L260" t="s">
        <v>114</v>
      </c>
      <c r="M260" t="s">
        <v>114</v>
      </c>
      <c r="N260" t="s">
        <v>114</v>
      </c>
      <c r="O260">
        <v>1.42</v>
      </c>
      <c r="P260">
        <v>0.97</v>
      </c>
      <c r="Q260">
        <v>0.97</v>
      </c>
      <c r="R260">
        <v>147</v>
      </c>
      <c r="S260">
        <v>178</v>
      </c>
      <c r="T260">
        <v>178</v>
      </c>
      <c r="U260">
        <v>58075</v>
      </c>
      <c r="V260">
        <v>59126</v>
      </c>
      <c r="W260">
        <v>59126</v>
      </c>
      <c r="X260">
        <v>0</v>
      </c>
      <c r="Y260">
        <v>0</v>
      </c>
      <c r="Z260">
        <v>0</v>
      </c>
      <c r="AA260">
        <v>63622</v>
      </c>
      <c r="AB260">
        <v>68975</v>
      </c>
      <c r="AC260">
        <v>68975</v>
      </c>
      <c r="AD260">
        <v>1</v>
      </c>
      <c r="AE260">
        <v>1</v>
      </c>
      <c r="AF260">
        <v>-1051</v>
      </c>
      <c r="AG260">
        <v>-5353</v>
      </c>
    </row>
    <row r="261" spans="1:33" x14ac:dyDescent="0.25">
      <c r="A261">
        <v>2829</v>
      </c>
      <c r="B261">
        <v>2829</v>
      </c>
      <c r="C261">
        <v>3</v>
      </c>
      <c r="D261">
        <v>1</v>
      </c>
      <c r="E261">
        <v>3155</v>
      </c>
      <c r="F261">
        <v>169299</v>
      </c>
      <c r="G261">
        <v>169297</v>
      </c>
      <c r="H261">
        <v>169314</v>
      </c>
      <c r="I261" t="s">
        <v>33</v>
      </c>
      <c r="J261" t="s">
        <v>34</v>
      </c>
      <c r="K261" t="s">
        <v>35</v>
      </c>
      <c r="L261" t="s">
        <v>114</v>
      </c>
      <c r="M261" t="s">
        <v>114</v>
      </c>
      <c r="N261" t="s">
        <v>114</v>
      </c>
      <c r="O261">
        <v>1.42</v>
      </c>
      <c r="P261">
        <v>0.97</v>
      </c>
      <c r="Q261">
        <v>1.07</v>
      </c>
      <c r="R261">
        <v>147</v>
      </c>
      <c r="S261">
        <v>178</v>
      </c>
      <c r="T261">
        <v>89</v>
      </c>
      <c r="U261">
        <v>58075</v>
      </c>
      <c r="V261">
        <v>59126</v>
      </c>
      <c r="W261">
        <v>59126</v>
      </c>
      <c r="X261">
        <v>0</v>
      </c>
      <c r="Y261">
        <v>0</v>
      </c>
      <c r="Z261">
        <v>0</v>
      </c>
      <c r="AA261">
        <v>63622</v>
      </c>
      <c r="AB261">
        <v>68975</v>
      </c>
      <c r="AC261">
        <v>62036</v>
      </c>
      <c r="AD261">
        <v>1</v>
      </c>
      <c r="AE261">
        <v>1</v>
      </c>
      <c r="AF261">
        <v>-1051</v>
      </c>
      <c r="AG261">
        <v>-5353</v>
      </c>
    </row>
    <row r="262" spans="1:33" x14ac:dyDescent="0.25">
      <c r="A262">
        <v>2829</v>
      </c>
      <c r="B262">
        <v>2829</v>
      </c>
      <c r="C262">
        <v>3</v>
      </c>
      <c r="D262">
        <v>1</v>
      </c>
      <c r="E262">
        <v>1537</v>
      </c>
      <c r="F262">
        <v>169299</v>
      </c>
      <c r="G262">
        <v>169297</v>
      </c>
      <c r="H262">
        <v>169308</v>
      </c>
      <c r="I262" t="s">
        <v>33</v>
      </c>
      <c r="J262" t="s">
        <v>34</v>
      </c>
      <c r="K262" t="s">
        <v>36</v>
      </c>
      <c r="L262" t="s">
        <v>114</v>
      </c>
      <c r="M262" t="s">
        <v>114</v>
      </c>
      <c r="N262" t="s">
        <v>114</v>
      </c>
      <c r="O262">
        <v>1.42</v>
      </c>
      <c r="P262">
        <v>0.97</v>
      </c>
      <c r="Q262">
        <v>0.86</v>
      </c>
      <c r="R262">
        <v>147</v>
      </c>
      <c r="S262">
        <v>178</v>
      </c>
      <c r="T262">
        <v>69</v>
      </c>
      <c r="U262">
        <v>58075</v>
      </c>
      <c r="V262">
        <v>59126</v>
      </c>
      <c r="W262">
        <v>59126</v>
      </c>
      <c r="X262">
        <v>0</v>
      </c>
      <c r="Y262">
        <v>0</v>
      </c>
      <c r="Z262">
        <v>0</v>
      </c>
      <c r="AA262">
        <v>63622</v>
      </c>
      <c r="AB262">
        <v>68975</v>
      </c>
      <c r="AC262">
        <v>59126</v>
      </c>
      <c r="AD262">
        <v>1</v>
      </c>
      <c r="AE262">
        <v>1</v>
      </c>
      <c r="AF262">
        <v>-1051</v>
      </c>
      <c r="AG262">
        <v>-5353</v>
      </c>
    </row>
    <row r="263" spans="1:33" x14ac:dyDescent="0.25">
      <c r="A263">
        <v>2829</v>
      </c>
      <c r="B263">
        <v>2829</v>
      </c>
      <c r="C263">
        <v>3</v>
      </c>
      <c r="D263">
        <v>1</v>
      </c>
      <c r="E263">
        <v>1651</v>
      </c>
      <c r="F263">
        <v>169299</v>
      </c>
      <c r="G263">
        <v>169297</v>
      </c>
      <c r="H263">
        <v>169310</v>
      </c>
      <c r="I263" t="s">
        <v>33</v>
      </c>
      <c r="J263" t="s">
        <v>34</v>
      </c>
      <c r="K263" t="s">
        <v>38</v>
      </c>
      <c r="L263" t="s">
        <v>114</v>
      </c>
      <c r="M263" t="s">
        <v>114</v>
      </c>
      <c r="N263" t="s">
        <v>114</v>
      </c>
      <c r="O263">
        <v>1.42</v>
      </c>
      <c r="P263">
        <v>0.97</v>
      </c>
      <c r="Q263">
        <v>0.92</v>
      </c>
      <c r="R263">
        <v>147</v>
      </c>
      <c r="S263">
        <v>178</v>
      </c>
      <c r="T263">
        <v>50</v>
      </c>
      <c r="U263">
        <v>58075</v>
      </c>
      <c r="V263">
        <v>59126</v>
      </c>
      <c r="W263">
        <v>59126</v>
      </c>
      <c r="X263">
        <v>0</v>
      </c>
      <c r="Y263">
        <v>0</v>
      </c>
      <c r="Z263">
        <v>0</v>
      </c>
      <c r="AA263">
        <v>63622</v>
      </c>
      <c r="AB263">
        <v>68975</v>
      </c>
      <c r="AC263">
        <v>59126</v>
      </c>
      <c r="AD263">
        <v>1</v>
      </c>
      <c r="AE263">
        <v>1</v>
      </c>
      <c r="AF263">
        <v>-1051</v>
      </c>
      <c r="AG263">
        <v>-5353</v>
      </c>
    </row>
    <row r="264" spans="1:33" x14ac:dyDescent="0.25">
      <c r="A264">
        <v>2829</v>
      </c>
      <c r="B264">
        <v>2829</v>
      </c>
      <c r="C264">
        <v>3</v>
      </c>
      <c r="D264">
        <v>1</v>
      </c>
      <c r="E264">
        <v>430</v>
      </c>
      <c r="F264">
        <v>169299</v>
      </c>
      <c r="G264">
        <v>169297</v>
      </c>
      <c r="H264">
        <v>169303</v>
      </c>
      <c r="I264" t="s">
        <v>33</v>
      </c>
      <c r="J264" t="s">
        <v>34</v>
      </c>
      <c r="K264" t="s">
        <v>39</v>
      </c>
      <c r="L264" t="s">
        <v>114</v>
      </c>
      <c r="M264" t="s">
        <v>114</v>
      </c>
      <c r="N264" t="s">
        <v>114</v>
      </c>
      <c r="O264">
        <v>1.42</v>
      </c>
      <c r="P264">
        <v>0.97</v>
      </c>
      <c r="Q264">
        <v>0.69</v>
      </c>
      <c r="R264">
        <v>147</v>
      </c>
      <c r="S264">
        <v>178</v>
      </c>
      <c r="T264">
        <v>26</v>
      </c>
      <c r="U264">
        <v>58075</v>
      </c>
      <c r="V264">
        <v>59126</v>
      </c>
      <c r="W264">
        <v>59126</v>
      </c>
      <c r="X264">
        <v>0</v>
      </c>
      <c r="Y264">
        <v>0</v>
      </c>
      <c r="Z264">
        <v>0</v>
      </c>
      <c r="AA264">
        <v>63622</v>
      </c>
      <c r="AB264">
        <v>68975</v>
      </c>
      <c r="AC264">
        <v>59126</v>
      </c>
      <c r="AD264">
        <v>1</v>
      </c>
      <c r="AE264">
        <v>1</v>
      </c>
      <c r="AF264">
        <v>-1051</v>
      </c>
      <c r="AG264">
        <v>-5353</v>
      </c>
    </row>
    <row r="265" spans="1:33" x14ac:dyDescent="0.25">
      <c r="A265">
        <v>1340</v>
      </c>
      <c r="B265">
        <v>1340</v>
      </c>
      <c r="C265">
        <v>3</v>
      </c>
      <c r="D265">
        <v>1537</v>
      </c>
      <c r="E265">
        <v>1537</v>
      </c>
      <c r="F265">
        <v>167496</v>
      </c>
      <c r="G265">
        <v>167661</v>
      </c>
      <c r="H265">
        <v>167661</v>
      </c>
      <c r="I265" t="s">
        <v>33</v>
      </c>
      <c r="J265" t="s">
        <v>36</v>
      </c>
      <c r="K265" t="s">
        <v>36</v>
      </c>
      <c r="L265" t="s">
        <v>115</v>
      </c>
      <c r="M265" t="s">
        <v>115</v>
      </c>
      <c r="N265" t="s">
        <v>115</v>
      </c>
      <c r="O265">
        <v>2.4500000000000002</v>
      </c>
      <c r="P265">
        <v>0.91</v>
      </c>
      <c r="Q265">
        <v>0.91</v>
      </c>
      <c r="R265">
        <v>118</v>
      </c>
      <c r="S265">
        <v>180</v>
      </c>
      <c r="T265">
        <v>180</v>
      </c>
      <c r="U265">
        <v>47200</v>
      </c>
      <c r="V265">
        <v>52149</v>
      </c>
      <c r="W265">
        <v>52149</v>
      </c>
      <c r="X265">
        <v>0</v>
      </c>
      <c r="Y265">
        <v>0</v>
      </c>
      <c r="Z265">
        <v>0</v>
      </c>
      <c r="AA265">
        <v>52324</v>
      </c>
      <c r="AB265">
        <v>63129</v>
      </c>
      <c r="AC265">
        <v>63129</v>
      </c>
      <c r="AD265">
        <v>1</v>
      </c>
      <c r="AE265">
        <v>1</v>
      </c>
      <c r="AF265">
        <v>-4949</v>
      </c>
      <c r="AG265">
        <v>-10805</v>
      </c>
    </row>
    <row r="266" spans="1:33" x14ac:dyDescent="0.25">
      <c r="A266">
        <v>1340</v>
      </c>
      <c r="B266">
        <v>1340</v>
      </c>
      <c r="C266">
        <v>3</v>
      </c>
      <c r="D266">
        <v>1537</v>
      </c>
      <c r="E266">
        <v>1</v>
      </c>
      <c r="F266">
        <v>167496</v>
      </c>
      <c r="G266">
        <v>167661</v>
      </c>
      <c r="H266">
        <v>167396</v>
      </c>
      <c r="I266" t="s">
        <v>33</v>
      </c>
      <c r="J266" t="s">
        <v>36</v>
      </c>
      <c r="K266" t="s">
        <v>34</v>
      </c>
      <c r="L266" t="s">
        <v>115</v>
      </c>
      <c r="M266" t="s">
        <v>115</v>
      </c>
      <c r="N266" t="s">
        <v>115</v>
      </c>
      <c r="O266">
        <v>2.4500000000000002</v>
      </c>
      <c r="P266">
        <v>0.91</v>
      </c>
      <c r="Q266">
        <v>0.84</v>
      </c>
      <c r="R266">
        <v>118</v>
      </c>
      <c r="S266">
        <v>180</v>
      </c>
      <c r="T266">
        <v>103</v>
      </c>
      <c r="U266">
        <v>47200</v>
      </c>
      <c r="V266">
        <v>52149</v>
      </c>
      <c r="W266">
        <v>49875</v>
      </c>
      <c r="X266">
        <v>0</v>
      </c>
      <c r="Y266">
        <v>0</v>
      </c>
      <c r="Z266">
        <v>0</v>
      </c>
      <c r="AA266">
        <v>52324</v>
      </c>
      <c r="AB266">
        <v>63129</v>
      </c>
      <c r="AC266">
        <v>51115</v>
      </c>
      <c r="AD266">
        <v>1</v>
      </c>
      <c r="AE266">
        <v>1</v>
      </c>
      <c r="AF266">
        <v>-4949</v>
      </c>
      <c r="AG266">
        <v>-10805</v>
      </c>
    </row>
    <row r="267" spans="1:33" x14ac:dyDescent="0.25">
      <c r="A267">
        <v>1340</v>
      </c>
      <c r="B267">
        <v>1340</v>
      </c>
      <c r="C267">
        <v>3</v>
      </c>
      <c r="D267">
        <v>1537</v>
      </c>
      <c r="E267">
        <v>430</v>
      </c>
      <c r="F267">
        <v>167496</v>
      </c>
      <c r="G267">
        <v>167661</v>
      </c>
      <c r="H267">
        <v>173769</v>
      </c>
      <c r="I267" t="s">
        <v>33</v>
      </c>
      <c r="J267" t="s">
        <v>36</v>
      </c>
      <c r="K267" t="s">
        <v>39</v>
      </c>
      <c r="L267" t="s">
        <v>115</v>
      </c>
      <c r="M267" t="s">
        <v>115</v>
      </c>
      <c r="N267" t="s">
        <v>115</v>
      </c>
      <c r="O267">
        <v>2.4500000000000002</v>
      </c>
      <c r="P267">
        <v>0.91</v>
      </c>
      <c r="Q267">
        <v>0</v>
      </c>
      <c r="R267">
        <v>118</v>
      </c>
      <c r="S267">
        <v>180</v>
      </c>
      <c r="T267">
        <v>0</v>
      </c>
      <c r="U267">
        <v>47200</v>
      </c>
      <c r="V267">
        <v>52149</v>
      </c>
      <c r="W267">
        <v>48906</v>
      </c>
      <c r="X267">
        <v>0</v>
      </c>
      <c r="Y267">
        <v>0</v>
      </c>
      <c r="Z267">
        <v>0</v>
      </c>
      <c r="AA267">
        <v>52324</v>
      </c>
      <c r="AB267">
        <v>63129</v>
      </c>
      <c r="AC267">
        <v>0</v>
      </c>
      <c r="AD267">
        <v>1</v>
      </c>
      <c r="AE267">
        <v>1</v>
      </c>
      <c r="AF267">
        <v>-4949</v>
      </c>
      <c r="AG267">
        <v>-10805</v>
      </c>
    </row>
    <row r="268" spans="1:33" x14ac:dyDescent="0.25">
      <c r="A268">
        <v>1340</v>
      </c>
      <c r="B268">
        <v>1340</v>
      </c>
      <c r="C268">
        <v>3</v>
      </c>
      <c r="D268">
        <v>1537</v>
      </c>
      <c r="E268">
        <v>1651</v>
      </c>
      <c r="F268">
        <v>167496</v>
      </c>
      <c r="G268">
        <v>167661</v>
      </c>
      <c r="H268">
        <v>167446</v>
      </c>
      <c r="I268" t="s">
        <v>33</v>
      </c>
      <c r="J268" t="s">
        <v>36</v>
      </c>
      <c r="K268" t="s">
        <v>38</v>
      </c>
      <c r="L268" t="s">
        <v>115</v>
      </c>
      <c r="M268" t="s">
        <v>115</v>
      </c>
      <c r="N268" t="s">
        <v>115</v>
      </c>
      <c r="O268">
        <v>2.4500000000000002</v>
      </c>
      <c r="P268">
        <v>0.91</v>
      </c>
      <c r="Q268">
        <v>0.67</v>
      </c>
      <c r="R268">
        <v>118</v>
      </c>
      <c r="S268">
        <v>180</v>
      </c>
      <c r="T268">
        <v>93</v>
      </c>
      <c r="U268">
        <v>47200</v>
      </c>
      <c r="V268">
        <v>52149</v>
      </c>
      <c r="W268">
        <v>47750</v>
      </c>
      <c r="X268">
        <v>0</v>
      </c>
      <c r="Y268">
        <v>0</v>
      </c>
      <c r="Z268">
        <v>0</v>
      </c>
      <c r="AA268">
        <v>52324</v>
      </c>
      <c r="AB268">
        <v>63129</v>
      </c>
      <c r="AC268">
        <v>48356</v>
      </c>
      <c r="AD268">
        <v>1</v>
      </c>
      <c r="AE268">
        <v>1</v>
      </c>
      <c r="AF268">
        <v>-4949</v>
      </c>
      <c r="AG268">
        <v>-10805</v>
      </c>
    </row>
    <row r="269" spans="1:33" x14ac:dyDescent="0.25">
      <c r="A269">
        <v>1340</v>
      </c>
      <c r="B269">
        <v>1340</v>
      </c>
      <c r="C269">
        <v>3</v>
      </c>
      <c r="D269">
        <v>1537</v>
      </c>
      <c r="E269">
        <v>3155</v>
      </c>
      <c r="F269">
        <v>167496</v>
      </c>
      <c r="G269">
        <v>167661</v>
      </c>
      <c r="H269">
        <v>170965</v>
      </c>
      <c r="I269" t="s">
        <v>33</v>
      </c>
      <c r="J269" t="s">
        <v>36</v>
      </c>
      <c r="K269" t="s">
        <v>35</v>
      </c>
      <c r="L269" t="s">
        <v>115</v>
      </c>
      <c r="M269" t="s">
        <v>115</v>
      </c>
      <c r="N269" t="s">
        <v>115</v>
      </c>
      <c r="O269">
        <v>2.4500000000000002</v>
      </c>
      <c r="P269">
        <v>0.91</v>
      </c>
      <c r="Q269">
        <v>1.22</v>
      </c>
      <c r="R269">
        <v>118</v>
      </c>
      <c r="S269">
        <v>180</v>
      </c>
      <c r="T269">
        <v>54</v>
      </c>
      <c r="U269">
        <v>47200</v>
      </c>
      <c r="V269">
        <v>52149</v>
      </c>
      <c r="W269">
        <v>45500</v>
      </c>
      <c r="X269">
        <v>0</v>
      </c>
      <c r="Y269">
        <v>0</v>
      </c>
      <c r="Z269">
        <v>0</v>
      </c>
      <c r="AA269">
        <v>52324</v>
      </c>
      <c r="AB269">
        <v>63129</v>
      </c>
      <c r="AC269">
        <v>45500</v>
      </c>
      <c r="AD269">
        <v>1</v>
      </c>
      <c r="AE269">
        <v>1</v>
      </c>
      <c r="AF269">
        <v>-4949</v>
      </c>
      <c r="AG269">
        <v>-10805</v>
      </c>
    </row>
    <row r="270" spans="1:33" x14ac:dyDescent="0.25">
      <c r="A270">
        <v>190</v>
      </c>
      <c r="B270">
        <v>190</v>
      </c>
      <c r="C270">
        <v>3</v>
      </c>
      <c r="D270">
        <v>873</v>
      </c>
      <c r="E270">
        <v>1651</v>
      </c>
      <c r="F270">
        <v>163463</v>
      </c>
      <c r="G270">
        <v>121342</v>
      </c>
      <c r="H270">
        <v>163808</v>
      </c>
      <c r="I270" t="s">
        <v>33</v>
      </c>
      <c r="J270" t="s">
        <v>44</v>
      </c>
      <c r="K270" t="s">
        <v>38</v>
      </c>
      <c r="L270" t="s">
        <v>116</v>
      </c>
      <c r="M270" t="s">
        <v>116</v>
      </c>
      <c r="N270" t="s">
        <v>116</v>
      </c>
      <c r="O270">
        <v>3.46</v>
      </c>
      <c r="P270">
        <v>3.45</v>
      </c>
      <c r="Q270">
        <v>2.82</v>
      </c>
      <c r="R270">
        <v>3252</v>
      </c>
      <c r="S270">
        <v>285</v>
      </c>
      <c r="T270">
        <v>617</v>
      </c>
      <c r="U270">
        <v>93535</v>
      </c>
      <c r="V270">
        <v>107363</v>
      </c>
      <c r="W270">
        <v>95066</v>
      </c>
      <c r="X270">
        <v>0</v>
      </c>
      <c r="Y270">
        <v>0</v>
      </c>
      <c r="Z270">
        <v>0</v>
      </c>
      <c r="AA270">
        <v>93836</v>
      </c>
      <c r="AB270">
        <v>96706</v>
      </c>
      <c r="AC270">
        <v>96115</v>
      </c>
      <c r="AD270">
        <v>1</v>
      </c>
      <c r="AE270">
        <v>1</v>
      </c>
      <c r="AF270">
        <v>-13828</v>
      </c>
      <c r="AG270">
        <v>-2870</v>
      </c>
    </row>
    <row r="271" spans="1:33" x14ac:dyDescent="0.25">
      <c r="A271">
        <v>190</v>
      </c>
      <c r="B271">
        <v>190</v>
      </c>
      <c r="C271">
        <v>3</v>
      </c>
      <c r="D271">
        <v>873</v>
      </c>
      <c r="E271">
        <v>430</v>
      </c>
      <c r="F271">
        <v>163463</v>
      </c>
      <c r="G271">
        <v>121342</v>
      </c>
      <c r="H271">
        <v>158492</v>
      </c>
      <c r="I271" t="s">
        <v>33</v>
      </c>
      <c r="J271" t="s">
        <v>44</v>
      </c>
      <c r="K271" t="s">
        <v>39</v>
      </c>
      <c r="L271" t="s">
        <v>116</v>
      </c>
      <c r="M271" t="s">
        <v>116</v>
      </c>
      <c r="N271" t="s">
        <v>116</v>
      </c>
      <c r="O271">
        <v>3.46</v>
      </c>
      <c r="P271">
        <v>3.45</v>
      </c>
      <c r="Q271">
        <v>2.75</v>
      </c>
      <c r="R271">
        <v>3252</v>
      </c>
      <c r="S271">
        <v>285</v>
      </c>
      <c r="T271">
        <v>205</v>
      </c>
      <c r="U271">
        <v>93535</v>
      </c>
      <c r="V271">
        <v>107363</v>
      </c>
      <c r="W271">
        <v>94409</v>
      </c>
      <c r="X271">
        <v>0</v>
      </c>
      <c r="Y271">
        <v>0</v>
      </c>
      <c r="Z271">
        <v>0</v>
      </c>
      <c r="AA271">
        <v>93836</v>
      </c>
      <c r="AB271">
        <v>96706</v>
      </c>
      <c r="AC271">
        <v>95692</v>
      </c>
      <c r="AD271">
        <v>1</v>
      </c>
      <c r="AE271">
        <v>1</v>
      </c>
      <c r="AF271">
        <v>-13828</v>
      </c>
      <c r="AG271">
        <v>-2870</v>
      </c>
    </row>
    <row r="272" spans="1:33" x14ac:dyDescent="0.25">
      <c r="A272">
        <v>190</v>
      </c>
      <c r="B272">
        <v>190</v>
      </c>
      <c r="C272">
        <v>3</v>
      </c>
      <c r="D272">
        <v>873</v>
      </c>
      <c r="E272">
        <v>3155</v>
      </c>
      <c r="F272">
        <v>163463</v>
      </c>
      <c r="G272">
        <v>121342</v>
      </c>
      <c r="H272">
        <v>163198</v>
      </c>
      <c r="I272" t="s">
        <v>33</v>
      </c>
      <c r="J272" t="s">
        <v>44</v>
      </c>
      <c r="K272" t="s">
        <v>35</v>
      </c>
      <c r="L272" t="s">
        <v>116</v>
      </c>
      <c r="M272" t="s">
        <v>116</v>
      </c>
      <c r="N272" t="s">
        <v>116</v>
      </c>
      <c r="O272">
        <v>3.46</v>
      </c>
      <c r="P272">
        <v>3.45</v>
      </c>
      <c r="Q272">
        <v>3.72</v>
      </c>
      <c r="R272">
        <v>3252</v>
      </c>
      <c r="S272">
        <v>285</v>
      </c>
      <c r="T272">
        <v>707</v>
      </c>
      <c r="U272">
        <v>93535</v>
      </c>
      <c r="V272">
        <v>107363</v>
      </c>
      <c r="W272">
        <v>80386</v>
      </c>
      <c r="X272">
        <v>0</v>
      </c>
      <c r="Y272">
        <v>0</v>
      </c>
      <c r="Z272">
        <v>0</v>
      </c>
      <c r="AA272">
        <v>93836</v>
      </c>
      <c r="AB272">
        <v>96706</v>
      </c>
      <c r="AC272">
        <v>69026</v>
      </c>
      <c r="AD272">
        <v>1</v>
      </c>
      <c r="AE272">
        <v>1</v>
      </c>
      <c r="AF272">
        <v>-13828</v>
      </c>
      <c r="AG272">
        <v>-2870</v>
      </c>
    </row>
    <row r="273" spans="1:33" x14ac:dyDescent="0.25">
      <c r="A273">
        <v>190</v>
      </c>
      <c r="B273">
        <v>190</v>
      </c>
      <c r="C273">
        <v>3</v>
      </c>
      <c r="D273">
        <v>873</v>
      </c>
      <c r="E273">
        <v>1</v>
      </c>
      <c r="F273">
        <v>163463</v>
      </c>
      <c r="G273">
        <v>121342</v>
      </c>
      <c r="H273">
        <v>163659</v>
      </c>
      <c r="I273" t="s">
        <v>33</v>
      </c>
      <c r="J273" t="s">
        <v>44</v>
      </c>
      <c r="K273" t="s">
        <v>34</v>
      </c>
      <c r="L273" t="s">
        <v>116</v>
      </c>
      <c r="M273" t="s">
        <v>116</v>
      </c>
      <c r="N273" t="s">
        <v>116</v>
      </c>
      <c r="O273">
        <v>3.46</v>
      </c>
      <c r="P273">
        <v>3.45</v>
      </c>
      <c r="Q273">
        <v>2.5499999999999998</v>
      </c>
      <c r="R273">
        <v>3252</v>
      </c>
      <c r="S273">
        <v>285</v>
      </c>
      <c r="T273">
        <v>813</v>
      </c>
      <c r="U273">
        <v>93535</v>
      </c>
      <c r="V273">
        <v>107363</v>
      </c>
      <c r="W273">
        <v>71788</v>
      </c>
      <c r="X273">
        <v>0</v>
      </c>
      <c r="Y273">
        <v>0</v>
      </c>
      <c r="Z273">
        <v>0</v>
      </c>
      <c r="AA273">
        <v>93836</v>
      </c>
      <c r="AB273">
        <v>96706</v>
      </c>
      <c r="AC273">
        <v>72877</v>
      </c>
      <c r="AD273">
        <v>1</v>
      </c>
      <c r="AE273">
        <v>1</v>
      </c>
      <c r="AF273">
        <v>-13828</v>
      </c>
      <c r="AG273">
        <v>-2870</v>
      </c>
    </row>
    <row r="274" spans="1:33" x14ac:dyDescent="0.25">
      <c r="A274">
        <v>190</v>
      </c>
      <c r="B274">
        <v>190</v>
      </c>
      <c r="C274">
        <v>3</v>
      </c>
      <c r="D274">
        <v>873</v>
      </c>
      <c r="E274">
        <v>1537</v>
      </c>
      <c r="F274">
        <v>163463</v>
      </c>
      <c r="G274">
        <v>121342</v>
      </c>
      <c r="H274">
        <v>163323</v>
      </c>
      <c r="I274" t="s">
        <v>33</v>
      </c>
      <c r="J274" t="s">
        <v>44</v>
      </c>
      <c r="K274" t="s">
        <v>36</v>
      </c>
      <c r="L274" t="s">
        <v>116</v>
      </c>
      <c r="M274" t="s">
        <v>116</v>
      </c>
      <c r="N274" t="s">
        <v>116</v>
      </c>
      <c r="O274">
        <v>3.46</v>
      </c>
      <c r="P274">
        <v>3.45</v>
      </c>
      <c r="Q274">
        <v>2.72</v>
      </c>
      <c r="R274">
        <v>3252</v>
      </c>
      <c r="S274">
        <v>285</v>
      </c>
      <c r="T274">
        <v>576</v>
      </c>
      <c r="U274">
        <v>93535</v>
      </c>
      <c r="V274">
        <v>107363</v>
      </c>
      <c r="W274">
        <v>68360</v>
      </c>
      <c r="X274">
        <v>0</v>
      </c>
      <c r="Y274">
        <v>0</v>
      </c>
      <c r="Z274">
        <v>0</v>
      </c>
      <c r="AA274">
        <v>93836</v>
      </c>
      <c r="AB274">
        <v>96706</v>
      </c>
      <c r="AC274">
        <v>64259</v>
      </c>
      <c r="AD274">
        <v>1</v>
      </c>
      <c r="AE274">
        <v>1</v>
      </c>
      <c r="AF274">
        <v>-13828</v>
      </c>
      <c r="AG274">
        <v>-2870</v>
      </c>
    </row>
    <row r="275" spans="1:33" x14ac:dyDescent="0.25">
      <c r="A275">
        <v>1084</v>
      </c>
      <c r="B275">
        <v>1084</v>
      </c>
      <c r="C275">
        <v>3</v>
      </c>
      <c r="D275">
        <v>3184</v>
      </c>
      <c r="E275">
        <v>1651</v>
      </c>
      <c r="F275">
        <v>163534</v>
      </c>
      <c r="G275">
        <v>170153</v>
      </c>
      <c r="H275">
        <v>163876</v>
      </c>
      <c r="I275" t="s">
        <v>33</v>
      </c>
      <c r="J275" t="s">
        <v>37</v>
      </c>
      <c r="K275" t="s">
        <v>38</v>
      </c>
      <c r="L275" t="s">
        <v>117</v>
      </c>
      <c r="M275" t="s">
        <v>117</v>
      </c>
      <c r="N275" t="s">
        <v>117</v>
      </c>
      <c r="O275">
        <v>2.62</v>
      </c>
      <c r="P275">
        <v>3.67</v>
      </c>
      <c r="Q275">
        <v>1.54</v>
      </c>
      <c r="R275">
        <v>109</v>
      </c>
      <c r="S275">
        <v>3</v>
      </c>
      <c r="T275">
        <v>26</v>
      </c>
      <c r="U275">
        <v>53250</v>
      </c>
      <c r="V275">
        <v>64500</v>
      </c>
      <c r="W275">
        <v>59126</v>
      </c>
      <c r="X275">
        <v>0</v>
      </c>
      <c r="Y275">
        <v>0</v>
      </c>
      <c r="Z275">
        <v>0</v>
      </c>
      <c r="AA275">
        <v>47618</v>
      </c>
      <c r="AB275">
        <v>53750</v>
      </c>
      <c r="AC275">
        <v>55197</v>
      </c>
      <c r="AD275">
        <v>1</v>
      </c>
      <c r="AE275">
        <v>1</v>
      </c>
      <c r="AF275">
        <v>-11250</v>
      </c>
      <c r="AG275">
        <v>-6132</v>
      </c>
    </row>
    <row r="276" spans="1:33" x14ac:dyDescent="0.25">
      <c r="A276">
        <v>1084</v>
      </c>
      <c r="B276">
        <v>1084</v>
      </c>
      <c r="C276">
        <v>3</v>
      </c>
      <c r="D276">
        <v>3184</v>
      </c>
      <c r="E276">
        <v>3155</v>
      </c>
      <c r="F276">
        <v>163534</v>
      </c>
      <c r="G276">
        <v>170153</v>
      </c>
      <c r="H276">
        <v>163266</v>
      </c>
      <c r="I276" t="s">
        <v>33</v>
      </c>
      <c r="J276" t="s">
        <v>37</v>
      </c>
      <c r="K276" t="s">
        <v>35</v>
      </c>
      <c r="L276" t="s">
        <v>117</v>
      </c>
      <c r="M276" t="s">
        <v>117</v>
      </c>
      <c r="N276" t="s">
        <v>117</v>
      </c>
      <c r="O276">
        <v>2.62</v>
      </c>
      <c r="P276">
        <v>3.67</v>
      </c>
      <c r="Q276">
        <v>2.21</v>
      </c>
      <c r="R276">
        <v>109</v>
      </c>
      <c r="S276">
        <v>3</v>
      </c>
      <c r="T276">
        <v>19</v>
      </c>
      <c r="U276">
        <v>53250</v>
      </c>
      <c r="V276">
        <v>64500</v>
      </c>
      <c r="W276">
        <v>59126</v>
      </c>
      <c r="X276">
        <v>0</v>
      </c>
      <c r="Y276">
        <v>0</v>
      </c>
      <c r="Z276">
        <v>0</v>
      </c>
      <c r="AA276">
        <v>47618</v>
      </c>
      <c r="AB276">
        <v>53750</v>
      </c>
      <c r="AC276">
        <v>54316</v>
      </c>
      <c r="AD276">
        <v>1</v>
      </c>
      <c r="AE276">
        <v>1</v>
      </c>
      <c r="AF276">
        <v>-11250</v>
      </c>
      <c r="AG276">
        <v>-6132</v>
      </c>
    </row>
    <row r="277" spans="1:33" x14ac:dyDescent="0.25">
      <c r="A277">
        <v>1084</v>
      </c>
      <c r="B277">
        <v>1084</v>
      </c>
      <c r="C277">
        <v>3</v>
      </c>
      <c r="D277">
        <v>3184</v>
      </c>
      <c r="E277">
        <v>1</v>
      </c>
      <c r="F277">
        <v>163534</v>
      </c>
      <c r="G277">
        <v>170153</v>
      </c>
      <c r="H277">
        <v>163729</v>
      </c>
      <c r="I277" t="s">
        <v>33</v>
      </c>
      <c r="J277" t="s">
        <v>37</v>
      </c>
      <c r="K277" t="s">
        <v>34</v>
      </c>
      <c r="L277" t="s">
        <v>117</v>
      </c>
      <c r="M277" t="s">
        <v>117</v>
      </c>
      <c r="N277" t="s">
        <v>117</v>
      </c>
      <c r="O277">
        <v>2.62</v>
      </c>
      <c r="P277">
        <v>3.67</v>
      </c>
      <c r="Q277">
        <v>0.98</v>
      </c>
      <c r="R277">
        <v>109</v>
      </c>
      <c r="S277">
        <v>3</v>
      </c>
      <c r="T277">
        <v>54</v>
      </c>
      <c r="U277">
        <v>53250</v>
      </c>
      <c r="V277">
        <v>64500</v>
      </c>
      <c r="W277">
        <v>53750</v>
      </c>
      <c r="X277">
        <v>0</v>
      </c>
      <c r="Y277">
        <v>0</v>
      </c>
      <c r="Z277">
        <v>0</v>
      </c>
      <c r="AA277">
        <v>47618</v>
      </c>
      <c r="AB277">
        <v>53750</v>
      </c>
      <c r="AC277">
        <v>53750</v>
      </c>
      <c r="AD277">
        <v>1</v>
      </c>
      <c r="AE277">
        <v>1</v>
      </c>
      <c r="AF277">
        <v>-11250</v>
      </c>
      <c r="AG277">
        <v>-6132</v>
      </c>
    </row>
    <row r="278" spans="1:33" x14ac:dyDescent="0.25">
      <c r="A278">
        <v>1084</v>
      </c>
      <c r="B278">
        <v>1084</v>
      </c>
      <c r="C278">
        <v>3</v>
      </c>
      <c r="D278">
        <v>3184</v>
      </c>
      <c r="E278">
        <v>1537</v>
      </c>
      <c r="F278">
        <v>163534</v>
      </c>
      <c r="G278">
        <v>170153</v>
      </c>
      <c r="H278">
        <v>168367</v>
      </c>
      <c r="I278" t="s">
        <v>33</v>
      </c>
      <c r="J278" t="s">
        <v>37</v>
      </c>
      <c r="K278" t="s">
        <v>36</v>
      </c>
      <c r="L278" t="s">
        <v>117</v>
      </c>
      <c r="M278" t="s">
        <v>117</v>
      </c>
      <c r="N278" t="s">
        <v>117</v>
      </c>
      <c r="O278">
        <v>2.62</v>
      </c>
      <c r="P278">
        <v>3.67</v>
      </c>
      <c r="Q278">
        <v>0.93</v>
      </c>
      <c r="R278">
        <v>109</v>
      </c>
      <c r="S278">
        <v>3</v>
      </c>
      <c r="T278">
        <v>14</v>
      </c>
      <c r="U278">
        <v>53250</v>
      </c>
      <c r="V278">
        <v>64500</v>
      </c>
      <c r="W278">
        <v>53750</v>
      </c>
      <c r="X278">
        <v>0</v>
      </c>
      <c r="Y278">
        <v>0</v>
      </c>
      <c r="Z278">
        <v>0</v>
      </c>
      <c r="AA278">
        <v>47618</v>
      </c>
      <c r="AB278">
        <v>53750</v>
      </c>
      <c r="AC278">
        <v>53750</v>
      </c>
      <c r="AD278">
        <v>1</v>
      </c>
      <c r="AE278">
        <v>1</v>
      </c>
      <c r="AF278">
        <v>-11250</v>
      </c>
      <c r="AG278">
        <v>-6132</v>
      </c>
    </row>
    <row r="279" spans="1:33" x14ac:dyDescent="0.25">
      <c r="A279">
        <v>1084</v>
      </c>
      <c r="B279">
        <v>1084</v>
      </c>
      <c r="C279">
        <v>3</v>
      </c>
      <c r="D279">
        <v>3184</v>
      </c>
      <c r="E279">
        <v>430</v>
      </c>
      <c r="F279">
        <v>163534</v>
      </c>
      <c r="G279">
        <v>170153</v>
      </c>
      <c r="H279">
        <v>167793</v>
      </c>
      <c r="I279" t="s">
        <v>33</v>
      </c>
      <c r="J279" t="s">
        <v>37</v>
      </c>
      <c r="K279" t="s">
        <v>39</v>
      </c>
      <c r="L279" t="s">
        <v>117</v>
      </c>
      <c r="M279" t="s">
        <v>117</v>
      </c>
      <c r="N279" t="s">
        <v>117</v>
      </c>
      <c r="O279">
        <v>2.62</v>
      </c>
      <c r="P279">
        <v>3.67</v>
      </c>
      <c r="Q279">
        <v>0</v>
      </c>
      <c r="R279">
        <v>109</v>
      </c>
      <c r="S279">
        <v>3</v>
      </c>
      <c r="T279">
        <v>6</v>
      </c>
      <c r="U279">
        <v>53250</v>
      </c>
      <c r="V279">
        <v>64500</v>
      </c>
      <c r="W279">
        <v>53750</v>
      </c>
      <c r="X279">
        <v>0</v>
      </c>
      <c r="Y279">
        <v>0</v>
      </c>
      <c r="Z279">
        <v>0</v>
      </c>
      <c r="AA279">
        <v>47618</v>
      </c>
      <c r="AB279">
        <v>53750</v>
      </c>
      <c r="AC279">
        <v>53750</v>
      </c>
      <c r="AD279">
        <v>1</v>
      </c>
      <c r="AE279">
        <v>1</v>
      </c>
      <c r="AF279">
        <v>-11250</v>
      </c>
      <c r="AG279">
        <v>-6132</v>
      </c>
    </row>
    <row r="280" spans="1:33" x14ac:dyDescent="0.25">
      <c r="A280">
        <v>2001</v>
      </c>
      <c r="B280">
        <v>2001</v>
      </c>
      <c r="C280">
        <v>3</v>
      </c>
      <c r="D280">
        <v>3155</v>
      </c>
      <c r="E280">
        <v>1651</v>
      </c>
      <c r="F280">
        <v>169726</v>
      </c>
      <c r="G280">
        <v>169758</v>
      </c>
      <c r="H280">
        <v>169745</v>
      </c>
      <c r="I280" t="s">
        <v>33</v>
      </c>
      <c r="J280" t="s">
        <v>35</v>
      </c>
      <c r="K280" t="s">
        <v>38</v>
      </c>
      <c r="L280" t="s">
        <v>118</v>
      </c>
      <c r="M280" t="s">
        <v>118</v>
      </c>
      <c r="N280" t="s">
        <v>118</v>
      </c>
      <c r="O280">
        <v>3.25</v>
      </c>
      <c r="P280">
        <v>3</v>
      </c>
      <c r="Q280">
        <v>1.43</v>
      </c>
      <c r="R280">
        <v>20</v>
      </c>
      <c r="S280">
        <v>5</v>
      </c>
      <c r="T280">
        <v>7</v>
      </c>
      <c r="U280">
        <v>52795</v>
      </c>
      <c r="V280">
        <v>53750</v>
      </c>
      <c r="W280">
        <v>53750</v>
      </c>
      <c r="X280">
        <v>0</v>
      </c>
      <c r="Y280">
        <v>0</v>
      </c>
      <c r="Z280">
        <v>0</v>
      </c>
      <c r="AA280">
        <v>52795</v>
      </c>
      <c r="AB280">
        <v>53750</v>
      </c>
      <c r="AC280">
        <v>53750</v>
      </c>
      <c r="AD280">
        <v>1</v>
      </c>
      <c r="AE280">
        <v>1</v>
      </c>
      <c r="AF280">
        <v>-955</v>
      </c>
      <c r="AG280">
        <v>-955</v>
      </c>
    </row>
    <row r="281" spans="1:33" x14ac:dyDescent="0.25">
      <c r="A281">
        <v>2001</v>
      </c>
      <c r="B281">
        <v>2001</v>
      </c>
      <c r="C281">
        <v>3</v>
      </c>
      <c r="D281">
        <v>3155</v>
      </c>
      <c r="E281">
        <v>1537</v>
      </c>
      <c r="F281">
        <v>169726</v>
      </c>
      <c r="G281">
        <v>169758</v>
      </c>
      <c r="H281">
        <v>170396</v>
      </c>
      <c r="I281" t="s">
        <v>33</v>
      </c>
      <c r="J281" t="s">
        <v>35</v>
      </c>
      <c r="K281" t="s">
        <v>36</v>
      </c>
      <c r="L281" t="s">
        <v>118</v>
      </c>
      <c r="M281" t="s">
        <v>118</v>
      </c>
      <c r="N281" t="s">
        <v>118</v>
      </c>
      <c r="O281">
        <v>3.25</v>
      </c>
      <c r="P281">
        <v>3</v>
      </c>
      <c r="Q281">
        <v>2</v>
      </c>
      <c r="R281">
        <v>20</v>
      </c>
      <c r="S281">
        <v>5</v>
      </c>
      <c r="T281">
        <v>6</v>
      </c>
      <c r="U281">
        <v>52795</v>
      </c>
      <c r="V281">
        <v>53750</v>
      </c>
      <c r="W281">
        <v>53750</v>
      </c>
      <c r="X281">
        <v>0</v>
      </c>
      <c r="Y281">
        <v>0</v>
      </c>
      <c r="Z281">
        <v>0</v>
      </c>
      <c r="AA281">
        <v>52795</v>
      </c>
      <c r="AB281">
        <v>53750</v>
      </c>
      <c r="AC281">
        <v>53750</v>
      </c>
      <c r="AD281">
        <v>1</v>
      </c>
      <c r="AE281">
        <v>1</v>
      </c>
      <c r="AF281">
        <v>-955</v>
      </c>
      <c r="AG281">
        <v>-955</v>
      </c>
    </row>
    <row r="282" spans="1:33" x14ac:dyDescent="0.25">
      <c r="A282">
        <v>2001</v>
      </c>
      <c r="B282">
        <v>2001</v>
      </c>
      <c r="C282">
        <v>3</v>
      </c>
      <c r="D282">
        <v>3155</v>
      </c>
      <c r="E282">
        <v>3155</v>
      </c>
      <c r="F282">
        <v>169726</v>
      </c>
      <c r="G282">
        <v>169758</v>
      </c>
      <c r="H282">
        <v>169758</v>
      </c>
      <c r="I282" t="s">
        <v>33</v>
      </c>
      <c r="J282" t="s">
        <v>35</v>
      </c>
      <c r="K282" t="s">
        <v>35</v>
      </c>
      <c r="L282" t="s">
        <v>118</v>
      </c>
      <c r="M282" t="s">
        <v>118</v>
      </c>
      <c r="N282" t="s">
        <v>118</v>
      </c>
      <c r="O282">
        <v>3.25</v>
      </c>
      <c r="P282">
        <v>3</v>
      </c>
      <c r="Q282">
        <v>3</v>
      </c>
      <c r="R282">
        <v>20</v>
      </c>
      <c r="S282">
        <v>5</v>
      </c>
      <c r="T282">
        <v>5</v>
      </c>
      <c r="U282">
        <v>52795</v>
      </c>
      <c r="V282">
        <v>53750</v>
      </c>
      <c r="W282">
        <v>53750</v>
      </c>
      <c r="X282">
        <v>0</v>
      </c>
      <c r="Y282">
        <v>0</v>
      </c>
      <c r="Z282">
        <v>0</v>
      </c>
      <c r="AA282">
        <v>52795</v>
      </c>
      <c r="AB282">
        <v>53750</v>
      </c>
      <c r="AC282">
        <v>53750</v>
      </c>
      <c r="AD282">
        <v>1</v>
      </c>
      <c r="AE282">
        <v>1</v>
      </c>
      <c r="AF282">
        <v>-955</v>
      </c>
      <c r="AG282">
        <v>-955</v>
      </c>
    </row>
    <row r="283" spans="1:33" x14ac:dyDescent="0.25">
      <c r="A283">
        <v>2001</v>
      </c>
      <c r="B283">
        <v>2001</v>
      </c>
      <c r="C283">
        <v>3</v>
      </c>
      <c r="D283">
        <v>3155</v>
      </c>
      <c r="E283">
        <v>1</v>
      </c>
      <c r="F283">
        <v>169726</v>
      </c>
      <c r="G283">
        <v>169758</v>
      </c>
      <c r="H283">
        <v>169720</v>
      </c>
      <c r="I283" t="s">
        <v>33</v>
      </c>
      <c r="J283" t="s">
        <v>35</v>
      </c>
      <c r="K283" t="s">
        <v>34</v>
      </c>
      <c r="L283" t="s">
        <v>118</v>
      </c>
      <c r="M283" t="s">
        <v>118</v>
      </c>
      <c r="N283" t="s">
        <v>118</v>
      </c>
      <c r="O283">
        <v>3.25</v>
      </c>
      <c r="P283">
        <v>3</v>
      </c>
      <c r="Q283">
        <v>0.75</v>
      </c>
      <c r="R283">
        <v>20</v>
      </c>
      <c r="S283">
        <v>5</v>
      </c>
      <c r="T283">
        <v>4</v>
      </c>
      <c r="U283">
        <v>52795</v>
      </c>
      <c r="V283">
        <v>53750</v>
      </c>
      <c r="W283">
        <v>53750</v>
      </c>
      <c r="X283">
        <v>0</v>
      </c>
      <c r="Y283">
        <v>0</v>
      </c>
      <c r="Z283">
        <v>0</v>
      </c>
      <c r="AA283">
        <v>52795</v>
      </c>
      <c r="AB283">
        <v>53750</v>
      </c>
      <c r="AC283">
        <v>53750</v>
      </c>
      <c r="AD283">
        <v>1</v>
      </c>
      <c r="AE283">
        <v>1</v>
      </c>
      <c r="AF283">
        <v>-955</v>
      </c>
      <c r="AG283">
        <v>-955</v>
      </c>
    </row>
    <row r="284" spans="1:33" x14ac:dyDescent="0.25">
      <c r="A284">
        <v>2001</v>
      </c>
      <c r="B284">
        <v>2001</v>
      </c>
      <c r="C284">
        <v>3</v>
      </c>
      <c r="D284">
        <v>3155</v>
      </c>
      <c r="E284">
        <v>430</v>
      </c>
      <c r="F284">
        <v>169726</v>
      </c>
      <c r="G284">
        <v>169758</v>
      </c>
      <c r="H284">
        <v>172507</v>
      </c>
      <c r="I284" t="s">
        <v>33</v>
      </c>
      <c r="J284" t="s">
        <v>35</v>
      </c>
      <c r="K284" t="s">
        <v>39</v>
      </c>
      <c r="L284" t="s">
        <v>118</v>
      </c>
      <c r="M284" t="s">
        <v>118</v>
      </c>
      <c r="N284" t="s">
        <v>118</v>
      </c>
      <c r="O284">
        <v>3.25</v>
      </c>
      <c r="P284">
        <v>3</v>
      </c>
      <c r="Q284">
        <v>0</v>
      </c>
      <c r="R284">
        <v>20</v>
      </c>
      <c r="S284">
        <v>5</v>
      </c>
      <c r="T284">
        <v>2</v>
      </c>
      <c r="U284">
        <v>52795</v>
      </c>
      <c r="V284">
        <v>53750</v>
      </c>
      <c r="W284">
        <v>44000</v>
      </c>
      <c r="X284">
        <v>0</v>
      </c>
      <c r="Y284">
        <v>0</v>
      </c>
      <c r="Z284">
        <v>0</v>
      </c>
      <c r="AA284">
        <v>52795</v>
      </c>
      <c r="AB284">
        <v>53750</v>
      </c>
      <c r="AC284">
        <v>44000</v>
      </c>
      <c r="AD284">
        <v>1</v>
      </c>
      <c r="AE284">
        <v>1</v>
      </c>
      <c r="AF284">
        <v>-955</v>
      </c>
      <c r="AG284">
        <v>-955</v>
      </c>
    </row>
    <row r="285" spans="1:33" x14ac:dyDescent="0.25">
      <c r="A285">
        <v>1499</v>
      </c>
      <c r="B285">
        <v>1499</v>
      </c>
      <c r="C285">
        <v>3</v>
      </c>
      <c r="D285">
        <v>1651</v>
      </c>
      <c r="E285">
        <v>1651</v>
      </c>
      <c r="F285">
        <v>167507</v>
      </c>
      <c r="G285">
        <v>167457</v>
      </c>
      <c r="H285">
        <v>167457</v>
      </c>
      <c r="I285" t="s">
        <v>33</v>
      </c>
      <c r="J285" t="s">
        <v>38</v>
      </c>
      <c r="K285" t="s">
        <v>38</v>
      </c>
      <c r="L285" t="s">
        <v>119</v>
      </c>
      <c r="M285" t="s">
        <v>119</v>
      </c>
      <c r="N285" t="s">
        <v>119</v>
      </c>
      <c r="O285">
        <v>0.68</v>
      </c>
      <c r="P285">
        <v>0.44</v>
      </c>
      <c r="Q285">
        <v>0.44</v>
      </c>
      <c r="R285">
        <v>71</v>
      </c>
      <c r="S285">
        <v>18</v>
      </c>
      <c r="T285">
        <v>18</v>
      </c>
      <c r="U285">
        <v>53320</v>
      </c>
      <c r="V285">
        <v>58075</v>
      </c>
      <c r="W285">
        <v>58075</v>
      </c>
      <c r="X285">
        <v>0</v>
      </c>
      <c r="Y285">
        <v>0</v>
      </c>
      <c r="Z285">
        <v>0</v>
      </c>
      <c r="AA285">
        <v>54326</v>
      </c>
      <c r="AB285">
        <v>53088</v>
      </c>
      <c r="AC285">
        <v>53088</v>
      </c>
      <c r="AD285">
        <v>1</v>
      </c>
      <c r="AE285">
        <v>0</v>
      </c>
      <c r="AF285">
        <v>-4755</v>
      </c>
      <c r="AG285">
        <v>1238</v>
      </c>
    </row>
    <row r="286" spans="1:33" x14ac:dyDescent="0.25">
      <c r="A286">
        <v>1499</v>
      </c>
      <c r="B286">
        <v>1499</v>
      </c>
      <c r="C286">
        <v>3</v>
      </c>
      <c r="D286">
        <v>1651</v>
      </c>
      <c r="E286">
        <v>1537</v>
      </c>
      <c r="F286">
        <v>167507</v>
      </c>
      <c r="G286">
        <v>167457</v>
      </c>
      <c r="H286">
        <v>167430</v>
      </c>
      <c r="I286" t="s">
        <v>33</v>
      </c>
      <c r="J286" t="s">
        <v>38</v>
      </c>
      <c r="K286" t="s">
        <v>36</v>
      </c>
      <c r="L286" t="s">
        <v>119</v>
      </c>
      <c r="M286" t="s">
        <v>119</v>
      </c>
      <c r="N286" t="s">
        <v>119</v>
      </c>
      <c r="O286">
        <v>0.68</v>
      </c>
      <c r="P286">
        <v>0.44</v>
      </c>
      <c r="Q286">
        <v>0</v>
      </c>
      <c r="R286">
        <v>71</v>
      </c>
      <c r="S286">
        <v>18</v>
      </c>
      <c r="T286">
        <v>11</v>
      </c>
      <c r="U286">
        <v>53320</v>
      </c>
      <c r="V286">
        <v>58075</v>
      </c>
      <c r="W286">
        <v>53750</v>
      </c>
      <c r="X286">
        <v>0</v>
      </c>
      <c r="Y286">
        <v>0</v>
      </c>
      <c r="Z286">
        <v>0</v>
      </c>
      <c r="AA286">
        <v>54326</v>
      </c>
      <c r="AB286">
        <v>53088</v>
      </c>
      <c r="AC286">
        <v>53750</v>
      </c>
      <c r="AD286">
        <v>1</v>
      </c>
      <c r="AE286">
        <v>0</v>
      </c>
      <c r="AF286">
        <v>-4755</v>
      </c>
      <c r="AG286">
        <v>1238</v>
      </c>
    </row>
    <row r="287" spans="1:33" x14ac:dyDescent="0.25">
      <c r="A287">
        <v>1499</v>
      </c>
      <c r="B287">
        <v>1499</v>
      </c>
      <c r="C287">
        <v>3</v>
      </c>
      <c r="D287">
        <v>1651</v>
      </c>
      <c r="E287">
        <v>3155</v>
      </c>
      <c r="F287">
        <v>167507</v>
      </c>
      <c r="G287">
        <v>167457</v>
      </c>
      <c r="H287">
        <v>167569</v>
      </c>
      <c r="I287" t="s">
        <v>33</v>
      </c>
      <c r="J287" t="s">
        <v>38</v>
      </c>
      <c r="K287" t="s">
        <v>35</v>
      </c>
      <c r="L287" t="s">
        <v>119</v>
      </c>
      <c r="M287" t="s">
        <v>119</v>
      </c>
      <c r="N287" t="s">
        <v>119</v>
      </c>
      <c r="O287">
        <v>0.68</v>
      </c>
      <c r="P287">
        <v>0.44</v>
      </c>
      <c r="Q287">
        <v>0.22</v>
      </c>
      <c r="R287">
        <v>71</v>
      </c>
      <c r="S287">
        <v>18</v>
      </c>
      <c r="T287">
        <v>18</v>
      </c>
      <c r="U287">
        <v>53320</v>
      </c>
      <c r="V287">
        <v>58075</v>
      </c>
      <c r="W287">
        <v>52875</v>
      </c>
      <c r="X287">
        <v>0</v>
      </c>
      <c r="Y287">
        <v>0</v>
      </c>
      <c r="Z287">
        <v>0</v>
      </c>
      <c r="AA287">
        <v>54326</v>
      </c>
      <c r="AB287">
        <v>53088</v>
      </c>
      <c r="AC287">
        <v>52875</v>
      </c>
      <c r="AD287">
        <v>1</v>
      </c>
      <c r="AE287">
        <v>0</v>
      </c>
      <c r="AF287">
        <v>-4755</v>
      </c>
      <c r="AG287">
        <v>1238</v>
      </c>
    </row>
    <row r="288" spans="1:33" x14ac:dyDescent="0.25">
      <c r="A288">
        <v>1499</v>
      </c>
      <c r="B288">
        <v>1499</v>
      </c>
      <c r="C288">
        <v>3</v>
      </c>
      <c r="D288">
        <v>1651</v>
      </c>
      <c r="E288">
        <v>1</v>
      </c>
      <c r="F288">
        <v>167507</v>
      </c>
      <c r="G288">
        <v>167457</v>
      </c>
      <c r="H288">
        <v>167407</v>
      </c>
      <c r="I288" t="s">
        <v>33</v>
      </c>
      <c r="J288" t="s">
        <v>38</v>
      </c>
      <c r="K288" t="s">
        <v>34</v>
      </c>
      <c r="L288" t="s">
        <v>119</v>
      </c>
      <c r="M288" t="s">
        <v>119</v>
      </c>
      <c r="N288" t="s">
        <v>119</v>
      </c>
      <c r="O288">
        <v>0.68</v>
      </c>
      <c r="P288">
        <v>0.44</v>
      </c>
      <c r="Q288">
        <v>0.11</v>
      </c>
      <c r="R288">
        <v>71</v>
      </c>
      <c r="S288">
        <v>18</v>
      </c>
      <c r="T288">
        <v>9</v>
      </c>
      <c r="U288">
        <v>53320</v>
      </c>
      <c r="V288">
        <v>58075</v>
      </c>
      <c r="W288">
        <v>52795</v>
      </c>
      <c r="X288">
        <v>0</v>
      </c>
      <c r="Y288">
        <v>0</v>
      </c>
      <c r="Z288">
        <v>0</v>
      </c>
      <c r="AA288">
        <v>54326</v>
      </c>
      <c r="AB288">
        <v>53088</v>
      </c>
      <c r="AC288">
        <v>52795</v>
      </c>
      <c r="AD288">
        <v>1</v>
      </c>
      <c r="AE288">
        <v>0</v>
      </c>
      <c r="AF288">
        <v>-4755</v>
      </c>
      <c r="AG288">
        <v>1238</v>
      </c>
    </row>
    <row r="289" spans="1:33" x14ac:dyDescent="0.25">
      <c r="A289">
        <v>1499</v>
      </c>
      <c r="B289">
        <v>1499</v>
      </c>
      <c r="C289">
        <v>3</v>
      </c>
      <c r="D289">
        <v>1651</v>
      </c>
      <c r="E289">
        <v>430</v>
      </c>
      <c r="F289">
        <v>167507</v>
      </c>
      <c r="G289">
        <v>167457</v>
      </c>
      <c r="H289">
        <v>167747</v>
      </c>
      <c r="I289" t="s">
        <v>33</v>
      </c>
      <c r="J289" t="s">
        <v>38</v>
      </c>
      <c r="K289" t="s">
        <v>39</v>
      </c>
      <c r="L289" t="s">
        <v>119</v>
      </c>
      <c r="M289" t="s">
        <v>119</v>
      </c>
      <c r="N289" t="s">
        <v>119</v>
      </c>
      <c r="O289">
        <v>0.68</v>
      </c>
      <c r="P289">
        <v>0.44</v>
      </c>
      <c r="Q289">
        <v>0</v>
      </c>
      <c r="R289">
        <v>71</v>
      </c>
      <c r="S289">
        <v>18</v>
      </c>
      <c r="T289">
        <v>1</v>
      </c>
      <c r="U289">
        <v>53320</v>
      </c>
      <c r="V289">
        <v>58075</v>
      </c>
      <c r="W289">
        <v>44000</v>
      </c>
      <c r="X289">
        <v>0</v>
      </c>
      <c r="Y289">
        <v>0</v>
      </c>
      <c r="Z289">
        <v>0</v>
      </c>
      <c r="AA289">
        <v>54326</v>
      </c>
      <c r="AB289">
        <v>53088</v>
      </c>
      <c r="AC289">
        <v>44000</v>
      </c>
      <c r="AD289">
        <v>1</v>
      </c>
      <c r="AE289">
        <v>0</v>
      </c>
      <c r="AF289">
        <v>-4755</v>
      </c>
      <c r="AG289">
        <v>1238</v>
      </c>
    </row>
    <row r="290" spans="1:33" x14ac:dyDescent="0.25">
      <c r="A290">
        <v>1083</v>
      </c>
      <c r="B290">
        <v>1083</v>
      </c>
      <c r="C290">
        <v>3</v>
      </c>
      <c r="D290">
        <v>1651</v>
      </c>
      <c r="E290">
        <v>1651</v>
      </c>
      <c r="F290">
        <v>163533</v>
      </c>
      <c r="G290">
        <v>163875</v>
      </c>
      <c r="H290">
        <v>163875</v>
      </c>
      <c r="I290" t="s">
        <v>33</v>
      </c>
      <c r="J290" t="s">
        <v>38</v>
      </c>
      <c r="K290" t="s">
        <v>38</v>
      </c>
      <c r="L290" t="s">
        <v>120</v>
      </c>
      <c r="M290" t="s">
        <v>120</v>
      </c>
      <c r="N290" t="s">
        <v>120</v>
      </c>
      <c r="O290">
        <v>3.04</v>
      </c>
      <c r="P290">
        <v>2.36</v>
      </c>
      <c r="Q290">
        <v>2.36</v>
      </c>
      <c r="R290">
        <v>94</v>
      </c>
      <c r="S290">
        <v>28</v>
      </c>
      <c r="T290">
        <v>28</v>
      </c>
      <c r="U290">
        <v>59850</v>
      </c>
      <c r="V290">
        <v>64500</v>
      </c>
      <c r="W290">
        <v>64500</v>
      </c>
      <c r="X290">
        <v>0</v>
      </c>
      <c r="Y290">
        <v>0</v>
      </c>
      <c r="Z290">
        <v>0</v>
      </c>
      <c r="AA290">
        <v>52412</v>
      </c>
      <c r="AB290">
        <v>54902</v>
      </c>
      <c r="AC290">
        <v>54902</v>
      </c>
      <c r="AD290">
        <v>1</v>
      </c>
      <c r="AE290">
        <v>1</v>
      </c>
      <c r="AF290">
        <v>-4650</v>
      </c>
      <c r="AG290">
        <v>-2490</v>
      </c>
    </row>
    <row r="291" spans="1:33" x14ac:dyDescent="0.25">
      <c r="A291">
        <v>1083</v>
      </c>
      <c r="B291">
        <v>1083</v>
      </c>
      <c r="C291">
        <v>3</v>
      </c>
      <c r="D291">
        <v>1651</v>
      </c>
      <c r="E291">
        <v>1537</v>
      </c>
      <c r="F291">
        <v>163533</v>
      </c>
      <c r="G291">
        <v>163875</v>
      </c>
      <c r="H291">
        <v>167598</v>
      </c>
      <c r="I291" t="s">
        <v>33</v>
      </c>
      <c r="J291" t="s">
        <v>38</v>
      </c>
      <c r="K291" t="s">
        <v>36</v>
      </c>
      <c r="L291" t="s">
        <v>120</v>
      </c>
      <c r="M291" t="s">
        <v>120</v>
      </c>
      <c r="N291" t="s">
        <v>120</v>
      </c>
      <c r="O291">
        <v>3.04</v>
      </c>
      <c r="P291">
        <v>2.36</v>
      </c>
      <c r="Q291">
        <v>1.2</v>
      </c>
      <c r="R291">
        <v>94</v>
      </c>
      <c r="S291">
        <v>28</v>
      </c>
      <c r="T291">
        <v>30</v>
      </c>
      <c r="U291">
        <v>59850</v>
      </c>
      <c r="V291">
        <v>64500</v>
      </c>
      <c r="W291">
        <v>59126</v>
      </c>
      <c r="X291">
        <v>0</v>
      </c>
      <c r="Y291">
        <v>0</v>
      </c>
      <c r="Z291">
        <v>0</v>
      </c>
      <c r="AA291">
        <v>52412</v>
      </c>
      <c r="AB291">
        <v>54902</v>
      </c>
      <c r="AC291">
        <v>55004</v>
      </c>
      <c r="AD291">
        <v>1</v>
      </c>
      <c r="AE291">
        <v>1</v>
      </c>
      <c r="AF291">
        <v>-4650</v>
      </c>
      <c r="AG291">
        <v>-2490</v>
      </c>
    </row>
    <row r="292" spans="1:33" x14ac:dyDescent="0.25">
      <c r="A292">
        <v>1083</v>
      </c>
      <c r="B292">
        <v>1083</v>
      </c>
      <c r="C292">
        <v>3</v>
      </c>
      <c r="D292">
        <v>1651</v>
      </c>
      <c r="E292">
        <v>1</v>
      </c>
      <c r="F292">
        <v>163533</v>
      </c>
      <c r="G292">
        <v>163875</v>
      </c>
      <c r="H292">
        <v>163728</v>
      </c>
      <c r="I292" t="s">
        <v>33</v>
      </c>
      <c r="J292" t="s">
        <v>38</v>
      </c>
      <c r="K292" t="s">
        <v>34</v>
      </c>
      <c r="L292" t="s">
        <v>120</v>
      </c>
      <c r="M292" t="s">
        <v>120</v>
      </c>
      <c r="N292" t="s">
        <v>120</v>
      </c>
      <c r="O292">
        <v>3.04</v>
      </c>
      <c r="P292">
        <v>2.36</v>
      </c>
      <c r="Q292">
        <v>0.94</v>
      </c>
      <c r="R292">
        <v>94</v>
      </c>
      <c r="S292">
        <v>28</v>
      </c>
      <c r="T292">
        <v>34</v>
      </c>
      <c r="U292">
        <v>59850</v>
      </c>
      <c r="V292">
        <v>64500</v>
      </c>
      <c r="W292">
        <v>59126</v>
      </c>
      <c r="X292">
        <v>0</v>
      </c>
      <c r="Y292">
        <v>0</v>
      </c>
      <c r="Z292">
        <v>0</v>
      </c>
      <c r="AA292">
        <v>52412</v>
      </c>
      <c r="AB292">
        <v>54902</v>
      </c>
      <c r="AC292">
        <v>54224</v>
      </c>
      <c r="AD292">
        <v>1</v>
      </c>
      <c r="AE292">
        <v>1</v>
      </c>
      <c r="AF292">
        <v>-4650</v>
      </c>
      <c r="AG292">
        <v>-2490</v>
      </c>
    </row>
    <row r="293" spans="1:33" x14ac:dyDescent="0.25">
      <c r="A293">
        <v>1083</v>
      </c>
      <c r="B293">
        <v>1083</v>
      </c>
      <c r="C293">
        <v>3</v>
      </c>
      <c r="D293">
        <v>1651</v>
      </c>
      <c r="E293">
        <v>3155</v>
      </c>
      <c r="F293">
        <v>163533</v>
      </c>
      <c r="G293">
        <v>163875</v>
      </c>
      <c r="H293">
        <v>163265</v>
      </c>
      <c r="I293" t="s">
        <v>33</v>
      </c>
      <c r="J293" t="s">
        <v>38</v>
      </c>
      <c r="K293" t="s">
        <v>35</v>
      </c>
      <c r="L293" t="s">
        <v>120</v>
      </c>
      <c r="M293" t="s">
        <v>120</v>
      </c>
      <c r="N293" t="s">
        <v>120</v>
      </c>
      <c r="O293">
        <v>3.04</v>
      </c>
      <c r="P293">
        <v>2.36</v>
      </c>
      <c r="Q293">
        <v>1.58</v>
      </c>
      <c r="R293">
        <v>94</v>
      </c>
      <c r="S293">
        <v>28</v>
      </c>
      <c r="T293">
        <v>24</v>
      </c>
      <c r="U293">
        <v>59850</v>
      </c>
      <c r="V293">
        <v>64500</v>
      </c>
      <c r="W293">
        <v>59126</v>
      </c>
      <c r="X293">
        <v>0</v>
      </c>
      <c r="Y293">
        <v>0</v>
      </c>
      <c r="Z293">
        <v>0</v>
      </c>
      <c r="AA293">
        <v>52412</v>
      </c>
      <c r="AB293">
        <v>54902</v>
      </c>
      <c r="AC293">
        <v>53974</v>
      </c>
      <c r="AD293">
        <v>1</v>
      </c>
      <c r="AE293">
        <v>1</v>
      </c>
      <c r="AF293">
        <v>-4650</v>
      </c>
      <c r="AG293">
        <v>-2490</v>
      </c>
    </row>
    <row r="294" spans="1:33" x14ac:dyDescent="0.25">
      <c r="A294">
        <v>1083</v>
      </c>
      <c r="B294">
        <v>1083</v>
      </c>
      <c r="C294">
        <v>3</v>
      </c>
      <c r="D294">
        <v>1651</v>
      </c>
      <c r="E294">
        <v>430</v>
      </c>
      <c r="F294">
        <v>163533</v>
      </c>
      <c r="G294">
        <v>163875</v>
      </c>
      <c r="H294">
        <v>172311</v>
      </c>
      <c r="I294" t="s">
        <v>33</v>
      </c>
      <c r="J294" t="s">
        <v>38</v>
      </c>
      <c r="K294" t="s">
        <v>39</v>
      </c>
      <c r="L294" t="s">
        <v>120</v>
      </c>
      <c r="M294" t="s">
        <v>120</v>
      </c>
      <c r="N294" t="s">
        <v>120</v>
      </c>
      <c r="O294">
        <v>3.04</v>
      </c>
      <c r="P294">
        <v>2.36</v>
      </c>
      <c r="Q294">
        <v>0</v>
      </c>
      <c r="R294">
        <v>94</v>
      </c>
      <c r="S294">
        <v>28</v>
      </c>
      <c r="T294">
        <v>22</v>
      </c>
      <c r="U294">
        <v>59850</v>
      </c>
      <c r="V294">
        <v>64500</v>
      </c>
      <c r="W294">
        <v>53750</v>
      </c>
      <c r="X294">
        <v>0</v>
      </c>
      <c r="Y294">
        <v>0</v>
      </c>
      <c r="Z294">
        <v>0</v>
      </c>
      <c r="AA294">
        <v>52412</v>
      </c>
      <c r="AB294">
        <v>54902</v>
      </c>
      <c r="AC294">
        <v>53750</v>
      </c>
      <c r="AD294">
        <v>1</v>
      </c>
      <c r="AE294">
        <v>1</v>
      </c>
      <c r="AF294">
        <v>-4650</v>
      </c>
      <c r="AG294">
        <v>-2490</v>
      </c>
    </row>
    <row r="295" spans="1:33" x14ac:dyDescent="0.25">
      <c r="A295">
        <v>1920</v>
      </c>
      <c r="B295">
        <v>1920</v>
      </c>
      <c r="C295">
        <v>3</v>
      </c>
      <c r="D295">
        <v>3218</v>
      </c>
      <c r="E295">
        <v>3155</v>
      </c>
      <c r="F295">
        <v>167782</v>
      </c>
      <c r="G295">
        <v>170060</v>
      </c>
      <c r="H295">
        <v>167859</v>
      </c>
      <c r="I295" t="s">
        <v>33</v>
      </c>
      <c r="J295" t="s">
        <v>43</v>
      </c>
      <c r="K295" t="s">
        <v>35</v>
      </c>
      <c r="L295" t="s">
        <v>121</v>
      </c>
      <c r="M295" t="s">
        <v>121</v>
      </c>
      <c r="N295" t="s">
        <v>121</v>
      </c>
      <c r="O295">
        <v>2.5499999999999998</v>
      </c>
      <c r="P295">
        <v>5</v>
      </c>
      <c r="Q295">
        <v>1.36</v>
      </c>
      <c r="R295">
        <v>71</v>
      </c>
      <c r="S295">
        <v>1</v>
      </c>
      <c r="T295">
        <v>14</v>
      </c>
      <c r="U295">
        <v>55438</v>
      </c>
      <c r="V295">
        <v>64500</v>
      </c>
      <c r="W295">
        <v>59126</v>
      </c>
      <c r="X295">
        <v>0</v>
      </c>
      <c r="Y295">
        <v>0</v>
      </c>
      <c r="Z295">
        <v>0</v>
      </c>
      <c r="AA295">
        <v>55539</v>
      </c>
      <c r="AB295">
        <v>64500</v>
      </c>
      <c r="AC295">
        <v>59126</v>
      </c>
      <c r="AD295">
        <v>1</v>
      </c>
      <c r="AE295">
        <v>1</v>
      </c>
      <c r="AF295">
        <v>-9062</v>
      </c>
      <c r="AG295">
        <v>-8961</v>
      </c>
    </row>
    <row r="296" spans="1:33" x14ac:dyDescent="0.25">
      <c r="A296">
        <v>1920</v>
      </c>
      <c r="B296">
        <v>1920</v>
      </c>
      <c r="C296">
        <v>3</v>
      </c>
      <c r="D296">
        <v>3218</v>
      </c>
      <c r="E296">
        <v>1</v>
      </c>
      <c r="F296">
        <v>167782</v>
      </c>
      <c r="G296">
        <v>170060</v>
      </c>
      <c r="H296">
        <v>167929</v>
      </c>
      <c r="I296" t="s">
        <v>33</v>
      </c>
      <c r="J296" t="s">
        <v>43</v>
      </c>
      <c r="K296" t="s">
        <v>34</v>
      </c>
      <c r="L296" t="s">
        <v>121</v>
      </c>
      <c r="M296" t="s">
        <v>121</v>
      </c>
      <c r="N296" t="s">
        <v>121</v>
      </c>
      <c r="O296">
        <v>2.5499999999999998</v>
      </c>
      <c r="P296">
        <v>5</v>
      </c>
      <c r="Q296">
        <v>0.5</v>
      </c>
      <c r="R296">
        <v>71</v>
      </c>
      <c r="S296">
        <v>1</v>
      </c>
      <c r="T296">
        <v>14</v>
      </c>
      <c r="U296">
        <v>55438</v>
      </c>
      <c r="V296">
        <v>64500</v>
      </c>
      <c r="W296">
        <v>59126</v>
      </c>
      <c r="X296">
        <v>0</v>
      </c>
      <c r="Y296">
        <v>0</v>
      </c>
      <c r="Z296">
        <v>0</v>
      </c>
      <c r="AA296">
        <v>55539</v>
      </c>
      <c r="AB296">
        <v>64500</v>
      </c>
      <c r="AC296">
        <v>59126</v>
      </c>
      <c r="AD296">
        <v>1</v>
      </c>
      <c r="AE296">
        <v>1</v>
      </c>
      <c r="AF296">
        <v>-9062</v>
      </c>
      <c r="AG296">
        <v>-8961</v>
      </c>
    </row>
    <row r="297" spans="1:33" x14ac:dyDescent="0.25">
      <c r="A297">
        <v>1920</v>
      </c>
      <c r="B297">
        <v>1920</v>
      </c>
      <c r="C297">
        <v>3</v>
      </c>
      <c r="D297">
        <v>3218</v>
      </c>
      <c r="E297">
        <v>1651</v>
      </c>
      <c r="F297">
        <v>167782</v>
      </c>
      <c r="G297">
        <v>170060</v>
      </c>
      <c r="H297">
        <v>168001</v>
      </c>
      <c r="I297" t="s">
        <v>33</v>
      </c>
      <c r="J297" t="s">
        <v>43</v>
      </c>
      <c r="K297" t="s">
        <v>38</v>
      </c>
      <c r="L297" t="s">
        <v>121</v>
      </c>
      <c r="M297" t="s">
        <v>121</v>
      </c>
      <c r="N297" t="s">
        <v>121</v>
      </c>
      <c r="O297">
        <v>2.5499999999999998</v>
      </c>
      <c r="P297">
        <v>5</v>
      </c>
      <c r="Q297">
        <v>0.33</v>
      </c>
      <c r="R297">
        <v>71</v>
      </c>
      <c r="S297">
        <v>1</v>
      </c>
      <c r="T297">
        <v>6</v>
      </c>
      <c r="U297">
        <v>55438</v>
      </c>
      <c r="V297">
        <v>64500</v>
      </c>
      <c r="W297">
        <v>59126</v>
      </c>
      <c r="X297">
        <v>0</v>
      </c>
      <c r="Y297">
        <v>0</v>
      </c>
      <c r="Z297">
        <v>0</v>
      </c>
      <c r="AA297">
        <v>55539</v>
      </c>
      <c r="AB297">
        <v>64500</v>
      </c>
      <c r="AC297">
        <v>59126</v>
      </c>
      <c r="AD297">
        <v>1</v>
      </c>
      <c r="AE297">
        <v>1</v>
      </c>
      <c r="AF297">
        <v>-9062</v>
      </c>
      <c r="AG297">
        <v>-8961</v>
      </c>
    </row>
    <row r="298" spans="1:33" x14ac:dyDescent="0.25">
      <c r="A298">
        <v>1920</v>
      </c>
      <c r="B298">
        <v>1920</v>
      </c>
      <c r="C298">
        <v>3</v>
      </c>
      <c r="D298">
        <v>3218</v>
      </c>
      <c r="E298">
        <v>1537</v>
      </c>
      <c r="F298">
        <v>167782</v>
      </c>
      <c r="G298">
        <v>170060</v>
      </c>
      <c r="H298">
        <v>167834</v>
      </c>
      <c r="I298" t="s">
        <v>33</v>
      </c>
      <c r="J298" t="s">
        <v>43</v>
      </c>
      <c r="K298" t="s">
        <v>36</v>
      </c>
      <c r="L298" t="s">
        <v>121</v>
      </c>
      <c r="M298" t="s">
        <v>121</v>
      </c>
      <c r="N298" t="s">
        <v>121</v>
      </c>
      <c r="O298">
        <v>2.5499999999999998</v>
      </c>
      <c r="P298">
        <v>5</v>
      </c>
      <c r="Q298">
        <v>0.67</v>
      </c>
      <c r="R298">
        <v>71</v>
      </c>
      <c r="S298">
        <v>1</v>
      </c>
      <c r="T298">
        <v>3</v>
      </c>
      <c r="U298">
        <v>55438</v>
      </c>
      <c r="V298">
        <v>64500</v>
      </c>
      <c r="W298">
        <v>59126</v>
      </c>
      <c r="X298">
        <v>0</v>
      </c>
      <c r="Y298">
        <v>0</v>
      </c>
      <c r="Z298">
        <v>0</v>
      </c>
      <c r="AA298">
        <v>55539</v>
      </c>
      <c r="AB298">
        <v>64500</v>
      </c>
      <c r="AC298">
        <v>59126</v>
      </c>
      <c r="AD298">
        <v>1</v>
      </c>
      <c r="AE298">
        <v>1</v>
      </c>
      <c r="AF298">
        <v>-9062</v>
      </c>
      <c r="AG298">
        <v>-8961</v>
      </c>
    </row>
    <row r="299" spans="1:33" x14ac:dyDescent="0.25">
      <c r="A299">
        <v>1920</v>
      </c>
      <c r="B299">
        <v>1920</v>
      </c>
      <c r="C299">
        <v>3</v>
      </c>
      <c r="D299">
        <v>3218</v>
      </c>
      <c r="E299">
        <v>430</v>
      </c>
      <c r="F299">
        <v>167782</v>
      </c>
      <c r="G299">
        <v>170060</v>
      </c>
      <c r="H299">
        <v>168089</v>
      </c>
      <c r="I299" t="s">
        <v>33</v>
      </c>
      <c r="J299" t="s">
        <v>43</v>
      </c>
      <c r="K299" t="s">
        <v>39</v>
      </c>
      <c r="L299" t="s">
        <v>121</v>
      </c>
      <c r="M299" t="s">
        <v>121</v>
      </c>
      <c r="N299" t="s">
        <v>121</v>
      </c>
      <c r="O299">
        <v>2.5499999999999998</v>
      </c>
      <c r="P299">
        <v>5</v>
      </c>
      <c r="Q299">
        <v>0</v>
      </c>
      <c r="R299">
        <v>71</v>
      </c>
      <c r="S299">
        <v>1</v>
      </c>
      <c r="T299">
        <v>0</v>
      </c>
      <c r="U299">
        <v>55438</v>
      </c>
      <c r="V299">
        <v>64500</v>
      </c>
      <c r="W299">
        <v>44000</v>
      </c>
      <c r="X299">
        <v>0</v>
      </c>
      <c r="Y299">
        <v>0</v>
      </c>
      <c r="Z299">
        <v>0</v>
      </c>
      <c r="AA299">
        <v>55539</v>
      </c>
      <c r="AB299">
        <v>64500</v>
      </c>
      <c r="AC299">
        <v>0</v>
      </c>
      <c r="AD299">
        <v>1</v>
      </c>
      <c r="AE299">
        <v>1</v>
      </c>
      <c r="AF299">
        <v>-9062</v>
      </c>
      <c r="AG299">
        <v>-8961</v>
      </c>
    </row>
    <row r="300" spans="1:33" x14ac:dyDescent="0.25">
      <c r="A300">
        <v>2004</v>
      </c>
      <c r="B300">
        <v>2004</v>
      </c>
      <c r="C300">
        <v>3</v>
      </c>
      <c r="D300">
        <v>1537</v>
      </c>
      <c r="E300">
        <v>1651</v>
      </c>
      <c r="F300">
        <v>169729</v>
      </c>
      <c r="G300">
        <v>170287</v>
      </c>
      <c r="H300">
        <v>169747</v>
      </c>
      <c r="I300" t="s">
        <v>33</v>
      </c>
      <c r="J300" t="s">
        <v>36</v>
      </c>
      <c r="K300" t="s">
        <v>38</v>
      </c>
      <c r="L300" t="s">
        <v>122</v>
      </c>
      <c r="M300" t="s">
        <v>122</v>
      </c>
      <c r="N300" t="s">
        <v>122</v>
      </c>
      <c r="O300">
        <v>1.89</v>
      </c>
      <c r="P300">
        <v>0.78</v>
      </c>
      <c r="Q300">
        <v>1.3</v>
      </c>
      <c r="R300">
        <v>35</v>
      </c>
      <c r="S300">
        <v>9</v>
      </c>
      <c r="T300">
        <v>30</v>
      </c>
      <c r="U300">
        <v>52875</v>
      </c>
      <c r="V300">
        <v>53750</v>
      </c>
      <c r="W300">
        <v>53750</v>
      </c>
      <c r="X300">
        <v>0</v>
      </c>
      <c r="Y300">
        <v>0</v>
      </c>
      <c r="Z300">
        <v>0</v>
      </c>
      <c r="AA300">
        <v>52875</v>
      </c>
      <c r="AB300">
        <v>53750</v>
      </c>
      <c r="AC300">
        <v>53750</v>
      </c>
      <c r="AD300">
        <v>1</v>
      </c>
      <c r="AE300">
        <v>1</v>
      </c>
      <c r="AF300">
        <v>-875</v>
      </c>
      <c r="AG300">
        <v>-875</v>
      </c>
    </row>
    <row r="301" spans="1:33" x14ac:dyDescent="0.25">
      <c r="A301">
        <v>2004</v>
      </c>
      <c r="B301">
        <v>2004</v>
      </c>
      <c r="C301">
        <v>3</v>
      </c>
      <c r="D301">
        <v>1537</v>
      </c>
      <c r="E301">
        <v>3155</v>
      </c>
      <c r="F301">
        <v>169729</v>
      </c>
      <c r="G301">
        <v>170287</v>
      </c>
      <c r="H301">
        <v>169760</v>
      </c>
      <c r="I301" t="s">
        <v>33</v>
      </c>
      <c r="J301" t="s">
        <v>36</v>
      </c>
      <c r="K301" t="s">
        <v>35</v>
      </c>
      <c r="L301" t="s">
        <v>122</v>
      </c>
      <c r="M301" t="s">
        <v>122</v>
      </c>
      <c r="N301" t="s">
        <v>122</v>
      </c>
      <c r="O301">
        <v>1.89</v>
      </c>
      <c r="P301">
        <v>0.78</v>
      </c>
      <c r="Q301">
        <v>0.86</v>
      </c>
      <c r="R301">
        <v>35</v>
      </c>
      <c r="S301">
        <v>9</v>
      </c>
      <c r="T301">
        <v>22</v>
      </c>
      <c r="U301">
        <v>52875</v>
      </c>
      <c r="V301">
        <v>53750</v>
      </c>
      <c r="W301">
        <v>53750</v>
      </c>
      <c r="X301">
        <v>0</v>
      </c>
      <c r="Y301">
        <v>0</v>
      </c>
      <c r="Z301">
        <v>0</v>
      </c>
      <c r="AA301">
        <v>52875</v>
      </c>
      <c r="AB301">
        <v>53750</v>
      </c>
      <c r="AC301">
        <v>53750</v>
      </c>
      <c r="AD301">
        <v>1</v>
      </c>
      <c r="AE301">
        <v>1</v>
      </c>
      <c r="AF301">
        <v>-875</v>
      </c>
      <c r="AG301">
        <v>-875</v>
      </c>
    </row>
    <row r="302" spans="1:33" x14ac:dyDescent="0.25">
      <c r="A302">
        <v>2004</v>
      </c>
      <c r="B302">
        <v>2004</v>
      </c>
      <c r="C302">
        <v>3</v>
      </c>
      <c r="D302">
        <v>1537</v>
      </c>
      <c r="E302">
        <v>1</v>
      </c>
      <c r="F302">
        <v>169729</v>
      </c>
      <c r="G302">
        <v>170287</v>
      </c>
      <c r="H302">
        <v>169722</v>
      </c>
      <c r="I302" t="s">
        <v>33</v>
      </c>
      <c r="J302" t="s">
        <v>36</v>
      </c>
      <c r="K302" t="s">
        <v>34</v>
      </c>
      <c r="L302" t="s">
        <v>122</v>
      </c>
      <c r="M302" t="s">
        <v>122</v>
      </c>
      <c r="N302" t="s">
        <v>122</v>
      </c>
      <c r="O302">
        <v>1.89</v>
      </c>
      <c r="P302">
        <v>0.78</v>
      </c>
      <c r="Q302">
        <v>0.64</v>
      </c>
      <c r="R302">
        <v>35</v>
      </c>
      <c r="S302">
        <v>9</v>
      </c>
      <c r="T302">
        <v>11</v>
      </c>
      <c r="U302">
        <v>52875</v>
      </c>
      <c r="V302">
        <v>53750</v>
      </c>
      <c r="W302">
        <v>53750</v>
      </c>
      <c r="X302">
        <v>0</v>
      </c>
      <c r="Y302">
        <v>0</v>
      </c>
      <c r="Z302">
        <v>0</v>
      </c>
      <c r="AA302">
        <v>52875</v>
      </c>
      <c r="AB302">
        <v>53750</v>
      </c>
      <c r="AC302">
        <v>53750</v>
      </c>
      <c r="AD302">
        <v>1</v>
      </c>
      <c r="AE302">
        <v>1</v>
      </c>
      <c r="AF302">
        <v>-875</v>
      </c>
      <c r="AG302">
        <v>-875</v>
      </c>
    </row>
    <row r="303" spans="1:33" x14ac:dyDescent="0.25">
      <c r="A303">
        <v>2004</v>
      </c>
      <c r="B303">
        <v>2004</v>
      </c>
      <c r="C303">
        <v>3</v>
      </c>
      <c r="D303">
        <v>1537</v>
      </c>
      <c r="E303">
        <v>1537</v>
      </c>
      <c r="F303">
        <v>169729</v>
      </c>
      <c r="G303">
        <v>170287</v>
      </c>
      <c r="H303">
        <v>170287</v>
      </c>
      <c r="I303" t="s">
        <v>33</v>
      </c>
      <c r="J303" t="s">
        <v>36</v>
      </c>
      <c r="K303" t="s">
        <v>36</v>
      </c>
      <c r="L303" t="s">
        <v>122</v>
      </c>
      <c r="M303" t="s">
        <v>122</v>
      </c>
      <c r="N303" t="s">
        <v>122</v>
      </c>
      <c r="O303">
        <v>1.89</v>
      </c>
      <c r="P303">
        <v>0.78</v>
      </c>
      <c r="Q303">
        <v>0.78</v>
      </c>
      <c r="R303">
        <v>35</v>
      </c>
      <c r="S303">
        <v>9</v>
      </c>
      <c r="T303">
        <v>9</v>
      </c>
      <c r="U303">
        <v>52875</v>
      </c>
      <c r="V303">
        <v>53750</v>
      </c>
      <c r="W303">
        <v>53750</v>
      </c>
      <c r="X303">
        <v>0</v>
      </c>
      <c r="Y303">
        <v>0</v>
      </c>
      <c r="Z303">
        <v>0</v>
      </c>
      <c r="AA303">
        <v>52875</v>
      </c>
      <c r="AB303">
        <v>53750</v>
      </c>
      <c r="AC303">
        <v>53750</v>
      </c>
      <c r="AD303">
        <v>1</v>
      </c>
      <c r="AE303">
        <v>1</v>
      </c>
      <c r="AF303">
        <v>-875</v>
      </c>
      <c r="AG303">
        <v>-875</v>
      </c>
    </row>
    <row r="304" spans="1:33" x14ac:dyDescent="0.25">
      <c r="A304">
        <v>2004</v>
      </c>
      <c r="B304">
        <v>2004</v>
      </c>
      <c r="C304">
        <v>3</v>
      </c>
      <c r="D304">
        <v>1537</v>
      </c>
      <c r="E304">
        <v>430</v>
      </c>
      <c r="F304">
        <v>169729</v>
      </c>
      <c r="G304">
        <v>170287</v>
      </c>
      <c r="H304">
        <v>172303</v>
      </c>
      <c r="I304" t="s">
        <v>33</v>
      </c>
      <c r="J304" t="s">
        <v>36</v>
      </c>
      <c r="K304" t="s">
        <v>39</v>
      </c>
      <c r="L304" t="s">
        <v>122</v>
      </c>
      <c r="M304" t="s">
        <v>122</v>
      </c>
      <c r="N304" t="s">
        <v>122</v>
      </c>
      <c r="O304">
        <v>1.89</v>
      </c>
      <c r="P304">
        <v>0.78</v>
      </c>
      <c r="Q304">
        <v>0</v>
      </c>
      <c r="R304">
        <v>35</v>
      </c>
      <c r="S304">
        <v>9</v>
      </c>
      <c r="T304">
        <v>4</v>
      </c>
      <c r="U304">
        <v>52875</v>
      </c>
      <c r="V304">
        <v>53750</v>
      </c>
      <c r="W304">
        <v>53750</v>
      </c>
      <c r="X304">
        <v>0</v>
      </c>
      <c r="Y304">
        <v>0</v>
      </c>
      <c r="Z304">
        <v>0</v>
      </c>
      <c r="AA304">
        <v>52875</v>
      </c>
      <c r="AB304">
        <v>53750</v>
      </c>
      <c r="AC304">
        <v>53750</v>
      </c>
      <c r="AD304">
        <v>1</v>
      </c>
      <c r="AE304">
        <v>1</v>
      </c>
      <c r="AF304">
        <v>-875</v>
      </c>
      <c r="AG304">
        <v>-875</v>
      </c>
    </row>
    <row r="305" spans="1:33" x14ac:dyDescent="0.25">
      <c r="A305">
        <v>224</v>
      </c>
      <c r="B305">
        <v>224</v>
      </c>
      <c r="C305">
        <v>3</v>
      </c>
      <c r="D305">
        <v>3156</v>
      </c>
      <c r="E305">
        <v>3155</v>
      </c>
      <c r="F305">
        <v>163440</v>
      </c>
      <c r="G305">
        <v>171593</v>
      </c>
      <c r="H305">
        <v>163176</v>
      </c>
      <c r="I305" t="s">
        <v>33</v>
      </c>
      <c r="J305" t="s">
        <v>236</v>
      </c>
      <c r="K305" t="s">
        <v>35</v>
      </c>
      <c r="L305" t="s">
        <v>123</v>
      </c>
      <c r="M305" t="s">
        <v>123</v>
      </c>
      <c r="N305" t="s">
        <v>123</v>
      </c>
      <c r="O305">
        <v>3.52</v>
      </c>
      <c r="P305">
        <v>3.67</v>
      </c>
      <c r="Q305">
        <v>3.81</v>
      </c>
      <c r="R305">
        <v>1301</v>
      </c>
      <c r="S305">
        <v>3</v>
      </c>
      <c r="T305">
        <v>313</v>
      </c>
      <c r="U305">
        <v>61176</v>
      </c>
      <c r="V305">
        <v>69875</v>
      </c>
      <c r="W305">
        <v>66528</v>
      </c>
      <c r="X305">
        <v>1</v>
      </c>
      <c r="Y305">
        <v>0</v>
      </c>
      <c r="Z305">
        <v>1</v>
      </c>
      <c r="AA305">
        <v>137810</v>
      </c>
      <c r="AB305">
        <v>59125</v>
      </c>
      <c r="AC305">
        <v>134677</v>
      </c>
      <c r="AD305">
        <v>1</v>
      </c>
      <c r="AE305">
        <v>0</v>
      </c>
      <c r="AF305">
        <v>-8699</v>
      </c>
      <c r="AG305">
        <v>78685</v>
      </c>
    </row>
    <row r="306" spans="1:33" x14ac:dyDescent="0.25">
      <c r="A306">
        <v>224</v>
      </c>
      <c r="B306">
        <v>224</v>
      </c>
      <c r="C306">
        <v>3</v>
      </c>
      <c r="D306">
        <v>3156</v>
      </c>
      <c r="E306">
        <v>1</v>
      </c>
      <c r="F306">
        <v>163440</v>
      </c>
      <c r="G306">
        <v>171593</v>
      </c>
      <c r="H306">
        <v>163636</v>
      </c>
      <c r="I306" t="s">
        <v>33</v>
      </c>
      <c r="J306" t="s">
        <v>236</v>
      </c>
      <c r="K306" t="s">
        <v>34</v>
      </c>
      <c r="L306" t="s">
        <v>123</v>
      </c>
      <c r="M306" t="s">
        <v>123</v>
      </c>
      <c r="N306" t="s">
        <v>123</v>
      </c>
      <c r="O306">
        <v>3.52</v>
      </c>
      <c r="P306">
        <v>3.67</v>
      </c>
      <c r="Q306">
        <v>2.73</v>
      </c>
      <c r="R306">
        <v>1301</v>
      </c>
      <c r="S306">
        <v>3</v>
      </c>
      <c r="T306">
        <v>461</v>
      </c>
      <c r="U306">
        <v>61176</v>
      </c>
      <c r="V306">
        <v>69875</v>
      </c>
      <c r="W306">
        <v>63360</v>
      </c>
      <c r="X306">
        <v>1</v>
      </c>
      <c r="Y306">
        <v>0</v>
      </c>
      <c r="Z306">
        <v>1</v>
      </c>
      <c r="AA306">
        <v>137810</v>
      </c>
      <c r="AB306">
        <v>59125</v>
      </c>
      <c r="AC306">
        <v>123193</v>
      </c>
      <c r="AD306">
        <v>1</v>
      </c>
      <c r="AE306">
        <v>0</v>
      </c>
      <c r="AF306">
        <v>-8699</v>
      </c>
      <c r="AG306">
        <v>78685</v>
      </c>
    </row>
    <row r="307" spans="1:33" x14ac:dyDescent="0.25">
      <c r="A307">
        <v>224</v>
      </c>
      <c r="B307">
        <v>224</v>
      </c>
      <c r="C307">
        <v>3</v>
      </c>
      <c r="D307">
        <v>3156</v>
      </c>
      <c r="E307">
        <v>1537</v>
      </c>
      <c r="F307">
        <v>163440</v>
      </c>
      <c r="G307">
        <v>171593</v>
      </c>
      <c r="H307">
        <v>163307</v>
      </c>
      <c r="I307" t="s">
        <v>33</v>
      </c>
      <c r="J307" t="s">
        <v>236</v>
      </c>
      <c r="K307" t="s">
        <v>36</v>
      </c>
      <c r="L307" t="s">
        <v>123</v>
      </c>
      <c r="M307" t="s">
        <v>123</v>
      </c>
      <c r="N307" t="s">
        <v>123</v>
      </c>
      <c r="O307">
        <v>3.52</v>
      </c>
      <c r="P307">
        <v>3.67</v>
      </c>
      <c r="Q307">
        <v>3.47</v>
      </c>
      <c r="R307">
        <v>1301</v>
      </c>
      <c r="S307">
        <v>3</v>
      </c>
      <c r="T307">
        <v>219</v>
      </c>
      <c r="U307">
        <v>61176</v>
      </c>
      <c r="V307">
        <v>69875</v>
      </c>
      <c r="W307">
        <v>54840</v>
      </c>
      <c r="X307">
        <v>1</v>
      </c>
      <c r="Y307">
        <v>0</v>
      </c>
      <c r="Z307">
        <v>1</v>
      </c>
      <c r="AA307">
        <v>137810</v>
      </c>
      <c r="AB307">
        <v>59125</v>
      </c>
      <c r="AC307">
        <v>120963</v>
      </c>
      <c r="AD307">
        <v>1</v>
      </c>
      <c r="AE307">
        <v>0</v>
      </c>
      <c r="AF307">
        <v>-8699</v>
      </c>
      <c r="AG307">
        <v>78685</v>
      </c>
    </row>
    <row r="308" spans="1:33" x14ac:dyDescent="0.25">
      <c r="A308">
        <v>224</v>
      </c>
      <c r="B308">
        <v>224</v>
      </c>
      <c r="C308">
        <v>3</v>
      </c>
      <c r="D308">
        <v>3156</v>
      </c>
      <c r="E308">
        <v>1651</v>
      </c>
      <c r="F308">
        <v>163440</v>
      </c>
      <c r="G308">
        <v>171593</v>
      </c>
      <c r="H308">
        <v>163785</v>
      </c>
      <c r="I308" t="s">
        <v>33</v>
      </c>
      <c r="J308" t="s">
        <v>236</v>
      </c>
      <c r="K308" t="s">
        <v>38</v>
      </c>
      <c r="L308" t="s">
        <v>123</v>
      </c>
      <c r="M308" t="s">
        <v>123</v>
      </c>
      <c r="N308" t="s">
        <v>123</v>
      </c>
      <c r="O308">
        <v>3.52</v>
      </c>
      <c r="P308">
        <v>3.67</v>
      </c>
      <c r="Q308">
        <v>3.26</v>
      </c>
      <c r="R308">
        <v>1301</v>
      </c>
      <c r="S308">
        <v>3</v>
      </c>
      <c r="T308">
        <v>391</v>
      </c>
      <c r="U308">
        <v>61176</v>
      </c>
      <c r="V308">
        <v>69875</v>
      </c>
      <c r="W308">
        <v>53850</v>
      </c>
      <c r="X308">
        <v>1</v>
      </c>
      <c r="Y308">
        <v>0</v>
      </c>
      <c r="Z308">
        <v>1</v>
      </c>
      <c r="AA308">
        <v>137810</v>
      </c>
      <c r="AB308">
        <v>59125</v>
      </c>
      <c r="AC308">
        <v>113839</v>
      </c>
      <c r="AD308">
        <v>1</v>
      </c>
      <c r="AE308">
        <v>0</v>
      </c>
      <c r="AF308">
        <v>-8699</v>
      </c>
      <c r="AG308">
        <v>78685</v>
      </c>
    </row>
    <row r="309" spans="1:33" x14ac:dyDescent="0.25">
      <c r="A309">
        <v>224</v>
      </c>
      <c r="B309">
        <v>224</v>
      </c>
      <c r="C309">
        <v>3</v>
      </c>
      <c r="D309">
        <v>3156</v>
      </c>
      <c r="E309">
        <v>430</v>
      </c>
      <c r="F309">
        <v>163440</v>
      </c>
      <c r="G309">
        <v>171593</v>
      </c>
      <c r="H309">
        <v>158470</v>
      </c>
      <c r="I309" t="s">
        <v>33</v>
      </c>
      <c r="J309" t="s">
        <v>236</v>
      </c>
      <c r="K309" t="s">
        <v>39</v>
      </c>
      <c r="L309" t="s">
        <v>123</v>
      </c>
      <c r="M309" t="s">
        <v>123</v>
      </c>
      <c r="N309" t="s">
        <v>123</v>
      </c>
      <c r="O309">
        <v>3.52</v>
      </c>
      <c r="P309">
        <v>3.67</v>
      </c>
      <c r="Q309">
        <v>2.67</v>
      </c>
      <c r="R309">
        <v>1301</v>
      </c>
      <c r="S309">
        <v>3</v>
      </c>
      <c r="T309">
        <v>98</v>
      </c>
      <c r="U309">
        <v>61176</v>
      </c>
      <c r="V309">
        <v>69875</v>
      </c>
      <c r="W309">
        <v>53850</v>
      </c>
      <c r="X309">
        <v>1</v>
      </c>
      <c r="Y309">
        <v>0</v>
      </c>
      <c r="Z309">
        <v>1</v>
      </c>
      <c r="AA309">
        <v>137810</v>
      </c>
      <c r="AB309">
        <v>59125</v>
      </c>
      <c r="AC309">
        <v>108327</v>
      </c>
      <c r="AD309">
        <v>1</v>
      </c>
      <c r="AE309">
        <v>0</v>
      </c>
      <c r="AF309">
        <v>-8699</v>
      </c>
      <c r="AG309">
        <v>78685</v>
      </c>
    </row>
    <row r="310" spans="1:33" x14ac:dyDescent="0.25">
      <c r="A310">
        <v>1984</v>
      </c>
      <c r="B310">
        <v>1984</v>
      </c>
      <c r="C310">
        <v>3</v>
      </c>
      <c r="D310">
        <v>1</v>
      </c>
      <c r="E310">
        <v>1651</v>
      </c>
      <c r="F310">
        <v>169784</v>
      </c>
      <c r="G310">
        <v>170828</v>
      </c>
      <c r="H310">
        <v>170707</v>
      </c>
      <c r="I310" t="s">
        <v>33</v>
      </c>
      <c r="J310" t="s">
        <v>34</v>
      </c>
      <c r="K310" t="s">
        <v>38</v>
      </c>
      <c r="L310" t="s">
        <v>124</v>
      </c>
      <c r="M310" t="s">
        <v>124</v>
      </c>
      <c r="N310" t="s">
        <v>124</v>
      </c>
      <c r="O310">
        <v>1.47</v>
      </c>
      <c r="P310">
        <v>0.83</v>
      </c>
      <c r="Q310">
        <v>1.04</v>
      </c>
      <c r="R310">
        <v>98</v>
      </c>
      <c r="S310">
        <v>23</v>
      </c>
      <c r="T310">
        <v>26</v>
      </c>
      <c r="U310">
        <v>44500</v>
      </c>
      <c r="V310">
        <v>53750</v>
      </c>
      <c r="W310">
        <v>53750</v>
      </c>
      <c r="X310">
        <v>0</v>
      </c>
      <c r="Y310">
        <v>0</v>
      </c>
      <c r="Z310">
        <v>0</v>
      </c>
      <c r="AA310">
        <v>51034</v>
      </c>
      <c r="AB310">
        <v>53750</v>
      </c>
      <c r="AC310">
        <v>53750</v>
      </c>
      <c r="AD310">
        <v>1</v>
      </c>
      <c r="AE310">
        <v>1</v>
      </c>
      <c r="AF310">
        <v>-9250</v>
      </c>
      <c r="AG310">
        <v>-2716</v>
      </c>
    </row>
    <row r="311" spans="1:33" x14ac:dyDescent="0.25">
      <c r="A311">
        <v>1984</v>
      </c>
      <c r="B311">
        <v>1984</v>
      </c>
      <c r="C311">
        <v>3</v>
      </c>
      <c r="D311">
        <v>1</v>
      </c>
      <c r="E311">
        <v>1</v>
      </c>
      <c r="F311">
        <v>169784</v>
      </c>
      <c r="G311">
        <v>170828</v>
      </c>
      <c r="H311">
        <v>170828</v>
      </c>
      <c r="I311" t="s">
        <v>33</v>
      </c>
      <c r="J311" t="s">
        <v>34</v>
      </c>
      <c r="K311" t="s">
        <v>34</v>
      </c>
      <c r="L311" t="s">
        <v>124</v>
      </c>
      <c r="M311" t="s">
        <v>124</v>
      </c>
      <c r="N311" t="s">
        <v>124</v>
      </c>
      <c r="O311">
        <v>1.47</v>
      </c>
      <c r="P311">
        <v>0.83</v>
      </c>
      <c r="Q311">
        <v>0.83</v>
      </c>
      <c r="R311">
        <v>98</v>
      </c>
      <c r="S311">
        <v>23</v>
      </c>
      <c r="T311">
        <v>23</v>
      </c>
      <c r="U311">
        <v>44500</v>
      </c>
      <c r="V311">
        <v>53750</v>
      </c>
      <c r="W311">
        <v>53750</v>
      </c>
      <c r="X311">
        <v>0</v>
      </c>
      <c r="Y311">
        <v>0</v>
      </c>
      <c r="Z311">
        <v>0</v>
      </c>
      <c r="AA311">
        <v>51034</v>
      </c>
      <c r="AB311">
        <v>53750</v>
      </c>
      <c r="AC311">
        <v>53750</v>
      </c>
      <c r="AD311">
        <v>1</v>
      </c>
      <c r="AE311">
        <v>1</v>
      </c>
      <c r="AF311">
        <v>-9250</v>
      </c>
      <c r="AG311">
        <v>-2716</v>
      </c>
    </row>
    <row r="312" spans="1:33" x14ac:dyDescent="0.25">
      <c r="A312">
        <v>1984</v>
      </c>
      <c r="B312">
        <v>1984</v>
      </c>
      <c r="C312">
        <v>3</v>
      </c>
      <c r="D312">
        <v>1</v>
      </c>
      <c r="E312">
        <v>430</v>
      </c>
      <c r="F312">
        <v>169784</v>
      </c>
      <c r="G312">
        <v>170828</v>
      </c>
      <c r="H312">
        <v>171765</v>
      </c>
      <c r="I312" t="s">
        <v>33</v>
      </c>
      <c r="J312" t="s">
        <v>34</v>
      </c>
      <c r="K312" t="s">
        <v>39</v>
      </c>
      <c r="L312" t="s">
        <v>124</v>
      </c>
      <c r="M312" t="s">
        <v>124</v>
      </c>
      <c r="N312" t="s">
        <v>124</v>
      </c>
      <c r="O312">
        <v>1.47</v>
      </c>
      <c r="P312">
        <v>0.83</v>
      </c>
      <c r="Q312">
        <v>0</v>
      </c>
      <c r="R312">
        <v>98</v>
      </c>
      <c r="S312">
        <v>23</v>
      </c>
      <c r="T312">
        <v>3</v>
      </c>
      <c r="U312">
        <v>44500</v>
      </c>
      <c r="V312">
        <v>53750</v>
      </c>
      <c r="W312">
        <v>53750</v>
      </c>
      <c r="X312">
        <v>0</v>
      </c>
      <c r="Y312">
        <v>0</v>
      </c>
      <c r="Z312">
        <v>0</v>
      </c>
      <c r="AA312">
        <v>51034</v>
      </c>
      <c r="AB312">
        <v>53750</v>
      </c>
      <c r="AC312">
        <v>53750</v>
      </c>
      <c r="AD312">
        <v>1</v>
      </c>
      <c r="AE312">
        <v>1</v>
      </c>
      <c r="AF312">
        <v>-9250</v>
      </c>
      <c r="AG312">
        <v>-2716</v>
      </c>
    </row>
    <row r="313" spans="1:33" x14ac:dyDescent="0.25">
      <c r="A313">
        <v>1984</v>
      </c>
      <c r="B313">
        <v>1984</v>
      </c>
      <c r="C313">
        <v>3</v>
      </c>
      <c r="D313">
        <v>1</v>
      </c>
      <c r="E313">
        <v>3155</v>
      </c>
      <c r="F313">
        <v>169784</v>
      </c>
      <c r="G313">
        <v>170828</v>
      </c>
      <c r="H313">
        <v>169818</v>
      </c>
      <c r="I313" t="s">
        <v>33</v>
      </c>
      <c r="J313" t="s">
        <v>34</v>
      </c>
      <c r="K313" t="s">
        <v>35</v>
      </c>
      <c r="L313" t="s">
        <v>124</v>
      </c>
      <c r="M313" t="s">
        <v>124</v>
      </c>
      <c r="N313" t="s">
        <v>124</v>
      </c>
      <c r="O313">
        <v>1.47</v>
      </c>
      <c r="P313">
        <v>0.83</v>
      </c>
      <c r="Q313">
        <v>0.85</v>
      </c>
      <c r="R313">
        <v>98</v>
      </c>
      <c r="S313">
        <v>23</v>
      </c>
      <c r="T313">
        <v>60</v>
      </c>
      <c r="U313">
        <v>44500</v>
      </c>
      <c r="V313">
        <v>53750</v>
      </c>
      <c r="W313">
        <v>53125</v>
      </c>
      <c r="X313">
        <v>0</v>
      </c>
      <c r="Y313">
        <v>0</v>
      </c>
      <c r="Z313">
        <v>0</v>
      </c>
      <c r="AA313">
        <v>51034</v>
      </c>
      <c r="AB313">
        <v>53750</v>
      </c>
      <c r="AC313">
        <v>53125</v>
      </c>
      <c r="AD313">
        <v>1</v>
      </c>
      <c r="AE313">
        <v>1</v>
      </c>
      <c r="AF313">
        <v>-9250</v>
      </c>
      <c r="AG313">
        <v>-2716</v>
      </c>
    </row>
    <row r="314" spans="1:33" x14ac:dyDescent="0.25">
      <c r="A314">
        <v>1984</v>
      </c>
      <c r="B314">
        <v>1984</v>
      </c>
      <c r="C314">
        <v>3</v>
      </c>
      <c r="D314">
        <v>1</v>
      </c>
      <c r="E314">
        <v>1537</v>
      </c>
      <c r="F314">
        <v>169784</v>
      </c>
      <c r="G314">
        <v>170828</v>
      </c>
      <c r="H314">
        <v>170605</v>
      </c>
      <c r="I314" t="s">
        <v>33</v>
      </c>
      <c r="J314" t="s">
        <v>34</v>
      </c>
      <c r="K314" t="s">
        <v>36</v>
      </c>
      <c r="L314" t="s">
        <v>124</v>
      </c>
      <c r="M314" t="s">
        <v>124</v>
      </c>
      <c r="N314" t="s">
        <v>124</v>
      </c>
      <c r="O314">
        <v>1.47</v>
      </c>
      <c r="P314">
        <v>0.83</v>
      </c>
      <c r="Q314">
        <v>1.8</v>
      </c>
      <c r="R314">
        <v>98</v>
      </c>
      <c r="S314">
        <v>23</v>
      </c>
      <c r="T314">
        <v>20</v>
      </c>
      <c r="U314">
        <v>44500</v>
      </c>
      <c r="V314">
        <v>53750</v>
      </c>
      <c r="W314">
        <v>52875</v>
      </c>
      <c r="X314">
        <v>0</v>
      </c>
      <c r="Y314">
        <v>0</v>
      </c>
      <c r="Z314">
        <v>0</v>
      </c>
      <c r="AA314">
        <v>51034</v>
      </c>
      <c r="AB314">
        <v>53750</v>
      </c>
      <c r="AC314">
        <v>52875</v>
      </c>
      <c r="AD314">
        <v>1</v>
      </c>
      <c r="AE314">
        <v>1</v>
      </c>
      <c r="AF314">
        <v>-9250</v>
      </c>
      <c r="AG314">
        <v>-2716</v>
      </c>
    </row>
    <row r="315" spans="1:33" x14ac:dyDescent="0.25">
      <c r="A315">
        <v>1549</v>
      </c>
      <c r="B315">
        <v>1549</v>
      </c>
      <c r="C315">
        <v>3</v>
      </c>
      <c r="D315">
        <v>2806</v>
      </c>
      <c r="E315">
        <v>1</v>
      </c>
      <c r="F315">
        <v>167518</v>
      </c>
      <c r="G315">
        <v>169855</v>
      </c>
      <c r="H315">
        <v>167417</v>
      </c>
      <c r="I315" t="s">
        <v>33</v>
      </c>
      <c r="J315" t="s">
        <v>51</v>
      </c>
      <c r="K315" t="s">
        <v>34</v>
      </c>
      <c r="L315" t="s">
        <v>125</v>
      </c>
      <c r="M315" t="s">
        <v>125</v>
      </c>
      <c r="N315" t="s">
        <v>125</v>
      </c>
      <c r="O315">
        <v>4.05</v>
      </c>
      <c r="P315">
        <v>2.5</v>
      </c>
      <c r="Q315">
        <v>0.5</v>
      </c>
      <c r="R315">
        <v>20</v>
      </c>
      <c r="S315">
        <v>2</v>
      </c>
      <c r="T315">
        <v>2</v>
      </c>
      <c r="U315">
        <v>69673</v>
      </c>
      <c r="V315">
        <v>69875</v>
      </c>
      <c r="W315">
        <v>59126</v>
      </c>
      <c r="X315">
        <v>0</v>
      </c>
      <c r="Y315">
        <v>0</v>
      </c>
      <c r="Z315">
        <v>0</v>
      </c>
      <c r="AA315">
        <v>55202</v>
      </c>
      <c r="AB315">
        <v>53750</v>
      </c>
      <c r="AC315">
        <v>56438</v>
      </c>
      <c r="AD315">
        <v>1</v>
      </c>
      <c r="AE315">
        <v>0</v>
      </c>
      <c r="AF315">
        <v>-202</v>
      </c>
      <c r="AG315">
        <v>1452</v>
      </c>
    </row>
    <row r="316" spans="1:33" x14ac:dyDescent="0.25">
      <c r="A316">
        <v>1549</v>
      </c>
      <c r="B316">
        <v>1549</v>
      </c>
      <c r="C316">
        <v>3</v>
      </c>
      <c r="D316">
        <v>2806</v>
      </c>
      <c r="E316">
        <v>3155</v>
      </c>
      <c r="F316">
        <v>167518</v>
      </c>
      <c r="G316">
        <v>169855</v>
      </c>
      <c r="H316">
        <v>167577</v>
      </c>
      <c r="I316" t="s">
        <v>33</v>
      </c>
      <c r="J316" t="s">
        <v>51</v>
      </c>
      <c r="K316" t="s">
        <v>35</v>
      </c>
      <c r="L316" t="s">
        <v>125</v>
      </c>
      <c r="M316" t="s">
        <v>125</v>
      </c>
      <c r="N316" t="s">
        <v>125</v>
      </c>
      <c r="O316">
        <v>4.05</v>
      </c>
      <c r="P316">
        <v>2.5</v>
      </c>
      <c r="Q316">
        <v>1.54</v>
      </c>
      <c r="R316">
        <v>20</v>
      </c>
      <c r="S316">
        <v>2</v>
      </c>
      <c r="T316">
        <v>13</v>
      </c>
      <c r="U316">
        <v>69673</v>
      </c>
      <c r="V316">
        <v>69875</v>
      </c>
      <c r="W316">
        <v>59126</v>
      </c>
      <c r="X316">
        <v>0</v>
      </c>
      <c r="Y316">
        <v>0</v>
      </c>
      <c r="Z316">
        <v>0</v>
      </c>
      <c r="AA316">
        <v>55202</v>
      </c>
      <c r="AB316">
        <v>53750</v>
      </c>
      <c r="AC316">
        <v>54164</v>
      </c>
      <c r="AD316">
        <v>1</v>
      </c>
      <c r="AE316">
        <v>0</v>
      </c>
      <c r="AF316">
        <v>-202</v>
      </c>
      <c r="AG316">
        <v>1452</v>
      </c>
    </row>
    <row r="317" spans="1:33" x14ac:dyDescent="0.25">
      <c r="A317">
        <v>1549</v>
      </c>
      <c r="B317">
        <v>1549</v>
      </c>
      <c r="C317">
        <v>3</v>
      </c>
      <c r="D317">
        <v>2806</v>
      </c>
      <c r="E317">
        <v>1537</v>
      </c>
      <c r="F317">
        <v>167518</v>
      </c>
      <c r="G317">
        <v>169855</v>
      </c>
      <c r="H317">
        <v>167439</v>
      </c>
      <c r="I317" t="s">
        <v>33</v>
      </c>
      <c r="J317" t="s">
        <v>51</v>
      </c>
      <c r="K317" t="s">
        <v>36</v>
      </c>
      <c r="L317" t="s">
        <v>125</v>
      </c>
      <c r="M317" t="s">
        <v>125</v>
      </c>
      <c r="N317" t="s">
        <v>125</v>
      </c>
      <c r="O317">
        <v>4.05</v>
      </c>
      <c r="P317">
        <v>2.5</v>
      </c>
      <c r="Q317">
        <v>0.8</v>
      </c>
      <c r="R317">
        <v>20</v>
      </c>
      <c r="S317">
        <v>2</v>
      </c>
      <c r="T317">
        <v>5</v>
      </c>
      <c r="U317">
        <v>69673</v>
      </c>
      <c r="V317">
        <v>69875</v>
      </c>
      <c r="W317">
        <v>59126</v>
      </c>
      <c r="X317">
        <v>0</v>
      </c>
      <c r="Y317">
        <v>0</v>
      </c>
      <c r="Z317">
        <v>0</v>
      </c>
      <c r="AA317">
        <v>55202</v>
      </c>
      <c r="AB317">
        <v>53750</v>
      </c>
      <c r="AC317">
        <v>53750</v>
      </c>
      <c r="AD317">
        <v>1</v>
      </c>
      <c r="AE317">
        <v>0</v>
      </c>
      <c r="AF317">
        <v>-202</v>
      </c>
      <c r="AG317">
        <v>1452</v>
      </c>
    </row>
    <row r="318" spans="1:33" x14ac:dyDescent="0.25">
      <c r="A318">
        <v>1549</v>
      </c>
      <c r="B318">
        <v>1549</v>
      </c>
      <c r="C318">
        <v>3</v>
      </c>
      <c r="D318">
        <v>2806</v>
      </c>
      <c r="E318">
        <v>1651</v>
      </c>
      <c r="F318">
        <v>167518</v>
      </c>
      <c r="G318">
        <v>169855</v>
      </c>
      <c r="H318">
        <v>167467</v>
      </c>
      <c r="I318" t="s">
        <v>33</v>
      </c>
      <c r="J318" t="s">
        <v>51</v>
      </c>
      <c r="K318" t="s">
        <v>38</v>
      </c>
      <c r="L318" t="s">
        <v>125</v>
      </c>
      <c r="M318" t="s">
        <v>125</v>
      </c>
      <c r="N318" t="s">
        <v>125</v>
      </c>
      <c r="O318">
        <v>4.05</v>
      </c>
      <c r="P318">
        <v>2.5</v>
      </c>
      <c r="Q318">
        <v>0.89</v>
      </c>
      <c r="R318">
        <v>20</v>
      </c>
      <c r="S318">
        <v>2</v>
      </c>
      <c r="T318">
        <v>9</v>
      </c>
      <c r="U318">
        <v>69673</v>
      </c>
      <c r="V318">
        <v>69875</v>
      </c>
      <c r="W318">
        <v>58075</v>
      </c>
      <c r="X318">
        <v>0</v>
      </c>
      <c r="Y318">
        <v>0</v>
      </c>
      <c r="Z318">
        <v>0</v>
      </c>
      <c r="AA318">
        <v>55202</v>
      </c>
      <c r="AB318">
        <v>53750</v>
      </c>
      <c r="AC318">
        <v>53382</v>
      </c>
      <c r="AD318">
        <v>1</v>
      </c>
      <c r="AE318">
        <v>0</v>
      </c>
      <c r="AF318">
        <v>-202</v>
      </c>
      <c r="AG318">
        <v>1452</v>
      </c>
    </row>
    <row r="319" spans="1:33" x14ac:dyDescent="0.25">
      <c r="A319">
        <v>1549</v>
      </c>
      <c r="B319">
        <v>1549</v>
      </c>
      <c r="C319">
        <v>3</v>
      </c>
      <c r="D319">
        <v>2806</v>
      </c>
      <c r="E319">
        <v>430</v>
      </c>
      <c r="F319">
        <v>167518</v>
      </c>
      <c r="G319">
        <v>169855</v>
      </c>
      <c r="H319">
        <v>167358</v>
      </c>
      <c r="I319" t="s">
        <v>33</v>
      </c>
      <c r="J319" t="s">
        <v>51</v>
      </c>
      <c r="K319" t="s">
        <v>39</v>
      </c>
      <c r="L319" t="s">
        <v>125</v>
      </c>
      <c r="M319" t="s">
        <v>125</v>
      </c>
      <c r="N319" t="s">
        <v>125</v>
      </c>
      <c r="O319">
        <v>4.05</v>
      </c>
      <c r="P319">
        <v>2.5</v>
      </c>
      <c r="Q319">
        <v>0</v>
      </c>
      <c r="R319">
        <v>20</v>
      </c>
      <c r="S319">
        <v>2</v>
      </c>
      <c r="T319">
        <v>1</v>
      </c>
      <c r="U319">
        <v>69673</v>
      </c>
      <c r="V319">
        <v>69875</v>
      </c>
      <c r="W319">
        <v>44000</v>
      </c>
      <c r="X319">
        <v>0</v>
      </c>
      <c r="Y319">
        <v>0</v>
      </c>
      <c r="Z319">
        <v>0</v>
      </c>
      <c r="AA319">
        <v>55202</v>
      </c>
      <c r="AB319">
        <v>53750</v>
      </c>
      <c r="AC319">
        <v>44000</v>
      </c>
      <c r="AD319">
        <v>1</v>
      </c>
      <c r="AE319">
        <v>0</v>
      </c>
      <c r="AF319">
        <v>-202</v>
      </c>
      <c r="AG319">
        <v>1452</v>
      </c>
    </row>
    <row r="320" spans="1:33" x14ac:dyDescent="0.25">
      <c r="A320">
        <v>2200</v>
      </c>
      <c r="B320">
        <v>2200</v>
      </c>
      <c r="C320">
        <v>3</v>
      </c>
      <c r="D320">
        <v>1537</v>
      </c>
      <c r="E320">
        <v>1</v>
      </c>
      <c r="F320">
        <v>170122</v>
      </c>
      <c r="G320">
        <v>172721</v>
      </c>
      <c r="H320">
        <v>172280</v>
      </c>
      <c r="I320" t="s">
        <v>33</v>
      </c>
      <c r="J320" t="s">
        <v>36</v>
      </c>
      <c r="K320" t="s">
        <v>34</v>
      </c>
      <c r="L320" t="s">
        <v>126</v>
      </c>
      <c r="M320" t="s">
        <v>126</v>
      </c>
      <c r="N320" t="s">
        <v>126</v>
      </c>
      <c r="O320">
        <v>3.92</v>
      </c>
      <c r="P320">
        <v>0</v>
      </c>
      <c r="Q320">
        <v>0.11</v>
      </c>
      <c r="R320">
        <v>39</v>
      </c>
      <c r="S320">
        <v>7</v>
      </c>
      <c r="T320">
        <v>9</v>
      </c>
      <c r="U320">
        <v>52875</v>
      </c>
      <c r="V320">
        <v>53750</v>
      </c>
      <c r="W320">
        <v>53750</v>
      </c>
      <c r="X320">
        <v>0</v>
      </c>
      <c r="Y320">
        <v>0</v>
      </c>
      <c r="Z320">
        <v>0</v>
      </c>
      <c r="AA320">
        <v>52875</v>
      </c>
      <c r="AB320">
        <v>53750</v>
      </c>
      <c r="AC320">
        <v>53750</v>
      </c>
      <c r="AD320">
        <v>1</v>
      </c>
      <c r="AE320">
        <v>1</v>
      </c>
      <c r="AF320">
        <v>-875</v>
      </c>
      <c r="AG320">
        <v>-875</v>
      </c>
    </row>
    <row r="321" spans="1:33" x14ac:dyDescent="0.25">
      <c r="A321">
        <v>2200</v>
      </c>
      <c r="B321">
        <v>2200</v>
      </c>
      <c r="C321">
        <v>3</v>
      </c>
      <c r="D321">
        <v>1537</v>
      </c>
      <c r="E321">
        <v>1537</v>
      </c>
      <c r="F321">
        <v>170122</v>
      </c>
      <c r="G321">
        <v>172721</v>
      </c>
      <c r="H321">
        <v>172721</v>
      </c>
      <c r="I321" t="s">
        <v>33</v>
      </c>
      <c r="J321" t="s">
        <v>36</v>
      </c>
      <c r="K321" t="s">
        <v>36</v>
      </c>
      <c r="L321" t="s">
        <v>126</v>
      </c>
      <c r="M321" t="s">
        <v>126</v>
      </c>
      <c r="N321" t="s">
        <v>126</v>
      </c>
      <c r="O321">
        <v>3.92</v>
      </c>
      <c r="P321">
        <v>0</v>
      </c>
      <c r="Q321">
        <v>0</v>
      </c>
      <c r="R321">
        <v>39</v>
      </c>
      <c r="S321">
        <v>7</v>
      </c>
      <c r="T321">
        <v>7</v>
      </c>
      <c r="U321">
        <v>52875</v>
      </c>
      <c r="V321">
        <v>53750</v>
      </c>
      <c r="W321">
        <v>53750</v>
      </c>
      <c r="X321">
        <v>0</v>
      </c>
      <c r="Y321">
        <v>0</v>
      </c>
      <c r="Z321">
        <v>0</v>
      </c>
      <c r="AA321">
        <v>52875</v>
      </c>
      <c r="AB321">
        <v>53750</v>
      </c>
      <c r="AC321">
        <v>53750</v>
      </c>
      <c r="AD321">
        <v>1</v>
      </c>
      <c r="AE321">
        <v>1</v>
      </c>
      <c r="AF321">
        <v>-875</v>
      </c>
      <c r="AG321">
        <v>-875</v>
      </c>
    </row>
    <row r="322" spans="1:33" x14ac:dyDescent="0.25">
      <c r="A322">
        <v>2200</v>
      </c>
      <c r="B322">
        <v>2200</v>
      </c>
      <c r="C322">
        <v>3</v>
      </c>
      <c r="D322">
        <v>1537</v>
      </c>
      <c r="E322">
        <v>1651</v>
      </c>
      <c r="F322">
        <v>170122</v>
      </c>
      <c r="G322">
        <v>172721</v>
      </c>
      <c r="H322">
        <v>171331</v>
      </c>
      <c r="I322" t="s">
        <v>33</v>
      </c>
      <c r="J322" t="s">
        <v>36</v>
      </c>
      <c r="K322" t="s">
        <v>38</v>
      </c>
      <c r="L322" t="s">
        <v>126</v>
      </c>
      <c r="M322" t="s">
        <v>126</v>
      </c>
      <c r="N322" t="s">
        <v>126</v>
      </c>
      <c r="O322">
        <v>3.92</v>
      </c>
      <c r="P322">
        <v>0</v>
      </c>
      <c r="Q322">
        <v>0.83</v>
      </c>
      <c r="R322">
        <v>39</v>
      </c>
      <c r="S322">
        <v>7</v>
      </c>
      <c r="T322">
        <v>6</v>
      </c>
      <c r="U322">
        <v>52875</v>
      </c>
      <c r="V322">
        <v>53750</v>
      </c>
      <c r="W322">
        <v>53750</v>
      </c>
      <c r="X322">
        <v>0</v>
      </c>
      <c r="Y322">
        <v>0</v>
      </c>
      <c r="Z322">
        <v>0</v>
      </c>
      <c r="AA322">
        <v>52875</v>
      </c>
      <c r="AB322">
        <v>53750</v>
      </c>
      <c r="AC322">
        <v>53750</v>
      </c>
      <c r="AD322">
        <v>1</v>
      </c>
      <c r="AE322">
        <v>1</v>
      </c>
      <c r="AF322">
        <v>-875</v>
      </c>
      <c r="AG322">
        <v>-875</v>
      </c>
    </row>
    <row r="323" spans="1:33" x14ac:dyDescent="0.25">
      <c r="A323">
        <v>2200</v>
      </c>
      <c r="B323">
        <v>2200</v>
      </c>
      <c r="C323">
        <v>3</v>
      </c>
      <c r="D323">
        <v>1537</v>
      </c>
      <c r="E323">
        <v>3155</v>
      </c>
      <c r="F323">
        <v>170122</v>
      </c>
      <c r="G323">
        <v>172721</v>
      </c>
      <c r="H323">
        <v>171936</v>
      </c>
      <c r="I323" t="s">
        <v>33</v>
      </c>
      <c r="J323" t="s">
        <v>36</v>
      </c>
      <c r="K323" t="s">
        <v>35</v>
      </c>
      <c r="L323" t="s">
        <v>126</v>
      </c>
      <c r="M323" t="s">
        <v>126</v>
      </c>
      <c r="N323" t="s">
        <v>126</v>
      </c>
      <c r="O323">
        <v>3.92</v>
      </c>
      <c r="P323">
        <v>0</v>
      </c>
      <c r="Q323">
        <v>2</v>
      </c>
      <c r="R323">
        <v>39</v>
      </c>
      <c r="S323">
        <v>7</v>
      </c>
      <c r="T323">
        <v>4</v>
      </c>
      <c r="U323">
        <v>52875</v>
      </c>
      <c r="V323">
        <v>53750</v>
      </c>
      <c r="W323">
        <v>53750</v>
      </c>
      <c r="X323">
        <v>0</v>
      </c>
      <c r="Y323">
        <v>0</v>
      </c>
      <c r="Z323">
        <v>0</v>
      </c>
      <c r="AA323">
        <v>52875</v>
      </c>
      <c r="AB323">
        <v>53750</v>
      </c>
      <c r="AC323">
        <v>53750</v>
      </c>
      <c r="AD323">
        <v>1</v>
      </c>
      <c r="AE323">
        <v>1</v>
      </c>
      <c r="AF323">
        <v>-875</v>
      </c>
      <c r="AG323">
        <v>-875</v>
      </c>
    </row>
    <row r="324" spans="1:33" x14ac:dyDescent="0.25">
      <c r="A324">
        <v>233</v>
      </c>
      <c r="B324">
        <v>233</v>
      </c>
      <c r="C324">
        <v>3</v>
      </c>
      <c r="D324">
        <v>3218</v>
      </c>
      <c r="E324">
        <v>1</v>
      </c>
      <c r="F324">
        <v>163509</v>
      </c>
      <c r="G324">
        <v>123375</v>
      </c>
      <c r="H324">
        <v>163704</v>
      </c>
      <c r="I324" t="s">
        <v>33</v>
      </c>
      <c r="J324" t="s">
        <v>43</v>
      </c>
      <c r="K324" t="s">
        <v>34</v>
      </c>
      <c r="L324" t="s">
        <v>127</v>
      </c>
      <c r="M324" t="s">
        <v>127</v>
      </c>
      <c r="N324" t="s">
        <v>127</v>
      </c>
      <c r="O324">
        <v>0.86</v>
      </c>
      <c r="P324">
        <v>1</v>
      </c>
      <c r="Q324">
        <v>0</v>
      </c>
      <c r="R324">
        <v>65</v>
      </c>
      <c r="S324">
        <v>1</v>
      </c>
      <c r="T324">
        <v>16</v>
      </c>
      <c r="U324">
        <v>47900</v>
      </c>
      <c r="V324">
        <v>59126</v>
      </c>
      <c r="W324">
        <v>53750</v>
      </c>
      <c r="X324">
        <v>0</v>
      </c>
      <c r="Y324">
        <v>0</v>
      </c>
      <c r="Z324">
        <v>0</v>
      </c>
      <c r="AA324">
        <v>48431</v>
      </c>
      <c r="AB324">
        <v>53750</v>
      </c>
      <c r="AC324">
        <v>53750</v>
      </c>
      <c r="AD324">
        <v>1</v>
      </c>
      <c r="AE324">
        <v>1</v>
      </c>
      <c r="AF324">
        <v>-11226</v>
      </c>
      <c r="AG324">
        <v>-5319</v>
      </c>
    </row>
    <row r="325" spans="1:33" x14ac:dyDescent="0.25">
      <c r="A325">
        <v>233</v>
      </c>
      <c r="B325">
        <v>233</v>
      </c>
      <c r="C325">
        <v>3</v>
      </c>
      <c r="D325">
        <v>3218</v>
      </c>
      <c r="E325">
        <v>1537</v>
      </c>
      <c r="F325">
        <v>163509</v>
      </c>
      <c r="G325">
        <v>123375</v>
      </c>
      <c r="H325">
        <v>163368</v>
      </c>
      <c r="I325" t="s">
        <v>33</v>
      </c>
      <c r="J325" t="s">
        <v>43</v>
      </c>
      <c r="K325" t="s">
        <v>36</v>
      </c>
      <c r="L325" t="s">
        <v>127</v>
      </c>
      <c r="M325" t="s">
        <v>127</v>
      </c>
      <c r="N325" t="s">
        <v>127</v>
      </c>
      <c r="O325">
        <v>0.86</v>
      </c>
      <c r="P325">
        <v>1</v>
      </c>
      <c r="Q325">
        <v>0.42</v>
      </c>
      <c r="R325">
        <v>65</v>
      </c>
      <c r="S325">
        <v>1</v>
      </c>
      <c r="T325">
        <v>12</v>
      </c>
      <c r="U325">
        <v>47900</v>
      </c>
      <c r="V325">
        <v>59126</v>
      </c>
      <c r="W325">
        <v>53750</v>
      </c>
      <c r="X325">
        <v>0</v>
      </c>
      <c r="Y325">
        <v>0</v>
      </c>
      <c r="Z325">
        <v>0</v>
      </c>
      <c r="AA325">
        <v>48431</v>
      </c>
      <c r="AB325">
        <v>53750</v>
      </c>
      <c r="AC325">
        <v>53750</v>
      </c>
      <c r="AD325">
        <v>1</v>
      </c>
      <c r="AE325">
        <v>1</v>
      </c>
      <c r="AF325">
        <v>-11226</v>
      </c>
      <c r="AG325">
        <v>-5319</v>
      </c>
    </row>
    <row r="326" spans="1:33" x14ac:dyDescent="0.25">
      <c r="A326">
        <v>233</v>
      </c>
      <c r="B326">
        <v>233</v>
      </c>
      <c r="C326">
        <v>3</v>
      </c>
      <c r="D326">
        <v>3218</v>
      </c>
      <c r="E326">
        <v>1651</v>
      </c>
      <c r="F326">
        <v>163509</v>
      </c>
      <c r="G326">
        <v>123375</v>
      </c>
      <c r="H326">
        <v>163853</v>
      </c>
      <c r="I326" t="s">
        <v>33</v>
      </c>
      <c r="J326" t="s">
        <v>43</v>
      </c>
      <c r="K326" t="s">
        <v>38</v>
      </c>
      <c r="L326" t="s">
        <v>127</v>
      </c>
      <c r="M326" t="s">
        <v>127</v>
      </c>
      <c r="N326" t="s">
        <v>127</v>
      </c>
      <c r="O326">
        <v>0.86</v>
      </c>
      <c r="P326">
        <v>1</v>
      </c>
      <c r="Q326">
        <v>0</v>
      </c>
      <c r="R326">
        <v>65</v>
      </c>
      <c r="S326">
        <v>1</v>
      </c>
      <c r="T326">
        <v>10</v>
      </c>
      <c r="U326">
        <v>47900</v>
      </c>
      <c r="V326">
        <v>59126</v>
      </c>
      <c r="W326">
        <v>53750</v>
      </c>
      <c r="X326">
        <v>0</v>
      </c>
      <c r="Y326">
        <v>0</v>
      </c>
      <c r="Z326">
        <v>0</v>
      </c>
      <c r="AA326">
        <v>48431</v>
      </c>
      <c r="AB326">
        <v>53750</v>
      </c>
      <c r="AC326">
        <v>53750</v>
      </c>
      <c r="AD326">
        <v>1</v>
      </c>
      <c r="AE326">
        <v>1</v>
      </c>
      <c r="AF326">
        <v>-11226</v>
      </c>
      <c r="AG326">
        <v>-5319</v>
      </c>
    </row>
    <row r="327" spans="1:33" x14ac:dyDescent="0.25">
      <c r="A327">
        <v>215</v>
      </c>
      <c r="B327">
        <v>215</v>
      </c>
      <c r="C327">
        <v>3</v>
      </c>
      <c r="D327">
        <v>1</v>
      </c>
      <c r="E327">
        <v>1</v>
      </c>
      <c r="F327">
        <v>163503</v>
      </c>
      <c r="G327">
        <v>163698</v>
      </c>
      <c r="H327">
        <v>163698</v>
      </c>
      <c r="I327" t="s">
        <v>33</v>
      </c>
      <c r="J327" t="s">
        <v>34</v>
      </c>
      <c r="K327" t="s">
        <v>34</v>
      </c>
      <c r="L327" t="s">
        <v>128</v>
      </c>
      <c r="M327" t="s">
        <v>128</v>
      </c>
      <c r="N327" t="s">
        <v>128</v>
      </c>
      <c r="O327">
        <v>4.32</v>
      </c>
      <c r="P327">
        <v>2.88</v>
      </c>
      <c r="Q327">
        <v>2.88</v>
      </c>
      <c r="R327">
        <v>113</v>
      </c>
      <c r="S327">
        <v>51</v>
      </c>
      <c r="T327">
        <v>51</v>
      </c>
      <c r="U327">
        <v>71338</v>
      </c>
      <c r="V327">
        <v>72704</v>
      </c>
      <c r="W327">
        <v>72704</v>
      </c>
      <c r="X327">
        <v>0</v>
      </c>
      <c r="Y327">
        <v>0</v>
      </c>
      <c r="Z327">
        <v>0</v>
      </c>
      <c r="AA327">
        <v>57855</v>
      </c>
      <c r="AB327">
        <v>67390</v>
      </c>
      <c r="AC327">
        <v>67390</v>
      </c>
      <c r="AD327">
        <v>1</v>
      </c>
      <c r="AE327">
        <v>1</v>
      </c>
      <c r="AF327">
        <v>-1366</v>
      </c>
      <c r="AG327">
        <v>-9535</v>
      </c>
    </row>
    <row r="328" spans="1:33" x14ac:dyDescent="0.25">
      <c r="A328">
        <v>215</v>
      </c>
      <c r="B328">
        <v>215</v>
      </c>
      <c r="C328">
        <v>3</v>
      </c>
      <c r="D328">
        <v>1</v>
      </c>
      <c r="E328">
        <v>3155</v>
      </c>
      <c r="F328">
        <v>163503</v>
      </c>
      <c r="G328">
        <v>163698</v>
      </c>
      <c r="H328">
        <v>163237</v>
      </c>
      <c r="I328" t="s">
        <v>33</v>
      </c>
      <c r="J328" t="s">
        <v>34</v>
      </c>
      <c r="K328" t="s">
        <v>35</v>
      </c>
      <c r="L328" t="s">
        <v>128</v>
      </c>
      <c r="M328" t="s">
        <v>128</v>
      </c>
      <c r="N328" t="s">
        <v>128</v>
      </c>
      <c r="O328">
        <v>4.32</v>
      </c>
      <c r="P328">
        <v>2.88</v>
      </c>
      <c r="Q328">
        <v>4.6500000000000004</v>
      </c>
      <c r="R328">
        <v>113</v>
      </c>
      <c r="S328">
        <v>51</v>
      </c>
      <c r="T328">
        <v>23</v>
      </c>
      <c r="U328">
        <v>71338</v>
      </c>
      <c r="V328">
        <v>72704</v>
      </c>
      <c r="W328">
        <v>69875</v>
      </c>
      <c r="X328">
        <v>0</v>
      </c>
      <c r="Y328">
        <v>0</v>
      </c>
      <c r="Z328">
        <v>0</v>
      </c>
      <c r="AA328">
        <v>57855</v>
      </c>
      <c r="AB328">
        <v>67390</v>
      </c>
      <c r="AC328">
        <v>54451</v>
      </c>
      <c r="AD328">
        <v>1</v>
      </c>
      <c r="AE328">
        <v>1</v>
      </c>
      <c r="AF328">
        <v>-1366</v>
      </c>
      <c r="AG328">
        <v>-9535</v>
      </c>
    </row>
    <row r="329" spans="1:33" x14ac:dyDescent="0.25">
      <c r="A329">
        <v>215</v>
      </c>
      <c r="B329">
        <v>215</v>
      </c>
      <c r="C329">
        <v>3</v>
      </c>
      <c r="D329">
        <v>1</v>
      </c>
      <c r="E329">
        <v>1651</v>
      </c>
      <c r="F329">
        <v>163503</v>
      </c>
      <c r="G329">
        <v>163698</v>
      </c>
      <c r="H329">
        <v>163847</v>
      </c>
      <c r="I329" t="s">
        <v>33</v>
      </c>
      <c r="J329" t="s">
        <v>34</v>
      </c>
      <c r="K329" t="s">
        <v>38</v>
      </c>
      <c r="L329" t="s">
        <v>128</v>
      </c>
      <c r="M329" t="s">
        <v>128</v>
      </c>
      <c r="N329" t="s">
        <v>128</v>
      </c>
      <c r="O329">
        <v>4.32</v>
      </c>
      <c r="P329">
        <v>2.88</v>
      </c>
      <c r="Q329">
        <v>3.33</v>
      </c>
      <c r="R329">
        <v>113</v>
      </c>
      <c r="S329">
        <v>51</v>
      </c>
      <c r="T329">
        <v>57</v>
      </c>
      <c r="U329">
        <v>71338</v>
      </c>
      <c r="V329">
        <v>72704</v>
      </c>
      <c r="W329">
        <v>68738</v>
      </c>
      <c r="X329">
        <v>0</v>
      </c>
      <c r="Y329">
        <v>0</v>
      </c>
      <c r="Z329">
        <v>0</v>
      </c>
      <c r="AA329">
        <v>57855</v>
      </c>
      <c r="AB329">
        <v>67390</v>
      </c>
      <c r="AC329">
        <v>54266</v>
      </c>
      <c r="AD329">
        <v>1</v>
      </c>
      <c r="AE329">
        <v>1</v>
      </c>
      <c r="AF329">
        <v>-1366</v>
      </c>
      <c r="AG329">
        <v>-9535</v>
      </c>
    </row>
    <row r="330" spans="1:33" x14ac:dyDescent="0.25">
      <c r="A330">
        <v>215</v>
      </c>
      <c r="B330">
        <v>215</v>
      </c>
      <c r="C330">
        <v>3</v>
      </c>
      <c r="D330">
        <v>1</v>
      </c>
      <c r="E330">
        <v>1537</v>
      </c>
      <c r="F330">
        <v>163503</v>
      </c>
      <c r="G330">
        <v>163698</v>
      </c>
      <c r="H330">
        <v>163362</v>
      </c>
      <c r="I330" t="s">
        <v>33</v>
      </c>
      <c r="J330" t="s">
        <v>34</v>
      </c>
      <c r="K330" t="s">
        <v>36</v>
      </c>
      <c r="L330" t="s">
        <v>128</v>
      </c>
      <c r="M330" t="s">
        <v>128</v>
      </c>
      <c r="N330" t="s">
        <v>128</v>
      </c>
      <c r="O330">
        <v>4.32</v>
      </c>
      <c r="P330">
        <v>2.88</v>
      </c>
      <c r="Q330">
        <v>1.83</v>
      </c>
      <c r="R330">
        <v>113</v>
      </c>
      <c r="S330">
        <v>51</v>
      </c>
      <c r="T330">
        <v>29</v>
      </c>
      <c r="U330">
        <v>71338</v>
      </c>
      <c r="V330">
        <v>72704</v>
      </c>
      <c r="W330">
        <v>59126</v>
      </c>
      <c r="X330">
        <v>0</v>
      </c>
      <c r="Y330">
        <v>0</v>
      </c>
      <c r="Z330">
        <v>0</v>
      </c>
      <c r="AA330">
        <v>57855</v>
      </c>
      <c r="AB330">
        <v>67390</v>
      </c>
      <c r="AC330">
        <v>54121</v>
      </c>
      <c r="AD330">
        <v>1</v>
      </c>
      <c r="AE330">
        <v>1</v>
      </c>
      <c r="AF330">
        <v>-1366</v>
      </c>
      <c r="AG330">
        <v>-9535</v>
      </c>
    </row>
    <row r="331" spans="1:33" x14ac:dyDescent="0.25">
      <c r="A331">
        <v>215</v>
      </c>
      <c r="B331">
        <v>215</v>
      </c>
      <c r="C331">
        <v>3</v>
      </c>
      <c r="D331">
        <v>1</v>
      </c>
      <c r="E331">
        <v>430</v>
      </c>
      <c r="F331">
        <v>163503</v>
      </c>
      <c r="G331">
        <v>163698</v>
      </c>
      <c r="H331">
        <v>158531</v>
      </c>
      <c r="I331" t="s">
        <v>33</v>
      </c>
      <c r="J331" t="s">
        <v>34</v>
      </c>
      <c r="K331" t="s">
        <v>39</v>
      </c>
      <c r="L331" t="s">
        <v>128</v>
      </c>
      <c r="M331" t="s">
        <v>128</v>
      </c>
      <c r="N331" t="s">
        <v>128</v>
      </c>
      <c r="O331">
        <v>4.32</v>
      </c>
      <c r="P331">
        <v>2.88</v>
      </c>
      <c r="Q331">
        <v>0.43</v>
      </c>
      <c r="R331">
        <v>113</v>
      </c>
      <c r="S331">
        <v>51</v>
      </c>
      <c r="T331">
        <v>7</v>
      </c>
      <c r="U331">
        <v>71338</v>
      </c>
      <c r="V331">
        <v>72704</v>
      </c>
      <c r="W331">
        <v>53750</v>
      </c>
      <c r="X331">
        <v>0</v>
      </c>
      <c r="Y331">
        <v>0</v>
      </c>
      <c r="Z331">
        <v>0</v>
      </c>
      <c r="AA331">
        <v>57855</v>
      </c>
      <c r="AB331">
        <v>67390</v>
      </c>
      <c r="AC331">
        <v>53750</v>
      </c>
      <c r="AD331">
        <v>1</v>
      </c>
      <c r="AE331">
        <v>1</v>
      </c>
      <c r="AF331">
        <v>-1366</v>
      </c>
      <c r="AG331">
        <v>-9535</v>
      </c>
    </row>
    <row r="332" spans="1:33" x14ac:dyDescent="0.25">
      <c r="A332">
        <v>1236</v>
      </c>
      <c r="B332">
        <v>1236</v>
      </c>
      <c r="C332">
        <v>3</v>
      </c>
      <c r="D332">
        <v>1</v>
      </c>
      <c r="E332">
        <v>1537</v>
      </c>
      <c r="F332">
        <v>168045</v>
      </c>
      <c r="G332">
        <v>171837</v>
      </c>
      <c r="H332">
        <v>170725</v>
      </c>
      <c r="I332" t="s">
        <v>33</v>
      </c>
      <c r="J332" t="s">
        <v>34</v>
      </c>
      <c r="K332" t="s">
        <v>36</v>
      </c>
      <c r="L332" t="s">
        <v>129</v>
      </c>
      <c r="M332" t="s">
        <v>129</v>
      </c>
      <c r="N332" t="s">
        <v>129</v>
      </c>
      <c r="O332">
        <v>1.1299999999999999</v>
      </c>
      <c r="P332">
        <v>0</v>
      </c>
      <c r="Q332">
        <v>0.49</v>
      </c>
      <c r="R332">
        <v>421</v>
      </c>
      <c r="S332">
        <v>27</v>
      </c>
      <c r="T332">
        <v>51</v>
      </c>
      <c r="U332">
        <v>52581</v>
      </c>
      <c r="V332">
        <v>53750</v>
      </c>
      <c r="W332">
        <v>53750</v>
      </c>
      <c r="X332">
        <v>0</v>
      </c>
      <c r="Y332">
        <v>0</v>
      </c>
      <c r="Z332">
        <v>0</v>
      </c>
      <c r="AA332">
        <v>57438</v>
      </c>
      <c r="AB332">
        <v>53750</v>
      </c>
      <c r="AC332">
        <v>53750</v>
      </c>
      <c r="AD332">
        <v>1</v>
      </c>
      <c r="AE332">
        <v>0</v>
      </c>
      <c r="AF332">
        <v>-1169</v>
      </c>
      <c r="AG332">
        <v>3688</v>
      </c>
    </row>
    <row r="333" spans="1:33" x14ac:dyDescent="0.25">
      <c r="A333">
        <v>1236</v>
      </c>
      <c r="B333">
        <v>1236</v>
      </c>
      <c r="C333">
        <v>3</v>
      </c>
      <c r="D333">
        <v>1</v>
      </c>
      <c r="E333">
        <v>1</v>
      </c>
      <c r="F333">
        <v>168045</v>
      </c>
      <c r="G333">
        <v>171837</v>
      </c>
      <c r="H333">
        <v>171837</v>
      </c>
      <c r="I333" t="s">
        <v>33</v>
      </c>
      <c r="J333" t="s">
        <v>34</v>
      </c>
      <c r="K333" t="s">
        <v>34</v>
      </c>
      <c r="L333" t="s">
        <v>129</v>
      </c>
      <c r="M333" t="s">
        <v>129</v>
      </c>
      <c r="N333" t="s">
        <v>129</v>
      </c>
      <c r="O333">
        <v>1.1299999999999999</v>
      </c>
      <c r="P333">
        <v>0</v>
      </c>
      <c r="Q333">
        <v>0</v>
      </c>
      <c r="R333">
        <v>421</v>
      </c>
      <c r="S333">
        <v>27</v>
      </c>
      <c r="T333">
        <v>27</v>
      </c>
      <c r="U333">
        <v>52581</v>
      </c>
      <c r="V333">
        <v>53750</v>
      </c>
      <c r="W333">
        <v>53750</v>
      </c>
      <c r="X333">
        <v>0</v>
      </c>
      <c r="Y333">
        <v>0</v>
      </c>
      <c r="Z333">
        <v>0</v>
      </c>
      <c r="AA333">
        <v>57438</v>
      </c>
      <c r="AB333">
        <v>53750</v>
      </c>
      <c r="AC333">
        <v>53750</v>
      </c>
      <c r="AD333">
        <v>1</v>
      </c>
      <c r="AE333">
        <v>0</v>
      </c>
      <c r="AF333">
        <v>-1169</v>
      </c>
      <c r="AG333">
        <v>3688</v>
      </c>
    </row>
    <row r="334" spans="1:33" x14ac:dyDescent="0.25">
      <c r="A334">
        <v>1236</v>
      </c>
      <c r="B334">
        <v>1236</v>
      </c>
      <c r="C334">
        <v>3</v>
      </c>
      <c r="D334">
        <v>1</v>
      </c>
      <c r="E334">
        <v>1651</v>
      </c>
      <c r="F334">
        <v>168045</v>
      </c>
      <c r="G334">
        <v>171837</v>
      </c>
      <c r="H334">
        <v>168822</v>
      </c>
      <c r="I334" t="s">
        <v>33</v>
      </c>
      <c r="J334" t="s">
        <v>34</v>
      </c>
      <c r="K334" t="s">
        <v>38</v>
      </c>
      <c r="L334" t="s">
        <v>129</v>
      </c>
      <c r="M334" t="s">
        <v>129</v>
      </c>
      <c r="N334" t="s">
        <v>129</v>
      </c>
      <c r="O334">
        <v>1.1299999999999999</v>
      </c>
      <c r="P334">
        <v>0</v>
      </c>
      <c r="Q334">
        <v>0.22</v>
      </c>
      <c r="R334">
        <v>421</v>
      </c>
      <c r="S334">
        <v>27</v>
      </c>
      <c r="T334">
        <v>157</v>
      </c>
      <c r="U334">
        <v>52581</v>
      </c>
      <c r="V334">
        <v>53750</v>
      </c>
      <c r="W334">
        <v>52875</v>
      </c>
      <c r="X334">
        <v>0</v>
      </c>
      <c r="Y334">
        <v>0</v>
      </c>
      <c r="Z334">
        <v>0</v>
      </c>
      <c r="AA334">
        <v>57438</v>
      </c>
      <c r="AB334">
        <v>53750</v>
      </c>
      <c r="AC334">
        <v>52875</v>
      </c>
      <c r="AD334">
        <v>1</v>
      </c>
      <c r="AE334">
        <v>0</v>
      </c>
      <c r="AF334">
        <v>-1169</v>
      </c>
      <c r="AG334">
        <v>3688</v>
      </c>
    </row>
    <row r="335" spans="1:33" x14ac:dyDescent="0.25">
      <c r="A335">
        <v>1236</v>
      </c>
      <c r="B335">
        <v>1236</v>
      </c>
      <c r="C335">
        <v>3</v>
      </c>
      <c r="D335">
        <v>1</v>
      </c>
      <c r="E335">
        <v>3155</v>
      </c>
      <c r="F335">
        <v>168045</v>
      </c>
      <c r="G335">
        <v>171837</v>
      </c>
      <c r="H335">
        <v>173209</v>
      </c>
      <c r="I335" t="s">
        <v>33</v>
      </c>
      <c r="J335" t="s">
        <v>34</v>
      </c>
      <c r="K335" t="s">
        <v>35</v>
      </c>
      <c r="L335" t="s">
        <v>129</v>
      </c>
      <c r="M335" t="s">
        <v>129</v>
      </c>
      <c r="N335" t="s">
        <v>129</v>
      </c>
      <c r="O335">
        <v>1.1299999999999999</v>
      </c>
      <c r="P335">
        <v>0</v>
      </c>
      <c r="Q335">
        <v>0.36</v>
      </c>
      <c r="R335">
        <v>421</v>
      </c>
      <c r="S335">
        <v>27</v>
      </c>
      <c r="T335">
        <v>28</v>
      </c>
      <c r="U335">
        <v>52581</v>
      </c>
      <c r="V335">
        <v>53750</v>
      </c>
      <c r="W335">
        <v>48906</v>
      </c>
      <c r="X335">
        <v>0</v>
      </c>
      <c r="Y335">
        <v>0</v>
      </c>
      <c r="Z335">
        <v>0</v>
      </c>
      <c r="AA335">
        <v>57438</v>
      </c>
      <c r="AB335">
        <v>53750</v>
      </c>
      <c r="AC335">
        <v>48906</v>
      </c>
      <c r="AD335">
        <v>1</v>
      </c>
      <c r="AE335">
        <v>0</v>
      </c>
      <c r="AF335">
        <v>-1169</v>
      </c>
      <c r="AG335">
        <v>3688</v>
      </c>
    </row>
    <row r="336" spans="1:33" x14ac:dyDescent="0.25">
      <c r="A336">
        <v>1490</v>
      </c>
      <c r="B336">
        <v>1490</v>
      </c>
      <c r="C336">
        <v>3</v>
      </c>
      <c r="D336">
        <v>1537</v>
      </c>
      <c r="E336">
        <v>1537</v>
      </c>
      <c r="F336">
        <v>167941</v>
      </c>
      <c r="G336">
        <v>168540</v>
      </c>
      <c r="H336">
        <v>168540</v>
      </c>
      <c r="I336" t="s">
        <v>33</v>
      </c>
      <c r="J336" t="s">
        <v>36</v>
      </c>
      <c r="K336" t="s">
        <v>36</v>
      </c>
      <c r="L336" t="s">
        <v>130</v>
      </c>
      <c r="M336" t="s">
        <v>130</v>
      </c>
      <c r="N336" t="s">
        <v>130</v>
      </c>
      <c r="O336">
        <v>4.32</v>
      </c>
      <c r="P336">
        <v>3</v>
      </c>
      <c r="Q336">
        <v>3</v>
      </c>
      <c r="R336">
        <v>95</v>
      </c>
      <c r="S336">
        <v>16</v>
      </c>
      <c r="T336">
        <v>16</v>
      </c>
      <c r="U336">
        <v>69063</v>
      </c>
      <c r="V336">
        <v>69875</v>
      </c>
      <c r="W336">
        <v>69875</v>
      </c>
      <c r="X336">
        <v>0</v>
      </c>
      <c r="Y336">
        <v>0</v>
      </c>
      <c r="Z336">
        <v>0</v>
      </c>
      <c r="AA336">
        <v>55899</v>
      </c>
      <c r="AB336">
        <v>57781</v>
      </c>
      <c r="AC336">
        <v>57781</v>
      </c>
      <c r="AD336">
        <v>1</v>
      </c>
      <c r="AE336">
        <v>1</v>
      </c>
      <c r="AF336">
        <v>-812</v>
      </c>
      <c r="AG336">
        <v>-1882</v>
      </c>
    </row>
    <row r="337" spans="1:33" x14ac:dyDescent="0.25">
      <c r="A337">
        <v>1490</v>
      </c>
      <c r="B337">
        <v>1490</v>
      </c>
      <c r="C337">
        <v>3</v>
      </c>
      <c r="D337">
        <v>1537</v>
      </c>
      <c r="E337">
        <v>3155</v>
      </c>
      <c r="F337">
        <v>167941</v>
      </c>
      <c r="G337">
        <v>168540</v>
      </c>
      <c r="H337">
        <v>169982</v>
      </c>
      <c r="I337" t="s">
        <v>33</v>
      </c>
      <c r="J337" t="s">
        <v>36</v>
      </c>
      <c r="K337" t="s">
        <v>35</v>
      </c>
      <c r="L337" t="s">
        <v>130</v>
      </c>
      <c r="M337" t="s">
        <v>130</v>
      </c>
      <c r="N337" t="s">
        <v>130</v>
      </c>
      <c r="O337">
        <v>4.32</v>
      </c>
      <c r="P337">
        <v>3</v>
      </c>
      <c r="Q337">
        <v>3.39</v>
      </c>
      <c r="R337">
        <v>95</v>
      </c>
      <c r="S337">
        <v>16</v>
      </c>
      <c r="T337">
        <v>28</v>
      </c>
      <c r="U337">
        <v>69063</v>
      </c>
      <c r="V337">
        <v>69875</v>
      </c>
      <c r="W337">
        <v>64500</v>
      </c>
      <c r="X337">
        <v>0</v>
      </c>
      <c r="Y337">
        <v>0</v>
      </c>
      <c r="Z337">
        <v>0</v>
      </c>
      <c r="AA337">
        <v>55899</v>
      </c>
      <c r="AB337">
        <v>57781</v>
      </c>
      <c r="AC337">
        <v>54134</v>
      </c>
      <c r="AD337">
        <v>1</v>
      </c>
      <c r="AE337">
        <v>1</v>
      </c>
      <c r="AF337">
        <v>-812</v>
      </c>
      <c r="AG337">
        <v>-1882</v>
      </c>
    </row>
    <row r="338" spans="1:33" x14ac:dyDescent="0.25">
      <c r="A338">
        <v>1490</v>
      </c>
      <c r="B338">
        <v>1490</v>
      </c>
      <c r="C338">
        <v>3</v>
      </c>
      <c r="D338">
        <v>1537</v>
      </c>
      <c r="E338">
        <v>1</v>
      </c>
      <c r="F338">
        <v>167941</v>
      </c>
      <c r="G338">
        <v>168540</v>
      </c>
      <c r="H338">
        <v>168721</v>
      </c>
      <c r="I338" t="s">
        <v>33</v>
      </c>
      <c r="J338" t="s">
        <v>36</v>
      </c>
      <c r="K338" t="s">
        <v>34</v>
      </c>
      <c r="L338" t="s">
        <v>130</v>
      </c>
      <c r="M338" t="s">
        <v>130</v>
      </c>
      <c r="N338" t="s">
        <v>130</v>
      </c>
      <c r="O338">
        <v>4.32</v>
      </c>
      <c r="P338">
        <v>3</v>
      </c>
      <c r="Q338">
        <v>2.4</v>
      </c>
      <c r="R338">
        <v>95</v>
      </c>
      <c r="S338">
        <v>16</v>
      </c>
      <c r="T338">
        <v>55</v>
      </c>
      <c r="U338">
        <v>69063</v>
      </c>
      <c r="V338">
        <v>69875</v>
      </c>
      <c r="W338">
        <v>59126</v>
      </c>
      <c r="X338">
        <v>0</v>
      </c>
      <c r="Y338">
        <v>0</v>
      </c>
      <c r="Z338">
        <v>0</v>
      </c>
      <c r="AA338">
        <v>55899</v>
      </c>
      <c r="AB338">
        <v>57781</v>
      </c>
      <c r="AC338">
        <v>54630</v>
      </c>
      <c r="AD338">
        <v>1</v>
      </c>
      <c r="AE338">
        <v>1</v>
      </c>
      <c r="AF338">
        <v>-812</v>
      </c>
      <c r="AG338">
        <v>-1882</v>
      </c>
    </row>
    <row r="339" spans="1:33" x14ac:dyDescent="0.25">
      <c r="A339">
        <v>1490</v>
      </c>
      <c r="B339">
        <v>1490</v>
      </c>
      <c r="C339">
        <v>3</v>
      </c>
      <c r="D339">
        <v>1537</v>
      </c>
      <c r="E339">
        <v>1651</v>
      </c>
      <c r="F339">
        <v>167941</v>
      </c>
      <c r="G339">
        <v>168540</v>
      </c>
      <c r="H339">
        <v>168017</v>
      </c>
      <c r="I339" t="s">
        <v>33</v>
      </c>
      <c r="J339" t="s">
        <v>36</v>
      </c>
      <c r="K339" t="s">
        <v>38</v>
      </c>
      <c r="L339" t="s">
        <v>130</v>
      </c>
      <c r="M339" t="s">
        <v>130</v>
      </c>
      <c r="N339" t="s">
        <v>130</v>
      </c>
      <c r="O339">
        <v>4.32</v>
      </c>
      <c r="P339">
        <v>3</v>
      </c>
      <c r="Q339">
        <v>2.3199999999999998</v>
      </c>
      <c r="R339">
        <v>95</v>
      </c>
      <c r="S339">
        <v>16</v>
      </c>
      <c r="T339">
        <v>25</v>
      </c>
      <c r="U339">
        <v>69063</v>
      </c>
      <c r="V339">
        <v>69875</v>
      </c>
      <c r="W339">
        <v>58163</v>
      </c>
      <c r="X339">
        <v>0</v>
      </c>
      <c r="Y339">
        <v>0</v>
      </c>
      <c r="Z339">
        <v>0</v>
      </c>
      <c r="AA339">
        <v>55899</v>
      </c>
      <c r="AB339">
        <v>57781</v>
      </c>
      <c r="AC339">
        <v>54356</v>
      </c>
      <c r="AD339">
        <v>1</v>
      </c>
      <c r="AE339">
        <v>1</v>
      </c>
      <c r="AF339">
        <v>-812</v>
      </c>
      <c r="AG339">
        <v>-1882</v>
      </c>
    </row>
    <row r="340" spans="1:33" x14ac:dyDescent="0.25">
      <c r="A340">
        <v>1490</v>
      </c>
      <c r="B340">
        <v>1490</v>
      </c>
      <c r="C340">
        <v>3</v>
      </c>
      <c r="D340">
        <v>1537</v>
      </c>
      <c r="E340">
        <v>430</v>
      </c>
      <c r="F340">
        <v>167941</v>
      </c>
      <c r="G340">
        <v>168540</v>
      </c>
      <c r="H340">
        <v>173175</v>
      </c>
      <c r="I340" t="s">
        <v>33</v>
      </c>
      <c r="J340" t="s">
        <v>36</v>
      </c>
      <c r="K340" t="s">
        <v>39</v>
      </c>
      <c r="L340" t="s">
        <v>130</v>
      </c>
      <c r="M340" t="s">
        <v>130</v>
      </c>
      <c r="N340" t="s">
        <v>130</v>
      </c>
      <c r="O340">
        <v>4.32</v>
      </c>
      <c r="P340">
        <v>3</v>
      </c>
      <c r="Q340">
        <v>0.56000000000000005</v>
      </c>
      <c r="R340">
        <v>95</v>
      </c>
      <c r="S340">
        <v>16</v>
      </c>
      <c r="T340">
        <v>9</v>
      </c>
      <c r="U340">
        <v>69063</v>
      </c>
      <c r="V340">
        <v>69875</v>
      </c>
      <c r="W340">
        <v>48906</v>
      </c>
      <c r="X340">
        <v>0</v>
      </c>
      <c r="Y340">
        <v>0</v>
      </c>
      <c r="Z340">
        <v>0</v>
      </c>
      <c r="AA340">
        <v>55899</v>
      </c>
      <c r="AB340">
        <v>57781</v>
      </c>
      <c r="AC340">
        <v>48906</v>
      </c>
      <c r="AD340">
        <v>1</v>
      </c>
      <c r="AE340">
        <v>1</v>
      </c>
      <c r="AF340">
        <v>-812</v>
      </c>
      <c r="AG340">
        <v>-1882</v>
      </c>
    </row>
    <row r="341" spans="1:33" x14ac:dyDescent="0.25">
      <c r="A341">
        <v>1522</v>
      </c>
      <c r="B341">
        <v>1522</v>
      </c>
      <c r="C341">
        <v>3</v>
      </c>
      <c r="D341">
        <v>1651</v>
      </c>
      <c r="E341">
        <v>1651</v>
      </c>
      <c r="F341">
        <v>169335</v>
      </c>
      <c r="G341">
        <v>169340</v>
      </c>
      <c r="H341">
        <v>169340</v>
      </c>
      <c r="I341" t="s">
        <v>33</v>
      </c>
      <c r="J341" t="s">
        <v>38</v>
      </c>
      <c r="K341" t="s">
        <v>38</v>
      </c>
      <c r="L341" t="s">
        <v>131</v>
      </c>
      <c r="M341" t="s">
        <v>131</v>
      </c>
      <c r="N341" t="s">
        <v>131</v>
      </c>
      <c r="O341">
        <v>0.49</v>
      </c>
      <c r="P341">
        <v>0</v>
      </c>
      <c r="Q341">
        <v>0</v>
      </c>
      <c r="R341">
        <v>41</v>
      </c>
      <c r="S341">
        <v>14</v>
      </c>
      <c r="T341">
        <v>14</v>
      </c>
      <c r="U341">
        <v>52875</v>
      </c>
      <c r="V341">
        <v>53750</v>
      </c>
      <c r="W341">
        <v>53750</v>
      </c>
      <c r="X341">
        <v>0</v>
      </c>
      <c r="Y341">
        <v>0</v>
      </c>
      <c r="Z341">
        <v>0</v>
      </c>
      <c r="AA341">
        <v>52875</v>
      </c>
      <c r="AB341">
        <v>53750</v>
      </c>
      <c r="AC341">
        <v>53750</v>
      </c>
      <c r="AD341">
        <v>1</v>
      </c>
      <c r="AE341">
        <v>1</v>
      </c>
      <c r="AF341">
        <v>-875</v>
      </c>
      <c r="AG341">
        <v>-875</v>
      </c>
    </row>
    <row r="342" spans="1:33" x14ac:dyDescent="0.25">
      <c r="A342">
        <v>1522</v>
      </c>
      <c r="B342">
        <v>1522</v>
      </c>
      <c r="C342">
        <v>3</v>
      </c>
      <c r="D342">
        <v>1651</v>
      </c>
      <c r="E342">
        <v>1537</v>
      </c>
      <c r="F342">
        <v>169335</v>
      </c>
      <c r="G342">
        <v>169340</v>
      </c>
      <c r="H342">
        <v>172624</v>
      </c>
      <c r="I342" t="s">
        <v>33</v>
      </c>
      <c r="J342" t="s">
        <v>38</v>
      </c>
      <c r="K342" t="s">
        <v>36</v>
      </c>
      <c r="L342" t="s">
        <v>131</v>
      </c>
      <c r="M342" t="s">
        <v>131</v>
      </c>
      <c r="N342" t="s">
        <v>131</v>
      </c>
      <c r="O342">
        <v>0.49</v>
      </c>
      <c r="P342">
        <v>0</v>
      </c>
      <c r="Q342">
        <v>0.14000000000000001</v>
      </c>
      <c r="R342">
        <v>41</v>
      </c>
      <c r="S342">
        <v>14</v>
      </c>
      <c r="T342">
        <v>7</v>
      </c>
      <c r="U342">
        <v>52875</v>
      </c>
      <c r="V342">
        <v>53750</v>
      </c>
      <c r="W342">
        <v>53750</v>
      </c>
      <c r="X342">
        <v>0</v>
      </c>
      <c r="Y342">
        <v>0</v>
      </c>
      <c r="Z342">
        <v>0</v>
      </c>
      <c r="AA342">
        <v>52875</v>
      </c>
      <c r="AB342">
        <v>53750</v>
      </c>
      <c r="AC342">
        <v>53750</v>
      </c>
      <c r="AD342">
        <v>1</v>
      </c>
      <c r="AE342">
        <v>1</v>
      </c>
      <c r="AF342">
        <v>-875</v>
      </c>
      <c r="AG342">
        <v>-875</v>
      </c>
    </row>
    <row r="343" spans="1:33" x14ac:dyDescent="0.25">
      <c r="A343">
        <v>1129</v>
      </c>
      <c r="B343">
        <v>1129</v>
      </c>
      <c r="C343">
        <v>3</v>
      </c>
      <c r="D343">
        <v>2752</v>
      </c>
      <c r="E343">
        <v>1537</v>
      </c>
      <c r="F343">
        <v>163524</v>
      </c>
      <c r="G343">
        <v>121646</v>
      </c>
      <c r="H343">
        <v>163383</v>
      </c>
      <c r="I343" t="s">
        <v>33</v>
      </c>
      <c r="J343" t="s">
        <v>52</v>
      </c>
      <c r="K343" t="s">
        <v>36</v>
      </c>
      <c r="L343" t="s">
        <v>132</v>
      </c>
      <c r="M343" t="s">
        <v>132</v>
      </c>
      <c r="N343" t="s">
        <v>132</v>
      </c>
      <c r="O343">
        <v>4.5</v>
      </c>
      <c r="P343">
        <v>5</v>
      </c>
      <c r="Q343">
        <v>3.52</v>
      </c>
      <c r="R343">
        <v>36</v>
      </c>
      <c r="S343">
        <v>1</v>
      </c>
      <c r="T343">
        <v>21</v>
      </c>
      <c r="U343">
        <v>52514</v>
      </c>
      <c r="V343">
        <v>59126</v>
      </c>
      <c r="W343">
        <v>53750</v>
      </c>
      <c r="X343">
        <v>0</v>
      </c>
      <c r="Y343">
        <v>0</v>
      </c>
      <c r="Z343">
        <v>0</v>
      </c>
      <c r="AA343">
        <v>52514</v>
      </c>
      <c r="AB343">
        <v>59126</v>
      </c>
      <c r="AC343">
        <v>53750</v>
      </c>
      <c r="AD343">
        <v>1</v>
      </c>
      <c r="AE343">
        <v>1</v>
      </c>
      <c r="AF343">
        <v>-6612</v>
      </c>
      <c r="AG343">
        <v>-6612</v>
      </c>
    </row>
    <row r="344" spans="1:33" x14ac:dyDescent="0.25">
      <c r="A344">
        <v>1129</v>
      </c>
      <c r="B344">
        <v>1129</v>
      </c>
      <c r="C344">
        <v>3</v>
      </c>
      <c r="D344">
        <v>2752</v>
      </c>
      <c r="E344">
        <v>3155</v>
      </c>
      <c r="F344">
        <v>163524</v>
      </c>
      <c r="G344">
        <v>121646</v>
      </c>
      <c r="H344">
        <v>163257</v>
      </c>
      <c r="I344" t="s">
        <v>33</v>
      </c>
      <c r="J344" t="s">
        <v>52</v>
      </c>
      <c r="K344" t="s">
        <v>35</v>
      </c>
      <c r="L344" t="s">
        <v>132</v>
      </c>
      <c r="M344" t="s">
        <v>132</v>
      </c>
      <c r="N344" t="s">
        <v>132</v>
      </c>
      <c r="O344">
        <v>4.5</v>
      </c>
      <c r="P344">
        <v>5</v>
      </c>
      <c r="Q344">
        <v>4.38</v>
      </c>
      <c r="R344">
        <v>36</v>
      </c>
      <c r="S344">
        <v>1</v>
      </c>
      <c r="T344">
        <v>16</v>
      </c>
      <c r="U344">
        <v>52514</v>
      </c>
      <c r="V344">
        <v>59126</v>
      </c>
      <c r="W344">
        <v>53750</v>
      </c>
      <c r="X344">
        <v>0</v>
      </c>
      <c r="Y344">
        <v>0</v>
      </c>
      <c r="Z344">
        <v>0</v>
      </c>
      <c r="AA344">
        <v>52514</v>
      </c>
      <c r="AB344">
        <v>59126</v>
      </c>
      <c r="AC344">
        <v>53750</v>
      </c>
      <c r="AD344">
        <v>1</v>
      </c>
      <c r="AE344">
        <v>1</v>
      </c>
      <c r="AF344">
        <v>-6612</v>
      </c>
      <c r="AG344">
        <v>-6612</v>
      </c>
    </row>
    <row r="345" spans="1:33" x14ac:dyDescent="0.25">
      <c r="A345">
        <v>1129</v>
      </c>
      <c r="B345">
        <v>1129</v>
      </c>
      <c r="C345">
        <v>3</v>
      </c>
      <c r="D345">
        <v>2752</v>
      </c>
      <c r="E345">
        <v>1</v>
      </c>
      <c r="F345">
        <v>163524</v>
      </c>
      <c r="G345">
        <v>121646</v>
      </c>
      <c r="H345">
        <v>163719</v>
      </c>
      <c r="I345" t="s">
        <v>33</v>
      </c>
      <c r="J345" t="s">
        <v>52</v>
      </c>
      <c r="K345" t="s">
        <v>34</v>
      </c>
      <c r="L345" t="s">
        <v>132</v>
      </c>
      <c r="M345" t="s">
        <v>132</v>
      </c>
      <c r="N345" t="s">
        <v>132</v>
      </c>
      <c r="O345">
        <v>4.5</v>
      </c>
      <c r="P345">
        <v>5</v>
      </c>
      <c r="Q345">
        <v>3.8</v>
      </c>
      <c r="R345">
        <v>36</v>
      </c>
      <c r="S345">
        <v>1</v>
      </c>
      <c r="T345">
        <v>10</v>
      </c>
      <c r="U345">
        <v>52514</v>
      </c>
      <c r="V345">
        <v>59126</v>
      </c>
      <c r="W345">
        <v>53750</v>
      </c>
      <c r="X345">
        <v>0</v>
      </c>
      <c r="Y345">
        <v>0</v>
      </c>
      <c r="Z345">
        <v>0</v>
      </c>
      <c r="AA345">
        <v>52514</v>
      </c>
      <c r="AB345">
        <v>59126</v>
      </c>
      <c r="AC345">
        <v>53750</v>
      </c>
      <c r="AD345">
        <v>1</v>
      </c>
      <c r="AE345">
        <v>1</v>
      </c>
      <c r="AF345">
        <v>-6612</v>
      </c>
      <c r="AG345">
        <v>-6612</v>
      </c>
    </row>
    <row r="346" spans="1:33" x14ac:dyDescent="0.25">
      <c r="A346">
        <v>1129</v>
      </c>
      <c r="B346">
        <v>1129</v>
      </c>
      <c r="C346">
        <v>3</v>
      </c>
      <c r="D346">
        <v>2752</v>
      </c>
      <c r="E346">
        <v>1651</v>
      </c>
      <c r="F346">
        <v>163524</v>
      </c>
      <c r="G346">
        <v>121646</v>
      </c>
      <c r="H346">
        <v>163867</v>
      </c>
      <c r="I346" t="s">
        <v>33</v>
      </c>
      <c r="J346" t="s">
        <v>52</v>
      </c>
      <c r="K346" t="s">
        <v>38</v>
      </c>
      <c r="L346" t="s">
        <v>132</v>
      </c>
      <c r="M346" t="s">
        <v>132</v>
      </c>
      <c r="N346" t="s">
        <v>132</v>
      </c>
      <c r="O346">
        <v>4.5</v>
      </c>
      <c r="P346">
        <v>5</v>
      </c>
      <c r="Q346">
        <v>3.3</v>
      </c>
      <c r="R346">
        <v>36</v>
      </c>
      <c r="S346">
        <v>1</v>
      </c>
      <c r="T346">
        <v>10</v>
      </c>
      <c r="U346">
        <v>52514</v>
      </c>
      <c r="V346">
        <v>59126</v>
      </c>
      <c r="W346">
        <v>53750</v>
      </c>
      <c r="X346">
        <v>0</v>
      </c>
      <c r="Y346">
        <v>0</v>
      </c>
      <c r="Z346">
        <v>0</v>
      </c>
      <c r="AA346">
        <v>52514</v>
      </c>
      <c r="AB346">
        <v>59126</v>
      </c>
      <c r="AC346">
        <v>53750</v>
      </c>
      <c r="AD346">
        <v>1</v>
      </c>
      <c r="AE346">
        <v>1</v>
      </c>
      <c r="AF346">
        <v>-6612</v>
      </c>
      <c r="AG346">
        <v>-6612</v>
      </c>
    </row>
    <row r="347" spans="1:33" x14ac:dyDescent="0.25">
      <c r="A347">
        <v>1129</v>
      </c>
      <c r="B347">
        <v>1129</v>
      </c>
      <c r="C347">
        <v>3</v>
      </c>
      <c r="D347">
        <v>2752</v>
      </c>
      <c r="E347">
        <v>430</v>
      </c>
      <c r="F347">
        <v>163524</v>
      </c>
      <c r="G347">
        <v>121646</v>
      </c>
      <c r="H347">
        <v>158550</v>
      </c>
      <c r="I347" t="s">
        <v>33</v>
      </c>
      <c r="J347" t="s">
        <v>52</v>
      </c>
      <c r="K347" t="s">
        <v>39</v>
      </c>
      <c r="L347" t="s">
        <v>132</v>
      </c>
      <c r="M347" t="s">
        <v>132</v>
      </c>
      <c r="N347" t="s">
        <v>132</v>
      </c>
      <c r="O347">
        <v>4.5</v>
      </c>
      <c r="P347">
        <v>5</v>
      </c>
      <c r="Q347">
        <v>2</v>
      </c>
      <c r="R347">
        <v>36</v>
      </c>
      <c r="S347">
        <v>1</v>
      </c>
      <c r="T347">
        <v>1</v>
      </c>
      <c r="U347">
        <v>52514</v>
      </c>
      <c r="V347">
        <v>59126</v>
      </c>
      <c r="W347">
        <v>53750</v>
      </c>
      <c r="X347">
        <v>0</v>
      </c>
      <c r="Y347">
        <v>0</v>
      </c>
      <c r="Z347">
        <v>0</v>
      </c>
      <c r="AA347">
        <v>52514</v>
      </c>
      <c r="AB347">
        <v>59126</v>
      </c>
      <c r="AC347">
        <v>53750</v>
      </c>
      <c r="AD347">
        <v>1</v>
      </c>
      <c r="AE347">
        <v>1</v>
      </c>
      <c r="AF347">
        <v>-6612</v>
      </c>
      <c r="AG347">
        <v>-6612</v>
      </c>
    </row>
    <row r="348" spans="1:33" x14ac:dyDescent="0.25">
      <c r="A348">
        <v>2148</v>
      </c>
      <c r="B348">
        <v>2148</v>
      </c>
      <c r="C348">
        <v>3</v>
      </c>
      <c r="D348">
        <v>1</v>
      </c>
      <c r="E348">
        <v>1651</v>
      </c>
      <c r="F348">
        <v>169573</v>
      </c>
      <c r="G348">
        <v>171212</v>
      </c>
      <c r="H348">
        <v>170638</v>
      </c>
      <c r="I348" t="s">
        <v>33</v>
      </c>
      <c r="J348" t="s">
        <v>34</v>
      </c>
      <c r="K348" t="s">
        <v>38</v>
      </c>
      <c r="L348" t="s">
        <v>133</v>
      </c>
      <c r="M348" t="s">
        <v>133</v>
      </c>
      <c r="N348" t="s">
        <v>133</v>
      </c>
      <c r="O348">
        <v>1.0900000000000001</v>
      </c>
      <c r="P348">
        <v>0.71</v>
      </c>
      <c r="Q348">
        <v>0.67</v>
      </c>
      <c r="R348">
        <v>132</v>
      </c>
      <c r="S348">
        <v>24</v>
      </c>
      <c r="T348">
        <v>58</v>
      </c>
      <c r="U348">
        <v>49375</v>
      </c>
      <c r="V348">
        <v>53750</v>
      </c>
      <c r="W348">
        <v>53750</v>
      </c>
      <c r="X348">
        <v>0</v>
      </c>
      <c r="Y348">
        <v>0</v>
      </c>
      <c r="Z348">
        <v>0</v>
      </c>
      <c r="AA348">
        <v>54967</v>
      </c>
      <c r="AB348">
        <v>53750</v>
      </c>
      <c r="AC348">
        <v>53750</v>
      </c>
      <c r="AD348">
        <v>1</v>
      </c>
      <c r="AE348">
        <v>0</v>
      </c>
      <c r="AF348">
        <v>-4375</v>
      </c>
      <c r="AG348">
        <v>1217</v>
      </c>
    </row>
    <row r="349" spans="1:33" x14ac:dyDescent="0.25">
      <c r="A349">
        <v>2148</v>
      </c>
      <c r="B349">
        <v>2148</v>
      </c>
      <c r="C349">
        <v>3</v>
      </c>
      <c r="D349">
        <v>1</v>
      </c>
      <c r="E349">
        <v>1537</v>
      </c>
      <c r="F349">
        <v>169573</v>
      </c>
      <c r="G349">
        <v>171212</v>
      </c>
      <c r="H349">
        <v>171161</v>
      </c>
      <c r="I349" t="s">
        <v>33</v>
      </c>
      <c r="J349" t="s">
        <v>34</v>
      </c>
      <c r="K349" t="s">
        <v>36</v>
      </c>
      <c r="L349" t="s">
        <v>133</v>
      </c>
      <c r="M349" t="s">
        <v>133</v>
      </c>
      <c r="N349" t="s">
        <v>133</v>
      </c>
      <c r="O349">
        <v>1.0900000000000001</v>
      </c>
      <c r="P349">
        <v>0.71</v>
      </c>
      <c r="Q349">
        <v>0.34</v>
      </c>
      <c r="R349">
        <v>132</v>
      </c>
      <c r="S349">
        <v>24</v>
      </c>
      <c r="T349">
        <v>38</v>
      </c>
      <c r="U349">
        <v>49375</v>
      </c>
      <c r="V349">
        <v>53750</v>
      </c>
      <c r="W349">
        <v>53750</v>
      </c>
      <c r="X349">
        <v>0</v>
      </c>
      <c r="Y349">
        <v>0</v>
      </c>
      <c r="Z349">
        <v>0</v>
      </c>
      <c r="AA349">
        <v>54967</v>
      </c>
      <c r="AB349">
        <v>53750</v>
      </c>
      <c r="AC349">
        <v>53750</v>
      </c>
      <c r="AD349">
        <v>1</v>
      </c>
      <c r="AE349">
        <v>0</v>
      </c>
      <c r="AF349">
        <v>-4375</v>
      </c>
      <c r="AG349">
        <v>1217</v>
      </c>
    </row>
    <row r="350" spans="1:33" x14ac:dyDescent="0.25">
      <c r="A350">
        <v>2148</v>
      </c>
      <c r="B350">
        <v>2148</v>
      </c>
      <c r="C350">
        <v>3</v>
      </c>
      <c r="D350">
        <v>1</v>
      </c>
      <c r="E350">
        <v>3155</v>
      </c>
      <c r="F350">
        <v>169573</v>
      </c>
      <c r="G350">
        <v>171212</v>
      </c>
      <c r="H350">
        <v>171091</v>
      </c>
      <c r="I350" t="s">
        <v>33</v>
      </c>
      <c r="J350" t="s">
        <v>34</v>
      </c>
      <c r="K350" t="s">
        <v>35</v>
      </c>
      <c r="L350" t="s">
        <v>133</v>
      </c>
      <c r="M350" t="s">
        <v>133</v>
      </c>
      <c r="N350" t="s">
        <v>133</v>
      </c>
      <c r="O350">
        <v>1.0900000000000001</v>
      </c>
      <c r="P350">
        <v>0.71</v>
      </c>
      <c r="Q350">
        <v>1.06</v>
      </c>
      <c r="R350">
        <v>132</v>
      </c>
      <c r="S350">
        <v>24</v>
      </c>
      <c r="T350">
        <v>33</v>
      </c>
      <c r="U350">
        <v>49375</v>
      </c>
      <c r="V350">
        <v>53750</v>
      </c>
      <c r="W350">
        <v>53750</v>
      </c>
      <c r="X350">
        <v>0</v>
      </c>
      <c r="Y350">
        <v>0</v>
      </c>
      <c r="Z350">
        <v>0</v>
      </c>
      <c r="AA350">
        <v>54967</v>
      </c>
      <c r="AB350">
        <v>53750</v>
      </c>
      <c r="AC350">
        <v>53750</v>
      </c>
      <c r="AD350">
        <v>1</v>
      </c>
      <c r="AE350">
        <v>0</v>
      </c>
      <c r="AF350">
        <v>-4375</v>
      </c>
      <c r="AG350">
        <v>1217</v>
      </c>
    </row>
    <row r="351" spans="1:33" x14ac:dyDescent="0.25">
      <c r="A351">
        <v>2148</v>
      </c>
      <c r="B351">
        <v>2148</v>
      </c>
      <c r="C351">
        <v>3</v>
      </c>
      <c r="D351">
        <v>1</v>
      </c>
      <c r="E351">
        <v>1</v>
      </c>
      <c r="F351">
        <v>169573</v>
      </c>
      <c r="G351">
        <v>171212</v>
      </c>
      <c r="H351">
        <v>171212</v>
      </c>
      <c r="I351" t="s">
        <v>33</v>
      </c>
      <c r="J351" t="s">
        <v>34</v>
      </c>
      <c r="K351" t="s">
        <v>34</v>
      </c>
      <c r="L351" t="s">
        <v>133</v>
      </c>
      <c r="M351" t="s">
        <v>133</v>
      </c>
      <c r="N351" t="s">
        <v>133</v>
      </c>
      <c r="O351">
        <v>1.0900000000000001</v>
      </c>
      <c r="P351">
        <v>0.71</v>
      </c>
      <c r="Q351">
        <v>0.71</v>
      </c>
      <c r="R351">
        <v>132</v>
      </c>
      <c r="S351">
        <v>24</v>
      </c>
      <c r="T351">
        <v>24</v>
      </c>
      <c r="U351">
        <v>49375</v>
      </c>
      <c r="V351">
        <v>53750</v>
      </c>
      <c r="W351">
        <v>53750</v>
      </c>
      <c r="X351">
        <v>0</v>
      </c>
      <c r="Y351">
        <v>0</v>
      </c>
      <c r="Z351">
        <v>0</v>
      </c>
      <c r="AA351">
        <v>54967</v>
      </c>
      <c r="AB351">
        <v>53750</v>
      </c>
      <c r="AC351">
        <v>53750</v>
      </c>
      <c r="AD351">
        <v>1</v>
      </c>
      <c r="AE351">
        <v>0</v>
      </c>
      <c r="AF351">
        <v>-4375</v>
      </c>
      <c r="AG351">
        <v>1217</v>
      </c>
    </row>
    <row r="352" spans="1:33" x14ac:dyDescent="0.25">
      <c r="A352">
        <v>230</v>
      </c>
      <c r="B352">
        <v>230</v>
      </c>
      <c r="C352">
        <v>3</v>
      </c>
      <c r="D352">
        <v>136</v>
      </c>
      <c r="E352">
        <v>1537</v>
      </c>
      <c r="F352">
        <v>163441</v>
      </c>
      <c r="G352">
        <v>122657</v>
      </c>
      <c r="H352">
        <v>167212</v>
      </c>
      <c r="I352" t="s">
        <v>33</v>
      </c>
      <c r="J352" t="s">
        <v>41</v>
      </c>
      <c r="K352" t="s">
        <v>36</v>
      </c>
      <c r="L352" t="s">
        <v>134</v>
      </c>
      <c r="M352" t="s">
        <v>134</v>
      </c>
      <c r="N352" t="s">
        <v>134</v>
      </c>
      <c r="O352">
        <v>3.11</v>
      </c>
      <c r="P352">
        <v>4.1399999999999997</v>
      </c>
      <c r="Q352">
        <v>3.42</v>
      </c>
      <c r="R352">
        <v>117</v>
      </c>
      <c r="S352">
        <v>22</v>
      </c>
      <c r="T352">
        <v>19</v>
      </c>
      <c r="U352">
        <v>60960</v>
      </c>
      <c r="V352">
        <v>70782</v>
      </c>
      <c r="W352">
        <v>61876</v>
      </c>
      <c r="X352">
        <v>1</v>
      </c>
      <c r="Y352">
        <v>0</v>
      </c>
      <c r="Z352">
        <v>1</v>
      </c>
      <c r="AA352">
        <v>139796</v>
      </c>
      <c r="AB352">
        <v>70782</v>
      </c>
      <c r="AC352">
        <v>109329</v>
      </c>
      <c r="AD352">
        <v>1</v>
      </c>
      <c r="AE352">
        <v>0</v>
      </c>
      <c r="AF352">
        <v>-9822</v>
      </c>
      <c r="AG352">
        <v>69014</v>
      </c>
    </row>
    <row r="353" spans="1:33" x14ac:dyDescent="0.25">
      <c r="A353">
        <v>230</v>
      </c>
      <c r="B353">
        <v>230</v>
      </c>
      <c r="C353">
        <v>3</v>
      </c>
      <c r="D353">
        <v>136</v>
      </c>
      <c r="E353">
        <v>3155</v>
      </c>
      <c r="F353">
        <v>163441</v>
      </c>
      <c r="G353">
        <v>122657</v>
      </c>
      <c r="H353">
        <v>163177</v>
      </c>
      <c r="I353" t="s">
        <v>33</v>
      </c>
      <c r="J353" t="s">
        <v>41</v>
      </c>
      <c r="K353" t="s">
        <v>35</v>
      </c>
      <c r="L353" t="s">
        <v>134</v>
      </c>
      <c r="M353" t="s">
        <v>134</v>
      </c>
      <c r="N353" t="s">
        <v>134</v>
      </c>
      <c r="O353">
        <v>3.11</v>
      </c>
      <c r="P353">
        <v>4.1399999999999997</v>
      </c>
      <c r="Q353">
        <v>2.61</v>
      </c>
      <c r="R353">
        <v>117</v>
      </c>
      <c r="S353">
        <v>22</v>
      </c>
      <c r="T353">
        <v>57</v>
      </c>
      <c r="U353">
        <v>60960</v>
      </c>
      <c r="V353">
        <v>70782</v>
      </c>
      <c r="W353">
        <v>60926</v>
      </c>
      <c r="X353">
        <v>1</v>
      </c>
      <c r="Y353">
        <v>0</v>
      </c>
      <c r="Z353">
        <v>1</v>
      </c>
      <c r="AA353">
        <v>139796</v>
      </c>
      <c r="AB353">
        <v>70782</v>
      </c>
      <c r="AC353">
        <v>124108</v>
      </c>
      <c r="AD353">
        <v>1</v>
      </c>
      <c r="AE353">
        <v>0</v>
      </c>
      <c r="AF353">
        <v>-9822</v>
      </c>
      <c r="AG353">
        <v>69014</v>
      </c>
    </row>
    <row r="354" spans="1:33" x14ac:dyDescent="0.25">
      <c r="A354">
        <v>230</v>
      </c>
      <c r="B354">
        <v>230</v>
      </c>
      <c r="C354">
        <v>3</v>
      </c>
      <c r="D354">
        <v>136</v>
      </c>
      <c r="E354">
        <v>1651</v>
      </c>
      <c r="F354">
        <v>163441</v>
      </c>
      <c r="G354">
        <v>122657</v>
      </c>
      <c r="H354">
        <v>163786</v>
      </c>
      <c r="I354" t="s">
        <v>33</v>
      </c>
      <c r="J354" t="s">
        <v>41</v>
      </c>
      <c r="K354" t="s">
        <v>38</v>
      </c>
      <c r="L354" t="s">
        <v>134</v>
      </c>
      <c r="M354" t="s">
        <v>134</v>
      </c>
      <c r="N354" t="s">
        <v>134</v>
      </c>
      <c r="O354">
        <v>3.11</v>
      </c>
      <c r="P354">
        <v>4.1399999999999997</v>
      </c>
      <c r="Q354">
        <v>2.5499999999999998</v>
      </c>
      <c r="R354">
        <v>117</v>
      </c>
      <c r="S354">
        <v>22</v>
      </c>
      <c r="T354">
        <v>29</v>
      </c>
      <c r="U354">
        <v>60960</v>
      </c>
      <c r="V354">
        <v>70782</v>
      </c>
      <c r="W354">
        <v>59693</v>
      </c>
      <c r="X354">
        <v>1</v>
      </c>
      <c r="Y354">
        <v>0</v>
      </c>
      <c r="Z354">
        <v>1</v>
      </c>
      <c r="AA354">
        <v>139796</v>
      </c>
      <c r="AB354">
        <v>70782</v>
      </c>
      <c r="AC354">
        <v>77107</v>
      </c>
      <c r="AD354">
        <v>1</v>
      </c>
      <c r="AE354">
        <v>0</v>
      </c>
      <c r="AF354">
        <v>-9822</v>
      </c>
      <c r="AG354">
        <v>69014</v>
      </c>
    </row>
    <row r="355" spans="1:33" x14ac:dyDescent="0.25">
      <c r="A355">
        <v>230</v>
      </c>
      <c r="B355">
        <v>230</v>
      </c>
      <c r="C355">
        <v>3</v>
      </c>
      <c r="D355">
        <v>136</v>
      </c>
      <c r="E355">
        <v>1</v>
      </c>
      <c r="F355">
        <v>163441</v>
      </c>
      <c r="G355">
        <v>122657</v>
      </c>
      <c r="H355">
        <v>163637</v>
      </c>
      <c r="I355" t="s">
        <v>33</v>
      </c>
      <c r="J355" t="s">
        <v>41</v>
      </c>
      <c r="K355" t="s">
        <v>34</v>
      </c>
      <c r="L355" t="s">
        <v>134</v>
      </c>
      <c r="M355" t="s">
        <v>134</v>
      </c>
      <c r="N355" t="s">
        <v>134</v>
      </c>
      <c r="O355">
        <v>3.11</v>
      </c>
      <c r="P355">
        <v>4.1399999999999997</v>
      </c>
      <c r="Q355">
        <v>2.13</v>
      </c>
      <c r="R355">
        <v>117</v>
      </c>
      <c r="S355">
        <v>22</v>
      </c>
      <c r="T355">
        <v>16</v>
      </c>
      <c r="U355">
        <v>60960</v>
      </c>
      <c r="V355">
        <v>70782</v>
      </c>
      <c r="W355">
        <v>59126</v>
      </c>
      <c r="X355">
        <v>1</v>
      </c>
      <c r="Y355">
        <v>0</v>
      </c>
      <c r="Z355">
        <v>0</v>
      </c>
      <c r="AA355">
        <v>139796</v>
      </c>
      <c r="AB355">
        <v>70782</v>
      </c>
      <c r="AC355">
        <v>54086</v>
      </c>
      <c r="AD355">
        <v>1</v>
      </c>
      <c r="AE355">
        <v>0</v>
      </c>
      <c r="AF355">
        <v>-9822</v>
      </c>
      <c r="AG355">
        <v>69014</v>
      </c>
    </row>
    <row r="356" spans="1:33" x14ac:dyDescent="0.25">
      <c r="A356">
        <v>230</v>
      </c>
      <c r="B356">
        <v>230</v>
      </c>
      <c r="C356">
        <v>3</v>
      </c>
      <c r="D356">
        <v>136</v>
      </c>
      <c r="E356">
        <v>430</v>
      </c>
      <c r="F356">
        <v>163441</v>
      </c>
      <c r="G356">
        <v>122657</v>
      </c>
      <c r="H356">
        <v>158471</v>
      </c>
      <c r="I356" t="s">
        <v>33</v>
      </c>
      <c r="J356" t="s">
        <v>41</v>
      </c>
      <c r="K356" t="s">
        <v>39</v>
      </c>
      <c r="L356" t="s">
        <v>134</v>
      </c>
      <c r="M356" t="s">
        <v>134</v>
      </c>
      <c r="N356" t="s">
        <v>134</v>
      </c>
      <c r="O356">
        <v>3.11</v>
      </c>
      <c r="P356">
        <v>4.1399999999999997</v>
      </c>
      <c r="Q356">
        <v>1.2</v>
      </c>
      <c r="R356">
        <v>117</v>
      </c>
      <c r="S356">
        <v>22</v>
      </c>
      <c r="T356">
        <v>5</v>
      </c>
      <c r="U356">
        <v>60960</v>
      </c>
      <c r="V356">
        <v>70782</v>
      </c>
      <c r="W356">
        <v>47188</v>
      </c>
      <c r="X356">
        <v>1</v>
      </c>
      <c r="Y356">
        <v>0</v>
      </c>
      <c r="Z356">
        <v>0</v>
      </c>
      <c r="AA356">
        <v>139796</v>
      </c>
      <c r="AB356">
        <v>70782</v>
      </c>
      <c r="AC356">
        <v>47188</v>
      </c>
      <c r="AD356">
        <v>1</v>
      </c>
      <c r="AE356">
        <v>0</v>
      </c>
      <c r="AF356">
        <v>-9822</v>
      </c>
      <c r="AG356">
        <v>69014</v>
      </c>
    </row>
    <row r="357" spans="1:33" x14ac:dyDescent="0.25">
      <c r="A357">
        <v>1277</v>
      </c>
      <c r="B357">
        <v>1277</v>
      </c>
      <c r="C357">
        <v>3</v>
      </c>
      <c r="D357">
        <v>2806</v>
      </c>
      <c r="E357">
        <v>1537</v>
      </c>
      <c r="F357">
        <v>167489</v>
      </c>
      <c r="G357">
        <v>169296</v>
      </c>
      <c r="H357">
        <v>167420</v>
      </c>
      <c r="I357" t="s">
        <v>33</v>
      </c>
      <c r="J357" t="s">
        <v>51</v>
      </c>
      <c r="K357" t="s">
        <v>36</v>
      </c>
      <c r="L357" t="s">
        <v>135</v>
      </c>
      <c r="M357" t="s">
        <v>135</v>
      </c>
      <c r="N357" t="s">
        <v>135</v>
      </c>
      <c r="O357">
        <v>4.25</v>
      </c>
      <c r="P357">
        <v>3.6</v>
      </c>
      <c r="Q357">
        <v>3.33</v>
      </c>
      <c r="R357">
        <v>57</v>
      </c>
      <c r="S357">
        <v>5</v>
      </c>
      <c r="T357">
        <v>12</v>
      </c>
      <c r="U357">
        <v>68738</v>
      </c>
      <c r="V357">
        <v>69875</v>
      </c>
      <c r="W357">
        <v>69875</v>
      </c>
      <c r="X357">
        <v>0</v>
      </c>
      <c r="Y357">
        <v>0</v>
      </c>
      <c r="Z357">
        <v>0</v>
      </c>
      <c r="AA357">
        <v>53710</v>
      </c>
      <c r="AB357">
        <v>56975</v>
      </c>
      <c r="AC357">
        <v>53750</v>
      </c>
      <c r="AD357">
        <v>1</v>
      </c>
      <c r="AE357">
        <v>1</v>
      </c>
      <c r="AF357">
        <v>-1137</v>
      </c>
      <c r="AG357">
        <v>-3265</v>
      </c>
    </row>
    <row r="358" spans="1:33" x14ac:dyDescent="0.25">
      <c r="A358">
        <v>1277</v>
      </c>
      <c r="B358">
        <v>1277</v>
      </c>
      <c r="C358">
        <v>3</v>
      </c>
      <c r="D358">
        <v>2806</v>
      </c>
      <c r="E358">
        <v>3155</v>
      </c>
      <c r="F358">
        <v>167489</v>
      </c>
      <c r="G358">
        <v>169296</v>
      </c>
      <c r="H358">
        <v>167555</v>
      </c>
      <c r="I358" t="s">
        <v>33</v>
      </c>
      <c r="J358" t="s">
        <v>51</v>
      </c>
      <c r="K358" t="s">
        <v>35</v>
      </c>
      <c r="L358" t="s">
        <v>135</v>
      </c>
      <c r="M358" t="s">
        <v>135</v>
      </c>
      <c r="N358" t="s">
        <v>135</v>
      </c>
      <c r="O358">
        <v>4.25</v>
      </c>
      <c r="P358">
        <v>3.6</v>
      </c>
      <c r="Q358">
        <v>3.86</v>
      </c>
      <c r="R358">
        <v>57</v>
      </c>
      <c r="S358">
        <v>5</v>
      </c>
      <c r="T358">
        <v>14</v>
      </c>
      <c r="U358">
        <v>68738</v>
      </c>
      <c r="V358">
        <v>69875</v>
      </c>
      <c r="W358">
        <v>67188</v>
      </c>
      <c r="X358">
        <v>0</v>
      </c>
      <c r="Y358">
        <v>0</v>
      </c>
      <c r="Z358">
        <v>0</v>
      </c>
      <c r="AA358">
        <v>53710</v>
      </c>
      <c r="AB358">
        <v>56975</v>
      </c>
      <c r="AC358">
        <v>67188</v>
      </c>
      <c r="AD358">
        <v>1</v>
      </c>
      <c r="AE358">
        <v>1</v>
      </c>
      <c r="AF358">
        <v>-1137</v>
      </c>
      <c r="AG358">
        <v>-3265</v>
      </c>
    </row>
    <row r="359" spans="1:33" x14ac:dyDescent="0.25">
      <c r="A359">
        <v>1277</v>
      </c>
      <c r="B359">
        <v>1277</v>
      </c>
      <c r="C359">
        <v>3</v>
      </c>
      <c r="D359">
        <v>2806</v>
      </c>
      <c r="E359">
        <v>1651</v>
      </c>
      <c r="F359">
        <v>167489</v>
      </c>
      <c r="G359">
        <v>169296</v>
      </c>
      <c r="H359">
        <v>167441</v>
      </c>
      <c r="I359" t="s">
        <v>33</v>
      </c>
      <c r="J359" t="s">
        <v>51</v>
      </c>
      <c r="K359" t="s">
        <v>38</v>
      </c>
      <c r="L359" t="s">
        <v>135</v>
      </c>
      <c r="M359" t="s">
        <v>135</v>
      </c>
      <c r="N359" t="s">
        <v>135</v>
      </c>
      <c r="O359">
        <v>4.25</v>
      </c>
      <c r="P359">
        <v>3.6</v>
      </c>
      <c r="Q359">
        <v>0.75</v>
      </c>
      <c r="R359">
        <v>57</v>
      </c>
      <c r="S359">
        <v>5</v>
      </c>
      <c r="T359">
        <v>4</v>
      </c>
      <c r="U359">
        <v>68738</v>
      </c>
      <c r="V359">
        <v>69875</v>
      </c>
      <c r="W359">
        <v>53750</v>
      </c>
      <c r="X359">
        <v>0</v>
      </c>
      <c r="Y359">
        <v>0</v>
      </c>
      <c r="Z359">
        <v>0</v>
      </c>
      <c r="AA359">
        <v>53710</v>
      </c>
      <c r="AB359">
        <v>56975</v>
      </c>
      <c r="AC359">
        <v>53750</v>
      </c>
      <c r="AD359">
        <v>1</v>
      </c>
      <c r="AE359">
        <v>1</v>
      </c>
      <c r="AF359">
        <v>-1137</v>
      </c>
      <c r="AG359">
        <v>-3265</v>
      </c>
    </row>
    <row r="360" spans="1:33" x14ac:dyDescent="0.25">
      <c r="A360">
        <v>1277</v>
      </c>
      <c r="B360">
        <v>1277</v>
      </c>
      <c r="C360">
        <v>3</v>
      </c>
      <c r="D360">
        <v>2806</v>
      </c>
      <c r="E360">
        <v>430</v>
      </c>
      <c r="F360">
        <v>167489</v>
      </c>
      <c r="G360">
        <v>169296</v>
      </c>
      <c r="H360">
        <v>167345</v>
      </c>
      <c r="I360" t="s">
        <v>33</v>
      </c>
      <c r="J360" t="s">
        <v>51</v>
      </c>
      <c r="K360" t="s">
        <v>39</v>
      </c>
      <c r="L360" t="s">
        <v>135</v>
      </c>
      <c r="M360" t="s">
        <v>135</v>
      </c>
      <c r="N360" t="s">
        <v>135</v>
      </c>
      <c r="O360">
        <v>4.25</v>
      </c>
      <c r="P360">
        <v>3.6</v>
      </c>
      <c r="Q360">
        <v>0</v>
      </c>
      <c r="R360">
        <v>57</v>
      </c>
      <c r="S360">
        <v>5</v>
      </c>
      <c r="T360">
        <v>0</v>
      </c>
      <c r="U360">
        <v>68738</v>
      </c>
      <c r="V360">
        <v>69875</v>
      </c>
      <c r="W360">
        <v>53750</v>
      </c>
      <c r="X360">
        <v>0</v>
      </c>
      <c r="Y360">
        <v>0</v>
      </c>
      <c r="Z360">
        <v>0</v>
      </c>
      <c r="AA360">
        <v>53710</v>
      </c>
      <c r="AB360">
        <v>56975</v>
      </c>
      <c r="AC360">
        <v>0</v>
      </c>
      <c r="AD360">
        <v>1</v>
      </c>
      <c r="AE360">
        <v>1</v>
      </c>
      <c r="AF360">
        <v>-1137</v>
      </c>
      <c r="AG360">
        <v>-3265</v>
      </c>
    </row>
    <row r="361" spans="1:33" x14ac:dyDescent="0.25">
      <c r="A361">
        <v>1277</v>
      </c>
      <c r="B361">
        <v>1277</v>
      </c>
      <c r="C361">
        <v>3</v>
      </c>
      <c r="D361">
        <v>2806</v>
      </c>
      <c r="E361">
        <v>1</v>
      </c>
      <c r="F361">
        <v>167489</v>
      </c>
      <c r="G361">
        <v>169296</v>
      </c>
      <c r="H361">
        <v>167390</v>
      </c>
      <c r="I361" t="s">
        <v>33</v>
      </c>
      <c r="J361" t="s">
        <v>51</v>
      </c>
      <c r="K361" t="s">
        <v>34</v>
      </c>
      <c r="L361" t="s">
        <v>135</v>
      </c>
      <c r="M361" t="s">
        <v>135</v>
      </c>
      <c r="N361" t="s">
        <v>135</v>
      </c>
      <c r="O361">
        <v>4.25</v>
      </c>
      <c r="P361">
        <v>3.6</v>
      </c>
      <c r="Q361">
        <v>0</v>
      </c>
      <c r="R361">
        <v>57</v>
      </c>
      <c r="S361">
        <v>5</v>
      </c>
      <c r="T361">
        <v>0</v>
      </c>
      <c r="U361">
        <v>68738</v>
      </c>
      <c r="V361">
        <v>69875</v>
      </c>
      <c r="W361">
        <v>53750</v>
      </c>
      <c r="X361">
        <v>0</v>
      </c>
      <c r="Y361">
        <v>0</v>
      </c>
      <c r="Z361">
        <v>0</v>
      </c>
      <c r="AA361">
        <v>53710</v>
      </c>
      <c r="AB361">
        <v>56975</v>
      </c>
      <c r="AC361">
        <v>0</v>
      </c>
      <c r="AD361">
        <v>1</v>
      </c>
      <c r="AE361">
        <v>1</v>
      </c>
      <c r="AF361">
        <v>-1137</v>
      </c>
      <c r="AG361">
        <v>-3265</v>
      </c>
    </row>
    <row r="362" spans="1:33" x14ac:dyDescent="0.25">
      <c r="A362">
        <v>1659</v>
      </c>
      <c r="B362">
        <v>1659</v>
      </c>
      <c r="C362">
        <v>3</v>
      </c>
      <c r="D362">
        <v>1537</v>
      </c>
      <c r="E362">
        <v>1537</v>
      </c>
      <c r="F362">
        <v>167649</v>
      </c>
      <c r="G362">
        <v>167691</v>
      </c>
      <c r="H362">
        <v>167691</v>
      </c>
      <c r="I362" t="s">
        <v>33</v>
      </c>
      <c r="J362" t="s">
        <v>36</v>
      </c>
      <c r="K362" t="s">
        <v>36</v>
      </c>
      <c r="L362" t="s">
        <v>136</v>
      </c>
      <c r="M362" t="s">
        <v>136</v>
      </c>
      <c r="N362" t="s">
        <v>136</v>
      </c>
      <c r="O362">
        <v>4.63</v>
      </c>
      <c r="P362">
        <v>2.09</v>
      </c>
      <c r="Q362">
        <v>2.09</v>
      </c>
      <c r="R362">
        <v>27</v>
      </c>
      <c r="S362">
        <v>11</v>
      </c>
      <c r="T362">
        <v>11</v>
      </c>
      <c r="U362">
        <v>67188</v>
      </c>
      <c r="V362">
        <v>73907</v>
      </c>
      <c r="W362">
        <v>73907</v>
      </c>
      <c r="X362">
        <v>0</v>
      </c>
      <c r="Y362">
        <v>0</v>
      </c>
      <c r="Z362">
        <v>0</v>
      </c>
      <c r="AA362">
        <v>67188</v>
      </c>
      <c r="AB362">
        <v>67799</v>
      </c>
      <c r="AC362">
        <v>67799</v>
      </c>
      <c r="AD362">
        <v>1</v>
      </c>
      <c r="AE362">
        <v>1</v>
      </c>
      <c r="AF362">
        <v>-6719</v>
      </c>
      <c r="AG362">
        <v>-611</v>
      </c>
    </row>
    <row r="363" spans="1:33" x14ac:dyDescent="0.25">
      <c r="A363">
        <v>1659</v>
      </c>
      <c r="B363">
        <v>1659</v>
      </c>
      <c r="C363">
        <v>3</v>
      </c>
      <c r="D363">
        <v>1537</v>
      </c>
      <c r="E363">
        <v>3155</v>
      </c>
      <c r="F363">
        <v>167649</v>
      </c>
      <c r="G363">
        <v>167691</v>
      </c>
      <c r="H363">
        <v>167723</v>
      </c>
      <c r="I363" t="s">
        <v>33</v>
      </c>
      <c r="J363" t="s">
        <v>36</v>
      </c>
      <c r="K363" t="s">
        <v>35</v>
      </c>
      <c r="L363" t="s">
        <v>136</v>
      </c>
      <c r="M363" t="s">
        <v>136</v>
      </c>
      <c r="N363" t="s">
        <v>136</v>
      </c>
      <c r="O363">
        <v>4.63</v>
      </c>
      <c r="P363">
        <v>2.09</v>
      </c>
      <c r="Q363">
        <v>4.25</v>
      </c>
      <c r="R363">
        <v>27</v>
      </c>
      <c r="S363">
        <v>11</v>
      </c>
      <c r="T363">
        <v>8</v>
      </c>
      <c r="U363">
        <v>67188</v>
      </c>
      <c r="V363">
        <v>73907</v>
      </c>
      <c r="W363">
        <v>69875</v>
      </c>
      <c r="X363">
        <v>0</v>
      </c>
      <c r="Y363">
        <v>0</v>
      </c>
      <c r="Z363">
        <v>0</v>
      </c>
      <c r="AA363">
        <v>67188</v>
      </c>
      <c r="AB363">
        <v>67799</v>
      </c>
      <c r="AC363">
        <v>55766</v>
      </c>
      <c r="AD363">
        <v>1</v>
      </c>
      <c r="AE363">
        <v>1</v>
      </c>
      <c r="AF363">
        <v>-6719</v>
      </c>
      <c r="AG363">
        <v>-611</v>
      </c>
    </row>
    <row r="364" spans="1:33" x14ac:dyDescent="0.25">
      <c r="A364">
        <v>1659</v>
      </c>
      <c r="B364">
        <v>1659</v>
      </c>
      <c r="C364">
        <v>3</v>
      </c>
      <c r="D364">
        <v>1537</v>
      </c>
      <c r="E364">
        <v>1651</v>
      </c>
      <c r="F364">
        <v>167649</v>
      </c>
      <c r="G364">
        <v>167691</v>
      </c>
      <c r="H364">
        <v>167675</v>
      </c>
      <c r="I364" t="s">
        <v>33</v>
      </c>
      <c r="J364" t="s">
        <v>36</v>
      </c>
      <c r="K364" t="s">
        <v>38</v>
      </c>
      <c r="L364" t="s">
        <v>136</v>
      </c>
      <c r="M364" t="s">
        <v>136</v>
      </c>
      <c r="N364" t="s">
        <v>136</v>
      </c>
      <c r="O364">
        <v>4.63</v>
      </c>
      <c r="P364">
        <v>2.09</v>
      </c>
      <c r="Q364">
        <v>3.86</v>
      </c>
      <c r="R364">
        <v>27</v>
      </c>
      <c r="S364">
        <v>11</v>
      </c>
      <c r="T364">
        <v>21</v>
      </c>
      <c r="U364">
        <v>67188</v>
      </c>
      <c r="V364">
        <v>73907</v>
      </c>
      <c r="W364">
        <v>68634</v>
      </c>
      <c r="X364">
        <v>0</v>
      </c>
      <c r="Y364">
        <v>0</v>
      </c>
      <c r="Z364">
        <v>0</v>
      </c>
      <c r="AA364">
        <v>67188</v>
      </c>
      <c r="AB364">
        <v>67799</v>
      </c>
      <c r="AC364">
        <v>53549</v>
      </c>
      <c r="AD364">
        <v>1</v>
      </c>
      <c r="AE364">
        <v>1</v>
      </c>
      <c r="AF364">
        <v>-6719</v>
      </c>
      <c r="AG364">
        <v>-611</v>
      </c>
    </row>
    <row r="365" spans="1:33" x14ac:dyDescent="0.25">
      <c r="A365">
        <v>1659</v>
      </c>
      <c r="B365">
        <v>1659</v>
      </c>
      <c r="C365">
        <v>3</v>
      </c>
      <c r="D365">
        <v>1537</v>
      </c>
      <c r="E365">
        <v>1</v>
      </c>
      <c r="F365">
        <v>167649</v>
      </c>
      <c r="G365">
        <v>167691</v>
      </c>
      <c r="H365">
        <v>167869</v>
      </c>
      <c r="I365" t="s">
        <v>33</v>
      </c>
      <c r="J365" t="s">
        <v>36</v>
      </c>
      <c r="K365" t="s">
        <v>34</v>
      </c>
      <c r="L365" t="s">
        <v>136</v>
      </c>
      <c r="M365" t="s">
        <v>136</v>
      </c>
      <c r="N365" t="s">
        <v>136</v>
      </c>
      <c r="O365">
        <v>4.63</v>
      </c>
      <c r="P365">
        <v>2.09</v>
      </c>
      <c r="Q365">
        <v>1.56</v>
      </c>
      <c r="R365">
        <v>27</v>
      </c>
      <c r="S365">
        <v>11</v>
      </c>
      <c r="T365">
        <v>18</v>
      </c>
      <c r="U365">
        <v>67188</v>
      </c>
      <c r="V365">
        <v>73907</v>
      </c>
      <c r="W365">
        <v>59126</v>
      </c>
      <c r="X365">
        <v>0</v>
      </c>
      <c r="Y365">
        <v>0</v>
      </c>
      <c r="Z365">
        <v>0</v>
      </c>
      <c r="AA365">
        <v>67188</v>
      </c>
      <c r="AB365">
        <v>67799</v>
      </c>
      <c r="AC365">
        <v>55243</v>
      </c>
      <c r="AD365">
        <v>1</v>
      </c>
      <c r="AE365">
        <v>1</v>
      </c>
      <c r="AF365">
        <v>-6719</v>
      </c>
      <c r="AG365">
        <v>-611</v>
      </c>
    </row>
    <row r="366" spans="1:33" x14ac:dyDescent="0.25">
      <c r="A366">
        <v>1659</v>
      </c>
      <c r="B366">
        <v>1659</v>
      </c>
      <c r="C366">
        <v>3</v>
      </c>
      <c r="D366">
        <v>1537</v>
      </c>
      <c r="E366">
        <v>430</v>
      </c>
      <c r="F366">
        <v>167649</v>
      </c>
      <c r="G366">
        <v>167691</v>
      </c>
      <c r="H366">
        <v>167973</v>
      </c>
      <c r="I366" t="s">
        <v>33</v>
      </c>
      <c r="J366" t="s">
        <v>36</v>
      </c>
      <c r="K366" t="s">
        <v>39</v>
      </c>
      <c r="L366" t="s">
        <v>136</v>
      </c>
      <c r="M366" t="s">
        <v>136</v>
      </c>
      <c r="N366" t="s">
        <v>136</v>
      </c>
      <c r="O366">
        <v>4.63</v>
      </c>
      <c r="P366">
        <v>2.09</v>
      </c>
      <c r="Q366">
        <v>0</v>
      </c>
      <c r="R366">
        <v>27</v>
      </c>
      <c r="S366">
        <v>11</v>
      </c>
      <c r="T366">
        <v>0</v>
      </c>
      <c r="U366">
        <v>67188</v>
      </c>
      <c r="V366">
        <v>73907</v>
      </c>
      <c r="W366">
        <v>53750</v>
      </c>
      <c r="X366">
        <v>0</v>
      </c>
      <c r="Y366">
        <v>0</v>
      </c>
      <c r="Z366">
        <v>0</v>
      </c>
      <c r="AA366">
        <v>67188</v>
      </c>
      <c r="AB366">
        <v>67799</v>
      </c>
      <c r="AC366">
        <v>0</v>
      </c>
      <c r="AD366">
        <v>1</v>
      </c>
      <c r="AE366">
        <v>1</v>
      </c>
      <c r="AF366">
        <v>-6719</v>
      </c>
      <c r="AG366">
        <v>-611</v>
      </c>
    </row>
    <row r="367" spans="1:33" x14ac:dyDescent="0.25">
      <c r="A367">
        <v>2166</v>
      </c>
      <c r="B367">
        <v>2166</v>
      </c>
      <c r="C367">
        <v>3</v>
      </c>
      <c r="D367">
        <v>3155</v>
      </c>
      <c r="E367">
        <v>3155</v>
      </c>
      <c r="F367">
        <v>169576</v>
      </c>
      <c r="G367">
        <v>171670</v>
      </c>
      <c r="H367">
        <v>171670</v>
      </c>
      <c r="I367" t="s">
        <v>33</v>
      </c>
      <c r="J367" t="s">
        <v>35</v>
      </c>
      <c r="K367" t="s">
        <v>35</v>
      </c>
      <c r="L367" t="s">
        <v>137</v>
      </c>
      <c r="M367" t="s">
        <v>137</v>
      </c>
      <c r="N367" t="s">
        <v>137</v>
      </c>
      <c r="O367">
        <v>3.75</v>
      </c>
      <c r="P367">
        <v>0</v>
      </c>
      <c r="Q367">
        <v>0</v>
      </c>
      <c r="R367">
        <v>4</v>
      </c>
      <c r="S367">
        <v>0</v>
      </c>
      <c r="T367">
        <v>0</v>
      </c>
      <c r="U367">
        <v>53750</v>
      </c>
      <c r="V367">
        <v>59126</v>
      </c>
      <c r="W367">
        <v>59126</v>
      </c>
      <c r="X367">
        <v>0</v>
      </c>
      <c r="Y367">
        <v>0</v>
      </c>
      <c r="Z367">
        <v>0</v>
      </c>
      <c r="AA367">
        <v>53750</v>
      </c>
      <c r="AB367">
        <v>0</v>
      </c>
      <c r="AC367">
        <v>0</v>
      </c>
      <c r="AD367">
        <v>1</v>
      </c>
      <c r="AE367">
        <v>0</v>
      </c>
      <c r="AF367">
        <v>-5376</v>
      </c>
      <c r="AG367">
        <v>53750</v>
      </c>
    </row>
    <row r="368" spans="1:33" x14ac:dyDescent="0.25">
      <c r="A368">
        <v>2166</v>
      </c>
      <c r="B368">
        <v>2166</v>
      </c>
      <c r="C368">
        <v>3</v>
      </c>
      <c r="D368">
        <v>3155</v>
      </c>
      <c r="E368">
        <v>1537</v>
      </c>
      <c r="F368">
        <v>169576</v>
      </c>
      <c r="G368">
        <v>171670</v>
      </c>
      <c r="H368">
        <v>171202</v>
      </c>
      <c r="I368" t="s">
        <v>33</v>
      </c>
      <c r="J368" t="s">
        <v>35</v>
      </c>
      <c r="K368" t="s">
        <v>36</v>
      </c>
      <c r="L368" t="s">
        <v>137</v>
      </c>
      <c r="M368" t="s">
        <v>137</v>
      </c>
      <c r="N368" t="s">
        <v>137</v>
      </c>
      <c r="O368">
        <v>3.75</v>
      </c>
      <c r="P368">
        <v>0</v>
      </c>
      <c r="Q368">
        <v>2</v>
      </c>
      <c r="R368">
        <v>4</v>
      </c>
      <c r="S368">
        <v>0</v>
      </c>
      <c r="T368">
        <v>1</v>
      </c>
      <c r="U368">
        <v>53750</v>
      </c>
      <c r="V368">
        <v>59126</v>
      </c>
      <c r="W368">
        <v>53750</v>
      </c>
      <c r="X368">
        <v>0</v>
      </c>
      <c r="Y368">
        <v>0</v>
      </c>
      <c r="Z368">
        <v>0</v>
      </c>
      <c r="AA368">
        <v>53750</v>
      </c>
      <c r="AB368">
        <v>0</v>
      </c>
      <c r="AC368">
        <v>53750</v>
      </c>
      <c r="AD368">
        <v>1</v>
      </c>
      <c r="AE368">
        <v>0</v>
      </c>
      <c r="AF368">
        <v>-5376</v>
      </c>
      <c r="AG368">
        <v>53750</v>
      </c>
    </row>
    <row r="369" spans="1:33" x14ac:dyDescent="0.25">
      <c r="A369">
        <v>2166</v>
      </c>
      <c r="B369">
        <v>2166</v>
      </c>
      <c r="C369">
        <v>3</v>
      </c>
      <c r="D369">
        <v>3155</v>
      </c>
      <c r="E369">
        <v>1</v>
      </c>
      <c r="F369">
        <v>169576</v>
      </c>
      <c r="G369">
        <v>171670</v>
      </c>
      <c r="H369">
        <v>171874</v>
      </c>
      <c r="I369" t="s">
        <v>33</v>
      </c>
      <c r="J369" t="s">
        <v>35</v>
      </c>
      <c r="K369" t="s">
        <v>34</v>
      </c>
      <c r="L369" t="s">
        <v>137</v>
      </c>
      <c r="M369" t="s">
        <v>137</v>
      </c>
      <c r="N369" t="s">
        <v>137</v>
      </c>
      <c r="O369">
        <v>3.75</v>
      </c>
      <c r="P369">
        <v>0</v>
      </c>
      <c r="Q369">
        <v>0</v>
      </c>
      <c r="R369">
        <v>4</v>
      </c>
      <c r="S369">
        <v>0</v>
      </c>
      <c r="T369">
        <v>0</v>
      </c>
      <c r="U369">
        <v>53750</v>
      </c>
      <c r="V369">
        <v>59126</v>
      </c>
      <c r="W369">
        <v>53750</v>
      </c>
      <c r="X369">
        <v>0</v>
      </c>
      <c r="Y369">
        <v>0</v>
      </c>
      <c r="Z369">
        <v>0</v>
      </c>
      <c r="AA369">
        <v>53750</v>
      </c>
      <c r="AB369">
        <v>0</v>
      </c>
      <c r="AC369">
        <v>0</v>
      </c>
      <c r="AD369">
        <v>1</v>
      </c>
      <c r="AE369">
        <v>0</v>
      </c>
      <c r="AF369">
        <v>-5376</v>
      </c>
      <c r="AG369">
        <v>53750</v>
      </c>
    </row>
    <row r="370" spans="1:33" x14ac:dyDescent="0.25">
      <c r="A370">
        <v>2166</v>
      </c>
      <c r="B370">
        <v>2166</v>
      </c>
      <c r="C370">
        <v>3</v>
      </c>
      <c r="D370">
        <v>3155</v>
      </c>
      <c r="E370">
        <v>430</v>
      </c>
      <c r="F370">
        <v>169576</v>
      </c>
      <c r="G370">
        <v>171670</v>
      </c>
      <c r="H370">
        <v>172731</v>
      </c>
      <c r="I370" t="s">
        <v>33</v>
      </c>
      <c r="J370" t="s">
        <v>35</v>
      </c>
      <c r="K370" t="s">
        <v>39</v>
      </c>
      <c r="L370" t="s">
        <v>137</v>
      </c>
      <c r="M370" t="s">
        <v>137</v>
      </c>
      <c r="N370" t="s">
        <v>137</v>
      </c>
      <c r="O370">
        <v>3.75</v>
      </c>
      <c r="P370">
        <v>0</v>
      </c>
      <c r="Q370">
        <v>0</v>
      </c>
      <c r="R370">
        <v>4</v>
      </c>
      <c r="S370">
        <v>0</v>
      </c>
      <c r="T370">
        <v>0</v>
      </c>
      <c r="U370">
        <v>53750</v>
      </c>
      <c r="V370">
        <v>59126</v>
      </c>
      <c r="W370">
        <v>44000</v>
      </c>
      <c r="X370">
        <v>0</v>
      </c>
      <c r="Y370">
        <v>0</v>
      </c>
      <c r="Z370">
        <v>0</v>
      </c>
      <c r="AA370">
        <v>53750</v>
      </c>
      <c r="AB370">
        <v>0</v>
      </c>
      <c r="AC370">
        <v>0</v>
      </c>
      <c r="AD370">
        <v>1</v>
      </c>
      <c r="AE370">
        <v>0</v>
      </c>
      <c r="AF370">
        <v>-5376</v>
      </c>
      <c r="AG370">
        <v>53750</v>
      </c>
    </row>
    <row r="371" spans="1:33" x14ac:dyDescent="0.25">
      <c r="A371">
        <v>2166</v>
      </c>
      <c r="B371">
        <v>2166</v>
      </c>
      <c r="C371">
        <v>3</v>
      </c>
      <c r="D371">
        <v>3155</v>
      </c>
      <c r="E371">
        <v>1651</v>
      </c>
      <c r="F371">
        <v>169576</v>
      </c>
      <c r="G371">
        <v>171670</v>
      </c>
      <c r="H371">
        <v>170077</v>
      </c>
      <c r="I371" t="s">
        <v>33</v>
      </c>
      <c r="J371" t="s">
        <v>35</v>
      </c>
      <c r="K371" t="s">
        <v>38</v>
      </c>
      <c r="L371" t="s">
        <v>137</v>
      </c>
      <c r="M371" t="s">
        <v>137</v>
      </c>
      <c r="N371" t="s">
        <v>137</v>
      </c>
      <c r="O371">
        <v>3.75</v>
      </c>
      <c r="P371">
        <v>0</v>
      </c>
      <c r="Q371">
        <v>0</v>
      </c>
      <c r="R371">
        <v>4</v>
      </c>
      <c r="S371">
        <v>0</v>
      </c>
      <c r="T371">
        <v>0</v>
      </c>
      <c r="U371">
        <v>53750</v>
      </c>
      <c r="V371">
        <v>59126</v>
      </c>
      <c r="W371">
        <v>44000</v>
      </c>
      <c r="X371">
        <v>0</v>
      </c>
      <c r="Y371">
        <v>0</v>
      </c>
      <c r="Z371">
        <v>0</v>
      </c>
      <c r="AA371">
        <v>53750</v>
      </c>
      <c r="AB371">
        <v>0</v>
      </c>
      <c r="AC371">
        <v>0</v>
      </c>
      <c r="AD371">
        <v>1</v>
      </c>
      <c r="AE371">
        <v>0</v>
      </c>
      <c r="AF371">
        <v>-5376</v>
      </c>
      <c r="AG371">
        <v>53750</v>
      </c>
    </row>
    <row r="372" spans="1:33" x14ac:dyDescent="0.25">
      <c r="A372">
        <v>1548</v>
      </c>
      <c r="B372">
        <v>1548</v>
      </c>
      <c r="C372">
        <v>3</v>
      </c>
      <c r="D372">
        <v>3155</v>
      </c>
      <c r="E372">
        <v>3155</v>
      </c>
      <c r="F372">
        <v>167517</v>
      </c>
      <c r="G372">
        <v>170424</v>
      </c>
      <c r="H372">
        <v>170424</v>
      </c>
      <c r="I372" t="s">
        <v>33</v>
      </c>
      <c r="J372" t="s">
        <v>35</v>
      </c>
      <c r="K372" t="s">
        <v>35</v>
      </c>
      <c r="L372" t="s">
        <v>138</v>
      </c>
      <c r="M372" t="s">
        <v>138</v>
      </c>
      <c r="N372" t="s">
        <v>138</v>
      </c>
      <c r="O372">
        <v>1.76</v>
      </c>
      <c r="P372">
        <v>1.08</v>
      </c>
      <c r="Q372">
        <v>1.08</v>
      </c>
      <c r="R372">
        <v>62</v>
      </c>
      <c r="S372">
        <v>13</v>
      </c>
      <c r="T372">
        <v>13</v>
      </c>
      <c r="U372">
        <v>58163</v>
      </c>
      <c r="V372">
        <v>59126</v>
      </c>
      <c r="W372">
        <v>59126</v>
      </c>
      <c r="X372">
        <v>0</v>
      </c>
      <c r="Y372">
        <v>0</v>
      </c>
      <c r="Z372">
        <v>0</v>
      </c>
      <c r="AA372">
        <v>53643</v>
      </c>
      <c r="AB372">
        <v>55404</v>
      </c>
      <c r="AC372">
        <v>55404</v>
      </c>
      <c r="AD372">
        <v>1</v>
      </c>
      <c r="AE372">
        <v>1</v>
      </c>
      <c r="AF372">
        <v>-963</v>
      </c>
      <c r="AG372">
        <v>-1761</v>
      </c>
    </row>
    <row r="373" spans="1:33" x14ac:dyDescent="0.25">
      <c r="A373">
        <v>1548</v>
      </c>
      <c r="B373">
        <v>1548</v>
      </c>
      <c r="C373">
        <v>3</v>
      </c>
      <c r="D373">
        <v>3155</v>
      </c>
      <c r="E373">
        <v>1651</v>
      </c>
      <c r="F373">
        <v>167517</v>
      </c>
      <c r="G373">
        <v>170424</v>
      </c>
      <c r="H373">
        <v>167696</v>
      </c>
      <c r="I373" t="s">
        <v>33</v>
      </c>
      <c r="J373" t="s">
        <v>35</v>
      </c>
      <c r="K373" t="s">
        <v>38</v>
      </c>
      <c r="L373" t="s">
        <v>138</v>
      </c>
      <c r="M373" t="s">
        <v>138</v>
      </c>
      <c r="N373" t="s">
        <v>138</v>
      </c>
      <c r="O373">
        <v>1.76</v>
      </c>
      <c r="P373">
        <v>1.08</v>
      </c>
      <c r="Q373">
        <v>0.84</v>
      </c>
      <c r="R373">
        <v>62</v>
      </c>
      <c r="S373">
        <v>13</v>
      </c>
      <c r="T373">
        <v>19</v>
      </c>
      <c r="U373">
        <v>58163</v>
      </c>
      <c r="V373">
        <v>59126</v>
      </c>
      <c r="W373">
        <v>59126</v>
      </c>
      <c r="X373">
        <v>0</v>
      </c>
      <c r="Y373">
        <v>0</v>
      </c>
      <c r="Z373">
        <v>0</v>
      </c>
      <c r="AA373">
        <v>53643</v>
      </c>
      <c r="AB373">
        <v>55404</v>
      </c>
      <c r="AC373">
        <v>54882</v>
      </c>
      <c r="AD373">
        <v>1</v>
      </c>
      <c r="AE373">
        <v>1</v>
      </c>
      <c r="AF373">
        <v>-963</v>
      </c>
      <c r="AG373">
        <v>-1761</v>
      </c>
    </row>
    <row r="374" spans="1:33" x14ac:dyDescent="0.25">
      <c r="A374">
        <v>1548</v>
      </c>
      <c r="B374">
        <v>1548</v>
      </c>
      <c r="C374">
        <v>3</v>
      </c>
      <c r="D374">
        <v>3155</v>
      </c>
      <c r="E374">
        <v>1537</v>
      </c>
      <c r="F374">
        <v>167517</v>
      </c>
      <c r="G374">
        <v>170424</v>
      </c>
      <c r="H374">
        <v>169887</v>
      </c>
      <c r="I374" t="s">
        <v>33</v>
      </c>
      <c r="J374" t="s">
        <v>35</v>
      </c>
      <c r="K374" t="s">
        <v>36</v>
      </c>
      <c r="L374" t="s">
        <v>138</v>
      </c>
      <c r="M374" t="s">
        <v>138</v>
      </c>
      <c r="N374" t="s">
        <v>138</v>
      </c>
      <c r="O374">
        <v>1.76</v>
      </c>
      <c r="P374">
        <v>1.08</v>
      </c>
      <c r="Q374">
        <v>0.5</v>
      </c>
      <c r="R374">
        <v>62</v>
      </c>
      <c r="S374">
        <v>13</v>
      </c>
      <c r="T374">
        <v>8</v>
      </c>
      <c r="U374">
        <v>58163</v>
      </c>
      <c r="V374">
        <v>59126</v>
      </c>
      <c r="W374">
        <v>52795</v>
      </c>
      <c r="X374">
        <v>0</v>
      </c>
      <c r="Y374">
        <v>0</v>
      </c>
      <c r="Z374">
        <v>0</v>
      </c>
      <c r="AA374">
        <v>53643</v>
      </c>
      <c r="AB374">
        <v>55404</v>
      </c>
      <c r="AC374">
        <v>52795</v>
      </c>
      <c r="AD374">
        <v>1</v>
      </c>
      <c r="AE374">
        <v>1</v>
      </c>
      <c r="AF374">
        <v>-963</v>
      </c>
      <c r="AG374">
        <v>-1761</v>
      </c>
    </row>
    <row r="375" spans="1:33" x14ac:dyDescent="0.25">
      <c r="A375">
        <v>1548</v>
      </c>
      <c r="B375">
        <v>1548</v>
      </c>
      <c r="C375">
        <v>3</v>
      </c>
      <c r="D375">
        <v>3155</v>
      </c>
      <c r="E375">
        <v>1</v>
      </c>
      <c r="F375">
        <v>167517</v>
      </c>
      <c r="G375">
        <v>170424</v>
      </c>
      <c r="H375">
        <v>172466</v>
      </c>
      <c r="I375" t="s">
        <v>33</v>
      </c>
      <c r="J375" t="s">
        <v>35</v>
      </c>
      <c r="K375" t="s">
        <v>34</v>
      </c>
      <c r="L375" t="s">
        <v>138</v>
      </c>
      <c r="M375" t="s">
        <v>138</v>
      </c>
      <c r="N375" t="s">
        <v>138</v>
      </c>
      <c r="O375">
        <v>1.76</v>
      </c>
      <c r="P375">
        <v>1.08</v>
      </c>
      <c r="Q375">
        <v>0</v>
      </c>
      <c r="R375">
        <v>62</v>
      </c>
      <c r="S375">
        <v>13</v>
      </c>
      <c r="T375">
        <v>23</v>
      </c>
      <c r="U375">
        <v>58163</v>
      </c>
      <c r="V375">
        <v>59126</v>
      </c>
      <c r="W375">
        <v>44000</v>
      </c>
      <c r="X375">
        <v>0</v>
      </c>
      <c r="Y375">
        <v>0</v>
      </c>
      <c r="Z375">
        <v>0</v>
      </c>
      <c r="AA375">
        <v>53643</v>
      </c>
      <c r="AB375">
        <v>55404</v>
      </c>
      <c r="AC375">
        <v>44000</v>
      </c>
      <c r="AD375">
        <v>1</v>
      </c>
      <c r="AE375">
        <v>1</v>
      </c>
      <c r="AF375">
        <v>-963</v>
      </c>
      <c r="AG375">
        <v>-1761</v>
      </c>
    </row>
    <row r="376" spans="1:33" x14ac:dyDescent="0.25">
      <c r="A376">
        <v>1304</v>
      </c>
      <c r="B376">
        <v>1304</v>
      </c>
      <c r="C376">
        <v>3</v>
      </c>
      <c r="D376">
        <v>1537</v>
      </c>
      <c r="E376">
        <v>1537</v>
      </c>
      <c r="F376">
        <v>167493</v>
      </c>
      <c r="G376">
        <v>167423</v>
      </c>
      <c r="H376">
        <v>167423</v>
      </c>
      <c r="I376" t="s">
        <v>33</v>
      </c>
      <c r="J376" t="s">
        <v>36</v>
      </c>
      <c r="K376" t="s">
        <v>36</v>
      </c>
      <c r="L376" t="s">
        <v>139</v>
      </c>
      <c r="M376" t="s">
        <v>139</v>
      </c>
      <c r="N376" t="s">
        <v>139</v>
      </c>
      <c r="O376">
        <v>2.33</v>
      </c>
      <c r="P376">
        <v>0.8</v>
      </c>
      <c r="Q376">
        <v>0.8</v>
      </c>
      <c r="R376">
        <v>6</v>
      </c>
      <c r="S376">
        <v>5</v>
      </c>
      <c r="T376">
        <v>5</v>
      </c>
      <c r="U376">
        <v>58075</v>
      </c>
      <c r="V376">
        <v>59126</v>
      </c>
      <c r="W376">
        <v>59126</v>
      </c>
      <c r="X376">
        <v>0</v>
      </c>
      <c r="Y376">
        <v>0</v>
      </c>
      <c r="Z376">
        <v>0</v>
      </c>
      <c r="AA376">
        <v>52795</v>
      </c>
      <c r="AB376">
        <v>53750</v>
      </c>
      <c r="AC376">
        <v>53750</v>
      </c>
      <c r="AD376">
        <v>1</v>
      </c>
      <c r="AE376">
        <v>1</v>
      </c>
      <c r="AF376">
        <v>-1051</v>
      </c>
      <c r="AG376">
        <v>-955</v>
      </c>
    </row>
    <row r="377" spans="1:33" x14ac:dyDescent="0.25">
      <c r="A377">
        <v>1304</v>
      </c>
      <c r="B377">
        <v>1304</v>
      </c>
      <c r="C377">
        <v>3</v>
      </c>
      <c r="D377">
        <v>1537</v>
      </c>
      <c r="E377">
        <v>1</v>
      </c>
      <c r="F377">
        <v>167493</v>
      </c>
      <c r="G377">
        <v>167423</v>
      </c>
      <c r="H377">
        <v>167394</v>
      </c>
      <c r="I377" t="s">
        <v>33</v>
      </c>
      <c r="J377" t="s">
        <v>36</v>
      </c>
      <c r="K377" t="s">
        <v>34</v>
      </c>
      <c r="L377" t="s">
        <v>139</v>
      </c>
      <c r="M377" t="s">
        <v>139</v>
      </c>
      <c r="N377" t="s">
        <v>139</v>
      </c>
      <c r="O377">
        <v>2.33</v>
      </c>
      <c r="P377">
        <v>0.8</v>
      </c>
      <c r="Q377">
        <v>0</v>
      </c>
      <c r="R377">
        <v>6</v>
      </c>
      <c r="S377">
        <v>5</v>
      </c>
      <c r="T377">
        <v>3</v>
      </c>
      <c r="U377">
        <v>58075</v>
      </c>
      <c r="V377">
        <v>59126</v>
      </c>
      <c r="W377">
        <v>53750</v>
      </c>
      <c r="X377">
        <v>0</v>
      </c>
      <c r="Y377">
        <v>0</v>
      </c>
      <c r="Z377">
        <v>0</v>
      </c>
      <c r="AA377">
        <v>52795</v>
      </c>
      <c r="AB377">
        <v>53750</v>
      </c>
      <c r="AC377">
        <v>53750</v>
      </c>
      <c r="AD377">
        <v>1</v>
      </c>
      <c r="AE377">
        <v>1</v>
      </c>
      <c r="AF377">
        <v>-1051</v>
      </c>
      <c r="AG377">
        <v>-955</v>
      </c>
    </row>
    <row r="378" spans="1:33" x14ac:dyDescent="0.25">
      <c r="A378">
        <v>1304</v>
      </c>
      <c r="B378">
        <v>1304</v>
      </c>
      <c r="C378">
        <v>3</v>
      </c>
      <c r="D378">
        <v>1537</v>
      </c>
      <c r="E378">
        <v>1651</v>
      </c>
      <c r="F378">
        <v>167493</v>
      </c>
      <c r="G378">
        <v>167423</v>
      </c>
      <c r="H378">
        <v>167445</v>
      </c>
      <c r="I378" t="s">
        <v>33</v>
      </c>
      <c r="J378" t="s">
        <v>36</v>
      </c>
      <c r="K378" t="s">
        <v>38</v>
      </c>
      <c r="L378" t="s">
        <v>139</v>
      </c>
      <c r="M378" t="s">
        <v>139</v>
      </c>
      <c r="N378" t="s">
        <v>139</v>
      </c>
      <c r="O378">
        <v>2.33</v>
      </c>
      <c r="P378">
        <v>0.8</v>
      </c>
      <c r="Q378">
        <v>1</v>
      </c>
      <c r="R378">
        <v>6</v>
      </c>
      <c r="S378">
        <v>5</v>
      </c>
      <c r="T378">
        <v>2</v>
      </c>
      <c r="U378">
        <v>58075</v>
      </c>
      <c r="V378">
        <v>59126</v>
      </c>
      <c r="W378">
        <v>53750</v>
      </c>
      <c r="X378">
        <v>0</v>
      </c>
      <c r="Y378">
        <v>0</v>
      </c>
      <c r="Z378">
        <v>0</v>
      </c>
      <c r="AA378">
        <v>52795</v>
      </c>
      <c r="AB378">
        <v>53750</v>
      </c>
      <c r="AC378">
        <v>53750</v>
      </c>
      <c r="AD378">
        <v>1</v>
      </c>
      <c r="AE378">
        <v>1</v>
      </c>
      <c r="AF378">
        <v>-1051</v>
      </c>
      <c r="AG378">
        <v>-955</v>
      </c>
    </row>
    <row r="379" spans="1:33" x14ac:dyDescent="0.25">
      <c r="A379">
        <v>1304</v>
      </c>
      <c r="B379">
        <v>1304</v>
      </c>
      <c r="C379">
        <v>3</v>
      </c>
      <c r="D379">
        <v>1537</v>
      </c>
      <c r="E379">
        <v>430</v>
      </c>
      <c r="F379">
        <v>167493</v>
      </c>
      <c r="G379">
        <v>167423</v>
      </c>
      <c r="H379">
        <v>167348</v>
      </c>
      <c r="I379" t="s">
        <v>33</v>
      </c>
      <c r="J379" t="s">
        <v>36</v>
      </c>
      <c r="K379" t="s">
        <v>39</v>
      </c>
      <c r="L379" t="s">
        <v>139</v>
      </c>
      <c r="M379" t="s">
        <v>139</v>
      </c>
      <c r="N379" t="s">
        <v>139</v>
      </c>
      <c r="O379">
        <v>2.33</v>
      </c>
      <c r="P379">
        <v>0.8</v>
      </c>
      <c r="Q379">
        <v>1</v>
      </c>
      <c r="R379">
        <v>6</v>
      </c>
      <c r="S379">
        <v>5</v>
      </c>
      <c r="T379">
        <v>1</v>
      </c>
      <c r="U379">
        <v>58075</v>
      </c>
      <c r="V379">
        <v>59126</v>
      </c>
      <c r="W379">
        <v>53750</v>
      </c>
      <c r="X379">
        <v>0</v>
      </c>
      <c r="Y379">
        <v>0</v>
      </c>
      <c r="Z379">
        <v>0</v>
      </c>
      <c r="AA379">
        <v>52795</v>
      </c>
      <c r="AB379">
        <v>53750</v>
      </c>
      <c r="AC379">
        <v>53750</v>
      </c>
      <c r="AD379">
        <v>1</v>
      </c>
      <c r="AE379">
        <v>1</v>
      </c>
      <c r="AF379">
        <v>-1051</v>
      </c>
      <c r="AG379">
        <v>-955</v>
      </c>
    </row>
    <row r="380" spans="1:33" x14ac:dyDescent="0.25">
      <c r="A380">
        <v>1304</v>
      </c>
      <c r="B380">
        <v>1304</v>
      </c>
      <c r="C380">
        <v>3</v>
      </c>
      <c r="D380">
        <v>1537</v>
      </c>
      <c r="E380">
        <v>3155</v>
      </c>
      <c r="F380">
        <v>167493</v>
      </c>
      <c r="G380">
        <v>167423</v>
      </c>
      <c r="H380">
        <v>167559</v>
      </c>
      <c r="I380" t="s">
        <v>33</v>
      </c>
      <c r="J380" t="s">
        <v>36</v>
      </c>
      <c r="K380" t="s">
        <v>35</v>
      </c>
      <c r="L380" t="s">
        <v>139</v>
      </c>
      <c r="M380" t="s">
        <v>139</v>
      </c>
      <c r="N380" t="s">
        <v>139</v>
      </c>
      <c r="O380">
        <v>2.33</v>
      </c>
      <c r="P380">
        <v>0.8</v>
      </c>
      <c r="Q380">
        <v>1</v>
      </c>
      <c r="R380">
        <v>6</v>
      </c>
      <c r="S380">
        <v>5</v>
      </c>
      <c r="T380">
        <v>1</v>
      </c>
      <c r="U380">
        <v>58075</v>
      </c>
      <c r="V380">
        <v>59126</v>
      </c>
      <c r="W380">
        <v>53750</v>
      </c>
      <c r="X380">
        <v>0</v>
      </c>
      <c r="Y380">
        <v>0</v>
      </c>
      <c r="Z380">
        <v>0</v>
      </c>
      <c r="AA380">
        <v>52795</v>
      </c>
      <c r="AB380">
        <v>53750</v>
      </c>
      <c r="AC380">
        <v>53750</v>
      </c>
      <c r="AD380">
        <v>1</v>
      </c>
      <c r="AE380">
        <v>1</v>
      </c>
      <c r="AF380">
        <v>-1051</v>
      </c>
      <c r="AG380">
        <v>-955</v>
      </c>
    </row>
    <row r="381" spans="1:33" x14ac:dyDescent="0.25">
      <c r="A381">
        <v>1941</v>
      </c>
      <c r="B381">
        <v>1941</v>
      </c>
      <c r="C381">
        <v>3</v>
      </c>
      <c r="D381">
        <v>136</v>
      </c>
      <c r="E381">
        <v>1</v>
      </c>
      <c r="F381">
        <v>167890</v>
      </c>
      <c r="G381">
        <v>171321</v>
      </c>
      <c r="H381">
        <v>168490</v>
      </c>
      <c r="I381" t="s">
        <v>33</v>
      </c>
      <c r="J381" t="s">
        <v>41</v>
      </c>
      <c r="K381" t="s">
        <v>34</v>
      </c>
      <c r="L381" t="s">
        <v>140</v>
      </c>
      <c r="M381" t="s">
        <v>140</v>
      </c>
      <c r="N381" t="s">
        <v>140</v>
      </c>
      <c r="O381">
        <v>4.47</v>
      </c>
      <c r="P381">
        <v>1</v>
      </c>
      <c r="Q381">
        <v>2.2999999999999998</v>
      </c>
      <c r="R381">
        <v>15</v>
      </c>
      <c r="S381">
        <v>1</v>
      </c>
      <c r="T381">
        <v>10</v>
      </c>
      <c r="U381">
        <v>52875</v>
      </c>
      <c r="V381">
        <v>53750</v>
      </c>
      <c r="W381">
        <v>53750</v>
      </c>
      <c r="X381">
        <v>0</v>
      </c>
      <c r="Y381">
        <v>0</v>
      </c>
      <c r="Z381">
        <v>0</v>
      </c>
      <c r="AA381">
        <v>52875</v>
      </c>
      <c r="AB381">
        <v>53750</v>
      </c>
      <c r="AC381">
        <v>53750</v>
      </c>
      <c r="AD381">
        <v>1</v>
      </c>
      <c r="AE381">
        <v>1</v>
      </c>
      <c r="AF381">
        <v>-875</v>
      </c>
      <c r="AG381">
        <v>-875</v>
      </c>
    </row>
    <row r="382" spans="1:33" x14ac:dyDescent="0.25">
      <c r="A382">
        <v>1941</v>
      </c>
      <c r="B382">
        <v>1941</v>
      </c>
      <c r="C382">
        <v>3</v>
      </c>
      <c r="D382">
        <v>136</v>
      </c>
      <c r="E382">
        <v>1537</v>
      </c>
      <c r="F382">
        <v>167890</v>
      </c>
      <c r="G382">
        <v>171321</v>
      </c>
      <c r="H382">
        <v>168647</v>
      </c>
      <c r="I382" t="s">
        <v>33</v>
      </c>
      <c r="J382" t="s">
        <v>41</v>
      </c>
      <c r="K382" t="s">
        <v>36</v>
      </c>
      <c r="L382" t="s">
        <v>140</v>
      </c>
      <c r="M382" t="s">
        <v>140</v>
      </c>
      <c r="N382" t="s">
        <v>140</v>
      </c>
      <c r="O382">
        <v>4.47</v>
      </c>
      <c r="P382">
        <v>1</v>
      </c>
      <c r="Q382">
        <v>1.86</v>
      </c>
      <c r="R382">
        <v>15</v>
      </c>
      <c r="S382">
        <v>1</v>
      </c>
      <c r="T382">
        <v>7</v>
      </c>
      <c r="U382">
        <v>52875</v>
      </c>
      <c r="V382">
        <v>53750</v>
      </c>
      <c r="W382">
        <v>53750</v>
      </c>
      <c r="X382">
        <v>0</v>
      </c>
      <c r="Y382">
        <v>0</v>
      </c>
      <c r="Z382">
        <v>0</v>
      </c>
      <c r="AA382">
        <v>52875</v>
      </c>
      <c r="AB382">
        <v>53750</v>
      </c>
      <c r="AC382">
        <v>53750</v>
      </c>
      <c r="AD382">
        <v>1</v>
      </c>
      <c r="AE382">
        <v>1</v>
      </c>
      <c r="AF382">
        <v>-875</v>
      </c>
      <c r="AG382">
        <v>-875</v>
      </c>
    </row>
    <row r="383" spans="1:33" x14ac:dyDescent="0.25">
      <c r="A383">
        <v>1941</v>
      </c>
      <c r="B383">
        <v>1941</v>
      </c>
      <c r="C383">
        <v>3</v>
      </c>
      <c r="D383">
        <v>136</v>
      </c>
      <c r="E383">
        <v>3155</v>
      </c>
      <c r="F383">
        <v>167890</v>
      </c>
      <c r="G383">
        <v>171321</v>
      </c>
      <c r="H383">
        <v>168574</v>
      </c>
      <c r="I383" t="s">
        <v>33</v>
      </c>
      <c r="J383" t="s">
        <v>41</v>
      </c>
      <c r="K383" t="s">
        <v>35</v>
      </c>
      <c r="L383" t="s">
        <v>140</v>
      </c>
      <c r="M383" t="s">
        <v>140</v>
      </c>
      <c r="N383" t="s">
        <v>140</v>
      </c>
      <c r="O383">
        <v>4.47</v>
      </c>
      <c r="P383">
        <v>1</v>
      </c>
      <c r="Q383">
        <v>3.67</v>
      </c>
      <c r="R383">
        <v>15</v>
      </c>
      <c r="S383">
        <v>1</v>
      </c>
      <c r="T383">
        <v>6</v>
      </c>
      <c r="U383">
        <v>52875</v>
      </c>
      <c r="V383">
        <v>53750</v>
      </c>
      <c r="W383">
        <v>53750</v>
      </c>
      <c r="X383">
        <v>0</v>
      </c>
      <c r="Y383">
        <v>0</v>
      </c>
      <c r="Z383">
        <v>0</v>
      </c>
      <c r="AA383">
        <v>52875</v>
      </c>
      <c r="AB383">
        <v>53750</v>
      </c>
      <c r="AC383">
        <v>53750</v>
      </c>
      <c r="AD383">
        <v>1</v>
      </c>
      <c r="AE383">
        <v>1</v>
      </c>
      <c r="AF383">
        <v>-875</v>
      </c>
      <c r="AG383">
        <v>-875</v>
      </c>
    </row>
    <row r="384" spans="1:33" x14ac:dyDescent="0.25">
      <c r="A384">
        <v>1941</v>
      </c>
      <c r="B384">
        <v>1941</v>
      </c>
      <c r="C384">
        <v>3</v>
      </c>
      <c r="D384">
        <v>136</v>
      </c>
      <c r="E384">
        <v>1651</v>
      </c>
      <c r="F384">
        <v>167890</v>
      </c>
      <c r="G384">
        <v>171321</v>
      </c>
      <c r="H384">
        <v>168191</v>
      </c>
      <c r="I384" t="s">
        <v>33</v>
      </c>
      <c r="J384" t="s">
        <v>41</v>
      </c>
      <c r="K384" t="s">
        <v>38</v>
      </c>
      <c r="L384" t="s">
        <v>140</v>
      </c>
      <c r="M384" t="s">
        <v>140</v>
      </c>
      <c r="N384" t="s">
        <v>140</v>
      </c>
      <c r="O384">
        <v>4.47</v>
      </c>
      <c r="P384">
        <v>1</v>
      </c>
      <c r="Q384">
        <v>0</v>
      </c>
      <c r="R384">
        <v>15</v>
      </c>
      <c r="S384">
        <v>1</v>
      </c>
      <c r="T384">
        <v>0</v>
      </c>
      <c r="U384">
        <v>52875</v>
      </c>
      <c r="V384">
        <v>53750</v>
      </c>
      <c r="W384">
        <v>53750</v>
      </c>
      <c r="X384">
        <v>0</v>
      </c>
      <c r="Y384">
        <v>0</v>
      </c>
      <c r="Z384">
        <v>0</v>
      </c>
      <c r="AA384">
        <v>52875</v>
      </c>
      <c r="AB384">
        <v>53750</v>
      </c>
      <c r="AC384">
        <v>0</v>
      </c>
      <c r="AD384">
        <v>1</v>
      </c>
      <c r="AE384">
        <v>1</v>
      </c>
      <c r="AF384">
        <v>-875</v>
      </c>
      <c r="AG384">
        <v>-875</v>
      </c>
    </row>
    <row r="385" spans="1:33" x14ac:dyDescent="0.25">
      <c r="A385">
        <v>1941</v>
      </c>
      <c r="B385">
        <v>1941</v>
      </c>
      <c r="C385">
        <v>3</v>
      </c>
      <c r="D385">
        <v>136</v>
      </c>
      <c r="E385">
        <v>430</v>
      </c>
      <c r="F385">
        <v>167890</v>
      </c>
      <c r="G385">
        <v>171321</v>
      </c>
      <c r="H385">
        <v>170014</v>
      </c>
      <c r="I385" t="s">
        <v>33</v>
      </c>
      <c r="J385" t="s">
        <v>41</v>
      </c>
      <c r="K385" t="s">
        <v>39</v>
      </c>
      <c r="L385" t="s">
        <v>140</v>
      </c>
      <c r="M385" t="s">
        <v>140</v>
      </c>
      <c r="N385" t="s">
        <v>140</v>
      </c>
      <c r="O385">
        <v>4.47</v>
      </c>
      <c r="P385">
        <v>1</v>
      </c>
      <c r="Q385">
        <v>0</v>
      </c>
      <c r="R385">
        <v>15</v>
      </c>
      <c r="S385">
        <v>1</v>
      </c>
      <c r="T385">
        <v>0</v>
      </c>
      <c r="U385">
        <v>52875</v>
      </c>
      <c r="V385">
        <v>53750</v>
      </c>
      <c r="W385">
        <v>53750</v>
      </c>
      <c r="X385">
        <v>0</v>
      </c>
      <c r="Y385">
        <v>0</v>
      </c>
      <c r="Z385">
        <v>0</v>
      </c>
      <c r="AA385">
        <v>52875</v>
      </c>
      <c r="AB385">
        <v>53750</v>
      </c>
      <c r="AC385">
        <v>0</v>
      </c>
      <c r="AD385">
        <v>1</v>
      </c>
      <c r="AE385">
        <v>1</v>
      </c>
      <c r="AF385">
        <v>-875</v>
      </c>
      <c r="AG385">
        <v>-875</v>
      </c>
    </row>
    <row r="386" spans="1:33" x14ac:dyDescent="0.25">
      <c r="A386">
        <v>232</v>
      </c>
      <c r="B386">
        <v>232</v>
      </c>
      <c r="C386">
        <v>3</v>
      </c>
      <c r="D386">
        <v>3219</v>
      </c>
      <c r="E386">
        <v>1537</v>
      </c>
      <c r="F386">
        <v>163443</v>
      </c>
      <c r="G386">
        <v>121893</v>
      </c>
      <c r="H386">
        <v>163309</v>
      </c>
      <c r="I386" t="s">
        <v>33</v>
      </c>
      <c r="J386" t="s">
        <v>48</v>
      </c>
      <c r="K386" t="s">
        <v>36</v>
      </c>
      <c r="L386" t="s">
        <v>141</v>
      </c>
      <c r="M386" t="s">
        <v>141</v>
      </c>
      <c r="N386" t="s">
        <v>141</v>
      </c>
      <c r="O386">
        <v>3</v>
      </c>
      <c r="P386">
        <v>2</v>
      </c>
      <c r="Q386">
        <v>2.76</v>
      </c>
      <c r="R386">
        <v>288</v>
      </c>
      <c r="S386">
        <v>3</v>
      </c>
      <c r="T386">
        <v>33</v>
      </c>
      <c r="U386">
        <v>54240</v>
      </c>
      <c r="V386">
        <v>69875</v>
      </c>
      <c r="W386">
        <v>64500</v>
      </c>
      <c r="X386">
        <v>0</v>
      </c>
      <c r="Y386">
        <v>0</v>
      </c>
      <c r="Z386">
        <v>0</v>
      </c>
      <c r="AA386">
        <v>52350</v>
      </c>
      <c r="AB386">
        <v>53750</v>
      </c>
      <c r="AC386">
        <v>56356</v>
      </c>
      <c r="AD386">
        <v>1</v>
      </c>
      <c r="AE386">
        <v>1</v>
      </c>
      <c r="AF386">
        <v>-15635</v>
      </c>
      <c r="AG386">
        <v>-1400</v>
      </c>
    </row>
    <row r="387" spans="1:33" x14ac:dyDescent="0.25">
      <c r="A387">
        <v>232</v>
      </c>
      <c r="B387">
        <v>232</v>
      </c>
      <c r="C387">
        <v>3</v>
      </c>
      <c r="D387">
        <v>3219</v>
      </c>
      <c r="E387">
        <v>3155</v>
      </c>
      <c r="F387">
        <v>163443</v>
      </c>
      <c r="G387">
        <v>121893</v>
      </c>
      <c r="H387">
        <v>163179</v>
      </c>
      <c r="I387" t="s">
        <v>33</v>
      </c>
      <c r="J387" t="s">
        <v>48</v>
      </c>
      <c r="K387" t="s">
        <v>35</v>
      </c>
      <c r="L387" t="s">
        <v>141</v>
      </c>
      <c r="M387" t="s">
        <v>141</v>
      </c>
      <c r="N387" t="s">
        <v>141</v>
      </c>
      <c r="O387">
        <v>3</v>
      </c>
      <c r="P387">
        <v>2</v>
      </c>
      <c r="Q387">
        <v>2.1</v>
      </c>
      <c r="R387">
        <v>288</v>
      </c>
      <c r="S387">
        <v>3</v>
      </c>
      <c r="T387">
        <v>60</v>
      </c>
      <c r="U387">
        <v>54240</v>
      </c>
      <c r="V387">
        <v>69875</v>
      </c>
      <c r="W387">
        <v>59126</v>
      </c>
      <c r="X387">
        <v>0</v>
      </c>
      <c r="Y387">
        <v>0</v>
      </c>
      <c r="Z387">
        <v>0</v>
      </c>
      <c r="AA387">
        <v>52350</v>
      </c>
      <c r="AB387">
        <v>53750</v>
      </c>
      <c r="AC387">
        <v>54288</v>
      </c>
      <c r="AD387">
        <v>1</v>
      </c>
      <c r="AE387">
        <v>1</v>
      </c>
      <c r="AF387">
        <v>-15635</v>
      </c>
      <c r="AG387">
        <v>-1400</v>
      </c>
    </row>
    <row r="388" spans="1:33" x14ac:dyDescent="0.25">
      <c r="A388">
        <v>232</v>
      </c>
      <c r="B388">
        <v>232</v>
      </c>
      <c r="C388">
        <v>3</v>
      </c>
      <c r="D388">
        <v>3219</v>
      </c>
      <c r="E388">
        <v>430</v>
      </c>
      <c r="F388">
        <v>163443</v>
      </c>
      <c r="G388">
        <v>121893</v>
      </c>
      <c r="H388">
        <v>158473</v>
      </c>
      <c r="I388" t="s">
        <v>33</v>
      </c>
      <c r="J388" t="s">
        <v>48</v>
      </c>
      <c r="K388" t="s">
        <v>39</v>
      </c>
      <c r="L388" t="s">
        <v>141</v>
      </c>
      <c r="M388" t="s">
        <v>141</v>
      </c>
      <c r="N388" t="s">
        <v>141</v>
      </c>
      <c r="O388">
        <v>3</v>
      </c>
      <c r="P388">
        <v>2</v>
      </c>
      <c r="Q388">
        <v>1.4</v>
      </c>
      <c r="R388">
        <v>288</v>
      </c>
      <c r="S388">
        <v>3</v>
      </c>
      <c r="T388">
        <v>10</v>
      </c>
      <c r="U388">
        <v>54240</v>
      </c>
      <c r="V388">
        <v>69875</v>
      </c>
      <c r="W388">
        <v>59126</v>
      </c>
      <c r="X388">
        <v>0</v>
      </c>
      <c r="Y388">
        <v>0</v>
      </c>
      <c r="Z388">
        <v>0</v>
      </c>
      <c r="AA388">
        <v>52350</v>
      </c>
      <c r="AB388">
        <v>53750</v>
      </c>
      <c r="AC388">
        <v>54288</v>
      </c>
      <c r="AD388">
        <v>1</v>
      </c>
      <c r="AE388">
        <v>1</v>
      </c>
      <c r="AF388">
        <v>-15635</v>
      </c>
      <c r="AG388">
        <v>-1400</v>
      </c>
    </row>
    <row r="389" spans="1:33" x14ac:dyDescent="0.25">
      <c r="A389">
        <v>232</v>
      </c>
      <c r="B389">
        <v>232</v>
      </c>
      <c r="C389">
        <v>3</v>
      </c>
      <c r="D389">
        <v>3219</v>
      </c>
      <c r="E389">
        <v>1651</v>
      </c>
      <c r="F389">
        <v>163443</v>
      </c>
      <c r="G389">
        <v>121893</v>
      </c>
      <c r="H389">
        <v>163788</v>
      </c>
      <c r="I389" t="s">
        <v>33</v>
      </c>
      <c r="J389" t="s">
        <v>48</v>
      </c>
      <c r="K389" t="s">
        <v>38</v>
      </c>
      <c r="L389" t="s">
        <v>141</v>
      </c>
      <c r="M389" t="s">
        <v>141</v>
      </c>
      <c r="N389" t="s">
        <v>141</v>
      </c>
      <c r="O389">
        <v>3</v>
      </c>
      <c r="P389">
        <v>2</v>
      </c>
      <c r="Q389">
        <v>2.2999999999999998</v>
      </c>
      <c r="R389">
        <v>288</v>
      </c>
      <c r="S389">
        <v>3</v>
      </c>
      <c r="T389">
        <v>64</v>
      </c>
      <c r="U389">
        <v>54240</v>
      </c>
      <c r="V389">
        <v>69875</v>
      </c>
      <c r="W389">
        <v>58163</v>
      </c>
      <c r="X389">
        <v>0</v>
      </c>
      <c r="Y389">
        <v>0</v>
      </c>
      <c r="Z389">
        <v>0</v>
      </c>
      <c r="AA389">
        <v>52350</v>
      </c>
      <c r="AB389">
        <v>53750</v>
      </c>
      <c r="AC389">
        <v>53288</v>
      </c>
      <c r="AD389">
        <v>1</v>
      </c>
      <c r="AE389">
        <v>1</v>
      </c>
      <c r="AF389">
        <v>-15635</v>
      </c>
      <c r="AG389">
        <v>-1400</v>
      </c>
    </row>
    <row r="390" spans="1:33" x14ac:dyDescent="0.25">
      <c r="A390">
        <v>232</v>
      </c>
      <c r="B390">
        <v>232</v>
      </c>
      <c r="C390">
        <v>3</v>
      </c>
      <c r="D390">
        <v>3219</v>
      </c>
      <c r="E390">
        <v>1</v>
      </c>
      <c r="F390">
        <v>163443</v>
      </c>
      <c r="G390">
        <v>121893</v>
      </c>
      <c r="H390">
        <v>163639</v>
      </c>
      <c r="I390" t="s">
        <v>33</v>
      </c>
      <c r="J390" t="s">
        <v>48</v>
      </c>
      <c r="K390" t="s">
        <v>34</v>
      </c>
      <c r="L390" t="s">
        <v>141</v>
      </c>
      <c r="M390" t="s">
        <v>141</v>
      </c>
      <c r="N390" t="s">
        <v>141</v>
      </c>
      <c r="O390">
        <v>3</v>
      </c>
      <c r="P390">
        <v>2</v>
      </c>
      <c r="Q390">
        <v>1.77</v>
      </c>
      <c r="R390">
        <v>288</v>
      </c>
      <c r="S390">
        <v>3</v>
      </c>
      <c r="T390">
        <v>65</v>
      </c>
      <c r="U390">
        <v>54240</v>
      </c>
      <c r="V390">
        <v>69875</v>
      </c>
      <c r="W390">
        <v>48879</v>
      </c>
      <c r="X390">
        <v>0</v>
      </c>
      <c r="Y390">
        <v>0</v>
      </c>
      <c r="Z390">
        <v>0</v>
      </c>
      <c r="AA390">
        <v>52350</v>
      </c>
      <c r="AB390">
        <v>53750</v>
      </c>
      <c r="AC390">
        <v>44920</v>
      </c>
      <c r="AD390">
        <v>1</v>
      </c>
      <c r="AE390">
        <v>1</v>
      </c>
      <c r="AF390">
        <v>-15635</v>
      </c>
      <c r="AG390">
        <v>-1400</v>
      </c>
    </row>
    <row r="391" spans="1:33" x14ac:dyDescent="0.25">
      <c r="A391">
        <v>1409</v>
      </c>
      <c r="B391">
        <v>1409</v>
      </c>
      <c r="C391">
        <v>3</v>
      </c>
      <c r="D391">
        <v>1</v>
      </c>
      <c r="E391">
        <v>1537</v>
      </c>
      <c r="F391">
        <v>167924</v>
      </c>
      <c r="G391">
        <v>170689</v>
      </c>
      <c r="H391">
        <v>171271</v>
      </c>
      <c r="I391" t="s">
        <v>33</v>
      </c>
      <c r="J391" t="s">
        <v>34</v>
      </c>
      <c r="K391" t="s">
        <v>36</v>
      </c>
      <c r="L391" t="s">
        <v>142</v>
      </c>
      <c r="M391" t="s">
        <v>142</v>
      </c>
      <c r="N391" t="s">
        <v>142</v>
      </c>
      <c r="O391">
        <v>0.12</v>
      </c>
      <c r="P391">
        <v>0</v>
      </c>
      <c r="Q391">
        <v>0</v>
      </c>
      <c r="R391">
        <v>26</v>
      </c>
      <c r="S391">
        <v>7</v>
      </c>
      <c r="T391">
        <v>8</v>
      </c>
      <c r="U391">
        <v>52795</v>
      </c>
      <c r="V391">
        <v>53750</v>
      </c>
      <c r="W391">
        <v>53750</v>
      </c>
      <c r="X391">
        <v>0</v>
      </c>
      <c r="Y391">
        <v>0</v>
      </c>
      <c r="Z391">
        <v>0</v>
      </c>
      <c r="AA391">
        <v>52795</v>
      </c>
      <c r="AB391">
        <v>53750</v>
      </c>
      <c r="AC391">
        <v>53750</v>
      </c>
      <c r="AD391">
        <v>1</v>
      </c>
      <c r="AE391">
        <v>1</v>
      </c>
      <c r="AF391">
        <v>-955</v>
      </c>
      <c r="AG391">
        <v>-955</v>
      </c>
    </row>
    <row r="392" spans="1:33" x14ac:dyDescent="0.25">
      <c r="A392">
        <v>1409</v>
      </c>
      <c r="B392">
        <v>1409</v>
      </c>
      <c r="C392">
        <v>3</v>
      </c>
      <c r="D392">
        <v>1</v>
      </c>
      <c r="E392">
        <v>1</v>
      </c>
      <c r="F392">
        <v>167924</v>
      </c>
      <c r="G392">
        <v>170689</v>
      </c>
      <c r="H392">
        <v>170689</v>
      </c>
      <c r="I392" t="s">
        <v>33</v>
      </c>
      <c r="J392" t="s">
        <v>34</v>
      </c>
      <c r="K392" t="s">
        <v>34</v>
      </c>
      <c r="L392" t="s">
        <v>142</v>
      </c>
      <c r="M392" t="s">
        <v>142</v>
      </c>
      <c r="N392" t="s">
        <v>142</v>
      </c>
      <c r="O392">
        <v>0.12</v>
      </c>
      <c r="P392">
        <v>0</v>
      </c>
      <c r="Q392">
        <v>0</v>
      </c>
      <c r="R392">
        <v>26</v>
      </c>
      <c r="S392">
        <v>7</v>
      </c>
      <c r="T392">
        <v>7</v>
      </c>
      <c r="U392">
        <v>52795</v>
      </c>
      <c r="V392">
        <v>53750</v>
      </c>
      <c r="W392">
        <v>53750</v>
      </c>
      <c r="X392">
        <v>0</v>
      </c>
      <c r="Y392">
        <v>0</v>
      </c>
      <c r="Z392">
        <v>0</v>
      </c>
      <c r="AA392">
        <v>52795</v>
      </c>
      <c r="AB392">
        <v>53750</v>
      </c>
      <c r="AC392">
        <v>53750</v>
      </c>
      <c r="AD392">
        <v>1</v>
      </c>
      <c r="AE392">
        <v>1</v>
      </c>
      <c r="AF392">
        <v>-955</v>
      </c>
      <c r="AG392">
        <v>-955</v>
      </c>
    </row>
    <row r="393" spans="1:33" x14ac:dyDescent="0.25">
      <c r="A393">
        <v>1409</v>
      </c>
      <c r="B393">
        <v>1409</v>
      </c>
      <c r="C393">
        <v>3</v>
      </c>
      <c r="D393">
        <v>1</v>
      </c>
      <c r="E393">
        <v>3155</v>
      </c>
      <c r="F393">
        <v>167924</v>
      </c>
      <c r="G393">
        <v>170689</v>
      </c>
      <c r="H393">
        <v>169965</v>
      </c>
      <c r="I393" t="s">
        <v>33</v>
      </c>
      <c r="J393" t="s">
        <v>34</v>
      </c>
      <c r="K393" t="s">
        <v>35</v>
      </c>
      <c r="L393" t="s">
        <v>142</v>
      </c>
      <c r="M393" t="s">
        <v>142</v>
      </c>
      <c r="N393" t="s">
        <v>142</v>
      </c>
      <c r="O393">
        <v>0.12</v>
      </c>
      <c r="P393">
        <v>0</v>
      </c>
      <c r="Q393">
        <v>0</v>
      </c>
      <c r="R393">
        <v>26</v>
      </c>
      <c r="S393">
        <v>7</v>
      </c>
      <c r="T393">
        <v>6</v>
      </c>
      <c r="U393">
        <v>52795</v>
      </c>
      <c r="V393">
        <v>53750</v>
      </c>
      <c r="W393">
        <v>53750</v>
      </c>
      <c r="X393">
        <v>0</v>
      </c>
      <c r="Y393">
        <v>0</v>
      </c>
      <c r="Z393">
        <v>0</v>
      </c>
      <c r="AA393">
        <v>52795</v>
      </c>
      <c r="AB393">
        <v>53750</v>
      </c>
      <c r="AC393">
        <v>53750</v>
      </c>
      <c r="AD393">
        <v>1</v>
      </c>
      <c r="AE393">
        <v>1</v>
      </c>
      <c r="AF393">
        <v>-955</v>
      </c>
      <c r="AG393">
        <v>-955</v>
      </c>
    </row>
    <row r="394" spans="1:33" x14ac:dyDescent="0.25">
      <c r="A394">
        <v>1409</v>
      </c>
      <c r="B394">
        <v>1409</v>
      </c>
      <c r="C394">
        <v>3</v>
      </c>
      <c r="D394">
        <v>1</v>
      </c>
      <c r="E394">
        <v>1651</v>
      </c>
      <c r="F394">
        <v>167924</v>
      </c>
      <c r="G394">
        <v>170689</v>
      </c>
      <c r="H394">
        <v>167709</v>
      </c>
      <c r="I394" t="s">
        <v>33</v>
      </c>
      <c r="J394" t="s">
        <v>34</v>
      </c>
      <c r="K394" t="s">
        <v>38</v>
      </c>
      <c r="L394" t="s">
        <v>142</v>
      </c>
      <c r="M394" t="s">
        <v>142</v>
      </c>
      <c r="N394" t="s">
        <v>142</v>
      </c>
      <c r="O394">
        <v>0.12</v>
      </c>
      <c r="P394">
        <v>0</v>
      </c>
      <c r="Q394">
        <v>0</v>
      </c>
      <c r="R394">
        <v>26</v>
      </c>
      <c r="S394">
        <v>7</v>
      </c>
      <c r="T394">
        <v>8</v>
      </c>
      <c r="U394">
        <v>52795</v>
      </c>
      <c r="V394">
        <v>53750</v>
      </c>
      <c r="W394">
        <v>52795</v>
      </c>
      <c r="X394">
        <v>0</v>
      </c>
      <c r="Y394">
        <v>0</v>
      </c>
      <c r="Z394">
        <v>0</v>
      </c>
      <c r="AA394">
        <v>52795</v>
      </c>
      <c r="AB394">
        <v>53750</v>
      </c>
      <c r="AC394">
        <v>52795</v>
      </c>
      <c r="AD394">
        <v>1</v>
      </c>
      <c r="AE394">
        <v>1</v>
      </c>
      <c r="AF394">
        <v>-955</v>
      </c>
      <c r="AG394">
        <v>-955</v>
      </c>
    </row>
    <row r="395" spans="1:33" x14ac:dyDescent="0.25">
      <c r="A395">
        <v>1409</v>
      </c>
      <c r="B395">
        <v>1409</v>
      </c>
      <c r="C395">
        <v>3</v>
      </c>
      <c r="D395">
        <v>1</v>
      </c>
      <c r="E395">
        <v>430</v>
      </c>
      <c r="F395">
        <v>167924</v>
      </c>
      <c r="G395">
        <v>170689</v>
      </c>
      <c r="H395">
        <v>171550</v>
      </c>
      <c r="I395" t="s">
        <v>33</v>
      </c>
      <c r="J395" t="s">
        <v>34</v>
      </c>
      <c r="K395" t="s">
        <v>39</v>
      </c>
      <c r="L395" t="s">
        <v>142</v>
      </c>
      <c r="M395" t="s">
        <v>142</v>
      </c>
      <c r="N395" t="s">
        <v>142</v>
      </c>
      <c r="O395">
        <v>0.12</v>
      </c>
      <c r="P395">
        <v>0</v>
      </c>
      <c r="Q395">
        <v>0</v>
      </c>
      <c r="R395">
        <v>26</v>
      </c>
      <c r="S395">
        <v>7</v>
      </c>
      <c r="T395">
        <v>7</v>
      </c>
      <c r="U395">
        <v>52795</v>
      </c>
      <c r="V395">
        <v>53750</v>
      </c>
      <c r="W395">
        <v>44000</v>
      </c>
      <c r="X395">
        <v>0</v>
      </c>
      <c r="Y395">
        <v>0</v>
      </c>
      <c r="Z395">
        <v>0</v>
      </c>
      <c r="AA395">
        <v>52795</v>
      </c>
      <c r="AB395">
        <v>53750</v>
      </c>
      <c r="AC395">
        <v>44000</v>
      </c>
      <c r="AD395">
        <v>1</v>
      </c>
      <c r="AE395">
        <v>1</v>
      </c>
      <c r="AF395">
        <v>-955</v>
      </c>
      <c r="AG395">
        <v>-955</v>
      </c>
    </row>
    <row r="396" spans="1:33" x14ac:dyDescent="0.25">
      <c r="A396">
        <v>1315</v>
      </c>
      <c r="B396">
        <v>1315</v>
      </c>
      <c r="C396">
        <v>3</v>
      </c>
      <c r="D396">
        <v>430</v>
      </c>
      <c r="E396">
        <v>430</v>
      </c>
      <c r="F396">
        <v>167730</v>
      </c>
      <c r="G396">
        <v>172188</v>
      </c>
      <c r="H396">
        <v>172188</v>
      </c>
      <c r="I396" t="s">
        <v>33</v>
      </c>
      <c r="J396" t="s">
        <v>39</v>
      </c>
      <c r="K396" t="s">
        <v>39</v>
      </c>
      <c r="L396" t="s">
        <v>143</v>
      </c>
      <c r="M396" t="s">
        <v>143</v>
      </c>
      <c r="N396" t="s">
        <v>143</v>
      </c>
      <c r="O396">
        <v>0.01</v>
      </c>
      <c r="P396">
        <v>0</v>
      </c>
      <c r="Q396">
        <v>0</v>
      </c>
      <c r="R396">
        <v>289</v>
      </c>
      <c r="S396">
        <v>97</v>
      </c>
      <c r="T396">
        <v>97</v>
      </c>
      <c r="U396">
        <v>52795</v>
      </c>
      <c r="V396">
        <v>53750</v>
      </c>
      <c r="W396">
        <v>53750</v>
      </c>
      <c r="X396">
        <v>0</v>
      </c>
      <c r="Y396">
        <v>0</v>
      </c>
      <c r="Z396">
        <v>0</v>
      </c>
      <c r="AA396">
        <v>52795</v>
      </c>
      <c r="AB396">
        <v>53750</v>
      </c>
      <c r="AC396">
        <v>53750</v>
      </c>
      <c r="AD396">
        <v>1</v>
      </c>
      <c r="AE396">
        <v>1</v>
      </c>
      <c r="AF396">
        <v>-955</v>
      </c>
      <c r="AG396">
        <v>-955</v>
      </c>
    </row>
    <row r="397" spans="1:33" x14ac:dyDescent="0.25">
      <c r="A397">
        <v>1315</v>
      </c>
      <c r="B397">
        <v>1315</v>
      </c>
      <c r="C397">
        <v>3</v>
      </c>
      <c r="D397">
        <v>430</v>
      </c>
      <c r="E397">
        <v>1</v>
      </c>
      <c r="F397">
        <v>167730</v>
      </c>
      <c r="G397">
        <v>172188</v>
      </c>
      <c r="H397">
        <v>170688</v>
      </c>
      <c r="I397" t="s">
        <v>33</v>
      </c>
      <c r="J397" t="s">
        <v>39</v>
      </c>
      <c r="K397" t="s">
        <v>34</v>
      </c>
      <c r="L397" t="s">
        <v>143</v>
      </c>
      <c r="M397" t="s">
        <v>143</v>
      </c>
      <c r="N397" t="s">
        <v>143</v>
      </c>
      <c r="O397">
        <v>0.01</v>
      </c>
      <c r="P397">
        <v>0</v>
      </c>
      <c r="Q397">
        <v>0</v>
      </c>
      <c r="R397">
        <v>289</v>
      </c>
      <c r="S397">
        <v>97</v>
      </c>
      <c r="T397">
        <v>17</v>
      </c>
      <c r="U397">
        <v>52795</v>
      </c>
      <c r="V397">
        <v>53750</v>
      </c>
      <c r="W397">
        <v>53750</v>
      </c>
      <c r="X397">
        <v>0</v>
      </c>
      <c r="Y397">
        <v>0</v>
      </c>
      <c r="Z397">
        <v>0</v>
      </c>
      <c r="AA397">
        <v>52795</v>
      </c>
      <c r="AB397">
        <v>53750</v>
      </c>
      <c r="AC397">
        <v>53750</v>
      </c>
      <c r="AD397">
        <v>1</v>
      </c>
      <c r="AE397">
        <v>1</v>
      </c>
      <c r="AF397">
        <v>-955</v>
      </c>
      <c r="AG397">
        <v>-955</v>
      </c>
    </row>
    <row r="398" spans="1:33" x14ac:dyDescent="0.25">
      <c r="A398">
        <v>1315</v>
      </c>
      <c r="B398">
        <v>1315</v>
      </c>
      <c r="C398">
        <v>3</v>
      </c>
      <c r="D398">
        <v>430</v>
      </c>
      <c r="E398">
        <v>3155</v>
      </c>
      <c r="F398">
        <v>167730</v>
      </c>
      <c r="G398">
        <v>172188</v>
      </c>
      <c r="H398">
        <v>169839</v>
      </c>
      <c r="I398" t="s">
        <v>33</v>
      </c>
      <c r="J398" t="s">
        <v>39</v>
      </c>
      <c r="K398" t="s">
        <v>35</v>
      </c>
      <c r="L398" t="s">
        <v>143</v>
      </c>
      <c r="M398" t="s">
        <v>143</v>
      </c>
      <c r="N398" t="s">
        <v>143</v>
      </c>
      <c r="O398">
        <v>0.01</v>
      </c>
      <c r="P398">
        <v>0</v>
      </c>
      <c r="Q398">
        <v>0</v>
      </c>
      <c r="R398">
        <v>289</v>
      </c>
      <c r="S398">
        <v>97</v>
      </c>
      <c r="T398">
        <v>361</v>
      </c>
      <c r="U398">
        <v>52795</v>
      </c>
      <c r="V398">
        <v>53750</v>
      </c>
      <c r="W398">
        <v>52795</v>
      </c>
      <c r="X398">
        <v>0</v>
      </c>
      <c r="Y398">
        <v>0</v>
      </c>
      <c r="Z398">
        <v>0</v>
      </c>
      <c r="AA398">
        <v>52795</v>
      </c>
      <c r="AB398">
        <v>53750</v>
      </c>
      <c r="AC398">
        <v>52795</v>
      </c>
      <c r="AD398">
        <v>1</v>
      </c>
      <c r="AE398">
        <v>1</v>
      </c>
      <c r="AF398">
        <v>-955</v>
      </c>
      <c r="AG398">
        <v>-955</v>
      </c>
    </row>
    <row r="399" spans="1:33" x14ac:dyDescent="0.25">
      <c r="A399">
        <v>1315</v>
      </c>
      <c r="B399">
        <v>1315</v>
      </c>
      <c r="C399">
        <v>3</v>
      </c>
      <c r="D399">
        <v>430</v>
      </c>
      <c r="E399">
        <v>1651</v>
      </c>
      <c r="F399">
        <v>167730</v>
      </c>
      <c r="G399">
        <v>172188</v>
      </c>
      <c r="H399">
        <v>167703</v>
      </c>
      <c r="I399" t="s">
        <v>33</v>
      </c>
      <c r="J399" t="s">
        <v>39</v>
      </c>
      <c r="K399" t="s">
        <v>38</v>
      </c>
      <c r="L399" t="s">
        <v>143</v>
      </c>
      <c r="M399" t="s">
        <v>143</v>
      </c>
      <c r="N399" t="s">
        <v>143</v>
      </c>
      <c r="O399">
        <v>0.01</v>
      </c>
      <c r="P399">
        <v>0</v>
      </c>
      <c r="Q399">
        <v>0.02</v>
      </c>
      <c r="R399">
        <v>289</v>
      </c>
      <c r="S399">
        <v>97</v>
      </c>
      <c r="T399">
        <v>140</v>
      </c>
      <c r="U399">
        <v>52795</v>
      </c>
      <c r="V399">
        <v>53750</v>
      </c>
      <c r="W399">
        <v>52795</v>
      </c>
      <c r="X399">
        <v>0</v>
      </c>
      <c r="Y399">
        <v>0</v>
      </c>
      <c r="Z399">
        <v>0</v>
      </c>
      <c r="AA399">
        <v>52795</v>
      </c>
      <c r="AB399">
        <v>53750</v>
      </c>
      <c r="AC399">
        <v>52795</v>
      </c>
      <c r="AD399">
        <v>1</v>
      </c>
      <c r="AE399">
        <v>1</v>
      </c>
      <c r="AF399">
        <v>-955</v>
      </c>
      <c r="AG399">
        <v>-955</v>
      </c>
    </row>
    <row r="400" spans="1:33" x14ac:dyDescent="0.25">
      <c r="A400">
        <v>1315</v>
      </c>
      <c r="B400">
        <v>1315</v>
      </c>
      <c r="C400">
        <v>3</v>
      </c>
      <c r="D400">
        <v>430</v>
      </c>
      <c r="E400">
        <v>1537</v>
      </c>
      <c r="F400">
        <v>167730</v>
      </c>
      <c r="G400">
        <v>172188</v>
      </c>
      <c r="H400">
        <v>171478</v>
      </c>
      <c r="I400" t="s">
        <v>33</v>
      </c>
      <c r="J400" t="s">
        <v>39</v>
      </c>
      <c r="K400" t="s">
        <v>36</v>
      </c>
      <c r="L400" t="s">
        <v>143</v>
      </c>
      <c r="M400" t="s">
        <v>143</v>
      </c>
      <c r="N400" t="s">
        <v>143</v>
      </c>
      <c r="O400">
        <v>0.01</v>
      </c>
      <c r="P400">
        <v>0</v>
      </c>
      <c r="Q400">
        <v>0</v>
      </c>
      <c r="R400">
        <v>289</v>
      </c>
      <c r="S400">
        <v>97</v>
      </c>
      <c r="T400">
        <v>294</v>
      </c>
      <c r="U400">
        <v>52795</v>
      </c>
      <c r="V400">
        <v>53750</v>
      </c>
      <c r="W400">
        <v>44000</v>
      </c>
      <c r="X400">
        <v>0</v>
      </c>
      <c r="Y400">
        <v>0</v>
      </c>
      <c r="Z400">
        <v>0</v>
      </c>
      <c r="AA400">
        <v>52795</v>
      </c>
      <c r="AB400">
        <v>53750</v>
      </c>
      <c r="AC400">
        <v>44000</v>
      </c>
      <c r="AD400">
        <v>1</v>
      </c>
      <c r="AE400">
        <v>1</v>
      </c>
      <c r="AF400">
        <v>-955</v>
      </c>
      <c r="AG400">
        <v>-955</v>
      </c>
    </row>
    <row r="401" spans="1:33" x14ac:dyDescent="0.25">
      <c r="A401">
        <v>1076</v>
      </c>
      <c r="B401">
        <v>1076</v>
      </c>
      <c r="C401">
        <v>3</v>
      </c>
      <c r="D401">
        <v>1651</v>
      </c>
      <c r="E401">
        <v>1651</v>
      </c>
      <c r="F401">
        <v>163469</v>
      </c>
      <c r="G401">
        <v>163814</v>
      </c>
      <c r="H401">
        <v>163814</v>
      </c>
      <c r="I401" t="s">
        <v>33</v>
      </c>
      <c r="J401" t="s">
        <v>38</v>
      </c>
      <c r="K401" t="s">
        <v>38</v>
      </c>
      <c r="L401" t="s">
        <v>144</v>
      </c>
      <c r="M401" t="s">
        <v>144</v>
      </c>
      <c r="N401" t="s">
        <v>144</v>
      </c>
      <c r="O401">
        <v>2.17</v>
      </c>
      <c r="P401">
        <v>2.02</v>
      </c>
      <c r="Q401">
        <v>2.02</v>
      </c>
      <c r="R401">
        <v>168</v>
      </c>
      <c r="S401">
        <v>171</v>
      </c>
      <c r="T401">
        <v>171</v>
      </c>
      <c r="U401">
        <v>46000</v>
      </c>
      <c r="V401">
        <v>53750</v>
      </c>
      <c r="W401">
        <v>53750</v>
      </c>
      <c r="X401">
        <v>0</v>
      </c>
      <c r="Y401">
        <v>0</v>
      </c>
      <c r="Z401">
        <v>0</v>
      </c>
      <c r="AA401">
        <v>52232</v>
      </c>
      <c r="AB401">
        <v>56780</v>
      </c>
      <c r="AC401">
        <v>56780</v>
      </c>
      <c r="AD401">
        <v>1</v>
      </c>
      <c r="AE401">
        <v>1</v>
      </c>
      <c r="AF401">
        <v>-7750</v>
      </c>
      <c r="AG401">
        <v>-4548</v>
      </c>
    </row>
    <row r="402" spans="1:33" x14ac:dyDescent="0.25">
      <c r="A402">
        <v>1076</v>
      </c>
      <c r="B402">
        <v>1076</v>
      </c>
      <c r="C402">
        <v>3</v>
      </c>
      <c r="D402">
        <v>1651</v>
      </c>
      <c r="E402">
        <v>3155</v>
      </c>
      <c r="F402">
        <v>163469</v>
      </c>
      <c r="G402">
        <v>163814</v>
      </c>
      <c r="H402">
        <v>163204</v>
      </c>
      <c r="I402" t="s">
        <v>33</v>
      </c>
      <c r="J402" t="s">
        <v>38</v>
      </c>
      <c r="K402" t="s">
        <v>35</v>
      </c>
      <c r="L402" t="s">
        <v>144</v>
      </c>
      <c r="M402" t="s">
        <v>144</v>
      </c>
      <c r="N402" t="s">
        <v>144</v>
      </c>
      <c r="O402">
        <v>2.17</v>
      </c>
      <c r="P402">
        <v>2.02</v>
      </c>
      <c r="Q402">
        <v>1.36</v>
      </c>
      <c r="R402">
        <v>168</v>
      </c>
      <c r="S402">
        <v>171</v>
      </c>
      <c r="T402">
        <v>110</v>
      </c>
      <c r="U402">
        <v>46000</v>
      </c>
      <c r="V402">
        <v>53750</v>
      </c>
      <c r="W402">
        <v>53750</v>
      </c>
      <c r="X402">
        <v>0</v>
      </c>
      <c r="Y402">
        <v>0</v>
      </c>
      <c r="Z402">
        <v>0</v>
      </c>
      <c r="AA402">
        <v>52232</v>
      </c>
      <c r="AB402">
        <v>56780</v>
      </c>
      <c r="AC402">
        <v>55915</v>
      </c>
      <c r="AD402">
        <v>1</v>
      </c>
      <c r="AE402">
        <v>1</v>
      </c>
      <c r="AF402">
        <v>-7750</v>
      </c>
      <c r="AG402">
        <v>-4548</v>
      </c>
    </row>
    <row r="403" spans="1:33" x14ac:dyDescent="0.25">
      <c r="A403">
        <v>1076</v>
      </c>
      <c r="B403">
        <v>1076</v>
      </c>
      <c r="C403">
        <v>3</v>
      </c>
      <c r="D403">
        <v>1651</v>
      </c>
      <c r="E403">
        <v>1537</v>
      </c>
      <c r="F403">
        <v>163469</v>
      </c>
      <c r="G403">
        <v>163814</v>
      </c>
      <c r="H403">
        <v>163329</v>
      </c>
      <c r="I403" t="s">
        <v>33</v>
      </c>
      <c r="J403" t="s">
        <v>38</v>
      </c>
      <c r="K403" t="s">
        <v>36</v>
      </c>
      <c r="L403" t="s">
        <v>144</v>
      </c>
      <c r="M403" t="s">
        <v>144</v>
      </c>
      <c r="N403" t="s">
        <v>144</v>
      </c>
      <c r="O403">
        <v>2.17</v>
      </c>
      <c r="P403">
        <v>2.02</v>
      </c>
      <c r="Q403">
        <v>1.79</v>
      </c>
      <c r="R403">
        <v>168</v>
      </c>
      <c r="S403">
        <v>171</v>
      </c>
      <c r="T403">
        <v>34</v>
      </c>
      <c r="U403">
        <v>46000</v>
      </c>
      <c r="V403">
        <v>53750</v>
      </c>
      <c r="W403">
        <v>53750</v>
      </c>
      <c r="X403">
        <v>0</v>
      </c>
      <c r="Y403">
        <v>0</v>
      </c>
      <c r="Z403">
        <v>0</v>
      </c>
      <c r="AA403">
        <v>52232</v>
      </c>
      <c r="AB403">
        <v>56780</v>
      </c>
      <c r="AC403">
        <v>53750</v>
      </c>
      <c r="AD403">
        <v>1</v>
      </c>
      <c r="AE403">
        <v>1</v>
      </c>
      <c r="AF403">
        <v>-7750</v>
      </c>
      <c r="AG403">
        <v>-4548</v>
      </c>
    </row>
    <row r="404" spans="1:33" x14ac:dyDescent="0.25">
      <c r="A404">
        <v>1076</v>
      </c>
      <c r="B404">
        <v>1076</v>
      </c>
      <c r="C404">
        <v>3</v>
      </c>
      <c r="D404">
        <v>1651</v>
      </c>
      <c r="E404">
        <v>430</v>
      </c>
      <c r="F404">
        <v>163469</v>
      </c>
      <c r="G404">
        <v>163814</v>
      </c>
      <c r="H404">
        <v>158498</v>
      </c>
      <c r="I404" t="s">
        <v>33</v>
      </c>
      <c r="J404" t="s">
        <v>38</v>
      </c>
      <c r="K404" t="s">
        <v>39</v>
      </c>
      <c r="L404" t="s">
        <v>144</v>
      </c>
      <c r="M404" t="s">
        <v>144</v>
      </c>
      <c r="N404" t="s">
        <v>144</v>
      </c>
      <c r="O404">
        <v>2.17</v>
      </c>
      <c r="P404">
        <v>2.02</v>
      </c>
      <c r="Q404">
        <v>1.8</v>
      </c>
      <c r="R404">
        <v>168</v>
      </c>
      <c r="S404">
        <v>171</v>
      </c>
      <c r="T404">
        <v>20</v>
      </c>
      <c r="U404">
        <v>46000</v>
      </c>
      <c r="V404">
        <v>53750</v>
      </c>
      <c r="W404">
        <v>53750</v>
      </c>
      <c r="X404">
        <v>0</v>
      </c>
      <c r="Y404">
        <v>0</v>
      </c>
      <c r="Z404">
        <v>0</v>
      </c>
      <c r="AA404">
        <v>52232</v>
      </c>
      <c r="AB404">
        <v>56780</v>
      </c>
      <c r="AC404">
        <v>53750</v>
      </c>
      <c r="AD404">
        <v>1</v>
      </c>
      <c r="AE404">
        <v>1</v>
      </c>
      <c r="AF404">
        <v>-7750</v>
      </c>
      <c r="AG404">
        <v>-4548</v>
      </c>
    </row>
    <row r="405" spans="1:33" x14ac:dyDescent="0.25">
      <c r="A405">
        <v>1076</v>
      </c>
      <c r="B405">
        <v>1076</v>
      </c>
      <c r="C405">
        <v>3</v>
      </c>
      <c r="D405">
        <v>1651</v>
      </c>
      <c r="E405">
        <v>1</v>
      </c>
      <c r="F405">
        <v>163469</v>
      </c>
      <c r="G405">
        <v>163814</v>
      </c>
      <c r="H405">
        <v>163665</v>
      </c>
      <c r="I405" t="s">
        <v>33</v>
      </c>
      <c r="J405" t="s">
        <v>38</v>
      </c>
      <c r="K405" t="s">
        <v>34</v>
      </c>
      <c r="L405" t="s">
        <v>144</v>
      </c>
      <c r="M405" t="s">
        <v>144</v>
      </c>
      <c r="N405" t="s">
        <v>144</v>
      </c>
      <c r="O405">
        <v>2.17</v>
      </c>
      <c r="P405">
        <v>2.02</v>
      </c>
      <c r="Q405">
        <v>1.06</v>
      </c>
      <c r="R405">
        <v>168</v>
      </c>
      <c r="S405">
        <v>171</v>
      </c>
      <c r="T405">
        <v>236</v>
      </c>
      <c r="U405">
        <v>46000</v>
      </c>
      <c r="V405">
        <v>53750</v>
      </c>
      <c r="W405">
        <v>52875</v>
      </c>
      <c r="X405">
        <v>0</v>
      </c>
      <c r="Y405">
        <v>0</v>
      </c>
      <c r="Z405">
        <v>0</v>
      </c>
      <c r="AA405">
        <v>52232</v>
      </c>
      <c r="AB405">
        <v>56780</v>
      </c>
      <c r="AC405">
        <v>61913</v>
      </c>
      <c r="AD405">
        <v>1</v>
      </c>
      <c r="AE405">
        <v>1</v>
      </c>
      <c r="AF405">
        <v>-7750</v>
      </c>
      <c r="AG405">
        <v>-4548</v>
      </c>
    </row>
    <row r="406" spans="1:33" x14ac:dyDescent="0.25">
      <c r="A406">
        <v>1078</v>
      </c>
      <c r="B406">
        <v>1078</v>
      </c>
      <c r="C406">
        <v>3</v>
      </c>
      <c r="D406">
        <v>3184</v>
      </c>
      <c r="E406">
        <v>3155</v>
      </c>
      <c r="F406">
        <v>163479</v>
      </c>
      <c r="G406">
        <v>122338</v>
      </c>
      <c r="H406">
        <v>163214</v>
      </c>
      <c r="I406" t="s">
        <v>33</v>
      </c>
      <c r="J406" t="s">
        <v>37</v>
      </c>
      <c r="K406" t="s">
        <v>35</v>
      </c>
      <c r="L406" t="s">
        <v>145</v>
      </c>
      <c r="M406" t="s">
        <v>145</v>
      </c>
      <c r="N406" t="s">
        <v>145</v>
      </c>
      <c r="O406">
        <v>2.5</v>
      </c>
      <c r="P406">
        <v>2.86</v>
      </c>
      <c r="Q406">
        <v>3.53</v>
      </c>
      <c r="R406">
        <v>22</v>
      </c>
      <c r="S406">
        <v>7</v>
      </c>
      <c r="T406">
        <v>15</v>
      </c>
      <c r="U406">
        <v>110860</v>
      </c>
      <c r="V406">
        <v>135188</v>
      </c>
      <c r="W406">
        <v>135188</v>
      </c>
      <c r="X406">
        <v>0</v>
      </c>
      <c r="Y406">
        <v>0</v>
      </c>
      <c r="Z406">
        <v>0</v>
      </c>
      <c r="AA406">
        <v>105958</v>
      </c>
      <c r="AB406">
        <v>127463</v>
      </c>
      <c r="AC406">
        <v>122570</v>
      </c>
      <c r="AD406">
        <v>1</v>
      </c>
      <c r="AE406">
        <v>1</v>
      </c>
      <c r="AF406">
        <v>-24328</v>
      </c>
      <c r="AG406">
        <v>-21505</v>
      </c>
    </row>
    <row r="407" spans="1:33" x14ac:dyDescent="0.25">
      <c r="A407">
        <v>1078</v>
      </c>
      <c r="B407">
        <v>1078</v>
      </c>
      <c r="C407">
        <v>3</v>
      </c>
      <c r="D407">
        <v>3184</v>
      </c>
      <c r="E407">
        <v>430</v>
      </c>
      <c r="F407">
        <v>163479</v>
      </c>
      <c r="G407">
        <v>122338</v>
      </c>
      <c r="H407">
        <v>158508</v>
      </c>
      <c r="I407" t="s">
        <v>33</v>
      </c>
      <c r="J407" t="s">
        <v>37</v>
      </c>
      <c r="K407" t="s">
        <v>39</v>
      </c>
      <c r="L407" t="s">
        <v>145</v>
      </c>
      <c r="M407" t="s">
        <v>145</v>
      </c>
      <c r="N407" t="s">
        <v>145</v>
      </c>
      <c r="O407">
        <v>2.5</v>
      </c>
      <c r="P407">
        <v>2.86</v>
      </c>
      <c r="Q407">
        <v>2.67</v>
      </c>
      <c r="R407">
        <v>22</v>
      </c>
      <c r="S407">
        <v>7</v>
      </c>
      <c r="T407">
        <v>3</v>
      </c>
      <c r="U407">
        <v>110860</v>
      </c>
      <c r="V407">
        <v>135188</v>
      </c>
      <c r="W407">
        <v>110860</v>
      </c>
      <c r="X407">
        <v>0</v>
      </c>
      <c r="Y407">
        <v>0</v>
      </c>
      <c r="Z407">
        <v>0</v>
      </c>
      <c r="AA407">
        <v>105958</v>
      </c>
      <c r="AB407">
        <v>127463</v>
      </c>
      <c r="AC407">
        <v>110860</v>
      </c>
      <c r="AD407">
        <v>1</v>
      </c>
      <c r="AE407">
        <v>1</v>
      </c>
      <c r="AF407">
        <v>-24328</v>
      </c>
      <c r="AG407">
        <v>-21505</v>
      </c>
    </row>
    <row r="408" spans="1:33" x14ac:dyDescent="0.25">
      <c r="A408">
        <v>1078</v>
      </c>
      <c r="B408">
        <v>1078</v>
      </c>
      <c r="C408">
        <v>3</v>
      </c>
      <c r="D408">
        <v>3184</v>
      </c>
      <c r="E408">
        <v>1651</v>
      </c>
      <c r="F408">
        <v>163479</v>
      </c>
      <c r="G408">
        <v>122338</v>
      </c>
      <c r="H408">
        <v>163824</v>
      </c>
      <c r="I408" t="s">
        <v>33</v>
      </c>
      <c r="J408" t="s">
        <v>37</v>
      </c>
      <c r="K408" t="s">
        <v>38</v>
      </c>
      <c r="L408" t="s">
        <v>145</v>
      </c>
      <c r="M408" t="s">
        <v>145</v>
      </c>
      <c r="N408" t="s">
        <v>145</v>
      </c>
      <c r="O408">
        <v>2.5</v>
      </c>
      <c r="P408">
        <v>2.86</v>
      </c>
      <c r="Q408">
        <v>2.29</v>
      </c>
      <c r="R408">
        <v>22</v>
      </c>
      <c r="S408">
        <v>7</v>
      </c>
      <c r="T408">
        <v>7</v>
      </c>
      <c r="U408">
        <v>110860</v>
      </c>
      <c r="V408">
        <v>135188</v>
      </c>
      <c r="W408">
        <v>110860</v>
      </c>
      <c r="X408">
        <v>0</v>
      </c>
      <c r="Y408">
        <v>0</v>
      </c>
      <c r="Z408">
        <v>0</v>
      </c>
      <c r="AA408">
        <v>105958</v>
      </c>
      <c r="AB408">
        <v>127463</v>
      </c>
      <c r="AC408">
        <v>106540</v>
      </c>
      <c r="AD408">
        <v>1</v>
      </c>
      <c r="AE408">
        <v>1</v>
      </c>
      <c r="AF408">
        <v>-24328</v>
      </c>
      <c r="AG408">
        <v>-21505</v>
      </c>
    </row>
    <row r="409" spans="1:33" x14ac:dyDescent="0.25">
      <c r="A409">
        <v>1078</v>
      </c>
      <c r="B409">
        <v>1078</v>
      </c>
      <c r="C409">
        <v>3</v>
      </c>
      <c r="D409">
        <v>3184</v>
      </c>
      <c r="E409">
        <v>1537</v>
      </c>
      <c r="F409">
        <v>163479</v>
      </c>
      <c r="G409">
        <v>122338</v>
      </c>
      <c r="H409">
        <v>163339</v>
      </c>
      <c r="I409" t="s">
        <v>33</v>
      </c>
      <c r="J409" t="s">
        <v>37</v>
      </c>
      <c r="K409" t="s">
        <v>36</v>
      </c>
      <c r="L409" t="s">
        <v>145</v>
      </c>
      <c r="M409" t="s">
        <v>145</v>
      </c>
      <c r="N409" t="s">
        <v>145</v>
      </c>
      <c r="O409">
        <v>2.5</v>
      </c>
      <c r="P409">
        <v>2.86</v>
      </c>
      <c r="Q409">
        <v>4.25</v>
      </c>
      <c r="R409">
        <v>22</v>
      </c>
      <c r="S409">
        <v>7</v>
      </c>
      <c r="T409">
        <v>4</v>
      </c>
      <c r="U409">
        <v>110860</v>
      </c>
      <c r="V409">
        <v>135188</v>
      </c>
      <c r="W409">
        <v>103824</v>
      </c>
      <c r="X409">
        <v>0</v>
      </c>
      <c r="Y409">
        <v>0</v>
      </c>
      <c r="Z409">
        <v>0</v>
      </c>
      <c r="AA409">
        <v>105958</v>
      </c>
      <c r="AB409">
        <v>127463</v>
      </c>
      <c r="AC409">
        <v>99498</v>
      </c>
      <c r="AD409">
        <v>1</v>
      </c>
      <c r="AE409">
        <v>1</v>
      </c>
      <c r="AF409">
        <v>-24328</v>
      </c>
      <c r="AG409">
        <v>-21505</v>
      </c>
    </row>
    <row r="410" spans="1:33" x14ac:dyDescent="0.25">
      <c r="A410">
        <v>1078</v>
      </c>
      <c r="B410">
        <v>1078</v>
      </c>
      <c r="C410">
        <v>3</v>
      </c>
      <c r="D410">
        <v>3184</v>
      </c>
      <c r="E410">
        <v>1</v>
      </c>
      <c r="F410">
        <v>163479</v>
      </c>
      <c r="G410">
        <v>122338</v>
      </c>
      <c r="H410">
        <v>163675</v>
      </c>
      <c r="I410" t="s">
        <v>33</v>
      </c>
      <c r="J410" t="s">
        <v>37</v>
      </c>
      <c r="K410" t="s">
        <v>34</v>
      </c>
      <c r="L410" t="s">
        <v>145</v>
      </c>
      <c r="M410" t="s">
        <v>145</v>
      </c>
      <c r="N410" t="s">
        <v>145</v>
      </c>
      <c r="O410">
        <v>2.5</v>
      </c>
      <c r="P410">
        <v>2.86</v>
      </c>
      <c r="Q410">
        <v>3.67</v>
      </c>
      <c r="R410">
        <v>22</v>
      </c>
      <c r="S410">
        <v>7</v>
      </c>
      <c r="T410">
        <v>6</v>
      </c>
      <c r="U410">
        <v>110860</v>
      </c>
      <c r="V410">
        <v>135188</v>
      </c>
      <c r="W410">
        <v>103824</v>
      </c>
      <c r="X410">
        <v>0</v>
      </c>
      <c r="Y410">
        <v>0</v>
      </c>
      <c r="Z410">
        <v>0</v>
      </c>
      <c r="AA410">
        <v>105958</v>
      </c>
      <c r="AB410">
        <v>127463</v>
      </c>
      <c r="AC410">
        <v>95172</v>
      </c>
      <c r="AD410">
        <v>1</v>
      </c>
      <c r="AE410">
        <v>1</v>
      </c>
      <c r="AF410">
        <v>-24328</v>
      </c>
      <c r="AG410">
        <v>-21505</v>
      </c>
    </row>
    <row r="411" spans="1:33" x14ac:dyDescent="0.25">
      <c r="A411">
        <v>198</v>
      </c>
      <c r="B411">
        <v>198</v>
      </c>
      <c r="C411">
        <v>3</v>
      </c>
      <c r="D411">
        <v>1537</v>
      </c>
      <c r="E411">
        <v>1537</v>
      </c>
      <c r="F411">
        <v>163473</v>
      </c>
      <c r="G411">
        <v>163333</v>
      </c>
      <c r="H411">
        <v>163333</v>
      </c>
      <c r="I411" t="s">
        <v>33</v>
      </c>
      <c r="J411" t="s">
        <v>36</v>
      </c>
      <c r="K411" t="s">
        <v>36</v>
      </c>
      <c r="L411" t="s">
        <v>146</v>
      </c>
      <c r="M411" t="s">
        <v>146</v>
      </c>
      <c r="N411" t="s">
        <v>146</v>
      </c>
      <c r="O411">
        <v>4.0999999999999996</v>
      </c>
      <c r="P411">
        <v>4.33</v>
      </c>
      <c r="Q411">
        <v>4.33</v>
      </c>
      <c r="R411">
        <v>1414</v>
      </c>
      <c r="S411">
        <v>269</v>
      </c>
      <c r="T411">
        <v>269</v>
      </c>
      <c r="U411">
        <v>220781</v>
      </c>
      <c r="V411">
        <v>279863</v>
      </c>
      <c r="W411">
        <v>279863</v>
      </c>
      <c r="X411">
        <v>0</v>
      </c>
      <c r="Y411">
        <v>0</v>
      </c>
      <c r="Z411">
        <v>0</v>
      </c>
      <c r="AA411">
        <v>200068</v>
      </c>
      <c r="AB411">
        <v>251597</v>
      </c>
      <c r="AC411">
        <v>251597</v>
      </c>
      <c r="AD411">
        <v>1</v>
      </c>
      <c r="AE411">
        <v>1</v>
      </c>
      <c r="AF411">
        <v>-59082</v>
      </c>
      <c r="AG411">
        <v>-51529</v>
      </c>
    </row>
    <row r="412" spans="1:33" x14ac:dyDescent="0.25">
      <c r="A412">
        <v>198</v>
      </c>
      <c r="B412">
        <v>198</v>
      </c>
      <c r="C412">
        <v>3</v>
      </c>
      <c r="D412">
        <v>1537</v>
      </c>
      <c r="E412">
        <v>1651</v>
      </c>
      <c r="F412">
        <v>163473</v>
      </c>
      <c r="G412">
        <v>163333</v>
      </c>
      <c r="H412">
        <v>163818</v>
      </c>
      <c r="I412" t="s">
        <v>33</v>
      </c>
      <c r="J412" t="s">
        <v>36</v>
      </c>
      <c r="K412" t="s">
        <v>38</v>
      </c>
      <c r="L412" t="s">
        <v>146</v>
      </c>
      <c r="M412" t="s">
        <v>146</v>
      </c>
      <c r="N412" t="s">
        <v>146</v>
      </c>
      <c r="O412">
        <v>4.0999999999999996</v>
      </c>
      <c r="P412">
        <v>4.33</v>
      </c>
      <c r="Q412">
        <v>3.76</v>
      </c>
      <c r="R412">
        <v>1414</v>
      </c>
      <c r="S412">
        <v>269</v>
      </c>
      <c r="T412">
        <v>336</v>
      </c>
      <c r="U412">
        <v>220781</v>
      </c>
      <c r="V412">
        <v>279863</v>
      </c>
      <c r="W412">
        <v>248414</v>
      </c>
      <c r="X412">
        <v>0</v>
      </c>
      <c r="Y412">
        <v>0</v>
      </c>
      <c r="Z412">
        <v>0</v>
      </c>
      <c r="AA412">
        <v>200068</v>
      </c>
      <c r="AB412">
        <v>251597</v>
      </c>
      <c r="AC412">
        <v>224649</v>
      </c>
      <c r="AD412">
        <v>1</v>
      </c>
      <c r="AE412">
        <v>1</v>
      </c>
      <c r="AF412">
        <v>-59082</v>
      </c>
      <c r="AG412">
        <v>-51529</v>
      </c>
    </row>
    <row r="413" spans="1:33" x14ac:dyDescent="0.25">
      <c r="A413">
        <v>198</v>
      </c>
      <c r="B413">
        <v>198</v>
      </c>
      <c r="C413">
        <v>3</v>
      </c>
      <c r="D413">
        <v>1537</v>
      </c>
      <c r="E413">
        <v>430</v>
      </c>
      <c r="F413">
        <v>163473</v>
      </c>
      <c r="G413">
        <v>163333</v>
      </c>
      <c r="H413">
        <v>158502</v>
      </c>
      <c r="I413" t="s">
        <v>33</v>
      </c>
      <c r="J413" t="s">
        <v>36</v>
      </c>
      <c r="K413" t="s">
        <v>39</v>
      </c>
      <c r="L413" t="s">
        <v>146</v>
      </c>
      <c r="M413" t="s">
        <v>146</v>
      </c>
      <c r="N413" t="s">
        <v>146</v>
      </c>
      <c r="O413">
        <v>4.0999999999999996</v>
      </c>
      <c r="P413">
        <v>4.33</v>
      </c>
      <c r="Q413">
        <v>3.87</v>
      </c>
      <c r="R413">
        <v>1414</v>
      </c>
      <c r="S413">
        <v>269</v>
      </c>
      <c r="T413">
        <v>139</v>
      </c>
      <c r="U413">
        <v>220781</v>
      </c>
      <c r="V413">
        <v>279863</v>
      </c>
      <c r="W413">
        <v>222629</v>
      </c>
      <c r="X413">
        <v>0</v>
      </c>
      <c r="Y413">
        <v>0</v>
      </c>
      <c r="Z413">
        <v>0</v>
      </c>
      <c r="AA413">
        <v>200068</v>
      </c>
      <c r="AB413">
        <v>251597</v>
      </c>
      <c r="AC413">
        <v>196480</v>
      </c>
      <c r="AD413">
        <v>1</v>
      </c>
      <c r="AE413">
        <v>1</v>
      </c>
      <c r="AF413">
        <v>-59082</v>
      </c>
      <c r="AG413">
        <v>-51529</v>
      </c>
    </row>
    <row r="414" spans="1:33" x14ac:dyDescent="0.25">
      <c r="A414">
        <v>198</v>
      </c>
      <c r="B414">
        <v>198</v>
      </c>
      <c r="C414">
        <v>3</v>
      </c>
      <c r="D414">
        <v>1537</v>
      </c>
      <c r="E414">
        <v>3155</v>
      </c>
      <c r="F414">
        <v>163473</v>
      </c>
      <c r="G414">
        <v>163333</v>
      </c>
      <c r="H414">
        <v>163208</v>
      </c>
      <c r="I414" t="s">
        <v>33</v>
      </c>
      <c r="J414" t="s">
        <v>36</v>
      </c>
      <c r="K414" t="s">
        <v>35</v>
      </c>
      <c r="L414" t="s">
        <v>146</v>
      </c>
      <c r="M414" t="s">
        <v>146</v>
      </c>
      <c r="N414" t="s">
        <v>146</v>
      </c>
      <c r="O414">
        <v>4.0999999999999996</v>
      </c>
      <c r="P414">
        <v>4.33</v>
      </c>
      <c r="Q414">
        <v>4.2300000000000004</v>
      </c>
      <c r="R414">
        <v>1414</v>
      </c>
      <c r="S414">
        <v>269</v>
      </c>
      <c r="T414">
        <v>319</v>
      </c>
      <c r="U414">
        <v>220781</v>
      </c>
      <c r="V414">
        <v>279863</v>
      </c>
      <c r="W414">
        <v>222363</v>
      </c>
      <c r="X414">
        <v>0</v>
      </c>
      <c r="Y414">
        <v>0</v>
      </c>
      <c r="Z414">
        <v>0</v>
      </c>
      <c r="AA414">
        <v>200068</v>
      </c>
      <c r="AB414">
        <v>251597</v>
      </c>
      <c r="AC414">
        <v>203800</v>
      </c>
      <c r="AD414">
        <v>1</v>
      </c>
      <c r="AE414">
        <v>1</v>
      </c>
      <c r="AF414">
        <v>-59082</v>
      </c>
      <c r="AG414">
        <v>-51529</v>
      </c>
    </row>
    <row r="415" spans="1:33" x14ac:dyDescent="0.25">
      <c r="A415">
        <v>198</v>
      </c>
      <c r="B415">
        <v>198</v>
      </c>
      <c r="C415">
        <v>3</v>
      </c>
      <c r="D415">
        <v>1537</v>
      </c>
      <c r="E415">
        <v>1</v>
      </c>
      <c r="F415">
        <v>163473</v>
      </c>
      <c r="G415">
        <v>163333</v>
      </c>
      <c r="H415">
        <v>163669</v>
      </c>
      <c r="I415" t="s">
        <v>33</v>
      </c>
      <c r="J415" t="s">
        <v>36</v>
      </c>
      <c r="K415" t="s">
        <v>34</v>
      </c>
      <c r="L415" t="s">
        <v>146</v>
      </c>
      <c r="M415" t="s">
        <v>146</v>
      </c>
      <c r="N415" t="s">
        <v>146</v>
      </c>
      <c r="O415">
        <v>4.0999999999999996</v>
      </c>
      <c r="P415">
        <v>4.33</v>
      </c>
      <c r="Q415">
        <v>4.37</v>
      </c>
      <c r="R415">
        <v>1414</v>
      </c>
      <c r="S415">
        <v>269</v>
      </c>
      <c r="T415">
        <v>401</v>
      </c>
      <c r="U415">
        <v>220781</v>
      </c>
      <c r="V415">
        <v>279863</v>
      </c>
      <c r="W415">
        <v>214687</v>
      </c>
      <c r="X415">
        <v>0</v>
      </c>
      <c r="Y415">
        <v>0</v>
      </c>
      <c r="Z415">
        <v>0</v>
      </c>
      <c r="AA415">
        <v>200068</v>
      </c>
      <c r="AB415">
        <v>251597</v>
      </c>
      <c r="AC415">
        <v>189908</v>
      </c>
      <c r="AD415">
        <v>1</v>
      </c>
      <c r="AE415">
        <v>1</v>
      </c>
      <c r="AF415">
        <v>-59082</v>
      </c>
      <c r="AG415">
        <v>-51529</v>
      </c>
    </row>
    <row r="416" spans="1:33" x14ac:dyDescent="0.25">
      <c r="A416">
        <v>2227</v>
      </c>
      <c r="B416">
        <v>2227</v>
      </c>
      <c r="C416">
        <v>3</v>
      </c>
      <c r="D416">
        <v>3155</v>
      </c>
      <c r="E416">
        <v>3155</v>
      </c>
      <c r="F416">
        <v>169451</v>
      </c>
      <c r="G416">
        <v>170385</v>
      </c>
      <c r="H416">
        <v>170385</v>
      </c>
      <c r="I416" t="s">
        <v>33</v>
      </c>
      <c r="J416" t="s">
        <v>35</v>
      </c>
      <c r="K416" t="s">
        <v>35</v>
      </c>
      <c r="L416" t="s">
        <v>147</v>
      </c>
      <c r="M416" t="s">
        <v>147</v>
      </c>
      <c r="N416" t="s">
        <v>147</v>
      </c>
      <c r="O416">
        <v>3.94</v>
      </c>
      <c r="P416">
        <v>2.88</v>
      </c>
      <c r="Q416">
        <v>2.88</v>
      </c>
      <c r="R416">
        <v>33</v>
      </c>
      <c r="S416">
        <v>17</v>
      </c>
      <c r="T416">
        <v>17</v>
      </c>
      <c r="U416">
        <v>52875</v>
      </c>
      <c r="V416">
        <v>59126</v>
      </c>
      <c r="W416">
        <v>59126</v>
      </c>
      <c r="X416">
        <v>0</v>
      </c>
      <c r="Y416">
        <v>0</v>
      </c>
      <c r="Z416">
        <v>0</v>
      </c>
      <c r="AA416">
        <v>52875</v>
      </c>
      <c r="AB416">
        <v>59126</v>
      </c>
      <c r="AC416">
        <v>59126</v>
      </c>
      <c r="AD416">
        <v>1</v>
      </c>
      <c r="AE416">
        <v>1</v>
      </c>
      <c r="AF416">
        <v>-6251</v>
      </c>
      <c r="AG416">
        <v>-6251</v>
      </c>
    </row>
    <row r="417" spans="1:33" x14ac:dyDescent="0.25">
      <c r="A417">
        <v>2227</v>
      </c>
      <c r="B417">
        <v>2227</v>
      </c>
      <c r="C417">
        <v>3</v>
      </c>
      <c r="D417">
        <v>3155</v>
      </c>
      <c r="E417">
        <v>1</v>
      </c>
      <c r="F417">
        <v>169451</v>
      </c>
      <c r="G417">
        <v>170385</v>
      </c>
      <c r="H417">
        <v>170140</v>
      </c>
      <c r="I417" t="s">
        <v>33</v>
      </c>
      <c r="J417" t="s">
        <v>35</v>
      </c>
      <c r="K417" t="s">
        <v>34</v>
      </c>
      <c r="L417" t="s">
        <v>147</v>
      </c>
      <c r="M417" t="s">
        <v>147</v>
      </c>
      <c r="N417" t="s">
        <v>147</v>
      </c>
      <c r="O417">
        <v>3.94</v>
      </c>
      <c r="P417">
        <v>2.88</v>
      </c>
      <c r="Q417">
        <v>2.0299999999999998</v>
      </c>
      <c r="R417">
        <v>33</v>
      </c>
      <c r="S417">
        <v>17</v>
      </c>
      <c r="T417">
        <v>36</v>
      </c>
      <c r="U417">
        <v>52875</v>
      </c>
      <c r="V417">
        <v>59126</v>
      </c>
      <c r="W417">
        <v>53750</v>
      </c>
      <c r="X417">
        <v>0</v>
      </c>
      <c r="Y417">
        <v>0</v>
      </c>
      <c r="Z417">
        <v>0</v>
      </c>
      <c r="AA417">
        <v>52875</v>
      </c>
      <c r="AB417">
        <v>59126</v>
      </c>
      <c r="AC417">
        <v>53750</v>
      </c>
      <c r="AD417">
        <v>1</v>
      </c>
      <c r="AE417">
        <v>1</v>
      </c>
      <c r="AF417">
        <v>-6251</v>
      </c>
      <c r="AG417">
        <v>-6251</v>
      </c>
    </row>
    <row r="418" spans="1:33" x14ac:dyDescent="0.25">
      <c r="A418">
        <v>2227</v>
      </c>
      <c r="B418">
        <v>2227</v>
      </c>
      <c r="C418">
        <v>3</v>
      </c>
      <c r="D418">
        <v>3155</v>
      </c>
      <c r="E418">
        <v>1537</v>
      </c>
      <c r="F418">
        <v>169451</v>
      </c>
      <c r="G418">
        <v>170385</v>
      </c>
      <c r="H418">
        <v>170406</v>
      </c>
      <c r="I418" t="s">
        <v>33</v>
      </c>
      <c r="J418" t="s">
        <v>35</v>
      </c>
      <c r="K418" t="s">
        <v>36</v>
      </c>
      <c r="L418" t="s">
        <v>147</v>
      </c>
      <c r="M418" t="s">
        <v>147</v>
      </c>
      <c r="N418" t="s">
        <v>147</v>
      </c>
      <c r="O418">
        <v>3.94</v>
      </c>
      <c r="P418">
        <v>2.88</v>
      </c>
      <c r="Q418">
        <v>0.44</v>
      </c>
      <c r="R418">
        <v>33</v>
      </c>
      <c r="S418">
        <v>17</v>
      </c>
      <c r="T418">
        <v>16</v>
      </c>
      <c r="U418">
        <v>52875</v>
      </c>
      <c r="V418">
        <v>59126</v>
      </c>
      <c r="W418">
        <v>53750</v>
      </c>
      <c r="X418">
        <v>0</v>
      </c>
      <c r="Y418">
        <v>0</v>
      </c>
      <c r="Z418">
        <v>0</v>
      </c>
      <c r="AA418">
        <v>52875</v>
      </c>
      <c r="AB418">
        <v>59126</v>
      </c>
      <c r="AC418">
        <v>53750</v>
      </c>
      <c r="AD418">
        <v>1</v>
      </c>
      <c r="AE418">
        <v>1</v>
      </c>
      <c r="AF418">
        <v>-6251</v>
      </c>
      <c r="AG418">
        <v>-6251</v>
      </c>
    </row>
    <row r="419" spans="1:33" x14ac:dyDescent="0.25">
      <c r="A419">
        <v>2227</v>
      </c>
      <c r="B419">
        <v>2227</v>
      </c>
      <c r="C419">
        <v>3</v>
      </c>
      <c r="D419">
        <v>3155</v>
      </c>
      <c r="E419">
        <v>1651</v>
      </c>
      <c r="F419">
        <v>169451</v>
      </c>
      <c r="G419">
        <v>170385</v>
      </c>
      <c r="H419">
        <v>170066</v>
      </c>
      <c r="I419" t="s">
        <v>33</v>
      </c>
      <c r="J419" t="s">
        <v>35</v>
      </c>
      <c r="K419" t="s">
        <v>38</v>
      </c>
      <c r="L419" t="s">
        <v>147</v>
      </c>
      <c r="M419" t="s">
        <v>147</v>
      </c>
      <c r="N419" t="s">
        <v>147</v>
      </c>
      <c r="O419">
        <v>3.94</v>
      </c>
      <c r="P419">
        <v>2.88</v>
      </c>
      <c r="Q419">
        <v>3.82</v>
      </c>
      <c r="R419">
        <v>33</v>
      </c>
      <c r="S419">
        <v>17</v>
      </c>
      <c r="T419">
        <v>11</v>
      </c>
      <c r="U419">
        <v>52875</v>
      </c>
      <c r="V419">
        <v>59126</v>
      </c>
      <c r="W419">
        <v>53750</v>
      </c>
      <c r="X419">
        <v>0</v>
      </c>
      <c r="Y419">
        <v>0</v>
      </c>
      <c r="Z419">
        <v>0</v>
      </c>
      <c r="AA419">
        <v>52875</v>
      </c>
      <c r="AB419">
        <v>59126</v>
      </c>
      <c r="AC419">
        <v>53750</v>
      </c>
      <c r="AD419">
        <v>1</v>
      </c>
      <c r="AE419">
        <v>1</v>
      </c>
      <c r="AF419">
        <v>-6251</v>
      </c>
      <c r="AG419">
        <v>-6251</v>
      </c>
    </row>
    <row r="420" spans="1:33" x14ac:dyDescent="0.25">
      <c r="A420">
        <v>2227</v>
      </c>
      <c r="B420">
        <v>2227</v>
      </c>
      <c r="C420">
        <v>3</v>
      </c>
      <c r="D420">
        <v>3155</v>
      </c>
      <c r="E420">
        <v>430</v>
      </c>
      <c r="F420">
        <v>169451</v>
      </c>
      <c r="G420">
        <v>170385</v>
      </c>
      <c r="H420">
        <v>170565</v>
      </c>
      <c r="I420" t="s">
        <v>33</v>
      </c>
      <c r="J420" t="s">
        <v>35</v>
      </c>
      <c r="K420" t="s">
        <v>39</v>
      </c>
      <c r="L420" t="s">
        <v>147</v>
      </c>
      <c r="M420" t="s">
        <v>147</v>
      </c>
      <c r="N420" t="s">
        <v>147</v>
      </c>
      <c r="O420">
        <v>3.94</v>
      </c>
      <c r="P420">
        <v>2.88</v>
      </c>
      <c r="Q420">
        <v>0.9</v>
      </c>
      <c r="R420">
        <v>33</v>
      </c>
      <c r="S420">
        <v>17</v>
      </c>
      <c r="T420">
        <v>10</v>
      </c>
      <c r="U420">
        <v>52875</v>
      </c>
      <c r="V420">
        <v>59126</v>
      </c>
      <c r="W420">
        <v>53750</v>
      </c>
      <c r="X420">
        <v>0</v>
      </c>
      <c r="Y420">
        <v>0</v>
      </c>
      <c r="Z420">
        <v>0</v>
      </c>
      <c r="AA420">
        <v>52875</v>
      </c>
      <c r="AB420">
        <v>59126</v>
      </c>
      <c r="AC420">
        <v>53750</v>
      </c>
      <c r="AD420">
        <v>1</v>
      </c>
      <c r="AE420">
        <v>1</v>
      </c>
      <c r="AF420">
        <v>-6251</v>
      </c>
      <c r="AG420">
        <v>-6251</v>
      </c>
    </row>
    <row r="421" spans="1:33" x14ac:dyDescent="0.25">
      <c r="A421">
        <v>225</v>
      </c>
      <c r="B421">
        <v>225</v>
      </c>
      <c r="C421">
        <v>3</v>
      </c>
      <c r="D421">
        <v>1537</v>
      </c>
      <c r="E421">
        <v>1537</v>
      </c>
      <c r="F421">
        <v>163545</v>
      </c>
      <c r="G421">
        <v>163399</v>
      </c>
      <c r="H421">
        <v>163399</v>
      </c>
      <c r="I421" t="s">
        <v>33</v>
      </c>
      <c r="J421" t="s">
        <v>36</v>
      </c>
      <c r="K421" t="s">
        <v>36</v>
      </c>
      <c r="L421" t="s">
        <v>148</v>
      </c>
      <c r="M421" t="s">
        <v>148</v>
      </c>
      <c r="N421" t="s">
        <v>148</v>
      </c>
      <c r="O421">
        <v>3.84</v>
      </c>
      <c r="P421">
        <v>3.21</v>
      </c>
      <c r="Q421">
        <v>3.21</v>
      </c>
      <c r="R421">
        <v>809</v>
      </c>
      <c r="S421">
        <v>355</v>
      </c>
      <c r="T421">
        <v>355</v>
      </c>
      <c r="U421">
        <v>90610</v>
      </c>
      <c r="V421">
        <v>99612</v>
      </c>
      <c r="W421">
        <v>99612</v>
      </c>
      <c r="X421">
        <v>1</v>
      </c>
      <c r="Y421">
        <v>1</v>
      </c>
      <c r="Z421">
        <v>1</v>
      </c>
      <c r="AA421">
        <v>160521</v>
      </c>
      <c r="AB421">
        <v>172066</v>
      </c>
      <c r="AC421">
        <v>172066</v>
      </c>
      <c r="AD421">
        <v>1</v>
      </c>
      <c r="AE421">
        <v>1</v>
      </c>
      <c r="AF421">
        <v>-9002</v>
      </c>
      <c r="AG421">
        <v>-11545</v>
      </c>
    </row>
    <row r="422" spans="1:33" x14ac:dyDescent="0.25">
      <c r="A422">
        <v>225</v>
      </c>
      <c r="B422">
        <v>225</v>
      </c>
      <c r="C422">
        <v>3</v>
      </c>
      <c r="D422">
        <v>1537</v>
      </c>
      <c r="E422">
        <v>1</v>
      </c>
      <c r="F422">
        <v>163545</v>
      </c>
      <c r="G422">
        <v>163399</v>
      </c>
      <c r="H422">
        <v>163740</v>
      </c>
      <c r="I422" t="s">
        <v>33</v>
      </c>
      <c r="J422" t="s">
        <v>36</v>
      </c>
      <c r="K422" t="s">
        <v>34</v>
      </c>
      <c r="L422" t="s">
        <v>148</v>
      </c>
      <c r="M422" t="s">
        <v>148</v>
      </c>
      <c r="N422" t="s">
        <v>148</v>
      </c>
      <c r="O422">
        <v>3.84</v>
      </c>
      <c r="P422">
        <v>3.21</v>
      </c>
      <c r="Q422">
        <v>2.48</v>
      </c>
      <c r="R422">
        <v>809</v>
      </c>
      <c r="S422">
        <v>355</v>
      </c>
      <c r="T422">
        <v>327</v>
      </c>
      <c r="U422">
        <v>90610</v>
      </c>
      <c r="V422">
        <v>99612</v>
      </c>
      <c r="W422">
        <v>57500</v>
      </c>
      <c r="X422">
        <v>1</v>
      </c>
      <c r="Y422">
        <v>1</v>
      </c>
      <c r="Z422">
        <v>1</v>
      </c>
      <c r="AA422">
        <v>160521</v>
      </c>
      <c r="AB422">
        <v>172066</v>
      </c>
      <c r="AC422">
        <v>101315</v>
      </c>
      <c r="AD422">
        <v>1</v>
      </c>
      <c r="AE422">
        <v>1</v>
      </c>
      <c r="AF422">
        <v>-9002</v>
      </c>
      <c r="AG422">
        <v>-11545</v>
      </c>
    </row>
    <row r="423" spans="1:33" x14ac:dyDescent="0.25">
      <c r="A423">
        <v>225</v>
      </c>
      <c r="B423">
        <v>225</v>
      </c>
      <c r="C423">
        <v>3</v>
      </c>
      <c r="D423">
        <v>1537</v>
      </c>
      <c r="E423">
        <v>1651</v>
      </c>
      <c r="F423">
        <v>163545</v>
      </c>
      <c r="G423">
        <v>163399</v>
      </c>
      <c r="H423">
        <v>163887</v>
      </c>
      <c r="I423" t="s">
        <v>33</v>
      </c>
      <c r="J423" t="s">
        <v>36</v>
      </c>
      <c r="K423" t="s">
        <v>38</v>
      </c>
      <c r="L423" t="s">
        <v>148</v>
      </c>
      <c r="M423" t="s">
        <v>148</v>
      </c>
      <c r="N423" t="s">
        <v>148</v>
      </c>
      <c r="O423">
        <v>3.84</v>
      </c>
      <c r="P423">
        <v>3.21</v>
      </c>
      <c r="Q423">
        <v>3.2</v>
      </c>
      <c r="R423">
        <v>809</v>
      </c>
      <c r="S423">
        <v>355</v>
      </c>
      <c r="T423">
        <v>387</v>
      </c>
      <c r="U423">
        <v>90610</v>
      </c>
      <c r="V423">
        <v>99612</v>
      </c>
      <c r="W423">
        <v>56782</v>
      </c>
      <c r="X423">
        <v>1</v>
      </c>
      <c r="Y423">
        <v>1</v>
      </c>
      <c r="Z423">
        <v>0</v>
      </c>
      <c r="AA423">
        <v>160521</v>
      </c>
      <c r="AB423">
        <v>172066</v>
      </c>
      <c r="AC423">
        <v>55378</v>
      </c>
      <c r="AD423">
        <v>1</v>
      </c>
      <c r="AE423">
        <v>1</v>
      </c>
      <c r="AF423">
        <v>-9002</v>
      </c>
      <c r="AG423">
        <v>-11545</v>
      </c>
    </row>
    <row r="424" spans="1:33" x14ac:dyDescent="0.25">
      <c r="A424">
        <v>225</v>
      </c>
      <c r="B424">
        <v>225</v>
      </c>
      <c r="C424">
        <v>3</v>
      </c>
      <c r="D424">
        <v>1537</v>
      </c>
      <c r="E424">
        <v>3155</v>
      </c>
      <c r="F424">
        <v>163545</v>
      </c>
      <c r="G424">
        <v>163399</v>
      </c>
      <c r="H424">
        <v>163277</v>
      </c>
      <c r="I424" t="s">
        <v>33</v>
      </c>
      <c r="J424" t="s">
        <v>36</v>
      </c>
      <c r="K424" t="s">
        <v>35</v>
      </c>
      <c r="L424" t="s">
        <v>148</v>
      </c>
      <c r="M424" t="s">
        <v>148</v>
      </c>
      <c r="N424" t="s">
        <v>148</v>
      </c>
      <c r="O424">
        <v>3.84</v>
      </c>
      <c r="P424">
        <v>3.21</v>
      </c>
      <c r="Q424">
        <v>2.86</v>
      </c>
      <c r="R424">
        <v>809</v>
      </c>
      <c r="S424">
        <v>355</v>
      </c>
      <c r="T424">
        <v>280</v>
      </c>
      <c r="U424">
        <v>90610</v>
      </c>
      <c r="V424">
        <v>99612</v>
      </c>
      <c r="W424">
        <v>56250</v>
      </c>
      <c r="X424">
        <v>1</v>
      </c>
      <c r="Y424">
        <v>1</v>
      </c>
      <c r="Z424">
        <v>1</v>
      </c>
      <c r="AA424">
        <v>160521</v>
      </c>
      <c r="AB424">
        <v>172066</v>
      </c>
      <c r="AC424">
        <v>87864</v>
      </c>
      <c r="AD424">
        <v>1</v>
      </c>
      <c r="AE424">
        <v>1</v>
      </c>
      <c r="AF424">
        <v>-9002</v>
      </c>
      <c r="AG424">
        <v>-11545</v>
      </c>
    </row>
    <row r="425" spans="1:33" x14ac:dyDescent="0.25">
      <c r="A425">
        <v>225</v>
      </c>
      <c r="B425">
        <v>225</v>
      </c>
      <c r="C425">
        <v>3</v>
      </c>
      <c r="D425">
        <v>1537</v>
      </c>
      <c r="E425">
        <v>430</v>
      </c>
      <c r="F425">
        <v>163545</v>
      </c>
      <c r="G425">
        <v>163399</v>
      </c>
      <c r="H425">
        <v>158560</v>
      </c>
      <c r="I425" t="s">
        <v>33</v>
      </c>
      <c r="J425" t="s">
        <v>36</v>
      </c>
      <c r="K425" t="s">
        <v>39</v>
      </c>
      <c r="L425" t="s">
        <v>148</v>
      </c>
      <c r="M425" t="s">
        <v>148</v>
      </c>
      <c r="N425" t="s">
        <v>148</v>
      </c>
      <c r="O425">
        <v>3.84</v>
      </c>
      <c r="P425">
        <v>3.21</v>
      </c>
      <c r="Q425">
        <v>0.87</v>
      </c>
      <c r="R425">
        <v>809</v>
      </c>
      <c r="S425">
        <v>355</v>
      </c>
      <c r="T425">
        <v>94</v>
      </c>
      <c r="U425">
        <v>90610</v>
      </c>
      <c r="V425">
        <v>99612</v>
      </c>
      <c r="W425">
        <v>45700</v>
      </c>
      <c r="X425">
        <v>1</v>
      </c>
      <c r="Y425">
        <v>1</v>
      </c>
      <c r="Z425">
        <v>0</v>
      </c>
      <c r="AA425">
        <v>160521</v>
      </c>
      <c r="AB425">
        <v>172066</v>
      </c>
      <c r="AC425">
        <v>49332</v>
      </c>
      <c r="AD425">
        <v>1</v>
      </c>
      <c r="AE425">
        <v>1</v>
      </c>
      <c r="AF425">
        <v>-9002</v>
      </c>
      <c r="AG425">
        <v>-11545</v>
      </c>
    </row>
    <row r="426" spans="1:33" x14ac:dyDescent="0.25">
      <c r="A426">
        <v>1950</v>
      </c>
      <c r="B426">
        <v>1950</v>
      </c>
      <c r="C426">
        <v>3</v>
      </c>
      <c r="D426">
        <v>1651</v>
      </c>
      <c r="E426">
        <v>1651</v>
      </c>
      <c r="F426">
        <v>168350</v>
      </c>
      <c r="G426">
        <v>169587</v>
      </c>
      <c r="H426">
        <v>169587</v>
      </c>
      <c r="I426" t="s">
        <v>33</v>
      </c>
      <c r="J426" t="s">
        <v>38</v>
      </c>
      <c r="K426" t="s">
        <v>38</v>
      </c>
      <c r="L426" t="s">
        <v>149</v>
      </c>
      <c r="M426" t="s">
        <v>149</v>
      </c>
      <c r="N426" t="s">
        <v>149</v>
      </c>
      <c r="O426">
        <v>2.82</v>
      </c>
      <c r="P426">
        <v>1.98</v>
      </c>
      <c r="Q426">
        <v>1.98</v>
      </c>
      <c r="R426">
        <v>177</v>
      </c>
      <c r="S426">
        <v>102</v>
      </c>
      <c r="T426">
        <v>102</v>
      </c>
      <c r="U426">
        <v>58760</v>
      </c>
      <c r="V426">
        <v>59538</v>
      </c>
      <c r="W426">
        <v>59538</v>
      </c>
      <c r="X426">
        <v>0</v>
      </c>
      <c r="Y426">
        <v>0</v>
      </c>
      <c r="Z426">
        <v>0</v>
      </c>
      <c r="AA426">
        <v>49353</v>
      </c>
      <c r="AB426">
        <v>56120</v>
      </c>
      <c r="AC426">
        <v>56120</v>
      </c>
      <c r="AD426">
        <v>1</v>
      </c>
      <c r="AE426">
        <v>1</v>
      </c>
      <c r="AF426">
        <v>-778</v>
      </c>
      <c r="AG426">
        <v>-6767</v>
      </c>
    </row>
    <row r="427" spans="1:33" x14ac:dyDescent="0.25">
      <c r="A427">
        <v>1950</v>
      </c>
      <c r="B427">
        <v>1950</v>
      </c>
      <c r="C427">
        <v>3</v>
      </c>
      <c r="D427">
        <v>1651</v>
      </c>
      <c r="E427">
        <v>1</v>
      </c>
      <c r="F427">
        <v>168350</v>
      </c>
      <c r="G427">
        <v>169587</v>
      </c>
      <c r="H427">
        <v>170559</v>
      </c>
      <c r="I427" t="s">
        <v>33</v>
      </c>
      <c r="J427" t="s">
        <v>38</v>
      </c>
      <c r="K427" t="s">
        <v>34</v>
      </c>
      <c r="L427" t="s">
        <v>149</v>
      </c>
      <c r="M427" t="s">
        <v>149</v>
      </c>
      <c r="N427" t="s">
        <v>149</v>
      </c>
      <c r="O427">
        <v>2.82</v>
      </c>
      <c r="P427">
        <v>1.98</v>
      </c>
      <c r="Q427">
        <v>0.88</v>
      </c>
      <c r="R427">
        <v>177</v>
      </c>
      <c r="S427">
        <v>102</v>
      </c>
      <c r="T427">
        <v>60</v>
      </c>
      <c r="U427">
        <v>58760</v>
      </c>
      <c r="V427">
        <v>59538</v>
      </c>
      <c r="W427">
        <v>53750</v>
      </c>
      <c r="X427">
        <v>0</v>
      </c>
      <c r="Y427">
        <v>0</v>
      </c>
      <c r="Z427">
        <v>0</v>
      </c>
      <c r="AA427">
        <v>49353</v>
      </c>
      <c r="AB427">
        <v>56120</v>
      </c>
      <c r="AC427">
        <v>53750</v>
      </c>
      <c r="AD427">
        <v>1</v>
      </c>
      <c r="AE427">
        <v>1</v>
      </c>
      <c r="AF427">
        <v>-778</v>
      </c>
      <c r="AG427">
        <v>-6767</v>
      </c>
    </row>
    <row r="428" spans="1:33" x14ac:dyDescent="0.25">
      <c r="A428">
        <v>1950</v>
      </c>
      <c r="B428">
        <v>1950</v>
      </c>
      <c r="C428">
        <v>3</v>
      </c>
      <c r="D428">
        <v>1651</v>
      </c>
      <c r="E428">
        <v>3155</v>
      </c>
      <c r="F428">
        <v>168350</v>
      </c>
      <c r="G428">
        <v>169587</v>
      </c>
      <c r="H428">
        <v>170372</v>
      </c>
      <c r="I428" t="s">
        <v>33</v>
      </c>
      <c r="J428" t="s">
        <v>38</v>
      </c>
      <c r="K428" t="s">
        <v>35</v>
      </c>
      <c r="L428" t="s">
        <v>149</v>
      </c>
      <c r="M428" t="s">
        <v>149</v>
      </c>
      <c r="N428" t="s">
        <v>149</v>
      </c>
      <c r="O428">
        <v>2.82</v>
      </c>
      <c r="P428">
        <v>1.98</v>
      </c>
      <c r="Q428">
        <v>0.89</v>
      </c>
      <c r="R428">
        <v>177</v>
      </c>
      <c r="S428">
        <v>102</v>
      </c>
      <c r="T428">
        <v>37</v>
      </c>
      <c r="U428">
        <v>58760</v>
      </c>
      <c r="V428">
        <v>59538</v>
      </c>
      <c r="W428">
        <v>53750</v>
      </c>
      <c r="X428">
        <v>0</v>
      </c>
      <c r="Y428">
        <v>0</v>
      </c>
      <c r="Z428">
        <v>0</v>
      </c>
      <c r="AA428">
        <v>49353</v>
      </c>
      <c r="AB428">
        <v>56120</v>
      </c>
      <c r="AC428">
        <v>53750</v>
      </c>
      <c r="AD428">
        <v>1</v>
      </c>
      <c r="AE428">
        <v>1</v>
      </c>
      <c r="AF428">
        <v>-778</v>
      </c>
      <c r="AG428">
        <v>-6767</v>
      </c>
    </row>
    <row r="429" spans="1:33" x14ac:dyDescent="0.25">
      <c r="A429">
        <v>1950</v>
      </c>
      <c r="B429">
        <v>1950</v>
      </c>
      <c r="C429">
        <v>3</v>
      </c>
      <c r="D429">
        <v>1651</v>
      </c>
      <c r="E429">
        <v>1537</v>
      </c>
      <c r="F429">
        <v>168350</v>
      </c>
      <c r="G429">
        <v>169587</v>
      </c>
      <c r="H429">
        <v>170496</v>
      </c>
      <c r="I429" t="s">
        <v>33</v>
      </c>
      <c r="J429" t="s">
        <v>38</v>
      </c>
      <c r="K429" t="s">
        <v>36</v>
      </c>
      <c r="L429" t="s">
        <v>149</v>
      </c>
      <c r="M429" t="s">
        <v>149</v>
      </c>
      <c r="N429" t="s">
        <v>149</v>
      </c>
      <c r="O429">
        <v>2.82</v>
      </c>
      <c r="P429">
        <v>1.98</v>
      </c>
      <c r="Q429">
        <v>0.31</v>
      </c>
      <c r="R429">
        <v>177</v>
      </c>
      <c r="S429">
        <v>102</v>
      </c>
      <c r="T429">
        <v>70</v>
      </c>
      <c r="U429">
        <v>58760</v>
      </c>
      <c r="V429">
        <v>59538</v>
      </c>
      <c r="W429">
        <v>46500</v>
      </c>
      <c r="X429">
        <v>0</v>
      </c>
      <c r="Y429">
        <v>0</v>
      </c>
      <c r="Z429">
        <v>0</v>
      </c>
      <c r="AA429">
        <v>49353</v>
      </c>
      <c r="AB429">
        <v>56120</v>
      </c>
      <c r="AC429">
        <v>47257</v>
      </c>
      <c r="AD429">
        <v>1</v>
      </c>
      <c r="AE429">
        <v>1</v>
      </c>
      <c r="AF429">
        <v>-778</v>
      </c>
      <c r="AG429">
        <v>-6767</v>
      </c>
    </row>
    <row r="430" spans="1:33" x14ac:dyDescent="0.25">
      <c r="A430">
        <v>1339</v>
      </c>
      <c r="B430">
        <v>1339</v>
      </c>
      <c r="C430">
        <v>3</v>
      </c>
      <c r="D430">
        <v>1537</v>
      </c>
      <c r="E430">
        <v>1651</v>
      </c>
      <c r="F430">
        <v>167811</v>
      </c>
      <c r="G430">
        <v>169453</v>
      </c>
      <c r="H430">
        <v>170847</v>
      </c>
      <c r="I430" t="s">
        <v>33</v>
      </c>
      <c r="J430" t="s">
        <v>36</v>
      </c>
      <c r="K430" t="s">
        <v>38</v>
      </c>
      <c r="L430" t="s">
        <v>150</v>
      </c>
      <c r="M430" t="s">
        <v>150</v>
      </c>
      <c r="N430" t="s">
        <v>150</v>
      </c>
      <c r="O430">
        <v>0.88</v>
      </c>
      <c r="P430">
        <v>0</v>
      </c>
      <c r="Q430">
        <v>0.73</v>
      </c>
      <c r="R430">
        <v>181</v>
      </c>
      <c r="S430">
        <v>12</v>
      </c>
      <c r="T430">
        <v>33</v>
      </c>
      <c r="U430">
        <v>49721</v>
      </c>
      <c r="V430">
        <v>53750</v>
      </c>
      <c r="W430">
        <v>53750</v>
      </c>
      <c r="X430">
        <v>0</v>
      </c>
      <c r="Y430">
        <v>0</v>
      </c>
      <c r="Z430">
        <v>0</v>
      </c>
      <c r="AA430">
        <v>57045</v>
      </c>
      <c r="AB430">
        <v>53750</v>
      </c>
      <c r="AC430">
        <v>53750</v>
      </c>
      <c r="AD430">
        <v>1</v>
      </c>
      <c r="AE430">
        <v>0</v>
      </c>
      <c r="AF430">
        <v>-4029</v>
      </c>
      <c r="AG430">
        <v>3295</v>
      </c>
    </row>
    <row r="431" spans="1:33" x14ac:dyDescent="0.25">
      <c r="A431">
        <v>1339</v>
      </c>
      <c r="B431">
        <v>1339</v>
      </c>
      <c r="C431">
        <v>3</v>
      </c>
      <c r="D431">
        <v>1537</v>
      </c>
      <c r="E431">
        <v>3155</v>
      </c>
      <c r="F431">
        <v>167811</v>
      </c>
      <c r="G431">
        <v>169453</v>
      </c>
      <c r="H431">
        <v>169036</v>
      </c>
      <c r="I431" t="s">
        <v>33</v>
      </c>
      <c r="J431" t="s">
        <v>36</v>
      </c>
      <c r="K431" t="s">
        <v>35</v>
      </c>
      <c r="L431" t="s">
        <v>150</v>
      </c>
      <c r="M431" t="s">
        <v>150</v>
      </c>
      <c r="N431" t="s">
        <v>150</v>
      </c>
      <c r="O431">
        <v>0.88</v>
      </c>
      <c r="P431">
        <v>0</v>
      </c>
      <c r="Q431">
        <v>0.56999999999999995</v>
      </c>
      <c r="R431">
        <v>181</v>
      </c>
      <c r="S431">
        <v>12</v>
      </c>
      <c r="T431">
        <v>28</v>
      </c>
      <c r="U431">
        <v>49721</v>
      </c>
      <c r="V431">
        <v>53750</v>
      </c>
      <c r="W431">
        <v>53750</v>
      </c>
      <c r="X431">
        <v>0</v>
      </c>
      <c r="Y431">
        <v>0</v>
      </c>
      <c r="Z431">
        <v>0</v>
      </c>
      <c r="AA431">
        <v>57045</v>
      </c>
      <c r="AB431">
        <v>53750</v>
      </c>
      <c r="AC431">
        <v>53750</v>
      </c>
      <c r="AD431">
        <v>1</v>
      </c>
      <c r="AE431">
        <v>0</v>
      </c>
      <c r="AF431">
        <v>-4029</v>
      </c>
      <c r="AG431">
        <v>3295</v>
      </c>
    </row>
    <row r="432" spans="1:33" x14ac:dyDescent="0.25">
      <c r="A432">
        <v>1339</v>
      </c>
      <c r="B432">
        <v>1339</v>
      </c>
      <c r="C432">
        <v>3</v>
      </c>
      <c r="D432">
        <v>1537</v>
      </c>
      <c r="E432">
        <v>1537</v>
      </c>
      <c r="F432">
        <v>167811</v>
      </c>
      <c r="G432">
        <v>169453</v>
      </c>
      <c r="H432">
        <v>169453</v>
      </c>
      <c r="I432" t="s">
        <v>33</v>
      </c>
      <c r="J432" t="s">
        <v>36</v>
      </c>
      <c r="K432" t="s">
        <v>36</v>
      </c>
      <c r="L432" t="s">
        <v>150</v>
      </c>
      <c r="M432" t="s">
        <v>150</v>
      </c>
      <c r="N432" t="s">
        <v>150</v>
      </c>
      <c r="O432">
        <v>0.88</v>
      </c>
      <c r="P432">
        <v>0</v>
      </c>
      <c r="Q432">
        <v>0</v>
      </c>
      <c r="R432">
        <v>181</v>
      </c>
      <c r="S432">
        <v>12</v>
      </c>
      <c r="T432">
        <v>12</v>
      </c>
      <c r="U432">
        <v>49721</v>
      </c>
      <c r="V432">
        <v>53750</v>
      </c>
      <c r="W432">
        <v>53750</v>
      </c>
      <c r="X432">
        <v>0</v>
      </c>
      <c r="Y432">
        <v>0</v>
      </c>
      <c r="Z432">
        <v>0</v>
      </c>
      <c r="AA432">
        <v>57045</v>
      </c>
      <c r="AB432">
        <v>53750</v>
      </c>
      <c r="AC432">
        <v>53750</v>
      </c>
      <c r="AD432">
        <v>1</v>
      </c>
      <c r="AE432">
        <v>0</v>
      </c>
      <c r="AF432">
        <v>-4029</v>
      </c>
      <c r="AG432">
        <v>3295</v>
      </c>
    </row>
    <row r="433" spans="1:33" x14ac:dyDescent="0.25">
      <c r="A433">
        <v>1339</v>
      </c>
      <c r="B433">
        <v>1339</v>
      </c>
      <c r="C433">
        <v>3</v>
      </c>
      <c r="D433">
        <v>1537</v>
      </c>
      <c r="E433">
        <v>430</v>
      </c>
      <c r="F433">
        <v>167811</v>
      </c>
      <c r="G433">
        <v>169453</v>
      </c>
      <c r="H433">
        <v>171957</v>
      </c>
      <c r="I433" t="s">
        <v>33</v>
      </c>
      <c r="J433" t="s">
        <v>36</v>
      </c>
      <c r="K433" t="s">
        <v>39</v>
      </c>
      <c r="L433" t="s">
        <v>150</v>
      </c>
      <c r="M433" t="s">
        <v>150</v>
      </c>
      <c r="N433" t="s">
        <v>150</v>
      </c>
      <c r="O433">
        <v>0.88</v>
      </c>
      <c r="P433">
        <v>0</v>
      </c>
      <c r="Q433">
        <v>0</v>
      </c>
      <c r="R433">
        <v>181</v>
      </c>
      <c r="S433">
        <v>12</v>
      </c>
      <c r="T433">
        <v>4</v>
      </c>
      <c r="U433">
        <v>49721</v>
      </c>
      <c r="V433">
        <v>53750</v>
      </c>
      <c r="W433">
        <v>53750</v>
      </c>
      <c r="X433">
        <v>0</v>
      </c>
      <c r="Y433">
        <v>0</v>
      </c>
      <c r="Z433">
        <v>0</v>
      </c>
      <c r="AA433">
        <v>57045</v>
      </c>
      <c r="AB433">
        <v>53750</v>
      </c>
      <c r="AC433">
        <v>53750</v>
      </c>
      <c r="AD433">
        <v>1</v>
      </c>
      <c r="AE433">
        <v>0</v>
      </c>
      <c r="AF433">
        <v>-4029</v>
      </c>
      <c r="AG433">
        <v>3295</v>
      </c>
    </row>
    <row r="434" spans="1:33" x14ac:dyDescent="0.25">
      <c r="A434">
        <v>1339</v>
      </c>
      <c r="B434">
        <v>1339</v>
      </c>
      <c r="C434">
        <v>3</v>
      </c>
      <c r="D434">
        <v>1537</v>
      </c>
      <c r="E434">
        <v>1</v>
      </c>
      <c r="F434">
        <v>167811</v>
      </c>
      <c r="G434">
        <v>169453</v>
      </c>
      <c r="H434">
        <v>170245</v>
      </c>
      <c r="I434" t="s">
        <v>33</v>
      </c>
      <c r="J434" t="s">
        <v>36</v>
      </c>
      <c r="K434" t="s">
        <v>34</v>
      </c>
      <c r="L434" t="s">
        <v>150</v>
      </c>
      <c r="M434" t="s">
        <v>150</v>
      </c>
      <c r="N434" t="s">
        <v>150</v>
      </c>
      <c r="O434">
        <v>0.88</v>
      </c>
      <c r="P434">
        <v>0</v>
      </c>
      <c r="Q434">
        <v>7.0000000000000007E-2</v>
      </c>
      <c r="R434">
        <v>181</v>
      </c>
      <c r="S434">
        <v>12</v>
      </c>
      <c r="T434">
        <v>41</v>
      </c>
      <c r="U434">
        <v>49721</v>
      </c>
      <c r="V434">
        <v>53750</v>
      </c>
      <c r="W434">
        <v>45899</v>
      </c>
      <c r="X434">
        <v>0</v>
      </c>
      <c r="Y434">
        <v>0</v>
      </c>
      <c r="Z434">
        <v>0</v>
      </c>
      <c r="AA434">
        <v>57045</v>
      </c>
      <c r="AB434">
        <v>53750</v>
      </c>
      <c r="AC434">
        <v>45899</v>
      </c>
      <c r="AD434">
        <v>1</v>
      </c>
      <c r="AE434">
        <v>0</v>
      </c>
      <c r="AF434">
        <v>-4029</v>
      </c>
      <c r="AG434">
        <v>3295</v>
      </c>
    </row>
    <row r="435" spans="1:33" x14ac:dyDescent="0.25">
      <c r="A435">
        <v>1670</v>
      </c>
      <c r="B435">
        <v>1670</v>
      </c>
      <c r="C435">
        <v>3</v>
      </c>
      <c r="D435">
        <v>1651</v>
      </c>
      <c r="E435">
        <v>1651</v>
      </c>
      <c r="F435">
        <v>167725</v>
      </c>
      <c r="G435">
        <v>167876</v>
      </c>
      <c r="H435">
        <v>167876</v>
      </c>
      <c r="I435" t="s">
        <v>33</v>
      </c>
      <c r="J435" t="s">
        <v>38</v>
      </c>
      <c r="K435" t="s">
        <v>38</v>
      </c>
      <c r="L435" t="s">
        <v>151</v>
      </c>
      <c r="M435" t="s">
        <v>151</v>
      </c>
      <c r="N435" t="s">
        <v>151</v>
      </c>
      <c r="O435">
        <v>1.37</v>
      </c>
      <c r="P435">
        <v>2.57</v>
      </c>
      <c r="Q435">
        <v>2.57</v>
      </c>
      <c r="R435">
        <v>62</v>
      </c>
      <c r="S435">
        <v>14</v>
      </c>
      <c r="T435">
        <v>14</v>
      </c>
      <c r="U435">
        <v>59126</v>
      </c>
      <c r="V435">
        <v>64500</v>
      </c>
      <c r="W435">
        <v>64500</v>
      </c>
      <c r="X435">
        <v>0</v>
      </c>
      <c r="Y435">
        <v>0</v>
      </c>
      <c r="Z435">
        <v>0</v>
      </c>
      <c r="AA435">
        <v>53923</v>
      </c>
      <c r="AB435">
        <v>56054</v>
      </c>
      <c r="AC435">
        <v>56054</v>
      </c>
      <c r="AD435">
        <v>1</v>
      </c>
      <c r="AE435">
        <v>1</v>
      </c>
      <c r="AF435">
        <v>-5374</v>
      </c>
      <c r="AG435">
        <v>-2131</v>
      </c>
    </row>
    <row r="436" spans="1:33" x14ac:dyDescent="0.25">
      <c r="A436">
        <v>1670</v>
      </c>
      <c r="B436">
        <v>1670</v>
      </c>
      <c r="C436">
        <v>3</v>
      </c>
      <c r="D436">
        <v>1651</v>
      </c>
      <c r="E436">
        <v>3155</v>
      </c>
      <c r="F436">
        <v>167725</v>
      </c>
      <c r="G436">
        <v>167876</v>
      </c>
      <c r="H436">
        <v>167975</v>
      </c>
      <c r="I436" t="s">
        <v>33</v>
      </c>
      <c r="J436" t="s">
        <v>38</v>
      </c>
      <c r="K436" t="s">
        <v>35</v>
      </c>
      <c r="L436" t="s">
        <v>151</v>
      </c>
      <c r="M436" t="s">
        <v>151</v>
      </c>
      <c r="N436" t="s">
        <v>151</v>
      </c>
      <c r="O436">
        <v>1.37</v>
      </c>
      <c r="P436">
        <v>2.57</v>
      </c>
      <c r="Q436">
        <v>1.33</v>
      </c>
      <c r="R436">
        <v>62</v>
      </c>
      <c r="S436">
        <v>14</v>
      </c>
      <c r="T436">
        <v>21</v>
      </c>
      <c r="U436">
        <v>59126</v>
      </c>
      <c r="V436">
        <v>64500</v>
      </c>
      <c r="W436">
        <v>59126</v>
      </c>
      <c r="X436">
        <v>0</v>
      </c>
      <c r="Y436">
        <v>0</v>
      </c>
      <c r="Z436">
        <v>0</v>
      </c>
      <c r="AA436">
        <v>53923</v>
      </c>
      <c r="AB436">
        <v>56054</v>
      </c>
      <c r="AC436">
        <v>54262</v>
      </c>
      <c r="AD436">
        <v>1</v>
      </c>
      <c r="AE436">
        <v>1</v>
      </c>
      <c r="AF436">
        <v>-5374</v>
      </c>
      <c r="AG436">
        <v>-2131</v>
      </c>
    </row>
    <row r="437" spans="1:33" x14ac:dyDescent="0.25">
      <c r="A437">
        <v>1670</v>
      </c>
      <c r="B437">
        <v>1670</v>
      </c>
      <c r="C437">
        <v>3</v>
      </c>
      <c r="D437">
        <v>1651</v>
      </c>
      <c r="E437">
        <v>1</v>
      </c>
      <c r="F437">
        <v>167725</v>
      </c>
      <c r="G437">
        <v>167876</v>
      </c>
      <c r="H437">
        <v>167921</v>
      </c>
      <c r="I437" t="s">
        <v>33</v>
      </c>
      <c r="J437" t="s">
        <v>38</v>
      </c>
      <c r="K437" t="s">
        <v>34</v>
      </c>
      <c r="L437" t="s">
        <v>151</v>
      </c>
      <c r="M437" t="s">
        <v>151</v>
      </c>
      <c r="N437" t="s">
        <v>151</v>
      </c>
      <c r="O437">
        <v>1.37</v>
      </c>
      <c r="P437">
        <v>2.57</v>
      </c>
      <c r="Q437">
        <v>0.71</v>
      </c>
      <c r="R437">
        <v>62</v>
      </c>
      <c r="S437">
        <v>14</v>
      </c>
      <c r="T437">
        <v>17</v>
      </c>
      <c r="U437">
        <v>59126</v>
      </c>
      <c r="V437">
        <v>64500</v>
      </c>
      <c r="W437">
        <v>53750</v>
      </c>
      <c r="X437">
        <v>0</v>
      </c>
      <c r="Y437">
        <v>0</v>
      </c>
      <c r="Z437">
        <v>0</v>
      </c>
      <c r="AA437">
        <v>53923</v>
      </c>
      <c r="AB437">
        <v>56054</v>
      </c>
      <c r="AC437">
        <v>53750</v>
      </c>
      <c r="AD437">
        <v>1</v>
      </c>
      <c r="AE437">
        <v>1</v>
      </c>
      <c r="AF437">
        <v>-5374</v>
      </c>
      <c r="AG437">
        <v>-2131</v>
      </c>
    </row>
    <row r="438" spans="1:33" x14ac:dyDescent="0.25">
      <c r="A438">
        <v>1670</v>
      </c>
      <c r="B438">
        <v>1670</v>
      </c>
      <c r="C438">
        <v>3</v>
      </c>
      <c r="D438">
        <v>1651</v>
      </c>
      <c r="E438">
        <v>1537</v>
      </c>
      <c r="F438">
        <v>167725</v>
      </c>
      <c r="G438">
        <v>167876</v>
      </c>
      <c r="H438">
        <v>168251</v>
      </c>
      <c r="I438" t="s">
        <v>33</v>
      </c>
      <c r="J438" t="s">
        <v>38</v>
      </c>
      <c r="K438" t="s">
        <v>36</v>
      </c>
      <c r="L438" t="s">
        <v>151</v>
      </c>
      <c r="M438" t="s">
        <v>151</v>
      </c>
      <c r="N438" t="s">
        <v>151</v>
      </c>
      <c r="O438">
        <v>1.37</v>
      </c>
      <c r="P438">
        <v>2.57</v>
      </c>
      <c r="Q438">
        <v>1.88</v>
      </c>
      <c r="R438">
        <v>62</v>
      </c>
      <c r="S438">
        <v>14</v>
      </c>
      <c r="T438">
        <v>16</v>
      </c>
      <c r="U438">
        <v>59126</v>
      </c>
      <c r="V438">
        <v>64500</v>
      </c>
      <c r="W438">
        <v>53750</v>
      </c>
      <c r="X438">
        <v>0</v>
      </c>
      <c r="Y438">
        <v>0</v>
      </c>
      <c r="Z438">
        <v>0</v>
      </c>
      <c r="AA438">
        <v>53923</v>
      </c>
      <c r="AB438">
        <v>56054</v>
      </c>
      <c r="AC438">
        <v>53750</v>
      </c>
      <c r="AD438">
        <v>1</v>
      </c>
      <c r="AE438">
        <v>1</v>
      </c>
      <c r="AF438">
        <v>-5374</v>
      </c>
      <c r="AG438">
        <v>-2131</v>
      </c>
    </row>
    <row r="439" spans="1:33" x14ac:dyDescent="0.25">
      <c r="A439">
        <v>1670</v>
      </c>
      <c r="B439">
        <v>1670</v>
      </c>
      <c r="C439">
        <v>3</v>
      </c>
      <c r="D439">
        <v>1651</v>
      </c>
      <c r="E439">
        <v>430</v>
      </c>
      <c r="F439">
        <v>167725</v>
      </c>
      <c r="G439">
        <v>167876</v>
      </c>
      <c r="H439">
        <v>168403</v>
      </c>
      <c r="I439" t="s">
        <v>33</v>
      </c>
      <c r="J439" t="s">
        <v>38</v>
      </c>
      <c r="K439" t="s">
        <v>39</v>
      </c>
      <c r="L439" t="s">
        <v>151</v>
      </c>
      <c r="M439" t="s">
        <v>151</v>
      </c>
      <c r="N439" t="s">
        <v>151</v>
      </c>
      <c r="O439">
        <v>1.37</v>
      </c>
      <c r="P439">
        <v>2.57</v>
      </c>
      <c r="Q439">
        <v>0.33</v>
      </c>
      <c r="R439">
        <v>62</v>
      </c>
      <c r="S439">
        <v>14</v>
      </c>
      <c r="T439">
        <v>3</v>
      </c>
      <c r="U439">
        <v>59126</v>
      </c>
      <c r="V439">
        <v>64500</v>
      </c>
      <c r="W439">
        <v>53750</v>
      </c>
      <c r="X439">
        <v>0</v>
      </c>
      <c r="Y439">
        <v>0</v>
      </c>
      <c r="Z439">
        <v>0</v>
      </c>
      <c r="AA439">
        <v>53923</v>
      </c>
      <c r="AB439">
        <v>56054</v>
      </c>
      <c r="AC439">
        <v>53750</v>
      </c>
      <c r="AD439">
        <v>1</v>
      </c>
      <c r="AE439">
        <v>1</v>
      </c>
      <c r="AF439">
        <v>-5374</v>
      </c>
      <c r="AG439">
        <v>-2131</v>
      </c>
    </row>
    <row r="440" spans="1:33" x14ac:dyDescent="0.25">
      <c r="A440">
        <v>1671</v>
      </c>
      <c r="B440">
        <v>1671</v>
      </c>
      <c r="C440">
        <v>3</v>
      </c>
      <c r="D440">
        <v>430</v>
      </c>
      <c r="E440">
        <v>430</v>
      </c>
      <c r="F440">
        <v>167640</v>
      </c>
      <c r="G440">
        <v>167761</v>
      </c>
      <c r="H440">
        <v>167761</v>
      </c>
      <c r="I440" t="s">
        <v>33</v>
      </c>
      <c r="J440" t="s">
        <v>39</v>
      </c>
      <c r="K440" t="s">
        <v>39</v>
      </c>
      <c r="L440" t="s">
        <v>152</v>
      </c>
      <c r="M440" t="s">
        <v>152</v>
      </c>
      <c r="N440" t="s">
        <v>152</v>
      </c>
      <c r="O440">
        <v>3.4</v>
      </c>
      <c r="P440">
        <v>2.91</v>
      </c>
      <c r="Q440">
        <v>2.91</v>
      </c>
      <c r="R440">
        <v>256</v>
      </c>
      <c r="S440">
        <v>33</v>
      </c>
      <c r="T440">
        <v>33</v>
      </c>
      <c r="U440">
        <v>65340</v>
      </c>
      <c r="V440">
        <v>76009</v>
      </c>
      <c r="W440">
        <v>76009</v>
      </c>
      <c r="X440">
        <v>1</v>
      </c>
      <c r="Y440">
        <v>0</v>
      </c>
      <c r="Z440">
        <v>0</v>
      </c>
      <c r="AA440">
        <v>96325</v>
      </c>
      <c r="AB440">
        <v>67596</v>
      </c>
      <c r="AC440">
        <v>67596</v>
      </c>
      <c r="AD440">
        <v>1</v>
      </c>
      <c r="AE440">
        <v>0</v>
      </c>
      <c r="AF440">
        <v>-10669</v>
      </c>
      <c r="AG440">
        <v>28729</v>
      </c>
    </row>
    <row r="441" spans="1:33" x14ac:dyDescent="0.25">
      <c r="A441">
        <v>1671</v>
      </c>
      <c r="B441">
        <v>1671</v>
      </c>
      <c r="C441">
        <v>3</v>
      </c>
      <c r="D441">
        <v>430</v>
      </c>
      <c r="E441">
        <v>1651</v>
      </c>
      <c r="F441">
        <v>167640</v>
      </c>
      <c r="G441">
        <v>167761</v>
      </c>
      <c r="H441">
        <v>167718</v>
      </c>
      <c r="I441" t="s">
        <v>33</v>
      </c>
      <c r="J441" t="s">
        <v>39</v>
      </c>
      <c r="K441" t="s">
        <v>38</v>
      </c>
      <c r="L441" t="s">
        <v>152</v>
      </c>
      <c r="M441" t="s">
        <v>152</v>
      </c>
      <c r="N441" t="s">
        <v>152</v>
      </c>
      <c r="O441">
        <v>3.4</v>
      </c>
      <c r="P441">
        <v>2.91</v>
      </c>
      <c r="Q441">
        <v>4.1100000000000003</v>
      </c>
      <c r="R441">
        <v>256</v>
      </c>
      <c r="S441">
        <v>33</v>
      </c>
      <c r="T441">
        <v>75</v>
      </c>
      <c r="U441">
        <v>65340</v>
      </c>
      <c r="V441">
        <v>76009</v>
      </c>
      <c r="W441">
        <v>69473</v>
      </c>
      <c r="X441">
        <v>1</v>
      </c>
      <c r="Y441">
        <v>0</v>
      </c>
      <c r="Z441">
        <v>1</v>
      </c>
      <c r="AA441">
        <v>96325</v>
      </c>
      <c r="AB441">
        <v>67596</v>
      </c>
      <c r="AC441">
        <v>89100</v>
      </c>
      <c r="AD441">
        <v>1</v>
      </c>
      <c r="AE441">
        <v>0</v>
      </c>
      <c r="AF441">
        <v>-10669</v>
      </c>
      <c r="AG441">
        <v>28729</v>
      </c>
    </row>
    <row r="442" spans="1:33" x14ac:dyDescent="0.25">
      <c r="A442">
        <v>1671</v>
      </c>
      <c r="B442">
        <v>1671</v>
      </c>
      <c r="C442">
        <v>3</v>
      </c>
      <c r="D442">
        <v>430</v>
      </c>
      <c r="E442">
        <v>3155</v>
      </c>
      <c r="F442">
        <v>167640</v>
      </c>
      <c r="G442">
        <v>167761</v>
      </c>
      <c r="H442">
        <v>167795</v>
      </c>
      <c r="I442" t="s">
        <v>33</v>
      </c>
      <c r="J442" t="s">
        <v>39</v>
      </c>
      <c r="K442" t="s">
        <v>35</v>
      </c>
      <c r="L442" t="s">
        <v>152</v>
      </c>
      <c r="M442" t="s">
        <v>152</v>
      </c>
      <c r="N442" t="s">
        <v>152</v>
      </c>
      <c r="O442">
        <v>3.4</v>
      </c>
      <c r="P442">
        <v>2.91</v>
      </c>
      <c r="Q442">
        <v>3.83</v>
      </c>
      <c r="R442">
        <v>256</v>
      </c>
      <c r="S442">
        <v>33</v>
      </c>
      <c r="T442">
        <v>75</v>
      </c>
      <c r="U442">
        <v>65340</v>
      </c>
      <c r="V442">
        <v>76009</v>
      </c>
      <c r="W442">
        <v>55536</v>
      </c>
      <c r="X442">
        <v>1</v>
      </c>
      <c r="Y442">
        <v>0</v>
      </c>
      <c r="Z442">
        <v>1</v>
      </c>
      <c r="AA442">
        <v>96325</v>
      </c>
      <c r="AB442">
        <v>67596</v>
      </c>
      <c r="AC442">
        <v>75544</v>
      </c>
      <c r="AD442">
        <v>1</v>
      </c>
      <c r="AE442">
        <v>0</v>
      </c>
      <c r="AF442">
        <v>-10669</v>
      </c>
      <c r="AG442">
        <v>28729</v>
      </c>
    </row>
    <row r="443" spans="1:33" x14ac:dyDescent="0.25">
      <c r="A443">
        <v>1671</v>
      </c>
      <c r="B443">
        <v>1671</v>
      </c>
      <c r="C443">
        <v>3</v>
      </c>
      <c r="D443">
        <v>430</v>
      </c>
      <c r="E443">
        <v>1</v>
      </c>
      <c r="F443">
        <v>167640</v>
      </c>
      <c r="G443">
        <v>167761</v>
      </c>
      <c r="H443">
        <v>167789</v>
      </c>
      <c r="I443" t="s">
        <v>33</v>
      </c>
      <c r="J443" t="s">
        <v>39</v>
      </c>
      <c r="K443" t="s">
        <v>34</v>
      </c>
      <c r="L443" t="s">
        <v>152</v>
      </c>
      <c r="M443" t="s">
        <v>152</v>
      </c>
      <c r="N443" t="s">
        <v>152</v>
      </c>
      <c r="O443">
        <v>3.4</v>
      </c>
      <c r="P443">
        <v>2.91</v>
      </c>
      <c r="Q443">
        <v>2.76</v>
      </c>
      <c r="R443">
        <v>256</v>
      </c>
      <c r="S443">
        <v>33</v>
      </c>
      <c r="T443">
        <v>100</v>
      </c>
      <c r="U443">
        <v>65340</v>
      </c>
      <c r="V443">
        <v>76009</v>
      </c>
      <c r="W443">
        <v>55536</v>
      </c>
      <c r="X443">
        <v>1</v>
      </c>
      <c r="Y443">
        <v>0</v>
      </c>
      <c r="Z443">
        <v>1</v>
      </c>
      <c r="AA443">
        <v>96325</v>
      </c>
      <c r="AB443">
        <v>67596</v>
      </c>
      <c r="AC443">
        <v>75249</v>
      </c>
      <c r="AD443">
        <v>1</v>
      </c>
      <c r="AE443">
        <v>0</v>
      </c>
      <c r="AF443">
        <v>-10669</v>
      </c>
      <c r="AG443">
        <v>28729</v>
      </c>
    </row>
    <row r="444" spans="1:33" x14ac:dyDescent="0.25">
      <c r="A444">
        <v>1671</v>
      </c>
      <c r="B444">
        <v>1671</v>
      </c>
      <c r="C444">
        <v>3</v>
      </c>
      <c r="D444">
        <v>430</v>
      </c>
      <c r="E444">
        <v>1537</v>
      </c>
      <c r="F444">
        <v>167640</v>
      </c>
      <c r="G444">
        <v>167761</v>
      </c>
      <c r="H444">
        <v>167683</v>
      </c>
      <c r="I444" t="s">
        <v>33</v>
      </c>
      <c r="J444" t="s">
        <v>39</v>
      </c>
      <c r="K444" t="s">
        <v>36</v>
      </c>
      <c r="L444" t="s">
        <v>152</v>
      </c>
      <c r="M444" t="s">
        <v>152</v>
      </c>
      <c r="N444" t="s">
        <v>152</v>
      </c>
      <c r="O444">
        <v>3.4</v>
      </c>
      <c r="P444">
        <v>2.91</v>
      </c>
      <c r="Q444">
        <v>3.63</v>
      </c>
      <c r="R444">
        <v>256</v>
      </c>
      <c r="S444">
        <v>33</v>
      </c>
      <c r="T444">
        <v>89</v>
      </c>
      <c r="U444">
        <v>65340</v>
      </c>
      <c r="V444">
        <v>76009</v>
      </c>
      <c r="W444">
        <v>55536</v>
      </c>
      <c r="X444">
        <v>1</v>
      </c>
      <c r="Y444">
        <v>0</v>
      </c>
      <c r="Z444">
        <v>1</v>
      </c>
      <c r="AA444">
        <v>96325</v>
      </c>
      <c r="AB444">
        <v>67596</v>
      </c>
      <c r="AC444">
        <v>71665</v>
      </c>
      <c r="AD444">
        <v>1</v>
      </c>
      <c r="AE444">
        <v>0</v>
      </c>
      <c r="AF444">
        <v>-10669</v>
      </c>
      <c r="AG444">
        <v>28729</v>
      </c>
    </row>
    <row r="445" spans="1:33" x14ac:dyDescent="0.25">
      <c r="A445">
        <v>1143</v>
      </c>
      <c r="B445">
        <v>1143</v>
      </c>
      <c r="C445">
        <v>3</v>
      </c>
      <c r="D445">
        <v>3220</v>
      </c>
      <c r="E445">
        <v>1537</v>
      </c>
      <c r="F445">
        <v>163507</v>
      </c>
      <c r="G445">
        <v>122064</v>
      </c>
      <c r="H445">
        <v>163366</v>
      </c>
      <c r="I445" t="s">
        <v>33</v>
      </c>
      <c r="J445" t="s">
        <v>46</v>
      </c>
      <c r="K445" t="s">
        <v>36</v>
      </c>
      <c r="L445" t="s">
        <v>153</v>
      </c>
      <c r="M445" t="s">
        <v>153</v>
      </c>
      <c r="N445" t="s">
        <v>153</v>
      </c>
      <c r="O445">
        <v>3.85</v>
      </c>
      <c r="P445">
        <v>3.95</v>
      </c>
      <c r="Q445">
        <v>4.57</v>
      </c>
      <c r="R445">
        <v>422</v>
      </c>
      <c r="S445">
        <v>19</v>
      </c>
      <c r="T445">
        <v>81</v>
      </c>
      <c r="U445">
        <v>143997</v>
      </c>
      <c r="V445">
        <v>144875</v>
      </c>
      <c r="W445">
        <v>128908</v>
      </c>
      <c r="X445">
        <v>0</v>
      </c>
      <c r="Y445">
        <v>0</v>
      </c>
      <c r="Z445">
        <v>0</v>
      </c>
      <c r="AA445">
        <v>127283</v>
      </c>
      <c r="AB445">
        <v>127967</v>
      </c>
      <c r="AC445">
        <v>105036</v>
      </c>
      <c r="AD445">
        <v>1</v>
      </c>
      <c r="AE445">
        <v>1</v>
      </c>
      <c r="AF445">
        <v>-878</v>
      </c>
      <c r="AG445">
        <v>-684</v>
      </c>
    </row>
    <row r="446" spans="1:33" x14ac:dyDescent="0.25">
      <c r="A446">
        <v>1143</v>
      </c>
      <c r="B446">
        <v>1143</v>
      </c>
      <c r="C446">
        <v>3</v>
      </c>
      <c r="D446">
        <v>3220</v>
      </c>
      <c r="E446">
        <v>1</v>
      </c>
      <c r="F446">
        <v>163507</v>
      </c>
      <c r="G446">
        <v>122064</v>
      </c>
      <c r="H446">
        <v>163702</v>
      </c>
      <c r="I446" t="s">
        <v>33</v>
      </c>
      <c r="J446" t="s">
        <v>46</v>
      </c>
      <c r="K446" t="s">
        <v>34</v>
      </c>
      <c r="L446" t="s">
        <v>153</v>
      </c>
      <c r="M446" t="s">
        <v>153</v>
      </c>
      <c r="N446" t="s">
        <v>153</v>
      </c>
      <c r="O446">
        <v>3.85</v>
      </c>
      <c r="P446">
        <v>3.95</v>
      </c>
      <c r="Q446">
        <v>3.74</v>
      </c>
      <c r="R446">
        <v>422</v>
      </c>
      <c r="S446">
        <v>19</v>
      </c>
      <c r="T446">
        <v>106</v>
      </c>
      <c r="U446">
        <v>143997</v>
      </c>
      <c r="V446">
        <v>144875</v>
      </c>
      <c r="W446">
        <v>124659</v>
      </c>
      <c r="X446">
        <v>0</v>
      </c>
      <c r="Y446">
        <v>0</v>
      </c>
      <c r="Z446">
        <v>0</v>
      </c>
      <c r="AA446">
        <v>127283</v>
      </c>
      <c r="AB446">
        <v>127967</v>
      </c>
      <c r="AC446">
        <v>111993</v>
      </c>
      <c r="AD446">
        <v>1</v>
      </c>
      <c r="AE446">
        <v>1</v>
      </c>
      <c r="AF446">
        <v>-878</v>
      </c>
      <c r="AG446">
        <v>-684</v>
      </c>
    </row>
    <row r="447" spans="1:33" x14ac:dyDescent="0.25">
      <c r="A447">
        <v>1143</v>
      </c>
      <c r="B447">
        <v>1143</v>
      </c>
      <c r="C447">
        <v>3</v>
      </c>
      <c r="D447">
        <v>3220</v>
      </c>
      <c r="E447">
        <v>3155</v>
      </c>
      <c r="F447">
        <v>163507</v>
      </c>
      <c r="G447">
        <v>122064</v>
      </c>
      <c r="H447">
        <v>163241</v>
      </c>
      <c r="I447" t="s">
        <v>33</v>
      </c>
      <c r="J447" t="s">
        <v>46</v>
      </c>
      <c r="K447" t="s">
        <v>35</v>
      </c>
      <c r="L447" t="s">
        <v>153</v>
      </c>
      <c r="M447" t="s">
        <v>153</v>
      </c>
      <c r="N447" t="s">
        <v>153</v>
      </c>
      <c r="O447">
        <v>3.85</v>
      </c>
      <c r="P447">
        <v>3.95</v>
      </c>
      <c r="Q447">
        <v>4.08</v>
      </c>
      <c r="R447">
        <v>422</v>
      </c>
      <c r="S447">
        <v>19</v>
      </c>
      <c r="T447">
        <v>125</v>
      </c>
      <c r="U447">
        <v>143997</v>
      </c>
      <c r="V447">
        <v>144875</v>
      </c>
      <c r="W447">
        <v>111942</v>
      </c>
      <c r="X447">
        <v>0</v>
      </c>
      <c r="Y447">
        <v>0</v>
      </c>
      <c r="Z447">
        <v>0</v>
      </c>
      <c r="AA447">
        <v>127283</v>
      </c>
      <c r="AB447">
        <v>127967</v>
      </c>
      <c r="AC447">
        <v>94374</v>
      </c>
      <c r="AD447">
        <v>1</v>
      </c>
      <c r="AE447">
        <v>1</v>
      </c>
      <c r="AF447">
        <v>-878</v>
      </c>
      <c r="AG447">
        <v>-684</v>
      </c>
    </row>
    <row r="448" spans="1:33" x14ac:dyDescent="0.25">
      <c r="A448">
        <v>1143</v>
      </c>
      <c r="B448">
        <v>1143</v>
      </c>
      <c r="C448">
        <v>3</v>
      </c>
      <c r="D448">
        <v>3220</v>
      </c>
      <c r="E448">
        <v>1651</v>
      </c>
      <c r="F448">
        <v>163507</v>
      </c>
      <c r="G448">
        <v>122064</v>
      </c>
      <c r="H448">
        <v>163851</v>
      </c>
      <c r="I448" t="s">
        <v>33</v>
      </c>
      <c r="J448" t="s">
        <v>46</v>
      </c>
      <c r="K448" t="s">
        <v>38</v>
      </c>
      <c r="L448" t="s">
        <v>153</v>
      </c>
      <c r="M448" t="s">
        <v>153</v>
      </c>
      <c r="N448" t="s">
        <v>153</v>
      </c>
      <c r="O448">
        <v>3.85</v>
      </c>
      <c r="P448">
        <v>3.95</v>
      </c>
      <c r="Q448">
        <v>4.53</v>
      </c>
      <c r="R448">
        <v>422</v>
      </c>
      <c r="S448">
        <v>19</v>
      </c>
      <c r="T448">
        <v>57</v>
      </c>
      <c r="U448">
        <v>143997</v>
      </c>
      <c r="V448">
        <v>144875</v>
      </c>
      <c r="W448">
        <v>93750</v>
      </c>
      <c r="X448">
        <v>0</v>
      </c>
      <c r="Y448">
        <v>0</v>
      </c>
      <c r="Z448">
        <v>0</v>
      </c>
      <c r="AA448">
        <v>127283</v>
      </c>
      <c r="AB448">
        <v>127967</v>
      </c>
      <c r="AC448">
        <v>93750</v>
      </c>
      <c r="AD448">
        <v>1</v>
      </c>
      <c r="AE448">
        <v>1</v>
      </c>
      <c r="AF448">
        <v>-878</v>
      </c>
      <c r="AG448">
        <v>-684</v>
      </c>
    </row>
    <row r="449" spans="1:33" x14ac:dyDescent="0.25">
      <c r="A449">
        <v>1143</v>
      </c>
      <c r="B449">
        <v>1143</v>
      </c>
      <c r="C449">
        <v>3</v>
      </c>
      <c r="D449">
        <v>3220</v>
      </c>
      <c r="E449">
        <v>430</v>
      </c>
      <c r="F449">
        <v>163507</v>
      </c>
      <c r="G449">
        <v>122064</v>
      </c>
      <c r="H449">
        <v>158535</v>
      </c>
      <c r="I449" t="s">
        <v>33</v>
      </c>
      <c r="J449" t="s">
        <v>46</v>
      </c>
      <c r="K449" t="s">
        <v>39</v>
      </c>
      <c r="L449" t="s">
        <v>153</v>
      </c>
      <c r="M449" t="s">
        <v>153</v>
      </c>
      <c r="N449" t="s">
        <v>153</v>
      </c>
      <c r="O449">
        <v>3.85</v>
      </c>
      <c r="P449">
        <v>3.95</v>
      </c>
      <c r="Q449">
        <v>3.88</v>
      </c>
      <c r="R449">
        <v>422</v>
      </c>
      <c r="S449">
        <v>19</v>
      </c>
      <c r="T449">
        <v>59</v>
      </c>
      <c r="U449">
        <v>143997</v>
      </c>
      <c r="V449">
        <v>144875</v>
      </c>
      <c r="W449">
        <v>84419</v>
      </c>
      <c r="X449">
        <v>0</v>
      </c>
      <c r="Y449">
        <v>0</v>
      </c>
      <c r="Z449">
        <v>0</v>
      </c>
      <c r="AA449">
        <v>127283</v>
      </c>
      <c r="AB449">
        <v>127967</v>
      </c>
      <c r="AC449">
        <v>84419</v>
      </c>
      <c r="AD449">
        <v>1</v>
      </c>
      <c r="AE449">
        <v>1</v>
      </c>
      <c r="AF449">
        <v>-878</v>
      </c>
      <c r="AG449">
        <v>-684</v>
      </c>
    </row>
    <row r="450" spans="1:33" x14ac:dyDescent="0.25">
      <c r="A450">
        <v>1200</v>
      </c>
      <c r="B450">
        <v>1200</v>
      </c>
      <c r="C450">
        <v>3</v>
      </c>
      <c r="D450">
        <v>3155</v>
      </c>
      <c r="E450">
        <v>3155</v>
      </c>
      <c r="F450">
        <v>163602</v>
      </c>
      <c r="G450">
        <v>169392</v>
      </c>
      <c r="H450">
        <v>169392</v>
      </c>
      <c r="I450" t="s">
        <v>33</v>
      </c>
      <c r="J450" t="s">
        <v>35</v>
      </c>
      <c r="K450" t="s">
        <v>35</v>
      </c>
      <c r="L450" t="s">
        <v>154</v>
      </c>
      <c r="M450" t="s">
        <v>154</v>
      </c>
      <c r="N450" t="s">
        <v>154</v>
      </c>
      <c r="O450">
        <v>3.63</v>
      </c>
      <c r="P450">
        <v>1.1299999999999999</v>
      </c>
      <c r="Q450">
        <v>1.1299999999999999</v>
      </c>
      <c r="R450">
        <v>57</v>
      </c>
      <c r="S450">
        <v>32</v>
      </c>
      <c r="T450">
        <v>32</v>
      </c>
      <c r="U450">
        <v>52875</v>
      </c>
      <c r="V450">
        <v>53750</v>
      </c>
      <c r="W450">
        <v>53750</v>
      </c>
      <c r="X450">
        <v>0</v>
      </c>
      <c r="Y450">
        <v>0</v>
      </c>
      <c r="Z450">
        <v>0</v>
      </c>
      <c r="AA450">
        <v>53116</v>
      </c>
      <c r="AB450">
        <v>53750</v>
      </c>
      <c r="AC450">
        <v>53750</v>
      </c>
      <c r="AD450">
        <v>1</v>
      </c>
      <c r="AE450">
        <v>1</v>
      </c>
      <c r="AF450">
        <v>-875</v>
      </c>
      <c r="AG450">
        <v>-634</v>
      </c>
    </row>
    <row r="451" spans="1:33" x14ac:dyDescent="0.25">
      <c r="A451">
        <v>1200</v>
      </c>
      <c r="B451">
        <v>1200</v>
      </c>
      <c r="C451">
        <v>3</v>
      </c>
      <c r="D451">
        <v>3155</v>
      </c>
      <c r="E451">
        <v>1537</v>
      </c>
      <c r="F451">
        <v>163602</v>
      </c>
      <c r="G451">
        <v>169392</v>
      </c>
      <c r="H451">
        <v>169343</v>
      </c>
      <c r="I451" t="s">
        <v>33</v>
      </c>
      <c r="J451" t="s">
        <v>35</v>
      </c>
      <c r="K451" t="s">
        <v>36</v>
      </c>
      <c r="L451" t="s">
        <v>154</v>
      </c>
      <c r="M451" t="s">
        <v>154</v>
      </c>
      <c r="N451" t="s">
        <v>154</v>
      </c>
      <c r="O451">
        <v>3.63</v>
      </c>
      <c r="P451">
        <v>1.1299999999999999</v>
      </c>
      <c r="Q451">
        <v>0</v>
      </c>
      <c r="R451">
        <v>57</v>
      </c>
      <c r="S451">
        <v>32</v>
      </c>
      <c r="T451">
        <v>15</v>
      </c>
      <c r="U451">
        <v>52875</v>
      </c>
      <c r="V451">
        <v>53750</v>
      </c>
      <c r="W451">
        <v>53750</v>
      </c>
      <c r="X451">
        <v>0</v>
      </c>
      <c r="Y451">
        <v>0</v>
      </c>
      <c r="Z451">
        <v>0</v>
      </c>
      <c r="AA451">
        <v>53116</v>
      </c>
      <c r="AB451">
        <v>53750</v>
      </c>
      <c r="AC451">
        <v>53750</v>
      </c>
      <c r="AD451">
        <v>1</v>
      </c>
      <c r="AE451">
        <v>1</v>
      </c>
      <c r="AF451">
        <v>-875</v>
      </c>
      <c r="AG451">
        <v>-634</v>
      </c>
    </row>
    <row r="452" spans="1:33" x14ac:dyDescent="0.25">
      <c r="A452">
        <v>1200</v>
      </c>
      <c r="B452">
        <v>1200</v>
      </c>
      <c r="C452">
        <v>3</v>
      </c>
      <c r="D452">
        <v>3155</v>
      </c>
      <c r="E452">
        <v>1651</v>
      </c>
      <c r="F452">
        <v>163602</v>
      </c>
      <c r="G452">
        <v>169392</v>
      </c>
      <c r="H452">
        <v>167609</v>
      </c>
      <c r="I452" t="s">
        <v>33</v>
      </c>
      <c r="J452" t="s">
        <v>35</v>
      </c>
      <c r="K452" t="s">
        <v>38</v>
      </c>
      <c r="L452" t="s">
        <v>154</v>
      </c>
      <c r="M452" t="s">
        <v>154</v>
      </c>
      <c r="N452" t="s">
        <v>154</v>
      </c>
      <c r="O452">
        <v>3.63</v>
      </c>
      <c r="P452">
        <v>1.1299999999999999</v>
      </c>
      <c r="Q452">
        <v>1.29</v>
      </c>
      <c r="R452">
        <v>57</v>
      </c>
      <c r="S452">
        <v>32</v>
      </c>
      <c r="T452">
        <v>24</v>
      </c>
      <c r="U452">
        <v>52875</v>
      </c>
      <c r="V452">
        <v>53750</v>
      </c>
      <c r="W452">
        <v>52875</v>
      </c>
      <c r="X452">
        <v>0</v>
      </c>
      <c r="Y452">
        <v>0</v>
      </c>
      <c r="Z452">
        <v>0</v>
      </c>
      <c r="AA452">
        <v>53116</v>
      </c>
      <c r="AB452">
        <v>53750</v>
      </c>
      <c r="AC452">
        <v>52875</v>
      </c>
      <c r="AD452">
        <v>1</v>
      </c>
      <c r="AE452">
        <v>1</v>
      </c>
      <c r="AF452">
        <v>-875</v>
      </c>
      <c r="AG452">
        <v>-634</v>
      </c>
    </row>
    <row r="453" spans="1:33" x14ac:dyDescent="0.25">
      <c r="A453">
        <v>1200</v>
      </c>
      <c r="B453">
        <v>1200</v>
      </c>
      <c r="C453">
        <v>3</v>
      </c>
      <c r="D453">
        <v>3155</v>
      </c>
      <c r="E453">
        <v>430</v>
      </c>
      <c r="F453">
        <v>163602</v>
      </c>
      <c r="G453">
        <v>169392</v>
      </c>
      <c r="H453">
        <v>173749</v>
      </c>
      <c r="I453" t="s">
        <v>33</v>
      </c>
      <c r="J453" t="s">
        <v>35</v>
      </c>
      <c r="K453" t="s">
        <v>39</v>
      </c>
      <c r="L453" t="s">
        <v>154</v>
      </c>
      <c r="M453" t="s">
        <v>154</v>
      </c>
      <c r="N453" t="s">
        <v>154</v>
      </c>
      <c r="O453">
        <v>3.63</v>
      </c>
      <c r="P453">
        <v>1.1299999999999999</v>
      </c>
      <c r="Q453">
        <v>0</v>
      </c>
      <c r="R453">
        <v>57</v>
      </c>
      <c r="S453">
        <v>32</v>
      </c>
      <c r="T453">
        <v>0</v>
      </c>
      <c r="U453">
        <v>52875</v>
      </c>
      <c r="V453">
        <v>53750</v>
      </c>
      <c r="W453">
        <v>48906</v>
      </c>
      <c r="X453">
        <v>0</v>
      </c>
      <c r="Y453">
        <v>0</v>
      </c>
      <c r="Z453">
        <v>0</v>
      </c>
      <c r="AA453">
        <v>53116</v>
      </c>
      <c r="AB453">
        <v>53750</v>
      </c>
      <c r="AC453">
        <v>0</v>
      </c>
      <c r="AD453">
        <v>1</v>
      </c>
      <c r="AE453">
        <v>1</v>
      </c>
      <c r="AF453">
        <v>-875</v>
      </c>
      <c r="AG453">
        <v>-634</v>
      </c>
    </row>
    <row r="454" spans="1:33" x14ac:dyDescent="0.25">
      <c r="A454">
        <v>1200</v>
      </c>
      <c r="B454">
        <v>1200</v>
      </c>
      <c r="C454">
        <v>3</v>
      </c>
      <c r="D454">
        <v>3155</v>
      </c>
      <c r="E454">
        <v>1</v>
      </c>
      <c r="F454">
        <v>163602</v>
      </c>
      <c r="G454">
        <v>169392</v>
      </c>
      <c r="H454">
        <v>168304</v>
      </c>
      <c r="I454" t="s">
        <v>33</v>
      </c>
      <c r="J454" t="s">
        <v>35</v>
      </c>
      <c r="K454" t="s">
        <v>34</v>
      </c>
      <c r="L454" t="s">
        <v>154</v>
      </c>
      <c r="M454" t="s">
        <v>154</v>
      </c>
      <c r="N454" t="s">
        <v>154</v>
      </c>
      <c r="O454">
        <v>3.63</v>
      </c>
      <c r="P454">
        <v>1.1299999999999999</v>
      </c>
      <c r="Q454">
        <v>1.3</v>
      </c>
      <c r="R454">
        <v>57</v>
      </c>
      <c r="S454">
        <v>32</v>
      </c>
      <c r="T454">
        <v>63</v>
      </c>
      <c r="U454">
        <v>52875</v>
      </c>
      <c r="V454">
        <v>53750</v>
      </c>
      <c r="W454">
        <v>48829</v>
      </c>
      <c r="X454">
        <v>0</v>
      </c>
      <c r="Y454">
        <v>0</v>
      </c>
      <c r="Z454">
        <v>0</v>
      </c>
      <c r="AA454">
        <v>53116</v>
      </c>
      <c r="AB454">
        <v>53750</v>
      </c>
      <c r="AC454">
        <v>49953</v>
      </c>
      <c r="AD454">
        <v>1</v>
      </c>
      <c r="AE454">
        <v>1</v>
      </c>
      <c r="AF454">
        <v>-875</v>
      </c>
      <c r="AG454">
        <v>-634</v>
      </c>
    </row>
    <row r="455" spans="1:33" x14ac:dyDescent="0.25">
      <c r="A455">
        <v>1949</v>
      </c>
      <c r="B455">
        <v>1949</v>
      </c>
      <c r="C455">
        <v>3</v>
      </c>
      <c r="D455">
        <v>1651</v>
      </c>
      <c r="E455">
        <v>1651</v>
      </c>
      <c r="F455">
        <v>168324</v>
      </c>
      <c r="G455">
        <v>172254</v>
      </c>
      <c r="H455">
        <v>172254</v>
      </c>
      <c r="I455" t="s">
        <v>33</v>
      </c>
      <c r="J455" t="s">
        <v>38</v>
      </c>
      <c r="K455" t="s">
        <v>38</v>
      </c>
      <c r="L455" t="s">
        <v>155</v>
      </c>
      <c r="M455" t="s">
        <v>155</v>
      </c>
      <c r="N455" t="s">
        <v>155</v>
      </c>
      <c r="O455">
        <v>0.03</v>
      </c>
      <c r="P455">
        <v>0.38</v>
      </c>
      <c r="Q455">
        <v>0.38</v>
      </c>
      <c r="R455">
        <v>73</v>
      </c>
      <c r="S455">
        <v>149</v>
      </c>
      <c r="T455">
        <v>149</v>
      </c>
      <c r="U455">
        <v>48829</v>
      </c>
      <c r="V455">
        <v>53750</v>
      </c>
      <c r="W455">
        <v>53750</v>
      </c>
      <c r="X455">
        <v>0</v>
      </c>
      <c r="Y455">
        <v>0</v>
      </c>
      <c r="Z455">
        <v>0</v>
      </c>
      <c r="AA455">
        <v>48829</v>
      </c>
      <c r="AB455">
        <v>53750</v>
      </c>
      <c r="AC455">
        <v>53750</v>
      </c>
      <c r="AD455">
        <v>1</v>
      </c>
      <c r="AE455">
        <v>1</v>
      </c>
      <c r="AF455">
        <v>-4921</v>
      </c>
      <c r="AG455">
        <v>-4921</v>
      </c>
    </row>
    <row r="456" spans="1:33" x14ac:dyDescent="0.25">
      <c r="A456">
        <v>1949</v>
      </c>
      <c r="B456">
        <v>1949</v>
      </c>
      <c r="C456">
        <v>3</v>
      </c>
      <c r="D456">
        <v>1651</v>
      </c>
      <c r="E456">
        <v>430</v>
      </c>
      <c r="F456">
        <v>168324</v>
      </c>
      <c r="G456">
        <v>172254</v>
      </c>
      <c r="H456">
        <v>171764</v>
      </c>
      <c r="I456" t="s">
        <v>33</v>
      </c>
      <c r="J456" t="s">
        <v>38</v>
      </c>
      <c r="K456" t="s">
        <v>39</v>
      </c>
      <c r="L456" t="s">
        <v>155</v>
      </c>
      <c r="M456" t="s">
        <v>155</v>
      </c>
      <c r="N456" t="s">
        <v>155</v>
      </c>
      <c r="O456">
        <v>0.03</v>
      </c>
      <c r="P456">
        <v>0.38</v>
      </c>
      <c r="Q456">
        <v>0</v>
      </c>
      <c r="R456">
        <v>73</v>
      </c>
      <c r="S456">
        <v>149</v>
      </c>
      <c r="T456">
        <v>28</v>
      </c>
      <c r="U456">
        <v>48829</v>
      </c>
      <c r="V456">
        <v>53750</v>
      </c>
      <c r="W456">
        <v>53750</v>
      </c>
      <c r="X456">
        <v>0</v>
      </c>
      <c r="Y456">
        <v>0</v>
      </c>
      <c r="Z456">
        <v>0</v>
      </c>
      <c r="AA456">
        <v>48829</v>
      </c>
      <c r="AB456">
        <v>53750</v>
      </c>
      <c r="AC456">
        <v>53750</v>
      </c>
      <c r="AD456">
        <v>1</v>
      </c>
      <c r="AE456">
        <v>1</v>
      </c>
      <c r="AF456">
        <v>-4921</v>
      </c>
      <c r="AG456">
        <v>-4921</v>
      </c>
    </row>
    <row r="457" spans="1:33" x14ac:dyDescent="0.25">
      <c r="A457">
        <v>1949</v>
      </c>
      <c r="B457">
        <v>1949</v>
      </c>
      <c r="C457">
        <v>3</v>
      </c>
      <c r="D457">
        <v>1651</v>
      </c>
      <c r="E457">
        <v>3155</v>
      </c>
      <c r="F457">
        <v>168324</v>
      </c>
      <c r="G457">
        <v>172254</v>
      </c>
      <c r="H457">
        <v>172540</v>
      </c>
      <c r="I457" t="s">
        <v>33</v>
      </c>
      <c r="J457" t="s">
        <v>38</v>
      </c>
      <c r="K457" t="s">
        <v>35</v>
      </c>
      <c r="L457" t="s">
        <v>155</v>
      </c>
      <c r="M457" t="s">
        <v>155</v>
      </c>
      <c r="N457" t="s">
        <v>155</v>
      </c>
      <c r="O457">
        <v>0.03</v>
      </c>
      <c r="P457">
        <v>0.38</v>
      </c>
      <c r="Q457">
        <v>0</v>
      </c>
      <c r="R457">
        <v>73</v>
      </c>
      <c r="S457">
        <v>149</v>
      </c>
      <c r="T457">
        <v>26</v>
      </c>
      <c r="U457">
        <v>48829</v>
      </c>
      <c r="V457">
        <v>53750</v>
      </c>
      <c r="W457">
        <v>53750</v>
      </c>
      <c r="X457">
        <v>0</v>
      </c>
      <c r="Y457">
        <v>0</v>
      </c>
      <c r="Z457">
        <v>0</v>
      </c>
      <c r="AA457">
        <v>48829</v>
      </c>
      <c r="AB457">
        <v>53750</v>
      </c>
      <c r="AC457">
        <v>53750</v>
      </c>
      <c r="AD457">
        <v>1</v>
      </c>
      <c r="AE457">
        <v>1</v>
      </c>
      <c r="AF457">
        <v>-4921</v>
      </c>
      <c r="AG457">
        <v>-4921</v>
      </c>
    </row>
    <row r="458" spans="1:33" x14ac:dyDescent="0.25">
      <c r="A458">
        <v>1949</v>
      </c>
      <c r="B458">
        <v>1949</v>
      </c>
      <c r="C458">
        <v>3</v>
      </c>
      <c r="D458">
        <v>1651</v>
      </c>
      <c r="E458">
        <v>1537</v>
      </c>
      <c r="F458">
        <v>168324</v>
      </c>
      <c r="G458">
        <v>172254</v>
      </c>
      <c r="H458">
        <v>170364</v>
      </c>
      <c r="I458" t="s">
        <v>33</v>
      </c>
      <c r="J458" t="s">
        <v>38</v>
      </c>
      <c r="K458" t="s">
        <v>36</v>
      </c>
      <c r="L458" t="s">
        <v>155</v>
      </c>
      <c r="M458" t="s">
        <v>155</v>
      </c>
      <c r="N458" t="s">
        <v>155</v>
      </c>
      <c r="O458">
        <v>0.03</v>
      </c>
      <c r="P458">
        <v>0.38</v>
      </c>
      <c r="Q458">
        <v>0.21</v>
      </c>
      <c r="R458">
        <v>73</v>
      </c>
      <c r="S458">
        <v>149</v>
      </c>
      <c r="T458">
        <v>95</v>
      </c>
      <c r="U458">
        <v>48829</v>
      </c>
      <c r="V458">
        <v>53750</v>
      </c>
      <c r="W458">
        <v>52795</v>
      </c>
      <c r="X458">
        <v>0</v>
      </c>
      <c r="Y458">
        <v>0</v>
      </c>
      <c r="Z458">
        <v>0</v>
      </c>
      <c r="AA458">
        <v>48829</v>
      </c>
      <c r="AB458">
        <v>53750</v>
      </c>
      <c r="AC458">
        <v>52795</v>
      </c>
      <c r="AD458">
        <v>1</v>
      </c>
      <c r="AE458">
        <v>1</v>
      </c>
      <c r="AF458">
        <v>-4921</v>
      </c>
      <c r="AG458">
        <v>-4921</v>
      </c>
    </row>
    <row r="459" spans="1:33" x14ac:dyDescent="0.25">
      <c r="A459">
        <v>1949</v>
      </c>
      <c r="B459">
        <v>1949</v>
      </c>
      <c r="C459">
        <v>3</v>
      </c>
      <c r="D459">
        <v>1651</v>
      </c>
      <c r="E459">
        <v>1</v>
      </c>
      <c r="F459">
        <v>168324</v>
      </c>
      <c r="G459">
        <v>172254</v>
      </c>
      <c r="H459">
        <v>173364</v>
      </c>
      <c r="I459" t="s">
        <v>33</v>
      </c>
      <c r="J459" t="s">
        <v>38</v>
      </c>
      <c r="K459" t="s">
        <v>34</v>
      </c>
      <c r="L459" t="s">
        <v>155</v>
      </c>
      <c r="M459" t="s">
        <v>155</v>
      </c>
      <c r="N459" t="s">
        <v>155</v>
      </c>
      <c r="O459">
        <v>0.03</v>
      </c>
      <c r="P459">
        <v>0.38</v>
      </c>
      <c r="Q459">
        <v>0.19</v>
      </c>
      <c r="R459">
        <v>73</v>
      </c>
      <c r="S459">
        <v>149</v>
      </c>
      <c r="T459">
        <v>16</v>
      </c>
      <c r="U459">
        <v>48829</v>
      </c>
      <c r="V459">
        <v>53750</v>
      </c>
      <c r="W459">
        <v>48906</v>
      </c>
      <c r="X459">
        <v>0</v>
      </c>
      <c r="Y459">
        <v>0</v>
      </c>
      <c r="Z459">
        <v>0</v>
      </c>
      <c r="AA459">
        <v>48829</v>
      </c>
      <c r="AB459">
        <v>53750</v>
      </c>
      <c r="AC459">
        <v>48906</v>
      </c>
      <c r="AD459">
        <v>1</v>
      </c>
      <c r="AE459">
        <v>1</v>
      </c>
      <c r="AF459">
        <v>-4921</v>
      </c>
      <c r="AG459">
        <v>-4921</v>
      </c>
    </row>
    <row r="460" spans="1:33" x14ac:dyDescent="0.25">
      <c r="A460">
        <v>1543</v>
      </c>
      <c r="B460">
        <v>1543</v>
      </c>
      <c r="C460">
        <v>3</v>
      </c>
      <c r="D460">
        <v>1651</v>
      </c>
      <c r="E460">
        <v>1651</v>
      </c>
      <c r="F460">
        <v>167513</v>
      </c>
      <c r="G460">
        <v>167463</v>
      </c>
      <c r="H460">
        <v>167463</v>
      </c>
      <c r="I460" t="s">
        <v>33</v>
      </c>
      <c r="J460" t="s">
        <v>38</v>
      </c>
      <c r="K460" t="s">
        <v>38</v>
      </c>
      <c r="L460" t="s">
        <v>156</v>
      </c>
      <c r="M460" t="s">
        <v>156</v>
      </c>
      <c r="N460" t="s">
        <v>156</v>
      </c>
      <c r="O460">
        <v>1.58</v>
      </c>
      <c r="P460">
        <v>2</v>
      </c>
      <c r="Q460">
        <v>2</v>
      </c>
      <c r="R460">
        <v>114</v>
      </c>
      <c r="S460">
        <v>23</v>
      </c>
      <c r="T460">
        <v>23</v>
      </c>
      <c r="U460">
        <v>50271</v>
      </c>
      <c r="V460">
        <v>64500</v>
      </c>
      <c r="W460">
        <v>64500</v>
      </c>
      <c r="X460">
        <v>0</v>
      </c>
      <c r="Y460">
        <v>0</v>
      </c>
      <c r="Z460">
        <v>0</v>
      </c>
      <c r="AA460">
        <v>49350</v>
      </c>
      <c r="AB460">
        <v>55152</v>
      </c>
      <c r="AC460">
        <v>55152</v>
      </c>
      <c r="AD460">
        <v>1</v>
      </c>
      <c r="AE460">
        <v>1</v>
      </c>
      <c r="AF460">
        <v>-14229</v>
      </c>
      <c r="AG460">
        <v>-5802</v>
      </c>
    </row>
    <row r="461" spans="1:33" x14ac:dyDescent="0.25">
      <c r="A461">
        <v>1543</v>
      </c>
      <c r="B461">
        <v>1543</v>
      </c>
      <c r="C461">
        <v>3</v>
      </c>
      <c r="D461">
        <v>1651</v>
      </c>
      <c r="E461">
        <v>1537</v>
      </c>
      <c r="F461">
        <v>167513</v>
      </c>
      <c r="G461">
        <v>167463</v>
      </c>
      <c r="H461">
        <v>167435</v>
      </c>
      <c r="I461" t="s">
        <v>33</v>
      </c>
      <c r="J461" t="s">
        <v>38</v>
      </c>
      <c r="K461" t="s">
        <v>36</v>
      </c>
      <c r="L461" t="s">
        <v>156</v>
      </c>
      <c r="M461" t="s">
        <v>156</v>
      </c>
      <c r="N461" t="s">
        <v>156</v>
      </c>
      <c r="O461">
        <v>1.58</v>
      </c>
      <c r="P461">
        <v>2</v>
      </c>
      <c r="Q461">
        <v>0.25</v>
      </c>
      <c r="R461">
        <v>114</v>
      </c>
      <c r="S461">
        <v>23</v>
      </c>
      <c r="T461">
        <v>28</v>
      </c>
      <c r="U461">
        <v>50271</v>
      </c>
      <c r="V461">
        <v>64500</v>
      </c>
      <c r="W461">
        <v>53750</v>
      </c>
      <c r="X461">
        <v>0</v>
      </c>
      <c r="Y461">
        <v>0</v>
      </c>
      <c r="Z461">
        <v>0</v>
      </c>
      <c r="AA461">
        <v>49350</v>
      </c>
      <c r="AB461">
        <v>55152</v>
      </c>
      <c r="AC461">
        <v>53750</v>
      </c>
      <c r="AD461">
        <v>1</v>
      </c>
      <c r="AE461">
        <v>1</v>
      </c>
      <c r="AF461">
        <v>-14229</v>
      </c>
      <c r="AG461">
        <v>-5802</v>
      </c>
    </row>
    <row r="462" spans="1:33" x14ac:dyDescent="0.25">
      <c r="A462">
        <v>1543</v>
      </c>
      <c r="B462">
        <v>1543</v>
      </c>
      <c r="C462">
        <v>3</v>
      </c>
      <c r="D462">
        <v>1651</v>
      </c>
      <c r="E462">
        <v>430</v>
      </c>
      <c r="F462">
        <v>167513</v>
      </c>
      <c r="G462">
        <v>167463</v>
      </c>
      <c r="H462">
        <v>171341</v>
      </c>
      <c r="I462" t="s">
        <v>33</v>
      </c>
      <c r="J462" t="s">
        <v>38</v>
      </c>
      <c r="K462" t="s">
        <v>39</v>
      </c>
      <c r="L462" t="s">
        <v>156</v>
      </c>
      <c r="M462" t="s">
        <v>156</v>
      </c>
      <c r="N462" t="s">
        <v>156</v>
      </c>
      <c r="O462">
        <v>1.58</v>
      </c>
      <c r="P462">
        <v>2</v>
      </c>
      <c r="Q462">
        <v>0.44</v>
      </c>
      <c r="R462">
        <v>114</v>
      </c>
      <c r="S462">
        <v>23</v>
      </c>
      <c r="T462">
        <v>16</v>
      </c>
      <c r="U462">
        <v>50271</v>
      </c>
      <c r="V462">
        <v>64500</v>
      </c>
      <c r="W462">
        <v>53750</v>
      </c>
      <c r="X462">
        <v>0</v>
      </c>
      <c r="Y462">
        <v>0</v>
      </c>
      <c r="Z462">
        <v>0</v>
      </c>
      <c r="AA462">
        <v>49350</v>
      </c>
      <c r="AB462">
        <v>55152</v>
      </c>
      <c r="AC462">
        <v>53750</v>
      </c>
      <c r="AD462">
        <v>1</v>
      </c>
      <c r="AE462">
        <v>1</v>
      </c>
      <c r="AF462">
        <v>-14229</v>
      </c>
      <c r="AG462">
        <v>-5802</v>
      </c>
    </row>
    <row r="463" spans="1:33" x14ac:dyDescent="0.25">
      <c r="A463">
        <v>1543</v>
      </c>
      <c r="B463">
        <v>1543</v>
      </c>
      <c r="C463">
        <v>3</v>
      </c>
      <c r="D463">
        <v>1651</v>
      </c>
      <c r="E463">
        <v>1</v>
      </c>
      <c r="F463">
        <v>167513</v>
      </c>
      <c r="G463">
        <v>167463</v>
      </c>
      <c r="H463">
        <v>167413</v>
      </c>
      <c r="I463" t="s">
        <v>33</v>
      </c>
      <c r="J463" t="s">
        <v>38</v>
      </c>
      <c r="K463" t="s">
        <v>34</v>
      </c>
      <c r="L463" t="s">
        <v>156</v>
      </c>
      <c r="M463" t="s">
        <v>156</v>
      </c>
      <c r="N463" t="s">
        <v>156</v>
      </c>
      <c r="O463">
        <v>1.58</v>
      </c>
      <c r="P463">
        <v>2</v>
      </c>
      <c r="Q463">
        <v>0</v>
      </c>
      <c r="R463">
        <v>114</v>
      </c>
      <c r="S463">
        <v>23</v>
      </c>
      <c r="T463">
        <v>15</v>
      </c>
      <c r="U463">
        <v>50271</v>
      </c>
      <c r="V463">
        <v>64500</v>
      </c>
      <c r="W463">
        <v>53750</v>
      </c>
      <c r="X463">
        <v>0</v>
      </c>
      <c r="Y463">
        <v>0</v>
      </c>
      <c r="Z463">
        <v>0</v>
      </c>
      <c r="AA463">
        <v>49350</v>
      </c>
      <c r="AB463">
        <v>55152</v>
      </c>
      <c r="AC463">
        <v>53750</v>
      </c>
      <c r="AD463">
        <v>1</v>
      </c>
      <c r="AE463">
        <v>1</v>
      </c>
      <c r="AF463">
        <v>-14229</v>
      </c>
      <c r="AG463">
        <v>-5802</v>
      </c>
    </row>
    <row r="464" spans="1:33" x14ac:dyDescent="0.25">
      <c r="A464">
        <v>1543</v>
      </c>
      <c r="B464">
        <v>1543</v>
      </c>
      <c r="C464">
        <v>3</v>
      </c>
      <c r="D464">
        <v>1651</v>
      </c>
      <c r="E464">
        <v>3155</v>
      </c>
      <c r="F464">
        <v>167513</v>
      </c>
      <c r="G464">
        <v>167463</v>
      </c>
      <c r="H464">
        <v>167573</v>
      </c>
      <c r="I464" t="s">
        <v>33</v>
      </c>
      <c r="J464" t="s">
        <v>38</v>
      </c>
      <c r="K464" t="s">
        <v>35</v>
      </c>
      <c r="L464" t="s">
        <v>156</v>
      </c>
      <c r="M464" t="s">
        <v>156</v>
      </c>
      <c r="N464" t="s">
        <v>156</v>
      </c>
      <c r="O464">
        <v>1.58</v>
      </c>
      <c r="P464">
        <v>2</v>
      </c>
      <c r="Q464">
        <v>1.23</v>
      </c>
      <c r="R464">
        <v>114</v>
      </c>
      <c r="S464">
        <v>23</v>
      </c>
      <c r="T464">
        <v>30</v>
      </c>
      <c r="U464">
        <v>50271</v>
      </c>
      <c r="V464">
        <v>64500</v>
      </c>
      <c r="W464">
        <v>49281</v>
      </c>
      <c r="X464">
        <v>0</v>
      </c>
      <c r="Y464">
        <v>0</v>
      </c>
      <c r="Z464">
        <v>0</v>
      </c>
      <c r="AA464">
        <v>49350</v>
      </c>
      <c r="AB464">
        <v>55152</v>
      </c>
      <c r="AC464">
        <v>45099</v>
      </c>
      <c r="AD464">
        <v>1</v>
      </c>
      <c r="AE464">
        <v>1</v>
      </c>
      <c r="AF464">
        <v>-14229</v>
      </c>
      <c r="AG464">
        <v>-5802</v>
      </c>
    </row>
    <row r="465" spans="1:33" x14ac:dyDescent="0.25">
      <c r="A465">
        <v>222</v>
      </c>
      <c r="B465">
        <v>222</v>
      </c>
      <c r="C465">
        <v>3</v>
      </c>
      <c r="D465">
        <v>3184</v>
      </c>
      <c r="E465">
        <v>1537</v>
      </c>
      <c r="F465">
        <v>163439</v>
      </c>
      <c r="G465">
        <v>122310</v>
      </c>
      <c r="H465">
        <v>168655</v>
      </c>
      <c r="I465" t="s">
        <v>33</v>
      </c>
      <c r="J465" t="s">
        <v>37</v>
      </c>
      <c r="K465" t="s">
        <v>36</v>
      </c>
      <c r="L465" t="s">
        <v>157</v>
      </c>
      <c r="M465" t="s">
        <v>157</v>
      </c>
      <c r="N465" t="s">
        <v>157</v>
      </c>
      <c r="O465">
        <v>3.08</v>
      </c>
      <c r="P465">
        <v>2.5</v>
      </c>
      <c r="Q465">
        <v>1.1100000000000001</v>
      </c>
      <c r="R465">
        <v>567</v>
      </c>
      <c r="S465">
        <v>4</v>
      </c>
      <c r="T465">
        <v>53</v>
      </c>
      <c r="U465">
        <v>55800</v>
      </c>
      <c r="V465">
        <v>64500</v>
      </c>
      <c r="W465">
        <v>58163</v>
      </c>
      <c r="X465">
        <v>0</v>
      </c>
      <c r="Y465">
        <v>0</v>
      </c>
      <c r="Z465">
        <v>0</v>
      </c>
      <c r="AA465">
        <v>52771</v>
      </c>
      <c r="AB465">
        <v>56438</v>
      </c>
      <c r="AC465">
        <v>53773</v>
      </c>
      <c r="AD465">
        <v>1</v>
      </c>
      <c r="AE465">
        <v>1</v>
      </c>
      <c r="AF465">
        <v>-8700</v>
      </c>
      <c r="AG465">
        <v>-3667</v>
      </c>
    </row>
    <row r="466" spans="1:33" x14ac:dyDescent="0.25">
      <c r="A466">
        <v>222</v>
      </c>
      <c r="B466">
        <v>222</v>
      </c>
      <c r="C466">
        <v>3</v>
      </c>
      <c r="D466">
        <v>3184</v>
      </c>
      <c r="E466">
        <v>1</v>
      </c>
      <c r="F466">
        <v>163439</v>
      </c>
      <c r="G466">
        <v>122310</v>
      </c>
      <c r="H466">
        <v>163635</v>
      </c>
      <c r="I466" t="s">
        <v>33</v>
      </c>
      <c r="J466" t="s">
        <v>37</v>
      </c>
      <c r="K466" t="s">
        <v>34</v>
      </c>
      <c r="L466" t="s">
        <v>157</v>
      </c>
      <c r="M466" t="s">
        <v>157</v>
      </c>
      <c r="N466" t="s">
        <v>157</v>
      </c>
      <c r="O466">
        <v>3.08</v>
      </c>
      <c r="P466">
        <v>2.5</v>
      </c>
      <c r="Q466">
        <v>1.93</v>
      </c>
      <c r="R466">
        <v>567</v>
      </c>
      <c r="S466">
        <v>4</v>
      </c>
      <c r="T466">
        <v>105</v>
      </c>
      <c r="U466">
        <v>55800</v>
      </c>
      <c r="V466">
        <v>64500</v>
      </c>
      <c r="W466">
        <v>56547</v>
      </c>
      <c r="X466">
        <v>0</v>
      </c>
      <c r="Y466">
        <v>0</v>
      </c>
      <c r="Z466">
        <v>0</v>
      </c>
      <c r="AA466">
        <v>52771</v>
      </c>
      <c r="AB466">
        <v>56438</v>
      </c>
      <c r="AC466">
        <v>52464</v>
      </c>
      <c r="AD466">
        <v>1</v>
      </c>
      <c r="AE466">
        <v>1</v>
      </c>
      <c r="AF466">
        <v>-8700</v>
      </c>
      <c r="AG466">
        <v>-3667</v>
      </c>
    </row>
    <row r="467" spans="1:33" x14ac:dyDescent="0.25">
      <c r="A467">
        <v>222</v>
      </c>
      <c r="B467">
        <v>222</v>
      </c>
      <c r="C467">
        <v>3</v>
      </c>
      <c r="D467">
        <v>3184</v>
      </c>
      <c r="E467">
        <v>3155</v>
      </c>
      <c r="F467">
        <v>163439</v>
      </c>
      <c r="G467">
        <v>122310</v>
      </c>
      <c r="H467">
        <v>163175</v>
      </c>
      <c r="I467" t="s">
        <v>33</v>
      </c>
      <c r="J467" t="s">
        <v>37</v>
      </c>
      <c r="K467" t="s">
        <v>35</v>
      </c>
      <c r="L467" t="s">
        <v>157</v>
      </c>
      <c r="M467" t="s">
        <v>157</v>
      </c>
      <c r="N467" t="s">
        <v>157</v>
      </c>
      <c r="O467">
        <v>3.08</v>
      </c>
      <c r="P467">
        <v>2.5</v>
      </c>
      <c r="Q467">
        <v>2.87</v>
      </c>
      <c r="R467">
        <v>567</v>
      </c>
      <c r="S467">
        <v>4</v>
      </c>
      <c r="T467">
        <v>70</v>
      </c>
      <c r="U467">
        <v>55800</v>
      </c>
      <c r="V467">
        <v>64500</v>
      </c>
      <c r="W467">
        <v>54240</v>
      </c>
      <c r="X467">
        <v>0</v>
      </c>
      <c r="Y467">
        <v>0</v>
      </c>
      <c r="Z467">
        <v>0</v>
      </c>
      <c r="AA467">
        <v>52771</v>
      </c>
      <c r="AB467">
        <v>56438</v>
      </c>
      <c r="AC467">
        <v>47286</v>
      </c>
      <c r="AD467">
        <v>1</v>
      </c>
      <c r="AE467">
        <v>1</v>
      </c>
      <c r="AF467">
        <v>-8700</v>
      </c>
      <c r="AG467">
        <v>-3667</v>
      </c>
    </row>
    <row r="468" spans="1:33" x14ac:dyDescent="0.25">
      <c r="A468">
        <v>222</v>
      </c>
      <c r="B468">
        <v>222</v>
      </c>
      <c r="C468">
        <v>3</v>
      </c>
      <c r="D468">
        <v>3184</v>
      </c>
      <c r="E468">
        <v>430</v>
      </c>
      <c r="F468">
        <v>163439</v>
      </c>
      <c r="G468">
        <v>122310</v>
      </c>
      <c r="H468">
        <v>158469</v>
      </c>
      <c r="I468" t="s">
        <v>33</v>
      </c>
      <c r="J468" t="s">
        <v>37</v>
      </c>
      <c r="K468" t="s">
        <v>39</v>
      </c>
      <c r="L468" t="s">
        <v>157</v>
      </c>
      <c r="M468" t="s">
        <v>157</v>
      </c>
      <c r="N468" t="s">
        <v>157</v>
      </c>
      <c r="O468">
        <v>3.08</v>
      </c>
      <c r="P468">
        <v>2.5</v>
      </c>
      <c r="Q468">
        <v>0.67</v>
      </c>
      <c r="R468">
        <v>567</v>
      </c>
      <c r="S468">
        <v>4</v>
      </c>
      <c r="T468">
        <v>30</v>
      </c>
      <c r="U468">
        <v>55800</v>
      </c>
      <c r="V468">
        <v>64500</v>
      </c>
      <c r="W468">
        <v>53750</v>
      </c>
      <c r="X468">
        <v>0</v>
      </c>
      <c r="Y468">
        <v>0</v>
      </c>
      <c r="Z468">
        <v>0</v>
      </c>
      <c r="AA468">
        <v>52771</v>
      </c>
      <c r="AB468">
        <v>56438</v>
      </c>
      <c r="AC468">
        <v>53750</v>
      </c>
      <c r="AD468">
        <v>1</v>
      </c>
      <c r="AE468">
        <v>1</v>
      </c>
      <c r="AF468">
        <v>-8700</v>
      </c>
      <c r="AG468">
        <v>-3667</v>
      </c>
    </row>
    <row r="469" spans="1:33" x14ac:dyDescent="0.25">
      <c r="A469">
        <v>222</v>
      </c>
      <c r="B469">
        <v>222</v>
      </c>
      <c r="C469">
        <v>3</v>
      </c>
      <c r="D469">
        <v>3184</v>
      </c>
      <c r="E469">
        <v>1651</v>
      </c>
      <c r="F469">
        <v>163439</v>
      </c>
      <c r="G469">
        <v>122310</v>
      </c>
      <c r="H469">
        <v>163784</v>
      </c>
      <c r="I469" t="s">
        <v>33</v>
      </c>
      <c r="J469" t="s">
        <v>37</v>
      </c>
      <c r="K469" t="s">
        <v>38</v>
      </c>
      <c r="L469" t="s">
        <v>157</v>
      </c>
      <c r="M469" t="s">
        <v>157</v>
      </c>
      <c r="N469" t="s">
        <v>157</v>
      </c>
      <c r="O469">
        <v>3.08</v>
      </c>
      <c r="P469">
        <v>2.5</v>
      </c>
      <c r="Q469">
        <v>1.49</v>
      </c>
      <c r="R469">
        <v>567</v>
      </c>
      <c r="S469">
        <v>4</v>
      </c>
      <c r="T469">
        <v>98</v>
      </c>
      <c r="U469">
        <v>55800</v>
      </c>
      <c r="V469">
        <v>64500</v>
      </c>
      <c r="W469">
        <v>51426</v>
      </c>
      <c r="X469">
        <v>0</v>
      </c>
      <c r="Y469">
        <v>0</v>
      </c>
      <c r="Z469">
        <v>0</v>
      </c>
      <c r="AA469">
        <v>52771</v>
      </c>
      <c r="AB469">
        <v>56438</v>
      </c>
      <c r="AC469">
        <v>49586</v>
      </c>
      <c r="AD469">
        <v>1</v>
      </c>
      <c r="AE469">
        <v>1</v>
      </c>
      <c r="AF469">
        <v>-8700</v>
      </c>
      <c r="AG469">
        <v>-3667</v>
      </c>
    </row>
    <row r="470" spans="1:33" x14ac:dyDescent="0.25">
      <c r="A470">
        <v>1175</v>
      </c>
      <c r="B470">
        <v>1175</v>
      </c>
      <c r="C470">
        <v>3</v>
      </c>
      <c r="D470">
        <v>1</v>
      </c>
      <c r="E470">
        <v>1</v>
      </c>
      <c r="F470">
        <v>163564</v>
      </c>
      <c r="G470">
        <v>168480</v>
      </c>
      <c r="H470">
        <v>168480</v>
      </c>
      <c r="I470" t="s">
        <v>33</v>
      </c>
      <c r="J470" t="s">
        <v>34</v>
      </c>
      <c r="K470" t="s">
        <v>34</v>
      </c>
      <c r="L470" t="s">
        <v>158</v>
      </c>
      <c r="M470" t="s">
        <v>158</v>
      </c>
      <c r="N470" t="s">
        <v>158</v>
      </c>
      <c r="O470">
        <v>2.4900000000000002</v>
      </c>
      <c r="P470">
        <v>1</v>
      </c>
      <c r="Q470">
        <v>1</v>
      </c>
      <c r="R470">
        <v>41</v>
      </c>
      <c r="S470">
        <v>6</v>
      </c>
      <c r="T470">
        <v>6</v>
      </c>
      <c r="U470">
        <v>58163</v>
      </c>
      <c r="V470">
        <v>59126</v>
      </c>
      <c r="W470">
        <v>59126</v>
      </c>
      <c r="X470">
        <v>0</v>
      </c>
      <c r="Y470">
        <v>0</v>
      </c>
      <c r="Z470">
        <v>0</v>
      </c>
      <c r="AA470">
        <v>53391</v>
      </c>
      <c r="AB470">
        <v>54646</v>
      </c>
      <c r="AC470">
        <v>54646</v>
      </c>
      <c r="AD470">
        <v>1</v>
      </c>
      <c r="AE470">
        <v>1</v>
      </c>
      <c r="AF470">
        <v>-963</v>
      </c>
      <c r="AG470">
        <v>-1255</v>
      </c>
    </row>
    <row r="471" spans="1:33" x14ac:dyDescent="0.25">
      <c r="A471">
        <v>1175</v>
      </c>
      <c r="B471">
        <v>1175</v>
      </c>
      <c r="C471">
        <v>3</v>
      </c>
      <c r="D471">
        <v>1</v>
      </c>
      <c r="E471">
        <v>1651</v>
      </c>
      <c r="F471">
        <v>163564</v>
      </c>
      <c r="G471">
        <v>168480</v>
      </c>
      <c r="H471">
        <v>169186</v>
      </c>
      <c r="I471" t="s">
        <v>33</v>
      </c>
      <c r="J471" t="s">
        <v>34</v>
      </c>
      <c r="K471" t="s">
        <v>38</v>
      </c>
      <c r="L471" t="s">
        <v>158</v>
      </c>
      <c r="M471" t="s">
        <v>158</v>
      </c>
      <c r="N471" t="s">
        <v>158</v>
      </c>
      <c r="O471">
        <v>2.4900000000000002</v>
      </c>
      <c r="P471">
        <v>1</v>
      </c>
      <c r="Q471">
        <v>1.47</v>
      </c>
      <c r="R471">
        <v>41</v>
      </c>
      <c r="S471">
        <v>6</v>
      </c>
      <c r="T471">
        <v>15</v>
      </c>
      <c r="U471">
        <v>58163</v>
      </c>
      <c r="V471">
        <v>59126</v>
      </c>
      <c r="W471">
        <v>59126</v>
      </c>
      <c r="X471">
        <v>0</v>
      </c>
      <c r="Y471">
        <v>0</v>
      </c>
      <c r="Z471">
        <v>0</v>
      </c>
      <c r="AA471">
        <v>53391</v>
      </c>
      <c r="AB471">
        <v>54646</v>
      </c>
      <c r="AC471">
        <v>54467</v>
      </c>
      <c r="AD471">
        <v>1</v>
      </c>
      <c r="AE471">
        <v>1</v>
      </c>
      <c r="AF471">
        <v>-963</v>
      </c>
      <c r="AG471">
        <v>-1255</v>
      </c>
    </row>
    <row r="472" spans="1:33" x14ac:dyDescent="0.25">
      <c r="A472">
        <v>1175</v>
      </c>
      <c r="B472">
        <v>1175</v>
      </c>
      <c r="C472">
        <v>3</v>
      </c>
      <c r="D472">
        <v>1</v>
      </c>
      <c r="E472">
        <v>3155</v>
      </c>
      <c r="F472">
        <v>163564</v>
      </c>
      <c r="G472">
        <v>168480</v>
      </c>
      <c r="H472">
        <v>172123</v>
      </c>
      <c r="I472" t="s">
        <v>33</v>
      </c>
      <c r="J472" t="s">
        <v>34</v>
      </c>
      <c r="K472" t="s">
        <v>35</v>
      </c>
      <c r="L472" t="s">
        <v>158</v>
      </c>
      <c r="M472" t="s">
        <v>158</v>
      </c>
      <c r="N472" t="s">
        <v>158</v>
      </c>
      <c r="O472">
        <v>2.4900000000000002</v>
      </c>
      <c r="P472">
        <v>1</v>
      </c>
      <c r="Q472">
        <v>1</v>
      </c>
      <c r="R472">
        <v>41</v>
      </c>
      <c r="S472">
        <v>6</v>
      </c>
      <c r="T472">
        <v>1</v>
      </c>
      <c r="U472">
        <v>58163</v>
      </c>
      <c r="V472">
        <v>59126</v>
      </c>
      <c r="W472">
        <v>59126</v>
      </c>
      <c r="X472">
        <v>0</v>
      </c>
      <c r="Y472">
        <v>0</v>
      </c>
      <c r="Z472">
        <v>0</v>
      </c>
      <c r="AA472">
        <v>53391</v>
      </c>
      <c r="AB472">
        <v>54646</v>
      </c>
      <c r="AC472">
        <v>53750</v>
      </c>
      <c r="AD472">
        <v>1</v>
      </c>
      <c r="AE472">
        <v>1</v>
      </c>
      <c r="AF472">
        <v>-963</v>
      </c>
      <c r="AG472">
        <v>-1255</v>
      </c>
    </row>
    <row r="473" spans="1:33" x14ac:dyDescent="0.25">
      <c r="A473">
        <v>1175</v>
      </c>
      <c r="B473">
        <v>1175</v>
      </c>
      <c r="C473">
        <v>3</v>
      </c>
      <c r="D473">
        <v>1</v>
      </c>
      <c r="E473">
        <v>1537</v>
      </c>
      <c r="F473">
        <v>163564</v>
      </c>
      <c r="G473">
        <v>168480</v>
      </c>
      <c r="H473">
        <v>172052</v>
      </c>
      <c r="I473" t="s">
        <v>33</v>
      </c>
      <c r="J473" t="s">
        <v>34</v>
      </c>
      <c r="K473" t="s">
        <v>36</v>
      </c>
      <c r="L473" t="s">
        <v>158</v>
      </c>
      <c r="M473" t="s">
        <v>158</v>
      </c>
      <c r="N473" t="s">
        <v>158</v>
      </c>
      <c r="O473">
        <v>2.4900000000000002</v>
      </c>
      <c r="P473">
        <v>1</v>
      </c>
      <c r="Q473">
        <v>0.28999999999999998</v>
      </c>
      <c r="R473">
        <v>41</v>
      </c>
      <c r="S473">
        <v>6</v>
      </c>
      <c r="T473">
        <v>7</v>
      </c>
      <c r="U473">
        <v>58163</v>
      </c>
      <c r="V473">
        <v>59126</v>
      </c>
      <c r="W473">
        <v>53750</v>
      </c>
      <c r="X473">
        <v>0</v>
      </c>
      <c r="Y473">
        <v>0</v>
      </c>
      <c r="Z473">
        <v>0</v>
      </c>
      <c r="AA473">
        <v>53391</v>
      </c>
      <c r="AB473">
        <v>54646</v>
      </c>
      <c r="AC473">
        <v>53750</v>
      </c>
      <c r="AD473">
        <v>1</v>
      </c>
      <c r="AE473">
        <v>1</v>
      </c>
      <c r="AF473">
        <v>-963</v>
      </c>
      <c r="AG473">
        <v>-1255</v>
      </c>
    </row>
    <row r="474" spans="1:33" x14ac:dyDescent="0.25">
      <c r="A474">
        <v>1151</v>
      </c>
      <c r="B474">
        <v>1151</v>
      </c>
      <c r="C474">
        <v>3</v>
      </c>
      <c r="D474">
        <v>3155</v>
      </c>
      <c r="E474">
        <v>3155</v>
      </c>
      <c r="F474">
        <v>163413</v>
      </c>
      <c r="G474">
        <v>163150</v>
      </c>
      <c r="H474">
        <v>163150</v>
      </c>
      <c r="I474" t="s">
        <v>33</v>
      </c>
      <c r="J474" t="s">
        <v>35</v>
      </c>
      <c r="K474" t="s">
        <v>35</v>
      </c>
      <c r="L474" t="s">
        <v>159</v>
      </c>
      <c r="M474" t="s">
        <v>159</v>
      </c>
      <c r="N474" t="s">
        <v>159</v>
      </c>
      <c r="O474">
        <v>1.39</v>
      </c>
      <c r="P474">
        <v>0.38</v>
      </c>
      <c r="Q474">
        <v>0.38</v>
      </c>
      <c r="R474">
        <v>281</v>
      </c>
      <c r="S474">
        <v>94</v>
      </c>
      <c r="T474">
        <v>94</v>
      </c>
      <c r="U474">
        <v>49300</v>
      </c>
      <c r="V474">
        <v>54250</v>
      </c>
      <c r="W474">
        <v>54250</v>
      </c>
      <c r="X474">
        <v>0</v>
      </c>
      <c r="Y474">
        <v>0</v>
      </c>
      <c r="Z474">
        <v>0</v>
      </c>
      <c r="AA474">
        <v>57784</v>
      </c>
      <c r="AB474">
        <v>54383</v>
      </c>
      <c r="AC474">
        <v>54383</v>
      </c>
      <c r="AD474">
        <v>1</v>
      </c>
      <c r="AE474">
        <v>0</v>
      </c>
      <c r="AF474">
        <v>-4950</v>
      </c>
      <c r="AG474">
        <v>3401</v>
      </c>
    </row>
    <row r="475" spans="1:33" x14ac:dyDescent="0.25">
      <c r="A475">
        <v>1151</v>
      </c>
      <c r="B475">
        <v>1151</v>
      </c>
      <c r="C475">
        <v>3</v>
      </c>
      <c r="D475">
        <v>3155</v>
      </c>
      <c r="E475">
        <v>430</v>
      </c>
      <c r="F475">
        <v>163413</v>
      </c>
      <c r="G475">
        <v>163150</v>
      </c>
      <c r="H475">
        <v>158447</v>
      </c>
      <c r="I475" t="s">
        <v>33</v>
      </c>
      <c r="J475" t="s">
        <v>35</v>
      </c>
      <c r="K475" t="s">
        <v>39</v>
      </c>
      <c r="L475" t="s">
        <v>159</v>
      </c>
      <c r="M475" t="s">
        <v>159</v>
      </c>
      <c r="N475" t="s">
        <v>159</v>
      </c>
      <c r="O475">
        <v>1.39</v>
      </c>
      <c r="P475">
        <v>0.38</v>
      </c>
      <c r="Q475">
        <v>0.36</v>
      </c>
      <c r="R475">
        <v>281</v>
      </c>
      <c r="S475">
        <v>94</v>
      </c>
      <c r="T475">
        <v>53</v>
      </c>
      <c r="U475">
        <v>49300</v>
      </c>
      <c r="V475">
        <v>54250</v>
      </c>
      <c r="W475">
        <v>53750</v>
      </c>
      <c r="X475">
        <v>0</v>
      </c>
      <c r="Y475">
        <v>0</v>
      </c>
      <c r="Z475">
        <v>0</v>
      </c>
      <c r="AA475">
        <v>57784</v>
      </c>
      <c r="AB475">
        <v>54383</v>
      </c>
      <c r="AC475">
        <v>53750</v>
      </c>
      <c r="AD475">
        <v>1</v>
      </c>
      <c r="AE475">
        <v>0</v>
      </c>
      <c r="AF475">
        <v>-4950</v>
      </c>
      <c r="AG475">
        <v>3401</v>
      </c>
    </row>
    <row r="476" spans="1:33" x14ac:dyDescent="0.25">
      <c r="A476">
        <v>1151</v>
      </c>
      <c r="B476">
        <v>1151</v>
      </c>
      <c r="C476">
        <v>3</v>
      </c>
      <c r="D476">
        <v>3155</v>
      </c>
      <c r="E476">
        <v>1</v>
      </c>
      <c r="F476">
        <v>163413</v>
      </c>
      <c r="G476">
        <v>163150</v>
      </c>
      <c r="H476">
        <v>163610</v>
      </c>
      <c r="I476" t="s">
        <v>33</v>
      </c>
      <c r="J476" t="s">
        <v>35</v>
      </c>
      <c r="K476" t="s">
        <v>34</v>
      </c>
      <c r="L476" t="s">
        <v>159</v>
      </c>
      <c r="M476" t="s">
        <v>159</v>
      </c>
      <c r="N476" t="s">
        <v>159</v>
      </c>
      <c r="O476">
        <v>1.39</v>
      </c>
      <c r="P476">
        <v>0.38</v>
      </c>
      <c r="Q476">
        <v>0.65</v>
      </c>
      <c r="R476">
        <v>281</v>
      </c>
      <c r="S476">
        <v>94</v>
      </c>
      <c r="T476">
        <v>75</v>
      </c>
      <c r="U476">
        <v>49300</v>
      </c>
      <c r="V476">
        <v>54250</v>
      </c>
      <c r="W476">
        <v>52875</v>
      </c>
      <c r="X476">
        <v>0</v>
      </c>
      <c r="Y476">
        <v>0</v>
      </c>
      <c r="Z476">
        <v>0</v>
      </c>
      <c r="AA476">
        <v>57784</v>
      </c>
      <c r="AB476">
        <v>54383</v>
      </c>
      <c r="AC476">
        <v>53023</v>
      </c>
      <c r="AD476">
        <v>1</v>
      </c>
      <c r="AE476">
        <v>0</v>
      </c>
      <c r="AF476">
        <v>-4950</v>
      </c>
      <c r="AG476">
        <v>3401</v>
      </c>
    </row>
    <row r="477" spans="1:33" x14ac:dyDescent="0.25">
      <c r="A477">
        <v>1151</v>
      </c>
      <c r="B477">
        <v>1151</v>
      </c>
      <c r="C477">
        <v>3</v>
      </c>
      <c r="D477">
        <v>3155</v>
      </c>
      <c r="E477">
        <v>1651</v>
      </c>
      <c r="F477">
        <v>163413</v>
      </c>
      <c r="G477">
        <v>163150</v>
      </c>
      <c r="H477">
        <v>163758</v>
      </c>
      <c r="I477" t="s">
        <v>33</v>
      </c>
      <c r="J477" t="s">
        <v>35</v>
      </c>
      <c r="K477" t="s">
        <v>38</v>
      </c>
      <c r="L477" t="s">
        <v>159</v>
      </c>
      <c r="M477" t="s">
        <v>159</v>
      </c>
      <c r="N477" t="s">
        <v>159</v>
      </c>
      <c r="O477">
        <v>1.39</v>
      </c>
      <c r="P477">
        <v>0.38</v>
      </c>
      <c r="Q477">
        <v>1.93</v>
      </c>
      <c r="R477">
        <v>281</v>
      </c>
      <c r="S477">
        <v>94</v>
      </c>
      <c r="T477">
        <v>95</v>
      </c>
      <c r="U477">
        <v>49300</v>
      </c>
      <c r="V477">
        <v>54250</v>
      </c>
      <c r="W477">
        <v>46900</v>
      </c>
      <c r="X477">
        <v>0</v>
      </c>
      <c r="Y477">
        <v>0</v>
      </c>
      <c r="Z477">
        <v>0</v>
      </c>
      <c r="AA477">
        <v>57784</v>
      </c>
      <c r="AB477">
        <v>54383</v>
      </c>
      <c r="AC477">
        <v>47379</v>
      </c>
      <c r="AD477">
        <v>1</v>
      </c>
      <c r="AE477">
        <v>0</v>
      </c>
      <c r="AF477">
        <v>-4950</v>
      </c>
      <c r="AG477">
        <v>3401</v>
      </c>
    </row>
    <row r="478" spans="1:33" x14ac:dyDescent="0.25">
      <c r="A478">
        <v>1151</v>
      </c>
      <c r="B478">
        <v>1151</v>
      </c>
      <c r="C478">
        <v>3</v>
      </c>
      <c r="D478">
        <v>3155</v>
      </c>
      <c r="E478">
        <v>1537</v>
      </c>
      <c r="F478">
        <v>163413</v>
      </c>
      <c r="G478">
        <v>163150</v>
      </c>
      <c r="H478">
        <v>163291</v>
      </c>
      <c r="I478" t="s">
        <v>33</v>
      </c>
      <c r="J478" t="s">
        <v>35</v>
      </c>
      <c r="K478" t="s">
        <v>36</v>
      </c>
      <c r="L478" t="s">
        <v>159</v>
      </c>
      <c r="M478" t="s">
        <v>159</v>
      </c>
      <c r="N478" t="s">
        <v>159</v>
      </c>
      <c r="O478">
        <v>1.39</v>
      </c>
      <c r="P478">
        <v>0.38</v>
      </c>
      <c r="Q478">
        <v>0.81</v>
      </c>
      <c r="R478">
        <v>281</v>
      </c>
      <c r="S478">
        <v>94</v>
      </c>
      <c r="T478">
        <v>59</v>
      </c>
      <c r="U478">
        <v>49300</v>
      </c>
      <c r="V478">
        <v>54250</v>
      </c>
      <c r="W478">
        <v>46900</v>
      </c>
      <c r="X478">
        <v>0</v>
      </c>
      <c r="Y478">
        <v>0</v>
      </c>
      <c r="Z478">
        <v>0</v>
      </c>
      <c r="AA478">
        <v>57784</v>
      </c>
      <c r="AB478">
        <v>54383</v>
      </c>
      <c r="AC478">
        <v>46900</v>
      </c>
      <c r="AD478">
        <v>1</v>
      </c>
      <c r="AE478">
        <v>0</v>
      </c>
      <c r="AF478">
        <v>-4950</v>
      </c>
      <c r="AG478">
        <v>3401</v>
      </c>
    </row>
    <row r="479" spans="1:33" x14ac:dyDescent="0.25">
      <c r="A479">
        <v>1222</v>
      </c>
      <c r="B479">
        <v>1222</v>
      </c>
      <c r="C479">
        <v>3</v>
      </c>
      <c r="D479">
        <v>1651</v>
      </c>
      <c r="E479">
        <v>1651</v>
      </c>
      <c r="F479">
        <v>163607</v>
      </c>
      <c r="G479">
        <v>167248</v>
      </c>
      <c r="H479">
        <v>167248</v>
      </c>
      <c r="I479" t="s">
        <v>33</v>
      </c>
      <c r="J479" t="s">
        <v>38</v>
      </c>
      <c r="K479" t="s">
        <v>38</v>
      </c>
      <c r="L479" t="s">
        <v>160</v>
      </c>
      <c r="M479" t="s">
        <v>160</v>
      </c>
      <c r="N479" t="s">
        <v>160</v>
      </c>
      <c r="O479">
        <v>0.5</v>
      </c>
      <c r="P479">
        <v>2</v>
      </c>
      <c r="Q479">
        <v>2</v>
      </c>
      <c r="R479">
        <v>6</v>
      </c>
      <c r="S479">
        <v>3</v>
      </c>
      <c r="T479">
        <v>3</v>
      </c>
      <c r="U479">
        <v>53750</v>
      </c>
      <c r="V479">
        <v>59126</v>
      </c>
      <c r="W479">
        <v>59126</v>
      </c>
      <c r="X479">
        <v>0</v>
      </c>
      <c r="Y479">
        <v>0</v>
      </c>
      <c r="Z479">
        <v>0</v>
      </c>
      <c r="AA479">
        <v>53750</v>
      </c>
      <c r="AB479">
        <v>53750</v>
      </c>
      <c r="AC479">
        <v>53750</v>
      </c>
      <c r="AD479">
        <v>1</v>
      </c>
      <c r="AE479">
        <v>0</v>
      </c>
      <c r="AF479">
        <v>-5376</v>
      </c>
      <c r="AG479">
        <v>0</v>
      </c>
    </row>
    <row r="480" spans="1:33" x14ac:dyDescent="0.25">
      <c r="A480">
        <v>1222</v>
      </c>
      <c r="B480">
        <v>1222</v>
      </c>
      <c r="C480">
        <v>3</v>
      </c>
      <c r="D480">
        <v>1651</v>
      </c>
      <c r="E480">
        <v>3155</v>
      </c>
      <c r="F480">
        <v>163607</v>
      </c>
      <c r="G480">
        <v>167248</v>
      </c>
      <c r="H480">
        <v>167594</v>
      </c>
      <c r="I480" t="s">
        <v>33</v>
      </c>
      <c r="J480" t="s">
        <v>38</v>
      </c>
      <c r="K480" t="s">
        <v>35</v>
      </c>
      <c r="L480" t="s">
        <v>160</v>
      </c>
      <c r="M480" t="s">
        <v>160</v>
      </c>
      <c r="N480" t="s">
        <v>160</v>
      </c>
      <c r="O480">
        <v>0.5</v>
      </c>
      <c r="P480">
        <v>2</v>
      </c>
      <c r="Q480">
        <v>0</v>
      </c>
      <c r="R480">
        <v>6</v>
      </c>
      <c r="S480">
        <v>3</v>
      </c>
      <c r="T480">
        <v>0</v>
      </c>
      <c r="U480">
        <v>53750</v>
      </c>
      <c r="V480">
        <v>59126</v>
      </c>
      <c r="W480">
        <v>53750</v>
      </c>
      <c r="X480">
        <v>0</v>
      </c>
      <c r="Y480">
        <v>0</v>
      </c>
      <c r="Z480">
        <v>0</v>
      </c>
      <c r="AA480">
        <v>53750</v>
      </c>
      <c r="AB480">
        <v>53750</v>
      </c>
      <c r="AC480">
        <v>0</v>
      </c>
      <c r="AD480">
        <v>1</v>
      </c>
      <c r="AE480">
        <v>0</v>
      </c>
      <c r="AF480">
        <v>-5376</v>
      </c>
      <c r="AG480">
        <v>0</v>
      </c>
    </row>
    <row r="481" spans="1:33" x14ac:dyDescent="0.25">
      <c r="A481">
        <v>1222</v>
      </c>
      <c r="B481">
        <v>1222</v>
      </c>
      <c r="C481">
        <v>3</v>
      </c>
      <c r="D481">
        <v>1651</v>
      </c>
      <c r="E481">
        <v>1</v>
      </c>
      <c r="F481">
        <v>163607</v>
      </c>
      <c r="G481">
        <v>167248</v>
      </c>
      <c r="H481">
        <v>163756</v>
      </c>
      <c r="I481" t="s">
        <v>33</v>
      </c>
      <c r="J481" t="s">
        <v>38</v>
      </c>
      <c r="K481" t="s">
        <v>34</v>
      </c>
      <c r="L481" t="s">
        <v>160</v>
      </c>
      <c r="M481" t="s">
        <v>160</v>
      </c>
      <c r="N481" t="s">
        <v>160</v>
      </c>
      <c r="O481">
        <v>0.5</v>
      </c>
      <c r="P481">
        <v>2</v>
      </c>
      <c r="Q481">
        <v>0</v>
      </c>
      <c r="R481">
        <v>6</v>
      </c>
      <c r="S481">
        <v>3</v>
      </c>
      <c r="T481">
        <v>0</v>
      </c>
      <c r="U481">
        <v>53750</v>
      </c>
      <c r="V481">
        <v>59126</v>
      </c>
      <c r="W481">
        <v>53750</v>
      </c>
      <c r="X481">
        <v>0</v>
      </c>
      <c r="Y481">
        <v>0</v>
      </c>
      <c r="Z481">
        <v>0</v>
      </c>
      <c r="AA481">
        <v>53750</v>
      </c>
      <c r="AB481">
        <v>53750</v>
      </c>
      <c r="AC481">
        <v>0</v>
      </c>
      <c r="AD481">
        <v>1</v>
      </c>
      <c r="AE481">
        <v>0</v>
      </c>
      <c r="AF481">
        <v>-5376</v>
      </c>
      <c r="AG481">
        <v>0</v>
      </c>
    </row>
    <row r="482" spans="1:33" x14ac:dyDescent="0.25">
      <c r="A482">
        <v>1222</v>
      </c>
      <c r="B482">
        <v>1222</v>
      </c>
      <c r="C482">
        <v>3</v>
      </c>
      <c r="D482">
        <v>1651</v>
      </c>
      <c r="E482">
        <v>430</v>
      </c>
      <c r="F482">
        <v>163607</v>
      </c>
      <c r="G482">
        <v>167248</v>
      </c>
      <c r="H482">
        <v>168300</v>
      </c>
      <c r="I482" t="s">
        <v>33</v>
      </c>
      <c r="J482" t="s">
        <v>38</v>
      </c>
      <c r="K482" t="s">
        <v>39</v>
      </c>
      <c r="L482" t="s">
        <v>160</v>
      </c>
      <c r="M482" t="s">
        <v>160</v>
      </c>
      <c r="N482" t="s">
        <v>160</v>
      </c>
      <c r="O482">
        <v>0.5</v>
      </c>
      <c r="P482">
        <v>2</v>
      </c>
      <c r="Q482">
        <v>0</v>
      </c>
      <c r="R482">
        <v>6</v>
      </c>
      <c r="S482">
        <v>3</v>
      </c>
      <c r="T482">
        <v>0</v>
      </c>
      <c r="U482">
        <v>53750</v>
      </c>
      <c r="V482">
        <v>59126</v>
      </c>
      <c r="W482">
        <v>53750</v>
      </c>
      <c r="X482">
        <v>0</v>
      </c>
      <c r="Y482">
        <v>0</v>
      </c>
      <c r="Z482">
        <v>0</v>
      </c>
      <c r="AA482">
        <v>53750</v>
      </c>
      <c r="AB482">
        <v>53750</v>
      </c>
      <c r="AC482">
        <v>0</v>
      </c>
      <c r="AD482">
        <v>1</v>
      </c>
      <c r="AE482">
        <v>0</v>
      </c>
      <c r="AF482">
        <v>-5376</v>
      </c>
      <c r="AG482">
        <v>0</v>
      </c>
    </row>
    <row r="483" spans="1:33" x14ac:dyDescent="0.25">
      <c r="A483">
        <v>1222</v>
      </c>
      <c r="B483">
        <v>1222</v>
      </c>
      <c r="C483">
        <v>3</v>
      </c>
      <c r="D483">
        <v>1651</v>
      </c>
      <c r="E483">
        <v>1537</v>
      </c>
      <c r="F483">
        <v>163607</v>
      </c>
      <c r="G483">
        <v>167248</v>
      </c>
      <c r="H483">
        <v>167627</v>
      </c>
      <c r="I483" t="s">
        <v>33</v>
      </c>
      <c r="J483" t="s">
        <v>38</v>
      </c>
      <c r="K483" t="s">
        <v>36</v>
      </c>
      <c r="L483" t="s">
        <v>160</v>
      </c>
      <c r="M483" t="s">
        <v>160</v>
      </c>
      <c r="N483" t="s">
        <v>160</v>
      </c>
      <c r="O483">
        <v>0.5</v>
      </c>
      <c r="P483">
        <v>2</v>
      </c>
      <c r="Q483">
        <v>0.25</v>
      </c>
      <c r="R483">
        <v>6</v>
      </c>
      <c r="S483">
        <v>3</v>
      </c>
      <c r="T483">
        <v>4</v>
      </c>
      <c r="U483">
        <v>53750</v>
      </c>
      <c r="V483">
        <v>59126</v>
      </c>
      <c r="W483">
        <v>44000</v>
      </c>
      <c r="X483">
        <v>0</v>
      </c>
      <c r="Y483">
        <v>0</v>
      </c>
      <c r="Z483">
        <v>0</v>
      </c>
      <c r="AA483">
        <v>53750</v>
      </c>
      <c r="AB483">
        <v>53750</v>
      </c>
      <c r="AC483">
        <v>44000</v>
      </c>
      <c r="AD483">
        <v>1</v>
      </c>
      <c r="AE483">
        <v>0</v>
      </c>
      <c r="AF483">
        <v>-5376</v>
      </c>
      <c r="AG483">
        <v>0</v>
      </c>
    </row>
    <row r="484" spans="1:33" x14ac:dyDescent="0.25">
      <c r="A484">
        <v>1245</v>
      </c>
      <c r="B484">
        <v>1245</v>
      </c>
      <c r="C484">
        <v>3</v>
      </c>
      <c r="D484">
        <v>1537</v>
      </c>
      <c r="E484">
        <v>1537</v>
      </c>
      <c r="F484">
        <v>163955</v>
      </c>
      <c r="G484">
        <v>163958</v>
      </c>
      <c r="H484">
        <v>163958</v>
      </c>
      <c r="I484" t="s">
        <v>33</v>
      </c>
      <c r="J484" t="s">
        <v>36</v>
      </c>
      <c r="K484" t="s">
        <v>36</v>
      </c>
      <c r="L484" t="s">
        <v>161</v>
      </c>
      <c r="M484" t="s">
        <v>161</v>
      </c>
      <c r="N484" t="s">
        <v>161</v>
      </c>
      <c r="O484">
        <v>0.76</v>
      </c>
      <c r="P484">
        <v>0.67</v>
      </c>
      <c r="Q484">
        <v>0.67</v>
      </c>
      <c r="R484">
        <v>25</v>
      </c>
      <c r="S484">
        <v>3</v>
      </c>
      <c r="T484">
        <v>3</v>
      </c>
      <c r="U484">
        <v>53750</v>
      </c>
      <c r="V484">
        <v>59126</v>
      </c>
      <c r="W484">
        <v>59126</v>
      </c>
      <c r="X484">
        <v>0</v>
      </c>
      <c r="Y484">
        <v>0</v>
      </c>
      <c r="Z484">
        <v>0</v>
      </c>
      <c r="AA484">
        <v>53750</v>
      </c>
      <c r="AB484">
        <v>53750</v>
      </c>
      <c r="AC484">
        <v>53750</v>
      </c>
      <c r="AD484">
        <v>1</v>
      </c>
      <c r="AE484">
        <v>0</v>
      </c>
      <c r="AF484">
        <v>-5376</v>
      </c>
      <c r="AG484">
        <v>0</v>
      </c>
    </row>
    <row r="485" spans="1:33" x14ac:dyDescent="0.25">
      <c r="A485">
        <v>1245</v>
      </c>
      <c r="B485">
        <v>1245</v>
      </c>
      <c r="C485">
        <v>3</v>
      </c>
      <c r="D485">
        <v>1537</v>
      </c>
      <c r="E485">
        <v>430</v>
      </c>
      <c r="F485">
        <v>163955</v>
      </c>
      <c r="G485">
        <v>163958</v>
      </c>
      <c r="H485">
        <v>163960</v>
      </c>
      <c r="I485" t="s">
        <v>33</v>
      </c>
      <c r="J485" t="s">
        <v>36</v>
      </c>
      <c r="K485" t="s">
        <v>39</v>
      </c>
      <c r="L485" t="s">
        <v>161</v>
      </c>
      <c r="M485" t="s">
        <v>161</v>
      </c>
      <c r="N485" t="s">
        <v>161</v>
      </c>
      <c r="O485">
        <v>0.76</v>
      </c>
      <c r="P485">
        <v>0.67</v>
      </c>
      <c r="Q485">
        <v>1</v>
      </c>
      <c r="R485">
        <v>25</v>
      </c>
      <c r="S485">
        <v>3</v>
      </c>
      <c r="T485">
        <v>1</v>
      </c>
      <c r="U485">
        <v>53750</v>
      </c>
      <c r="V485">
        <v>59126</v>
      </c>
      <c r="W485">
        <v>59126</v>
      </c>
      <c r="X485">
        <v>0</v>
      </c>
      <c r="Y485">
        <v>0</v>
      </c>
      <c r="Z485">
        <v>0</v>
      </c>
      <c r="AA485">
        <v>53750</v>
      </c>
      <c r="AB485">
        <v>53750</v>
      </c>
      <c r="AC485">
        <v>53750</v>
      </c>
      <c r="AD485">
        <v>1</v>
      </c>
      <c r="AE485">
        <v>0</v>
      </c>
      <c r="AF485">
        <v>-5376</v>
      </c>
      <c r="AG485">
        <v>0</v>
      </c>
    </row>
    <row r="486" spans="1:33" x14ac:dyDescent="0.25">
      <c r="A486">
        <v>1245</v>
      </c>
      <c r="B486">
        <v>1245</v>
      </c>
      <c r="C486">
        <v>3</v>
      </c>
      <c r="D486">
        <v>1537</v>
      </c>
      <c r="E486">
        <v>3155</v>
      </c>
      <c r="F486">
        <v>163955</v>
      </c>
      <c r="G486">
        <v>163958</v>
      </c>
      <c r="H486">
        <v>163956</v>
      </c>
      <c r="I486" t="s">
        <v>33</v>
      </c>
      <c r="J486" t="s">
        <v>36</v>
      </c>
      <c r="K486" t="s">
        <v>35</v>
      </c>
      <c r="L486" t="s">
        <v>161</v>
      </c>
      <c r="M486" t="s">
        <v>161</v>
      </c>
      <c r="N486" t="s">
        <v>161</v>
      </c>
      <c r="O486">
        <v>0.76</v>
      </c>
      <c r="P486">
        <v>0.67</v>
      </c>
      <c r="Q486">
        <v>0.5</v>
      </c>
      <c r="R486">
        <v>25</v>
      </c>
      <c r="S486">
        <v>3</v>
      </c>
      <c r="T486">
        <v>4</v>
      </c>
      <c r="U486">
        <v>53750</v>
      </c>
      <c r="V486">
        <v>59126</v>
      </c>
      <c r="W486">
        <v>53750</v>
      </c>
      <c r="X486">
        <v>0</v>
      </c>
      <c r="Y486">
        <v>0</v>
      </c>
      <c r="Z486">
        <v>0</v>
      </c>
      <c r="AA486">
        <v>53750</v>
      </c>
      <c r="AB486">
        <v>53750</v>
      </c>
      <c r="AC486">
        <v>53750</v>
      </c>
      <c r="AD486">
        <v>1</v>
      </c>
      <c r="AE486">
        <v>0</v>
      </c>
      <c r="AF486">
        <v>-5376</v>
      </c>
      <c r="AG486">
        <v>0</v>
      </c>
    </row>
    <row r="487" spans="1:33" x14ac:dyDescent="0.25">
      <c r="A487">
        <v>1245</v>
      </c>
      <c r="B487">
        <v>1245</v>
      </c>
      <c r="C487">
        <v>3</v>
      </c>
      <c r="D487">
        <v>1537</v>
      </c>
      <c r="E487">
        <v>1651</v>
      </c>
      <c r="F487">
        <v>163955</v>
      </c>
      <c r="G487">
        <v>163958</v>
      </c>
      <c r="H487">
        <v>163957</v>
      </c>
      <c r="I487" t="s">
        <v>33</v>
      </c>
      <c r="J487" t="s">
        <v>36</v>
      </c>
      <c r="K487" t="s">
        <v>38</v>
      </c>
      <c r="L487" t="s">
        <v>161</v>
      </c>
      <c r="M487" t="s">
        <v>161</v>
      </c>
      <c r="N487" t="s">
        <v>161</v>
      </c>
      <c r="O487">
        <v>0.76</v>
      </c>
      <c r="P487">
        <v>0.67</v>
      </c>
      <c r="Q487">
        <v>0</v>
      </c>
      <c r="R487">
        <v>25</v>
      </c>
      <c r="S487">
        <v>3</v>
      </c>
      <c r="T487">
        <v>1</v>
      </c>
      <c r="U487">
        <v>53750</v>
      </c>
      <c r="V487">
        <v>59126</v>
      </c>
      <c r="W487">
        <v>53750</v>
      </c>
      <c r="X487">
        <v>0</v>
      </c>
      <c r="Y487">
        <v>0</v>
      </c>
      <c r="Z487">
        <v>0</v>
      </c>
      <c r="AA487">
        <v>53750</v>
      </c>
      <c r="AB487">
        <v>53750</v>
      </c>
      <c r="AC487">
        <v>53750</v>
      </c>
      <c r="AD487">
        <v>1</v>
      </c>
      <c r="AE487">
        <v>0</v>
      </c>
      <c r="AF487">
        <v>-5376</v>
      </c>
      <c r="AG487">
        <v>0</v>
      </c>
    </row>
    <row r="488" spans="1:33" x14ac:dyDescent="0.25">
      <c r="A488">
        <v>1245</v>
      </c>
      <c r="B488">
        <v>1245</v>
      </c>
      <c r="C488">
        <v>3</v>
      </c>
      <c r="D488">
        <v>1537</v>
      </c>
      <c r="E488">
        <v>1</v>
      </c>
      <c r="F488">
        <v>163955</v>
      </c>
      <c r="G488">
        <v>163958</v>
      </c>
      <c r="H488">
        <v>163959</v>
      </c>
      <c r="I488" t="s">
        <v>33</v>
      </c>
      <c r="J488" t="s">
        <v>36</v>
      </c>
      <c r="K488" t="s">
        <v>34</v>
      </c>
      <c r="L488" t="s">
        <v>161</v>
      </c>
      <c r="M488" t="s">
        <v>161</v>
      </c>
      <c r="N488" t="s">
        <v>161</v>
      </c>
      <c r="O488">
        <v>0.76</v>
      </c>
      <c r="P488">
        <v>0.67</v>
      </c>
      <c r="Q488">
        <v>2</v>
      </c>
      <c r="R488">
        <v>25</v>
      </c>
      <c r="S488">
        <v>3</v>
      </c>
      <c r="T488">
        <v>1</v>
      </c>
      <c r="U488">
        <v>53750</v>
      </c>
      <c r="V488">
        <v>59126</v>
      </c>
      <c r="W488">
        <v>44000</v>
      </c>
      <c r="X488">
        <v>0</v>
      </c>
      <c r="Y488">
        <v>0</v>
      </c>
      <c r="Z488">
        <v>0</v>
      </c>
      <c r="AA488">
        <v>53750</v>
      </c>
      <c r="AB488">
        <v>53750</v>
      </c>
      <c r="AC488">
        <v>44000</v>
      </c>
      <c r="AD488">
        <v>1</v>
      </c>
      <c r="AE488">
        <v>0</v>
      </c>
      <c r="AF488">
        <v>-5376</v>
      </c>
      <c r="AG488">
        <v>0</v>
      </c>
    </row>
    <row r="489" spans="1:33" x14ac:dyDescent="0.25">
      <c r="A489">
        <v>1393</v>
      </c>
      <c r="B489">
        <v>1393</v>
      </c>
      <c r="C489">
        <v>3</v>
      </c>
      <c r="D489">
        <v>1537</v>
      </c>
      <c r="E489">
        <v>3155</v>
      </c>
      <c r="F489">
        <v>168352</v>
      </c>
      <c r="G489">
        <v>171485</v>
      </c>
      <c r="H489">
        <v>172537</v>
      </c>
      <c r="I489" t="s">
        <v>33</v>
      </c>
      <c r="J489" t="s">
        <v>36</v>
      </c>
      <c r="K489" t="s">
        <v>35</v>
      </c>
      <c r="L489" t="s">
        <v>162</v>
      </c>
      <c r="M489" t="s">
        <v>162</v>
      </c>
      <c r="N489" t="s">
        <v>162</v>
      </c>
      <c r="O489">
        <v>1.46</v>
      </c>
      <c r="P489">
        <v>0</v>
      </c>
      <c r="Q489">
        <v>0</v>
      </c>
      <c r="R489">
        <v>26</v>
      </c>
      <c r="S489">
        <v>1</v>
      </c>
      <c r="T489">
        <v>8</v>
      </c>
      <c r="U489">
        <v>49414</v>
      </c>
      <c r="V489">
        <v>53750</v>
      </c>
      <c r="W489">
        <v>53750</v>
      </c>
      <c r="X489">
        <v>0</v>
      </c>
      <c r="Y489">
        <v>0</v>
      </c>
      <c r="Z489">
        <v>0</v>
      </c>
      <c r="AA489">
        <v>49414</v>
      </c>
      <c r="AB489">
        <v>53750</v>
      </c>
      <c r="AC489">
        <v>53750</v>
      </c>
      <c r="AD489">
        <v>1</v>
      </c>
      <c r="AE489">
        <v>1</v>
      </c>
      <c r="AF489">
        <v>-4336</v>
      </c>
      <c r="AG489">
        <v>-4336</v>
      </c>
    </row>
    <row r="490" spans="1:33" x14ac:dyDescent="0.25">
      <c r="A490">
        <v>1393</v>
      </c>
      <c r="B490">
        <v>1393</v>
      </c>
      <c r="C490">
        <v>3</v>
      </c>
      <c r="D490">
        <v>1537</v>
      </c>
      <c r="E490">
        <v>1537</v>
      </c>
      <c r="F490">
        <v>168352</v>
      </c>
      <c r="G490">
        <v>171485</v>
      </c>
      <c r="H490">
        <v>171485</v>
      </c>
      <c r="I490" t="s">
        <v>33</v>
      </c>
      <c r="J490" t="s">
        <v>36</v>
      </c>
      <c r="K490" t="s">
        <v>36</v>
      </c>
      <c r="L490" t="s">
        <v>162</v>
      </c>
      <c r="M490" t="s">
        <v>162</v>
      </c>
      <c r="N490" t="s">
        <v>162</v>
      </c>
      <c r="O490">
        <v>1.46</v>
      </c>
      <c r="P490">
        <v>0</v>
      </c>
      <c r="Q490">
        <v>0</v>
      </c>
      <c r="R490">
        <v>26</v>
      </c>
      <c r="S490">
        <v>1</v>
      </c>
      <c r="T490">
        <v>1</v>
      </c>
      <c r="U490">
        <v>49414</v>
      </c>
      <c r="V490">
        <v>53750</v>
      </c>
      <c r="W490">
        <v>53750</v>
      </c>
      <c r="X490">
        <v>0</v>
      </c>
      <c r="Y490">
        <v>0</v>
      </c>
      <c r="Z490">
        <v>0</v>
      </c>
      <c r="AA490">
        <v>49414</v>
      </c>
      <c r="AB490">
        <v>53750</v>
      </c>
      <c r="AC490">
        <v>53750</v>
      </c>
      <c r="AD490">
        <v>1</v>
      </c>
      <c r="AE490">
        <v>1</v>
      </c>
      <c r="AF490">
        <v>-4336</v>
      </c>
      <c r="AG490">
        <v>-4336</v>
      </c>
    </row>
    <row r="491" spans="1:33" x14ac:dyDescent="0.25">
      <c r="A491">
        <v>1393</v>
      </c>
      <c r="B491">
        <v>1393</v>
      </c>
      <c r="C491">
        <v>3</v>
      </c>
      <c r="D491">
        <v>1537</v>
      </c>
      <c r="E491">
        <v>1651</v>
      </c>
      <c r="F491">
        <v>168352</v>
      </c>
      <c r="G491">
        <v>171485</v>
      </c>
      <c r="H491">
        <v>173126</v>
      </c>
      <c r="I491" t="s">
        <v>33</v>
      </c>
      <c r="J491" t="s">
        <v>36</v>
      </c>
      <c r="K491" t="s">
        <v>38</v>
      </c>
      <c r="L491" t="s">
        <v>162</v>
      </c>
      <c r="M491" t="s">
        <v>162</v>
      </c>
      <c r="N491" t="s">
        <v>162</v>
      </c>
      <c r="O491">
        <v>1.46</v>
      </c>
      <c r="P491">
        <v>0</v>
      </c>
      <c r="Q491">
        <v>0</v>
      </c>
      <c r="R491">
        <v>26</v>
      </c>
      <c r="S491">
        <v>1</v>
      </c>
      <c r="T491">
        <v>17</v>
      </c>
      <c r="U491">
        <v>49414</v>
      </c>
      <c r="V491">
        <v>53750</v>
      </c>
      <c r="W491">
        <v>48906</v>
      </c>
      <c r="X491">
        <v>0</v>
      </c>
      <c r="Y491">
        <v>0</v>
      </c>
      <c r="Z491">
        <v>0</v>
      </c>
      <c r="AA491">
        <v>49414</v>
      </c>
      <c r="AB491">
        <v>53750</v>
      </c>
      <c r="AC491">
        <v>48906</v>
      </c>
      <c r="AD491">
        <v>1</v>
      </c>
      <c r="AE491">
        <v>1</v>
      </c>
      <c r="AF491">
        <v>-4336</v>
      </c>
      <c r="AG491">
        <v>-4336</v>
      </c>
    </row>
    <row r="492" spans="1:33" x14ac:dyDescent="0.25">
      <c r="A492">
        <v>1393</v>
      </c>
      <c r="B492">
        <v>1393</v>
      </c>
      <c r="C492">
        <v>3</v>
      </c>
      <c r="D492">
        <v>1537</v>
      </c>
      <c r="E492">
        <v>1</v>
      </c>
      <c r="F492">
        <v>168352</v>
      </c>
      <c r="G492">
        <v>171485</v>
      </c>
      <c r="H492">
        <v>173735</v>
      </c>
      <c r="I492" t="s">
        <v>33</v>
      </c>
      <c r="J492" t="s">
        <v>36</v>
      </c>
      <c r="K492" t="s">
        <v>34</v>
      </c>
      <c r="L492" t="s">
        <v>162</v>
      </c>
      <c r="M492" t="s">
        <v>162</v>
      </c>
      <c r="N492" t="s">
        <v>162</v>
      </c>
      <c r="O492">
        <v>1.46</v>
      </c>
      <c r="P492">
        <v>0</v>
      </c>
      <c r="Q492">
        <v>0.28999999999999998</v>
      </c>
      <c r="R492">
        <v>26</v>
      </c>
      <c r="S492">
        <v>1</v>
      </c>
      <c r="T492">
        <v>7</v>
      </c>
      <c r="U492">
        <v>49414</v>
      </c>
      <c r="V492">
        <v>53750</v>
      </c>
      <c r="W492">
        <v>48906</v>
      </c>
      <c r="X492">
        <v>0</v>
      </c>
      <c r="Y492">
        <v>0</v>
      </c>
      <c r="Z492">
        <v>0</v>
      </c>
      <c r="AA492">
        <v>49414</v>
      </c>
      <c r="AB492">
        <v>53750</v>
      </c>
      <c r="AC492">
        <v>48906</v>
      </c>
      <c r="AD492">
        <v>1</v>
      </c>
      <c r="AE492">
        <v>1</v>
      </c>
      <c r="AF492">
        <v>-4336</v>
      </c>
      <c r="AG492">
        <v>-4336</v>
      </c>
    </row>
    <row r="493" spans="1:33" x14ac:dyDescent="0.25">
      <c r="A493">
        <v>189</v>
      </c>
      <c r="B493">
        <v>189</v>
      </c>
      <c r="C493">
        <v>3</v>
      </c>
      <c r="D493">
        <v>1651</v>
      </c>
      <c r="E493">
        <v>1651</v>
      </c>
      <c r="F493">
        <v>163421</v>
      </c>
      <c r="G493">
        <v>163766</v>
      </c>
      <c r="H493">
        <v>163766</v>
      </c>
      <c r="I493" t="s">
        <v>33</v>
      </c>
      <c r="J493" t="s">
        <v>38</v>
      </c>
      <c r="K493" t="s">
        <v>38</v>
      </c>
      <c r="L493" t="s">
        <v>163</v>
      </c>
      <c r="M493" t="s">
        <v>163</v>
      </c>
      <c r="N493" t="s">
        <v>163</v>
      </c>
      <c r="O493">
        <v>4.6500000000000004</v>
      </c>
      <c r="P493">
        <v>2.72</v>
      </c>
      <c r="Q493">
        <v>2.72</v>
      </c>
      <c r="R493">
        <v>17</v>
      </c>
      <c r="S493">
        <v>18</v>
      </c>
      <c r="T493">
        <v>18</v>
      </c>
      <c r="U493">
        <v>69875</v>
      </c>
      <c r="V493">
        <v>73907</v>
      </c>
      <c r="W493">
        <v>73907</v>
      </c>
      <c r="X493">
        <v>0</v>
      </c>
      <c r="Y493">
        <v>0</v>
      </c>
      <c r="Z493">
        <v>0</v>
      </c>
      <c r="AA493">
        <v>56596</v>
      </c>
      <c r="AB493">
        <v>68308</v>
      </c>
      <c r="AC493">
        <v>68308</v>
      </c>
      <c r="AD493">
        <v>1</v>
      </c>
      <c r="AE493">
        <v>1</v>
      </c>
      <c r="AF493">
        <v>-4032</v>
      </c>
      <c r="AG493">
        <v>-11712</v>
      </c>
    </row>
    <row r="494" spans="1:33" x14ac:dyDescent="0.25">
      <c r="A494">
        <v>189</v>
      </c>
      <c r="B494">
        <v>189</v>
      </c>
      <c r="C494">
        <v>3</v>
      </c>
      <c r="D494">
        <v>1651</v>
      </c>
      <c r="E494">
        <v>3155</v>
      </c>
      <c r="F494">
        <v>163421</v>
      </c>
      <c r="G494">
        <v>163766</v>
      </c>
      <c r="H494">
        <v>163158</v>
      </c>
      <c r="I494" t="s">
        <v>33</v>
      </c>
      <c r="J494" t="s">
        <v>38</v>
      </c>
      <c r="K494" t="s">
        <v>35</v>
      </c>
      <c r="L494" t="s">
        <v>163</v>
      </c>
      <c r="M494" t="s">
        <v>163</v>
      </c>
      <c r="N494" t="s">
        <v>163</v>
      </c>
      <c r="O494">
        <v>4.6500000000000004</v>
      </c>
      <c r="P494">
        <v>2.72</v>
      </c>
      <c r="Q494">
        <v>4.67</v>
      </c>
      <c r="R494">
        <v>17</v>
      </c>
      <c r="S494">
        <v>18</v>
      </c>
      <c r="T494">
        <v>9</v>
      </c>
      <c r="U494">
        <v>69875</v>
      </c>
      <c r="V494">
        <v>73907</v>
      </c>
      <c r="W494">
        <v>69875</v>
      </c>
      <c r="X494">
        <v>0</v>
      </c>
      <c r="Y494">
        <v>0</v>
      </c>
      <c r="Z494">
        <v>0</v>
      </c>
      <c r="AA494">
        <v>56596</v>
      </c>
      <c r="AB494">
        <v>68308</v>
      </c>
      <c r="AC494">
        <v>57333</v>
      </c>
      <c r="AD494">
        <v>1</v>
      </c>
      <c r="AE494">
        <v>1</v>
      </c>
      <c r="AF494">
        <v>-4032</v>
      </c>
      <c r="AG494">
        <v>-11712</v>
      </c>
    </row>
    <row r="495" spans="1:33" x14ac:dyDescent="0.25">
      <c r="A495">
        <v>189</v>
      </c>
      <c r="B495">
        <v>189</v>
      </c>
      <c r="C495">
        <v>3</v>
      </c>
      <c r="D495">
        <v>1651</v>
      </c>
      <c r="E495">
        <v>1537</v>
      </c>
      <c r="F495">
        <v>163421</v>
      </c>
      <c r="G495">
        <v>163766</v>
      </c>
      <c r="H495">
        <v>167606</v>
      </c>
      <c r="I495" t="s">
        <v>33</v>
      </c>
      <c r="J495" t="s">
        <v>38</v>
      </c>
      <c r="K495" t="s">
        <v>36</v>
      </c>
      <c r="L495" t="s">
        <v>163</v>
      </c>
      <c r="M495" t="s">
        <v>163</v>
      </c>
      <c r="N495" t="s">
        <v>163</v>
      </c>
      <c r="O495">
        <v>4.6500000000000004</v>
      </c>
      <c r="P495">
        <v>2.72</v>
      </c>
      <c r="Q495">
        <v>4.5599999999999996</v>
      </c>
      <c r="R495">
        <v>17</v>
      </c>
      <c r="S495">
        <v>18</v>
      </c>
      <c r="T495">
        <v>9</v>
      </c>
      <c r="U495">
        <v>69875</v>
      </c>
      <c r="V495">
        <v>73907</v>
      </c>
      <c r="W495">
        <v>69875</v>
      </c>
      <c r="X495">
        <v>0</v>
      </c>
      <c r="Y495">
        <v>0</v>
      </c>
      <c r="Z495">
        <v>0</v>
      </c>
      <c r="AA495">
        <v>56596</v>
      </c>
      <c r="AB495">
        <v>68308</v>
      </c>
      <c r="AC495">
        <v>55542</v>
      </c>
      <c r="AD495">
        <v>1</v>
      </c>
      <c r="AE495">
        <v>1</v>
      </c>
      <c r="AF495">
        <v>-4032</v>
      </c>
      <c r="AG495">
        <v>-11712</v>
      </c>
    </row>
    <row r="496" spans="1:33" x14ac:dyDescent="0.25">
      <c r="A496">
        <v>189</v>
      </c>
      <c r="B496">
        <v>189</v>
      </c>
      <c r="C496">
        <v>3</v>
      </c>
      <c r="D496">
        <v>1651</v>
      </c>
      <c r="E496">
        <v>1</v>
      </c>
      <c r="F496">
        <v>163421</v>
      </c>
      <c r="G496">
        <v>163766</v>
      </c>
      <c r="H496">
        <v>163617</v>
      </c>
      <c r="I496" t="s">
        <v>33</v>
      </c>
      <c r="J496" t="s">
        <v>38</v>
      </c>
      <c r="K496" t="s">
        <v>34</v>
      </c>
      <c r="L496" t="s">
        <v>163</v>
      </c>
      <c r="M496" t="s">
        <v>163</v>
      </c>
      <c r="N496" t="s">
        <v>163</v>
      </c>
      <c r="O496">
        <v>4.6500000000000004</v>
      </c>
      <c r="P496">
        <v>2.72</v>
      </c>
      <c r="Q496">
        <v>1.25</v>
      </c>
      <c r="R496">
        <v>17</v>
      </c>
      <c r="S496">
        <v>18</v>
      </c>
      <c r="T496">
        <v>4</v>
      </c>
      <c r="U496">
        <v>69875</v>
      </c>
      <c r="V496">
        <v>73907</v>
      </c>
      <c r="W496">
        <v>59126</v>
      </c>
      <c r="X496">
        <v>0</v>
      </c>
      <c r="Y496">
        <v>0</v>
      </c>
      <c r="Z496">
        <v>0</v>
      </c>
      <c r="AA496">
        <v>56596</v>
      </c>
      <c r="AB496">
        <v>68308</v>
      </c>
      <c r="AC496">
        <v>53750</v>
      </c>
      <c r="AD496">
        <v>1</v>
      </c>
      <c r="AE496">
        <v>1</v>
      </c>
      <c r="AF496">
        <v>-4032</v>
      </c>
      <c r="AG496">
        <v>-11712</v>
      </c>
    </row>
    <row r="497" spans="1:33" x14ac:dyDescent="0.25">
      <c r="A497">
        <v>189</v>
      </c>
      <c r="B497">
        <v>189</v>
      </c>
      <c r="C497">
        <v>3</v>
      </c>
      <c r="D497">
        <v>1651</v>
      </c>
      <c r="E497">
        <v>430</v>
      </c>
      <c r="F497">
        <v>163421</v>
      </c>
      <c r="G497">
        <v>163766</v>
      </c>
      <c r="H497">
        <v>158455</v>
      </c>
      <c r="I497" t="s">
        <v>33</v>
      </c>
      <c r="J497" t="s">
        <v>38</v>
      </c>
      <c r="K497" t="s">
        <v>39</v>
      </c>
      <c r="L497" t="s">
        <v>163</v>
      </c>
      <c r="M497" t="s">
        <v>163</v>
      </c>
      <c r="N497" t="s">
        <v>163</v>
      </c>
      <c r="O497">
        <v>4.6500000000000004</v>
      </c>
      <c r="P497">
        <v>2.72</v>
      </c>
      <c r="Q497">
        <v>0</v>
      </c>
      <c r="R497">
        <v>17</v>
      </c>
      <c r="S497">
        <v>18</v>
      </c>
      <c r="T497">
        <v>1</v>
      </c>
      <c r="U497">
        <v>69875</v>
      </c>
      <c r="V497">
        <v>73907</v>
      </c>
      <c r="W497">
        <v>53750</v>
      </c>
      <c r="X497">
        <v>0</v>
      </c>
      <c r="Y497">
        <v>0</v>
      </c>
      <c r="Z497">
        <v>0</v>
      </c>
      <c r="AA497">
        <v>56596</v>
      </c>
      <c r="AB497">
        <v>68308</v>
      </c>
      <c r="AC497">
        <v>53750</v>
      </c>
      <c r="AD497">
        <v>1</v>
      </c>
      <c r="AE497">
        <v>1</v>
      </c>
      <c r="AF497">
        <v>-4032</v>
      </c>
      <c r="AG497">
        <v>-11712</v>
      </c>
    </row>
    <row r="498" spans="1:33" x14ac:dyDescent="0.25">
      <c r="A498">
        <v>1673</v>
      </c>
      <c r="B498">
        <v>1673</v>
      </c>
      <c r="C498">
        <v>3</v>
      </c>
      <c r="D498">
        <v>1</v>
      </c>
      <c r="E498">
        <v>1537</v>
      </c>
      <c r="F498">
        <v>167669</v>
      </c>
      <c r="G498">
        <v>168488</v>
      </c>
      <c r="H498">
        <v>168696</v>
      </c>
      <c r="I498" t="s">
        <v>33</v>
      </c>
      <c r="J498" t="s">
        <v>34</v>
      </c>
      <c r="K498" t="s">
        <v>36</v>
      </c>
      <c r="L498" t="s">
        <v>164</v>
      </c>
      <c r="M498" t="s">
        <v>164</v>
      </c>
      <c r="N498" t="s">
        <v>164</v>
      </c>
      <c r="O498">
        <v>4.95</v>
      </c>
      <c r="P498">
        <v>1.9</v>
      </c>
      <c r="Q498">
        <v>3.28</v>
      </c>
      <c r="R498">
        <v>19</v>
      </c>
      <c r="S498">
        <v>10</v>
      </c>
      <c r="T498">
        <v>18</v>
      </c>
      <c r="U498">
        <v>52875</v>
      </c>
      <c r="V498">
        <v>67188</v>
      </c>
      <c r="W498">
        <v>67188</v>
      </c>
      <c r="X498">
        <v>0</v>
      </c>
      <c r="Y498">
        <v>0</v>
      </c>
      <c r="Z498">
        <v>0</v>
      </c>
      <c r="AA498">
        <v>52875</v>
      </c>
      <c r="AB498">
        <v>67188</v>
      </c>
      <c r="AC498">
        <v>67188</v>
      </c>
      <c r="AD498">
        <v>1</v>
      </c>
      <c r="AE498">
        <v>1</v>
      </c>
      <c r="AF498">
        <v>-14313</v>
      </c>
      <c r="AG498">
        <v>-14313</v>
      </c>
    </row>
    <row r="499" spans="1:33" x14ac:dyDescent="0.25">
      <c r="A499">
        <v>1673</v>
      </c>
      <c r="B499">
        <v>1673</v>
      </c>
      <c r="C499">
        <v>3</v>
      </c>
      <c r="D499">
        <v>1</v>
      </c>
      <c r="E499">
        <v>1</v>
      </c>
      <c r="F499">
        <v>167669</v>
      </c>
      <c r="G499">
        <v>168488</v>
      </c>
      <c r="H499">
        <v>168488</v>
      </c>
      <c r="I499" t="s">
        <v>33</v>
      </c>
      <c r="J499" t="s">
        <v>34</v>
      </c>
      <c r="K499" t="s">
        <v>34</v>
      </c>
      <c r="L499" t="s">
        <v>164</v>
      </c>
      <c r="M499" t="s">
        <v>164</v>
      </c>
      <c r="N499" t="s">
        <v>164</v>
      </c>
      <c r="O499">
        <v>4.95</v>
      </c>
      <c r="P499">
        <v>1.9</v>
      </c>
      <c r="Q499">
        <v>1.9</v>
      </c>
      <c r="R499">
        <v>19</v>
      </c>
      <c r="S499">
        <v>10</v>
      </c>
      <c r="T499">
        <v>10</v>
      </c>
      <c r="U499">
        <v>52875</v>
      </c>
      <c r="V499">
        <v>67188</v>
      </c>
      <c r="W499">
        <v>67188</v>
      </c>
      <c r="X499">
        <v>0</v>
      </c>
      <c r="Y499">
        <v>0</v>
      </c>
      <c r="Z499">
        <v>0</v>
      </c>
      <c r="AA499">
        <v>52875</v>
      </c>
      <c r="AB499">
        <v>67188</v>
      </c>
      <c r="AC499">
        <v>67188</v>
      </c>
      <c r="AD499">
        <v>1</v>
      </c>
      <c r="AE499">
        <v>1</v>
      </c>
      <c r="AF499">
        <v>-14313</v>
      </c>
      <c r="AG499">
        <v>-14313</v>
      </c>
    </row>
    <row r="500" spans="1:33" x14ac:dyDescent="0.25">
      <c r="A500">
        <v>1673</v>
      </c>
      <c r="B500">
        <v>1673</v>
      </c>
      <c r="C500">
        <v>3</v>
      </c>
      <c r="D500">
        <v>1</v>
      </c>
      <c r="E500">
        <v>3155</v>
      </c>
      <c r="F500">
        <v>167669</v>
      </c>
      <c r="G500">
        <v>168488</v>
      </c>
      <c r="H500">
        <v>168365</v>
      </c>
      <c r="I500" t="s">
        <v>33</v>
      </c>
      <c r="J500" t="s">
        <v>34</v>
      </c>
      <c r="K500" t="s">
        <v>35</v>
      </c>
      <c r="L500" t="s">
        <v>164</v>
      </c>
      <c r="M500" t="s">
        <v>164</v>
      </c>
      <c r="N500" t="s">
        <v>164</v>
      </c>
      <c r="O500">
        <v>4.95</v>
      </c>
      <c r="P500">
        <v>1.9</v>
      </c>
      <c r="Q500">
        <v>4.1399999999999997</v>
      </c>
      <c r="R500">
        <v>19</v>
      </c>
      <c r="S500">
        <v>10</v>
      </c>
      <c r="T500">
        <v>14</v>
      </c>
      <c r="U500">
        <v>52875</v>
      </c>
      <c r="V500">
        <v>67188</v>
      </c>
      <c r="W500">
        <v>53750</v>
      </c>
      <c r="X500">
        <v>0</v>
      </c>
      <c r="Y500">
        <v>0</v>
      </c>
      <c r="Z500">
        <v>0</v>
      </c>
      <c r="AA500">
        <v>52875</v>
      </c>
      <c r="AB500">
        <v>67188</v>
      </c>
      <c r="AC500">
        <v>53750</v>
      </c>
      <c r="AD500">
        <v>1</v>
      </c>
      <c r="AE500">
        <v>1</v>
      </c>
      <c r="AF500">
        <v>-14313</v>
      </c>
      <c r="AG500">
        <v>-14313</v>
      </c>
    </row>
    <row r="501" spans="1:33" x14ac:dyDescent="0.25">
      <c r="A501">
        <v>1673</v>
      </c>
      <c r="B501">
        <v>1673</v>
      </c>
      <c r="C501">
        <v>3</v>
      </c>
      <c r="D501">
        <v>1</v>
      </c>
      <c r="E501">
        <v>1651</v>
      </c>
      <c r="F501">
        <v>167669</v>
      </c>
      <c r="G501">
        <v>168488</v>
      </c>
      <c r="H501">
        <v>167771</v>
      </c>
      <c r="I501" t="s">
        <v>33</v>
      </c>
      <c r="J501" t="s">
        <v>34</v>
      </c>
      <c r="K501" t="s">
        <v>38</v>
      </c>
      <c r="L501" t="s">
        <v>164</v>
      </c>
      <c r="M501" t="s">
        <v>164</v>
      </c>
      <c r="N501" t="s">
        <v>164</v>
      </c>
      <c r="O501">
        <v>4.95</v>
      </c>
      <c r="P501">
        <v>1.9</v>
      </c>
      <c r="Q501">
        <v>3.5</v>
      </c>
      <c r="R501">
        <v>19</v>
      </c>
      <c r="S501">
        <v>10</v>
      </c>
      <c r="T501">
        <v>4</v>
      </c>
      <c r="U501">
        <v>52875</v>
      </c>
      <c r="V501">
        <v>67188</v>
      </c>
      <c r="W501">
        <v>53750</v>
      </c>
      <c r="X501">
        <v>0</v>
      </c>
      <c r="Y501">
        <v>0</v>
      </c>
      <c r="Z501">
        <v>0</v>
      </c>
      <c r="AA501">
        <v>52875</v>
      </c>
      <c r="AB501">
        <v>67188</v>
      </c>
      <c r="AC501">
        <v>53750</v>
      </c>
      <c r="AD501">
        <v>1</v>
      </c>
      <c r="AE501">
        <v>1</v>
      </c>
      <c r="AF501">
        <v>-14313</v>
      </c>
      <c r="AG501">
        <v>-14313</v>
      </c>
    </row>
    <row r="502" spans="1:33" x14ac:dyDescent="0.25">
      <c r="A502">
        <v>1673</v>
      </c>
      <c r="B502">
        <v>1673</v>
      </c>
      <c r="C502">
        <v>3</v>
      </c>
      <c r="D502">
        <v>1</v>
      </c>
      <c r="E502">
        <v>430</v>
      </c>
      <c r="F502">
        <v>167669</v>
      </c>
      <c r="G502">
        <v>168488</v>
      </c>
      <c r="H502">
        <v>170734</v>
      </c>
      <c r="I502" t="s">
        <v>33</v>
      </c>
      <c r="J502" t="s">
        <v>34</v>
      </c>
      <c r="K502" t="s">
        <v>39</v>
      </c>
      <c r="L502" t="s">
        <v>164</v>
      </c>
      <c r="M502" t="s">
        <v>164</v>
      </c>
      <c r="N502" t="s">
        <v>164</v>
      </c>
      <c r="O502">
        <v>4.95</v>
      </c>
      <c r="P502">
        <v>1.9</v>
      </c>
      <c r="Q502">
        <v>1</v>
      </c>
      <c r="R502">
        <v>19</v>
      </c>
      <c r="S502">
        <v>10</v>
      </c>
      <c r="T502">
        <v>1</v>
      </c>
      <c r="U502">
        <v>52875</v>
      </c>
      <c r="V502">
        <v>67188</v>
      </c>
      <c r="W502">
        <v>53750</v>
      </c>
      <c r="X502">
        <v>0</v>
      </c>
      <c r="Y502">
        <v>0</v>
      </c>
      <c r="Z502">
        <v>0</v>
      </c>
      <c r="AA502">
        <v>52875</v>
      </c>
      <c r="AB502">
        <v>67188</v>
      </c>
      <c r="AC502">
        <v>53750</v>
      </c>
      <c r="AD502">
        <v>1</v>
      </c>
      <c r="AE502">
        <v>1</v>
      </c>
      <c r="AF502">
        <v>-14313</v>
      </c>
      <c r="AG502">
        <v>-14313</v>
      </c>
    </row>
    <row r="503" spans="1:33" x14ac:dyDescent="0.25">
      <c r="A503">
        <v>1404</v>
      </c>
      <c r="B503">
        <v>1404</v>
      </c>
      <c r="C503">
        <v>3</v>
      </c>
      <c r="D503">
        <v>1537</v>
      </c>
      <c r="E503">
        <v>1537</v>
      </c>
      <c r="F503">
        <v>168201</v>
      </c>
      <c r="G503">
        <v>171314</v>
      </c>
      <c r="H503">
        <v>171314</v>
      </c>
      <c r="I503" t="s">
        <v>33</v>
      </c>
      <c r="J503" t="s">
        <v>36</v>
      </c>
      <c r="K503" t="s">
        <v>36</v>
      </c>
      <c r="L503" t="s">
        <v>165</v>
      </c>
      <c r="M503" t="s">
        <v>165</v>
      </c>
      <c r="N503" t="s">
        <v>165</v>
      </c>
      <c r="O503">
        <v>1.31</v>
      </c>
      <c r="P503">
        <v>0</v>
      </c>
      <c r="Q503">
        <v>0</v>
      </c>
      <c r="R503">
        <v>42</v>
      </c>
      <c r="S503">
        <v>2</v>
      </c>
      <c r="T503">
        <v>2</v>
      </c>
      <c r="U503">
        <v>52875</v>
      </c>
      <c r="V503">
        <v>53750</v>
      </c>
      <c r="W503">
        <v>53750</v>
      </c>
      <c r="X503">
        <v>0</v>
      </c>
      <c r="Y503">
        <v>0</v>
      </c>
      <c r="Z503">
        <v>0</v>
      </c>
      <c r="AA503">
        <v>52875</v>
      </c>
      <c r="AB503">
        <v>53750</v>
      </c>
      <c r="AC503">
        <v>53750</v>
      </c>
      <c r="AD503">
        <v>1</v>
      </c>
      <c r="AE503">
        <v>1</v>
      </c>
      <c r="AF503">
        <v>-875</v>
      </c>
      <c r="AG503">
        <v>-875</v>
      </c>
    </row>
    <row r="504" spans="1:33" x14ac:dyDescent="0.25">
      <c r="A504">
        <v>1404</v>
      </c>
      <c r="B504">
        <v>1404</v>
      </c>
      <c r="C504">
        <v>3</v>
      </c>
      <c r="D504">
        <v>1537</v>
      </c>
      <c r="E504">
        <v>1651</v>
      </c>
      <c r="F504">
        <v>168201</v>
      </c>
      <c r="G504">
        <v>171314</v>
      </c>
      <c r="H504">
        <v>170833</v>
      </c>
      <c r="I504" t="s">
        <v>33</v>
      </c>
      <c r="J504" t="s">
        <v>36</v>
      </c>
      <c r="K504" t="s">
        <v>38</v>
      </c>
      <c r="L504" t="s">
        <v>165</v>
      </c>
      <c r="M504" t="s">
        <v>165</v>
      </c>
      <c r="N504" t="s">
        <v>165</v>
      </c>
      <c r="O504">
        <v>1.31</v>
      </c>
      <c r="P504">
        <v>0</v>
      </c>
      <c r="Q504">
        <v>0.38</v>
      </c>
      <c r="R504">
        <v>42</v>
      </c>
      <c r="S504">
        <v>2</v>
      </c>
      <c r="T504">
        <v>8</v>
      </c>
      <c r="U504">
        <v>52875</v>
      </c>
      <c r="V504">
        <v>53750</v>
      </c>
      <c r="W504">
        <v>44000</v>
      </c>
      <c r="X504">
        <v>0</v>
      </c>
      <c r="Y504">
        <v>0</v>
      </c>
      <c r="Z504">
        <v>0</v>
      </c>
      <c r="AA504">
        <v>52875</v>
      </c>
      <c r="AB504">
        <v>53750</v>
      </c>
      <c r="AC504">
        <v>44000</v>
      </c>
      <c r="AD504">
        <v>1</v>
      </c>
      <c r="AE504">
        <v>1</v>
      </c>
      <c r="AF504">
        <v>-875</v>
      </c>
      <c r="AG504">
        <v>-875</v>
      </c>
    </row>
    <row r="505" spans="1:33" x14ac:dyDescent="0.25">
      <c r="A505">
        <v>1455</v>
      </c>
      <c r="B505">
        <v>1455</v>
      </c>
      <c r="C505">
        <v>3</v>
      </c>
      <c r="D505">
        <v>1</v>
      </c>
      <c r="E505">
        <v>1651</v>
      </c>
      <c r="F505">
        <v>168046</v>
      </c>
      <c r="G505">
        <v>172069</v>
      </c>
      <c r="H505">
        <v>168824</v>
      </c>
      <c r="I505" t="s">
        <v>33</v>
      </c>
      <c r="J505" t="s">
        <v>34</v>
      </c>
      <c r="K505" t="s">
        <v>38</v>
      </c>
      <c r="L505" t="s">
        <v>166</v>
      </c>
      <c r="M505" t="s">
        <v>166</v>
      </c>
      <c r="N505" t="s">
        <v>166</v>
      </c>
      <c r="O505">
        <v>0.92</v>
      </c>
      <c r="P505">
        <v>0</v>
      </c>
      <c r="Q505">
        <v>0.2</v>
      </c>
      <c r="R505">
        <v>52</v>
      </c>
      <c r="S505">
        <v>4</v>
      </c>
      <c r="T505">
        <v>15</v>
      </c>
      <c r="U505">
        <v>52875</v>
      </c>
      <c r="V505">
        <v>53750</v>
      </c>
      <c r="W505">
        <v>53750</v>
      </c>
      <c r="X505">
        <v>0</v>
      </c>
      <c r="Y505">
        <v>0</v>
      </c>
      <c r="Z505">
        <v>0</v>
      </c>
      <c r="AA505">
        <v>52875</v>
      </c>
      <c r="AB505">
        <v>53750</v>
      </c>
      <c r="AC505">
        <v>53750</v>
      </c>
      <c r="AD505">
        <v>1</v>
      </c>
      <c r="AE505">
        <v>1</v>
      </c>
      <c r="AF505">
        <v>-875</v>
      </c>
      <c r="AG505">
        <v>-875</v>
      </c>
    </row>
    <row r="506" spans="1:33" x14ac:dyDescent="0.25">
      <c r="A506">
        <v>1455</v>
      </c>
      <c r="B506">
        <v>1455</v>
      </c>
      <c r="C506">
        <v>3</v>
      </c>
      <c r="D506">
        <v>1</v>
      </c>
      <c r="E506">
        <v>1537</v>
      </c>
      <c r="F506">
        <v>168046</v>
      </c>
      <c r="G506">
        <v>172069</v>
      </c>
      <c r="H506">
        <v>171315</v>
      </c>
      <c r="I506" t="s">
        <v>33</v>
      </c>
      <c r="J506" t="s">
        <v>34</v>
      </c>
      <c r="K506" t="s">
        <v>36</v>
      </c>
      <c r="L506" t="s">
        <v>166</v>
      </c>
      <c r="M506" t="s">
        <v>166</v>
      </c>
      <c r="N506" t="s">
        <v>166</v>
      </c>
      <c r="O506">
        <v>0.92</v>
      </c>
      <c r="P506">
        <v>0</v>
      </c>
      <c r="Q506">
        <v>0.25</v>
      </c>
      <c r="R506">
        <v>52</v>
      </c>
      <c r="S506">
        <v>4</v>
      </c>
      <c r="T506">
        <v>4</v>
      </c>
      <c r="U506">
        <v>52875</v>
      </c>
      <c r="V506">
        <v>53750</v>
      </c>
      <c r="W506">
        <v>53750</v>
      </c>
      <c r="X506">
        <v>0</v>
      </c>
      <c r="Y506">
        <v>0</v>
      </c>
      <c r="Z506">
        <v>0</v>
      </c>
      <c r="AA506">
        <v>52875</v>
      </c>
      <c r="AB506">
        <v>53750</v>
      </c>
      <c r="AC506">
        <v>53750</v>
      </c>
      <c r="AD506">
        <v>1</v>
      </c>
      <c r="AE506">
        <v>1</v>
      </c>
      <c r="AF506">
        <v>-875</v>
      </c>
      <c r="AG506">
        <v>-875</v>
      </c>
    </row>
    <row r="507" spans="1:33" x14ac:dyDescent="0.25">
      <c r="A507">
        <v>1455</v>
      </c>
      <c r="B507">
        <v>1455</v>
      </c>
      <c r="C507">
        <v>3</v>
      </c>
      <c r="D507">
        <v>1</v>
      </c>
      <c r="E507">
        <v>1</v>
      </c>
      <c r="F507">
        <v>168046</v>
      </c>
      <c r="G507">
        <v>172069</v>
      </c>
      <c r="H507">
        <v>172069</v>
      </c>
      <c r="I507" t="s">
        <v>33</v>
      </c>
      <c r="J507" t="s">
        <v>34</v>
      </c>
      <c r="K507" t="s">
        <v>34</v>
      </c>
      <c r="L507" t="s">
        <v>166</v>
      </c>
      <c r="M507" t="s">
        <v>166</v>
      </c>
      <c r="N507" t="s">
        <v>166</v>
      </c>
      <c r="O507">
        <v>0.92</v>
      </c>
      <c r="P507">
        <v>0</v>
      </c>
      <c r="Q507">
        <v>0</v>
      </c>
      <c r="R507">
        <v>52</v>
      </c>
      <c r="S507">
        <v>4</v>
      </c>
      <c r="T507">
        <v>4</v>
      </c>
      <c r="U507">
        <v>52875</v>
      </c>
      <c r="V507">
        <v>53750</v>
      </c>
      <c r="W507">
        <v>53750</v>
      </c>
      <c r="X507">
        <v>0</v>
      </c>
      <c r="Y507">
        <v>0</v>
      </c>
      <c r="Z507">
        <v>0</v>
      </c>
      <c r="AA507">
        <v>52875</v>
      </c>
      <c r="AB507">
        <v>53750</v>
      </c>
      <c r="AC507">
        <v>53750</v>
      </c>
      <c r="AD507">
        <v>1</v>
      </c>
      <c r="AE507">
        <v>1</v>
      </c>
      <c r="AF507">
        <v>-875</v>
      </c>
      <c r="AG507">
        <v>-875</v>
      </c>
    </row>
    <row r="508" spans="1:33" x14ac:dyDescent="0.25">
      <c r="A508">
        <v>1112</v>
      </c>
      <c r="B508">
        <v>1112</v>
      </c>
      <c r="C508">
        <v>3</v>
      </c>
      <c r="D508">
        <v>3155</v>
      </c>
      <c r="E508">
        <v>3155</v>
      </c>
      <c r="F508">
        <v>163517</v>
      </c>
      <c r="G508">
        <v>163250</v>
      </c>
      <c r="H508">
        <v>163250</v>
      </c>
      <c r="I508" t="s">
        <v>33</v>
      </c>
      <c r="J508" t="s">
        <v>35</v>
      </c>
      <c r="K508" t="s">
        <v>35</v>
      </c>
      <c r="L508" t="s">
        <v>167</v>
      </c>
      <c r="M508" t="s">
        <v>167</v>
      </c>
      <c r="N508" t="s">
        <v>167</v>
      </c>
      <c r="O508">
        <v>4.4400000000000004</v>
      </c>
      <c r="P508">
        <v>3.89</v>
      </c>
      <c r="Q508">
        <v>3.89</v>
      </c>
      <c r="R508">
        <v>99</v>
      </c>
      <c r="S508">
        <v>27</v>
      </c>
      <c r="T508">
        <v>27</v>
      </c>
      <c r="U508">
        <v>68335</v>
      </c>
      <c r="V508">
        <v>78315</v>
      </c>
      <c r="W508">
        <v>78315</v>
      </c>
      <c r="X508">
        <v>0</v>
      </c>
      <c r="Y508">
        <v>0</v>
      </c>
      <c r="Z508">
        <v>0</v>
      </c>
      <c r="AA508">
        <v>55610</v>
      </c>
      <c r="AB508">
        <v>69613</v>
      </c>
      <c r="AC508">
        <v>69613</v>
      </c>
      <c r="AD508">
        <v>1</v>
      </c>
      <c r="AE508">
        <v>1</v>
      </c>
      <c r="AF508">
        <v>-9980</v>
      </c>
      <c r="AG508">
        <v>-14003</v>
      </c>
    </row>
    <row r="509" spans="1:33" x14ac:dyDescent="0.25">
      <c r="A509">
        <v>1112</v>
      </c>
      <c r="B509">
        <v>1112</v>
      </c>
      <c r="C509">
        <v>3</v>
      </c>
      <c r="D509">
        <v>3155</v>
      </c>
      <c r="E509">
        <v>1651</v>
      </c>
      <c r="F509">
        <v>163517</v>
      </c>
      <c r="G509">
        <v>163250</v>
      </c>
      <c r="H509">
        <v>163860</v>
      </c>
      <c r="I509" t="s">
        <v>33</v>
      </c>
      <c r="J509" t="s">
        <v>35</v>
      </c>
      <c r="K509" t="s">
        <v>38</v>
      </c>
      <c r="L509" t="s">
        <v>167</v>
      </c>
      <c r="M509" t="s">
        <v>167</v>
      </c>
      <c r="N509" t="s">
        <v>167</v>
      </c>
      <c r="O509">
        <v>4.4400000000000004</v>
      </c>
      <c r="P509">
        <v>3.89</v>
      </c>
      <c r="Q509">
        <v>4.76</v>
      </c>
      <c r="R509">
        <v>99</v>
      </c>
      <c r="S509">
        <v>27</v>
      </c>
      <c r="T509">
        <v>25</v>
      </c>
      <c r="U509">
        <v>68335</v>
      </c>
      <c r="V509">
        <v>78315</v>
      </c>
      <c r="W509">
        <v>68100</v>
      </c>
      <c r="X509">
        <v>0</v>
      </c>
      <c r="Y509">
        <v>0</v>
      </c>
      <c r="Z509">
        <v>0</v>
      </c>
      <c r="AA509">
        <v>55610</v>
      </c>
      <c r="AB509">
        <v>69613</v>
      </c>
      <c r="AC509">
        <v>68100</v>
      </c>
      <c r="AD509">
        <v>1</v>
      </c>
      <c r="AE509">
        <v>1</v>
      </c>
      <c r="AF509">
        <v>-9980</v>
      </c>
      <c r="AG509">
        <v>-14003</v>
      </c>
    </row>
    <row r="510" spans="1:33" x14ac:dyDescent="0.25">
      <c r="A510">
        <v>1112</v>
      </c>
      <c r="B510">
        <v>1112</v>
      </c>
      <c r="C510">
        <v>3</v>
      </c>
      <c r="D510">
        <v>3155</v>
      </c>
      <c r="E510">
        <v>1537</v>
      </c>
      <c r="F510">
        <v>163517</v>
      </c>
      <c r="G510">
        <v>163250</v>
      </c>
      <c r="H510">
        <v>163376</v>
      </c>
      <c r="I510" t="s">
        <v>33</v>
      </c>
      <c r="J510" t="s">
        <v>35</v>
      </c>
      <c r="K510" t="s">
        <v>36</v>
      </c>
      <c r="L510" t="s">
        <v>167</v>
      </c>
      <c r="M510" t="s">
        <v>167</v>
      </c>
      <c r="N510" t="s">
        <v>167</v>
      </c>
      <c r="O510">
        <v>4.4400000000000004</v>
      </c>
      <c r="P510">
        <v>3.89</v>
      </c>
      <c r="Q510">
        <v>4.17</v>
      </c>
      <c r="R510">
        <v>99</v>
      </c>
      <c r="S510">
        <v>27</v>
      </c>
      <c r="T510">
        <v>18</v>
      </c>
      <c r="U510">
        <v>68335</v>
      </c>
      <c r="V510">
        <v>78315</v>
      </c>
      <c r="W510">
        <v>68100</v>
      </c>
      <c r="X510">
        <v>0</v>
      </c>
      <c r="Y510">
        <v>0</v>
      </c>
      <c r="Z510">
        <v>0</v>
      </c>
      <c r="AA510">
        <v>55610</v>
      </c>
      <c r="AB510">
        <v>69613</v>
      </c>
      <c r="AC510">
        <v>68100</v>
      </c>
      <c r="AD510">
        <v>1</v>
      </c>
      <c r="AE510">
        <v>1</v>
      </c>
      <c r="AF510">
        <v>-9980</v>
      </c>
      <c r="AG510">
        <v>-14003</v>
      </c>
    </row>
    <row r="511" spans="1:33" x14ac:dyDescent="0.25">
      <c r="A511">
        <v>1112</v>
      </c>
      <c r="B511">
        <v>1112</v>
      </c>
      <c r="C511">
        <v>3</v>
      </c>
      <c r="D511">
        <v>3155</v>
      </c>
      <c r="E511">
        <v>1</v>
      </c>
      <c r="F511">
        <v>163517</v>
      </c>
      <c r="G511">
        <v>163250</v>
      </c>
      <c r="H511">
        <v>163712</v>
      </c>
      <c r="I511" t="s">
        <v>33</v>
      </c>
      <c r="J511" t="s">
        <v>35</v>
      </c>
      <c r="K511" t="s">
        <v>34</v>
      </c>
      <c r="L511" t="s">
        <v>167</v>
      </c>
      <c r="M511" t="s">
        <v>167</v>
      </c>
      <c r="N511" t="s">
        <v>167</v>
      </c>
      <c r="O511">
        <v>4.4400000000000004</v>
      </c>
      <c r="P511">
        <v>3.89</v>
      </c>
      <c r="Q511">
        <v>4.72</v>
      </c>
      <c r="R511">
        <v>99</v>
      </c>
      <c r="S511">
        <v>27</v>
      </c>
      <c r="T511">
        <v>18</v>
      </c>
      <c r="U511">
        <v>68335</v>
      </c>
      <c r="V511">
        <v>78315</v>
      </c>
      <c r="W511">
        <v>59020</v>
      </c>
      <c r="X511">
        <v>0</v>
      </c>
      <c r="Y511">
        <v>0</v>
      </c>
      <c r="Z511">
        <v>0</v>
      </c>
      <c r="AA511">
        <v>55610</v>
      </c>
      <c r="AB511">
        <v>69613</v>
      </c>
      <c r="AC511">
        <v>46157</v>
      </c>
      <c r="AD511">
        <v>1</v>
      </c>
      <c r="AE511">
        <v>1</v>
      </c>
      <c r="AF511">
        <v>-9980</v>
      </c>
      <c r="AG511">
        <v>-14003</v>
      </c>
    </row>
    <row r="512" spans="1:33" x14ac:dyDescent="0.25">
      <c r="A512">
        <v>1112</v>
      </c>
      <c r="B512">
        <v>1112</v>
      </c>
      <c r="C512">
        <v>3</v>
      </c>
      <c r="D512">
        <v>3155</v>
      </c>
      <c r="E512">
        <v>430</v>
      </c>
      <c r="F512">
        <v>163517</v>
      </c>
      <c r="G512">
        <v>163250</v>
      </c>
      <c r="H512">
        <v>158543</v>
      </c>
      <c r="I512" t="s">
        <v>33</v>
      </c>
      <c r="J512" t="s">
        <v>35</v>
      </c>
      <c r="K512" t="s">
        <v>39</v>
      </c>
      <c r="L512" t="s">
        <v>167</v>
      </c>
      <c r="M512" t="s">
        <v>167</v>
      </c>
      <c r="N512" t="s">
        <v>167</v>
      </c>
      <c r="O512">
        <v>4.4400000000000004</v>
      </c>
      <c r="P512">
        <v>3.89</v>
      </c>
      <c r="Q512">
        <v>2.56</v>
      </c>
      <c r="R512">
        <v>99</v>
      </c>
      <c r="S512">
        <v>27</v>
      </c>
      <c r="T512">
        <v>9</v>
      </c>
      <c r="U512">
        <v>68335</v>
      </c>
      <c r="V512">
        <v>78315</v>
      </c>
      <c r="W512">
        <v>54480</v>
      </c>
      <c r="X512">
        <v>0</v>
      </c>
      <c r="Y512">
        <v>0</v>
      </c>
      <c r="Z512">
        <v>0</v>
      </c>
      <c r="AA512">
        <v>55610</v>
      </c>
      <c r="AB512">
        <v>69613</v>
      </c>
      <c r="AC512">
        <v>45400</v>
      </c>
      <c r="AD512">
        <v>1</v>
      </c>
      <c r="AE512">
        <v>1</v>
      </c>
      <c r="AF512">
        <v>-9980</v>
      </c>
      <c r="AG512">
        <v>-14003</v>
      </c>
    </row>
    <row r="513" spans="1:33" x14ac:dyDescent="0.25">
      <c r="A513">
        <v>1993</v>
      </c>
      <c r="B513">
        <v>1993</v>
      </c>
      <c r="C513">
        <v>3</v>
      </c>
      <c r="D513">
        <v>1</v>
      </c>
      <c r="E513">
        <v>1</v>
      </c>
      <c r="F513">
        <v>169788</v>
      </c>
      <c r="G513">
        <v>169778</v>
      </c>
      <c r="H513">
        <v>169778</v>
      </c>
      <c r="I513" t="s">
        <v>33</v>
      </c>
      <c r="J513" t="s">
        <v>34</v>
      </c>
      <c r="K513" t="s">
        <v>34</v>
      </c>
      <c r="L513" t="s">
        <v>168</v>
      </c>
      <c r="M513" t="s">
        <v>168</v>
      </c>
      <c r="N513" t="s">
        <v>168</v>
      </c>
      <c r="O513">
        <v>1.5</v>
      </c>
      <c r="P513">
        <v>0.57999999999999996</v>
      </c>
      <c r="Q513">
        <v>0.57999999999999996</v>
      </c>
      <c r="R513">
        <v>6</v>
      </c>
      <c r="S513">
        <v>19</v>
      </c>
      <c r="T513">
        <v>19</v>
      </c>
      <c r="U513">
        <v>52795</v>
      </c>
      <c r="V513">
        <v>53750</v>
      </c>
      <c r="W513">
        <v>53750</v>
      </c>
      <c r="X513">
        <v>0</v>
      </c>
      <c r="Y513">
        <v>0</v>
      </c>
      <c r="Z513">
        <v>0</v>
      </c>
      <c r="AA513">
        <v>52795</v>
      </c>
      <c r="AB513">
        <v>53750</v>
      </c>
      <c r="AC513">
        <v>53750</v>
      </c>
      <c r="AD513">
        <v>1</v>
      </c>
      <c r="AE513">
        <v>1</v>
      </c>
      <c r="AF513">
        <v>-955</v>
      </c>
      <c r="AG513">
        <v>-955</v>
      </c>
    </row>
    <row r="514" spans="1:33" x14ac:dyDescent="0.25">
      <c r="A514">
        <v>1993</v>
      </c>
      <c r="B514">
        <v>1993</v>
      </c>
      <c r="C514">
        <v>3</v>
      </c>
      <c r="D514">
        <v>1</v>
      </c>
      <c r="E514">
        <v>1651</v>
      </c>
      <c r="F514">
        <v>169788</v>
      </c>
      <c r="G514">
        <v>169778</v>
      </c>
      <c r="H514">
        <v>169812</v>
      </c>
      <c r="I514" t="s">
        <v>33</v>
      </c>
      <c r="J514" t="s">
        <v>34</v>
      </c>
      <c r="K514" t="s">
        <v>38</v>
      </c>
      <c r="L514" t="s">
        <v>168</v>
      </c>
      <c r="M514" t="s">
        <v>168</v>
      </c>
      <c r="N514" t="s">
        <v>168</v>
      </c>
      <c r="O514">
        <v>1.5</v>
      </c>
      <c r="P514">
        <v>0.57999999999999996</v>
      </c>
      <c r="Q514">
        <v>1.33</v>
      </c>
      <c r="R514">
        <v>6</v>
      </c>
      <c r="S514">
        <v>19</v>
      </c>
      <c r="T514">
        <v>3</v>
      </c>
      <c r="U514">
        <v>52795</v>
      </c>
      <c r="V514">
        <v>53750</v>
      </c>
      <c r="W514">
        <v>53750</v>
      </c>
      <c r="X514">
        <v>0</v>
      </c>
      <c r="Y514">
        <v>0</v>
      </c>
      <c r="Z514">
        <v>0</v>
      </c>
      <c r="AA514">
        <v>52795</v>
      </c>
      <c r="AB514">
        <v>53750</v>
      </c>
      <c r="AC514">
        <v>53750</v>
      </c>
      <c r="AD514">
        <v>1</v>
      </c>
      <c r="AE514">
        <v>1</v>
      </c>
      <c r="AF514">
        <v>-955</v>
      </c>
      <c r="AG514">
        <v>-955</v>
      </c>
    </row>
    <row r="515" spans="1:33" x14ac:dyDescent="0.25">
      <c r="A515">
        <v>1993</v>
      </c>
      <c r="B515">
        <v>1993</v>
      </c>
      <c r="C515">
        <v>3</v>
      </c>
      <c r="D515">
        <v>1</v>
      </c>
      <c r="E515">
        <v>430</v>
      </c>
      <c r="F515">
        <v>169788</v>
      </c>
      <c r="G515">
        <v>169778</v>
      </c>
      <c r="H515">
        <v>169796</v>
      </c>
      <c r="I515" t="s">
        <v>33</v>
      </c>
      <c r="J515" t="s">
        <v>34</v>
      </c>
      <c r="K515" t="s">
        <v>39</v>
      </c>
      <c r="L515" t="s">
        <v>168</v>
      </c>
      <c r="M515" t="s">
        <v>168</v>
      </c>
      <c r="N515" t="s">
        <v>168</v>
      </c>
      <c r="O515">
        <v>1.5</v>
      </c>
      <c r="P515">
        <v>0.57999999999999996</v>
      </c>
      <c r="Q515">
        <v>1</v>
      </c>
      <c r="R515">
        <v>6</v>
      </c>
      <c r="S515">
        <v>19</v>
      </c>
      <c r="T515">
        <v>3</v>
      </c>
      <c r="U515">
        <v>52795</v>
      </c>
      <c r="V515">
        <v>53750</v>
      </c>
      <c r="W515">
        <v>53750</v>
      </c>
      <c r="X515">
        <v>0</v>
      </c>
      <c r="Y515">
        <v>0</v>
      </c>
      <c r="Z515">
        <v>0</v>
      </c>
      <c r="AA515">
        <v>52795</v>
      </c>
      <c r="AB515">
        <v>53750</v>
      </c>
      <c r="AC515">
        <v>53750</v>
      </c>
      <c r="AD515">
        <v>1</v>
      </c>
      <c r="AE515">
        <v>1</v>
      </c>
      <c r="AF515">
        <v>-955</v>
      </c>
      <c r="AG515">
        <v>-955</v>
      </c>
    </row>
    <row r="516" spans="1:33" x14ac:dyDescent="0.25">
      <c r="A516">
        <v>1993</v>
      </c>
      <c r="B516">
        <v>1993</v>
      </c>
      <c r="C516">
        <v>3</v>
      </c>
      <c r="D516">
        <v>1</v>
      </c>
      <c r="E516">
        <v>1537</v>
      </c>
      <c r="F516">
        <v>169788</v>
      </c>
      <c r="G516">
        <v>169778</v>
      </c>
      <c r="H516">
        <v>169806</v>
      </c>
      <c r="I516" t="s">
        <v>33</v>
      </c>
      <c r="J516" t="s">
        <v>34</v>
      </c>
      <c r="K516" t="s">
        <v>36</v>
      </c>
      <c r="L516" t="s">
        <v>168</v>
      </c>
      <c r="M516" t="s">
        <v>168</v>
      </c>
      <c r="N516" t="s">
        <v>168</v>
      </c>
      <c r="O516">
        <v>1.5</v>
      </c>
      <c r="P516">
        <v>0.57999999999999996</v>
      </c>
      <c r="Q516">
        <v>0</v>
      </c>
      <c r="R516">
        <v>6</v>
      </c>
      <c r="S516">
        <v>19</v>
      </c>
      <c r="T516">
        <v>3</v>
      </c>
      <c r="U516">
        <v>52795</v>
      </c>
      <c r="V516">
        <v>53750</v>
      </c>
      <c r="W516">
        <v>53750</v>
      </c>
      <c r="X516">
        <v>0</v>
      </c>
      <c r="Y516">
        <v>0</v>
      </c>
      <c r="Z516">
        <v>0</v>
      </c>
      <c r="AA516">
        <v>52795</v>
      </c>
      <c r="AB516">
        <v>53750</v>
      </c>
      <c r="AC516">
        <v>53750</v>
      </c>
      <c r="AD516">
        <v>1</v>
      </c>
      <c r="AE516">
        <v>1</v>
      </c>
      <c r="AF516">
        <v>-955</v>
      </c>
      <c r="AG516">
        <v>-955</v>
      </c>
    </row>
    <row r="517" spans="1:33" x14ac:dyDescent="0.25">
      <c r="A517">
        <v>1993</v>
      </c>
      <c r="B517">
        <v>1993</v>
      </c>
      <c r="C517">
        <v>3</v>
      </c>
      <c r="D517">
        <v>1</v>
      </c>
      <c r="E517">
        <v>3155</v>
      </c>
      <c r="F517">
        <v>169788</v>
      </c>
      <c r="G517">
        <v>169778</v>
      </c>
      <c r="H517">
        <v>169822</v>
      </c>
      <c r="I517" t="s">
        <v>33</v>
      </c>
      <c r="J517" t="s">
        <v>34</v>
      </c>
      <c r="K517" t="s">
        <v>35</v>
      </c>
      <c r="L517" t="s">
        <v>168</v>
      </c>
      <c r="M517" t="s">
        <v>168</v>
      </c>
      <c r="N517" t="s">
        <v>168</v>
      </c>
      <c r="O517">
        <v>1.5</v>
      </c>
      <c r="P517">
        <v>0.57999999999999996</v>
      </c>
      <c r="Q517">
        <v>0</v>
      </c>
      <c r="R517">
        <v>6</v>
      </c>
      <c r="S517">
        <v>19</v>
      </c>
      <c r="T517">
        <v>1</v>
      </c>
      <c r="U517">
        <v>52795</v>
      </c>
      <c r="V517">
        <v>53750</v>
      </c>
      <c r="W517">
        <v>53750</v>
      </c>
      <c r="X517">
        <v>0</v>
      </c>
      <c r="Y517">
        <v>0</v>
      </c>
      <c r="Z517">
        <v>0</v>
      </c>
      <c r="AA517">
        <v>52795</v>
      </c>
      <c r="AB517">
        <v>53750</v>
      </c>
      <c r="AC517">
        <v>53750</v>
      </c>
      <c r="AD517">
        <v>1</v>
      </c>
      <c r="AE517">
        <v>1</v>
      </c>
      <c r="AF517">
        <v>-955</v>
      </c>
      <c r="AG517">
        <v>-955</v>
      </c>
    </row>
    <row r="518" spans="1:33" x14ac:dyDescent="0.25">
      <c r="A518">
        <v>1996</v>
      </c>
      <c r="B518">
        <v>1996</v>
      </c>
      <c r="C518">
        <v>3</v>
      </c>
      <c r="D518">
        <v>1</v>
      </c>
      <c r="E518">
        <v>1</v>
      </c>
      <c r="F518">
        <v>169724</v>
      </c>
      <c r="G518">
        <v>169718</v>
      </c>
      <c r="H518">
        <v>169718</v>
      </c>
      <c r="I518" t="s">
        <v>33</v>
      </c>
      <c r="J518" t="s">
        <v>34</v>
      </c>
      <c r="K518" t="s">
        <v>34</v>
      </c>
      <c r="L518" t="s">
        <v>169</v>
      </c>
      <c r="M518" t="s">
        <v>169</v>
      </c>
      <c r="N518" t="s">
        <v>169</v>
      </c>
      <c r="O518">
        <v>1.54</v>
      </c>
      <c r="P518">
        <v>0.45</v>
      </c>
      <c r="Q518">
        <v>0.45</v>
      </c>
      <c r="R518">
        <v>50</v>
      </c>
      <c r="S518">
        <v>96</v>
      </c>
      <c r="T518">
        <v>96</v>
      </c>
      <c r="U518">
        <v>53750</v>
      </c>
      <c r="V518">
        <v>54375</v>
      </c>
      <c r="W518">
        <v>54375</v>
      </c>
      <c r="X518">
        <v>0</v>
      </c>
      <c r="Y518">
        <v>0</v>
      </c>
      <c r="Z518">
        <v>0</v>
      </c>
      <c r="AA518">
        <v>56276</v>
      </c>
      <c r="AB518">
        <v>54941</v>
      </c>
      <c r="AC518">
        <v>54941</v>
      </c>
      <c r="AD518">
        <v>1</v>
      </c>
      <c r="AE518">
        <v>0</v>
      </c>
      <c r="AF518">
        <v>-625</v>
      </c>
      <c r="AG518">
        <v>1335</v>
      </c>
    </row>
    <row r="519" spans="1:33" x14ac:dyDescent="0.25">
      <c r="A519">
        <v>1996</v>
      </c>
      <c r="B519">
        <v>1996</v>
      </c>
      <c r="C519">
        <v>3</v>
      </c>
      <c r="D519">
        <v>1</v>
      </c>
      <c r="E519">
        <v>3155</v>
      </c>
      <c r="F519">
        <v>169724</v>
      </c>
      <c r="G519">
        <v>169718</v>
      </c>
      <c r="H519">
        <v>169756</v>
      </c>
      <c r="I519" t="s">
        <v>33</v>
      </c>
      <c r="J519" t="s">
        <v>34</v>
      </c>
      <c r="K519" t="s">
        <v>35</v>
      </c>
      <c r="L519" t="s">
        <v>169</v>
      </c>
      <c r="M519" t="s">
        <v>169</v>
      </c>
      <c r="N519" t="s">
        <v>169</v>
      </c>
      <c r="O519">
        <v>1.54</v>
      </c>
      <c r="P519">
        <v>0.45</v>
      </c>
      <c r="Q519">
        <v>1.27</v>
      </c>
      <c r="R519">
        <v>50</v>
      </c>
      <c r="S519">
        <v>96</v>
      </c>
      <c r="T519">
        <v>26</v>
      </c>
      <c r="U519">
        <v>53750</v>
      </c>
      <c r="V519">
        <v>54375</v>
      </c>
      <c r="W519">
        <v>53750</v>
      </c>
      <c r="X519">
        <v>0</v>
      </c>
      <c r="Y519">
        <v>0</v>
      </c>
      <c r="Z519">
        <v>0</v>
      </c>
      <c r="AA519">
        <v>56276</v>
      </c>
      <c r="AB519">
        <v>54941</v>
      </c>
      <c r="AC519">
        <v>53750</v>
      </c>
      <c r="AD519">
        <v>1</v>
      </c>
      <c r="AE519">
        <v>0</v>
      </c>
      <c r="AF519">
        <v>-625</v>
      </c>
      <c r="AG519">
        <v>1335</v>
      </c>
    </row>
    <row r="520" spans="1:33" x14ac:dyDescent="0.25">
      <c r="A520">
        <v>1996</v>
      </c>
      <c r="B520">
        <v>1996</v>
      </c>
      <c r="C520">
        <v>3</v>
      </c>
      <c r="D520">
        <v>1</v>
      </c>
      <c r="E520">
        <v>1537</v>
      </c>
      <c r="F520">
        <v>169724</v>
      </c>
      <c r="G520">
        <v>169718</v>
      </c>
      <c r="H520">
        <v>169740</v>
      </c>
      <c r="I520" t="s">
        <v>33</v>
      </c>
      <c r="J520" t="s">
        <v>34</v>
      </c>
      <c r="K520" t="s">
        <v>36</v>
      </c>
      <c r="L520" t="s">
        <v>169</v>
      </c>
      <c r="M520" t="s">
        <v>169</v>
      </c>
      <c r="N520" t="s">
        <v>169</v>
      </c>
      <c r="O520">
        <v>1.54</v>
      </c>
      <c r="P520">
        <v>0.45</v>
      </c>
      <c r="Q520">
        <v>1.17</v>
      </c>
      <c r="R520">
        <v>50</v>
      </c>
      <c r="S520">
        <v>96</v>
      </c>
      <c r="T520">
        <v>24</v>
      </c>
      <c r="U520">
        <v>53750</v>
      </c>
      <c r="V520">
        <v>54375</v>
      </c>
      <c r="W520">
        <v>53750</v>
      </c>
      <c r="X520">
        <v>0</v>
      </c>
      <c r="Y520">
        <v>0</v>
      </c>
      <c r="Z520">
        <v>0</v>
      </c>
      <c r="AA520">
        <v>56276</v>
      </c>
      <c r="AB520">
        <v>54941</v>
      </c>
      <c r="AC520">
        <v>53750</v>
      </c>
      <c r="AD520">
        <v>1</v>
      </c>
      <c r="AE520">
        <v>0</v>
      </c>
      <c r="AF520">
        <v>-625</v>
      </c>
      <c r="AG520">
        <v>1335</v>
      </c>
    </row>
    <row r="521" spans="1:33" x14ac:dyDescent="0.25">
      <c r="A521">
        <v>1996</v>
      </c>
      <c r="B521">
        <v>1996</v>
      </c>
      <c r="C521">
        <v>3</v>
      </c>
      <c r="D521">
        <v>1</v>
      </c>
      <c r="E521">
        <v>430</v>
      </c>
      <c r="F521">
        <v>169724</v>
      </c>
      <c r="G521">
        <v>169718</v>
      </c>
      <c r="H521">
        <v>169734</v>
      </c>
      <c r="I521" t="s">
        <v>33</v>
      </c>
      <c r="J521" t="s">
        <v>34</v>
      </c>
      <c r="K521" t="s">
        <v>39</v>
      </c>
      <c r="L521" t="s">
        <v>169</v>
      </c>
      <c r="M521" t="s">
        <v>169</v>
      </c>
      <c r="N521" t="s">
        <v>169</v>
      </c>
      <c r="O521">
        <v>1.54</v>
      </c>
      <c r="P521">
        <v>0.45</v>
      </c>
      <c r="Q521">
        <v>1.41</v>
      </c>
      <c r="R521">
        <v>50</v>
      </c>
      <c r="S521">
        <v>96</v>
      </c>
      <c r="T521">
        <v>34</v>
      </c>
      <c r="U521">
        <v>53750</v>
      </c>
      <c r="V521">
        <v>54375</v>
      </c>
      <c r="W521">
        <v>52875</v>
      </c>
      <c r="X521">
        <v>0</v>
      </c>
      <c r="Y521">
        <v>0</v>
      </c>
      <c r="Z521">
        <v>0</v>
      </c>
      <c r="AA521">
        <v>56276</v>
      </c>
      <c r="AB521">
        <v>54941</v>
      </c>
      <c r="AC521">
        <v>52875</v>
      </c>
      <c r="AD521">
        <v>1</v>
      </c>
      <c r="AE521">
        <v>0</v>
      </c>
      <c r="AF521">
        <v>-625</v>
      </c>
      <c r="AG521">
        <v>1335</v>
      </c>
    </row>
    <row r="522" spans="1:33" x14ac:dyDescent="0.25">
      <c r="A522">
        <v>1996</v>
      </c>
      <c r="B522">
        <v>1996</v>
      </c>
      <c r="C522">
        <v>3</v>
      </c>
      <c r="D522">
        <v>1</v>
      </c>
      <c r="E522">
        <v>1651</v>
      </c>
      <c r="F522">
        <v>169724</v>
      </c>
      <c r="G522">
        <v>169718</v>
      </c>
      <c r="H522">
        <v>169743</v>
      </c>
      <c r="I522" t="s">
        <v>33</v>
      </c>
      <c r="J522" t="s">
        <v>34</v>
      </c>
      <c r="K522" t="s">
        <v>38</v>
      </c>
      <c r="L522" t="s">
        <v>169</v>
      </c>
      <c r="M522" t="s">
        <v>169</v>
      </c>
      <c r="N522" t="s">
        <v>169</v>
      </c>
      <c r="O522">
        <v>1.54</v>
      </c>
      <c r="P522">
        <v>0.45</v>
      </c>
      <c r="Q522">
        <v>1.26</v>
      </c>
      <c r="R522">
        <v>50</v>
      </c>
      <c r="S522">
        <v>96</v>
      </c>
      <c r="T522">
        <v>19</v>
      </c>
      <c r="U522">
        <v>53750</v>
      </c>
      <c r="V522">
        <v>54375</v>
      </c>
      <c r="W522">
        <v>52875</v>
      </c>
      <c r="X522">
        <v>0</v>
      </c>
      <c r="Y522">
        <v>0</v>
      </c>
      <c r="Z522">
        <v>0</v>
      </c>
      <c r="AA522">
        <v>56276</v>
      </c>
      <c r="AB522">
        <v>54941</v>
      </c>
      <c r="AC522">
        <v>52875</v>
      </c>
      <c r="AD522">
        <v>1</v>
      </c>
      <c r="AE522">
        <v>0</v>
      </c>
      <c r="AF522">
        <v>-625</v>
      </c>
      <c r="AG522">
        <v>1335</v>
      </c>
    </row>
    <row r="523" spans="1:33" x14ac:dyDescent="0.25">
      <c r="A523">
        <v>1338</v>
      </c>
      <c r="B523">
        <v>1338</v>
      </c>
      <c r="C523">
        <v>3</v>
      </c>
      <c r="D523">
        <v>1</v>
      </c>
      <c r="E523">
        <v>1651</v>
      </c>
      <c r="F523">
        <v>168080</v>
      </c>
      <c r="G523">
        <v>170448</v>
      </c>
      <c r="H523">
        <v>172713</v>
      </c>
      <c r="I523" t="s">
        <v>33</v>
      </c>
      <c r="J523" t="s">
        <v>34</v>
      </c>
      <c r="K523" t="s">
        <v>38</v>
      </c>
      <c r="L523" t="s">
        <v>170</v>
      </c>
      <c r="M523" t="s">
        <v>170</v>
      </c>
      <c r="N523" t="s">
        <v>170</v>
      </c>
      <c r="O523">
        <v>2.19</v>
      </c>
      <c r="P523">
        <v>0</v>
      </c>
      <c r="Q523">
        <v>0.03</v>
      </c>
      <c r="R523">
        <v>372</v>
      </c>
      <c r="S523">
        <v>57</v>
      </c>
      <c r="T523">
        <v>116</v>
      </c>
      <c r="U523">
        <v>50381</v>
      </c>
      <c r="V523">
        <v>53750</v>
      </c>
      <c r="W523">
        <v>53750</v>
      </c>
      <c r="X523">
        <v>0</v>
      </c>
      <c r="Y523">
        <v>0</v>
      </c>
      <c r="Z523">
        <v>0</v>
      </c>
      <c r="AA523">
        <v>50473</v>
      </c>
      <c r="AB523">
        <v>53750</v>
      </c>
      <c r="AC523">
        <v>53750</v>
      </c>
      <c r="AD523">
        <v>1</v>
      </c>
      <c r="AE523">
        <v>1</v>
      </c>
      <c r="AF523">
        <v>-3369</v>
      </c>
      <c r="AG523">
        <v>-3277</v>
      </c>
    </row>
    <row r="524" spans="1:33" x14ac:dyDescent="0.25">
      <c r="A524">
        <v>1338</v>
      </c>
      <c r="B524">
        <v>1338</v>
      </c>
      <c r="C524">
        <v>3</v>
      </c>
      <c r="D524">
        <v>1</v>
      </c>
      <c r="E524">
        <v>1537</v>
      </c>
      <c r="F524">
        <v>168080</v>
      </c>
      <c r="G524">
        <v>170448</v>
      </c>
      <c r="H524">
        <v>171267</v>
      </c>
      <c r="I524" t="s">
        <v>33</v>
      </c>
      <c r="J524" t="s">
        <v>34</v>
      </c>
      <c r="K524" t="s">
        <v>36</v>
      </c>
      <c r="L524" t="s">
        <v>170</v>
      </c>
      <c r="M524" t="s">
        <v>170</v>
      </c>
      <c r="N524" t="s">
        <v>170</v>
      </c>
      <c r="O524">
        <v>2.19</v>
      </c>
      <c r="P524">
        <v>0</v>
      </c>
      <c r="Q524">
        <v>0.06</v>
      </c>
      <c r="R524">
        <v>372</v>
      </c>
      <c r="S524">
        <v>57</v>
      </c>
      <c r="T524">
        <v>62</v>
      </c>
      <c r="U524">
        <v>50381</v>
      </c>
      <c r="V524">
        <v>53750</v>
      </c>
      <c r="W524">
        <v>53750</v>
      </c>
      <c r="X524">
        <v>0</v>
      </c>
      <c r="Y524">
        <v>0</v>
      </c>
      <c r="Z524">
        <v>0</v>
      </c>
      <c r="AA524">
        <v>50473</v>
      </c>
      <c r="AB524">
        <v>53750</v>
      </c>
      <c r="AC524">
        <v>53750</v>
      </c>
      <c r="AD524">
        <v>1</v>
      </c>
      <c r="AE524">
        <v>1</v>
      </c>
      <c r="AF524">
        <v>-3369</v>
      </c>
      <c r="AG524">
        <v>-3277</v>
      </c>
    </row>
    <row r="525" spans="1:33" x14ac:dyDescent="0.25">
      <c r="A525">
        <v>1338</v>
      </c>
      <c r="B525">
        <v>1338</v>
      </c>
      <c r="C525">
        <v>3</v>
      </c>
      <c r="D525">
        <v>1</v>
      </c>
      <c r="E525">
        <v>1</v>
      </c>
      <c r="F525">
        <v>168080</v>
      </c>
      <c r="G525">
        <v>170448</v>
      </c>
      <c r="H525">
        <v>170448</v>
      </c>
      <c r="I525" t="s">
        <v>33</v>
      </c>
      <c r="J525" t="s">
        <v>34</v>
      </c>
      <c r="K525" t="s">
        <v>34</v>
      </c>
      <c r="L525" t="s">
        <v>170</v>
      </c>
      <c r="M525" t="s">
        <v>170</v>
      </c>
      <c r="N525" t="s">
        <v>170</v>
      </c>
      <c r="O525">
        <v>2.19</v>
      </c>
      <c r="P525">
        <v>0</v>
      </c>
      <c r="Q525">
        <v>0</v>
      </c>
      <c r="R525">
        <v>372</v>
      </c>
      <c r="S525">
        <v>57</v>
      </c>
      <c r="T525">
        <v>57</v>
      </c>
      <c r="U525">
        <v>50381</v>
      </c>
      <c r="V525">
        <v>53750</v>
      </c>
      <c r="W525">
        <v>53750</v>
      </c>
      <c r="X525">
        <v>0</v>
      </c>
      <c r="Y525">
        <v>0</v>
      </c>
      <c r="Z525">
        <v>0</v>
      </c>
      <c r="AA525">
        <v>50473</v>
      </c>
      <c r="AB525">
        <v>53750</v>
      </c>
      <c r="AC525">
        <v>53750</v>
      </c>
      <c r="AD525">
        <v>1</v>
      </c>
      <c r="AE525">
        <v>1</v>
      </c>
      <c r="AF525">
        <v>-3369</v>
      </c>
      <c r="AG525">
        <v>-3277</v>
      </c>
    </row>
    <row r="526" spans="1:33" x14ac:dyDescent="0.25">
      <c r="A526">
        <v>1187</v>
      </c>
      <c r="B526">
        <v>1187</v>
      </c>
      <c r="C526">
        <v>3</v>
      </c>
      <c r="D526">
        <v>1651</v>
      </c>
      <c r="E526">
        <v>1651</v>
      </c>
      <c r="F526">
        <v>163567</v>
      </c>
      <c r="G526">
        <v>171773</v>
      </c>
      <c r="H526">
        <v>171773</v>
      </c>
      <c r="I526" t="s">
        <v>33</v>
      </c>
      <c r="J526" t="s">
        <v>38</v>
      </c>
      <c r="K526" t="s">
        <v>38</v>
      </c>
      <c r="L526" t="s">
        <v>171</v>
      </c>
      <c r="M526" t="s">
        <v>171</v>
      </c>
      <c r="N526" t="s">
        <v>171</v>
      </c>
      <c r="O526">
        <v>2.16</v>
      </c>
      <c r="P526">
        <v>1.55</v>
      </c>
      <c r="Q526">
        <v>1.55</v>
      </c>
      <c r="R526">
        <v>19</v>
      </c>
      <c r="S526">
        <v>33</v>
      </c>
      <c r="T526">
        <v>33</v>
      </c>
      <c r="U526">
        <v>53712</v>
      </c>
      <c r="V526">
        <v>59126</v>
      </c>
      <c r="W526">
        <v>59126</v>
      </c>
      <c r="X526">
        <v>0</v>
      </c>
      <c r="Y526">
        <v>0</v>
      </c>
      <c r="Z526">
        <v>0</v>
      </c>
      <c r="AA526">
        <v>48829</v>
      </c>
      <c r="AB526">
        <v>54565</v>
      </c>
      <c r="AC526">
        <v>54565</v>
      </c>
      <c r="AD526">
        <v>1</v>
      </c>
      <c r="AE526">
        <v>1</v>
      </c>
      <c r="AF526">
        <v>-5414</v>
      </c>
      <c r="AG526">
        <v>-5736</v>
      </c>
    </row>
    <row r="527" spans="1:33" x14ac:dyDescent="0.25">
      <c r="A527">
        <v>1187</v>
      </c>
      <c r="B527">
        <v>1187</v>
      </c>
      <c r="C527">
        <v>3</v>
      </c>
      <c r="D527">
        <v>1651</v>
      </c>
      <c r="E527">
        <v>1</v>
      </c>
      <c r="F527">
        <v>163567</v>
      </c>
      <c r="G527">
        <v>171773</v>
      </c>
      <c r="H527">
        <v>169471</v>
      </c>
      <c r="I527" t="s">
        <v>33</v>
      </c>
      <c r="J527" t="s">
        <v>38</v>
      </c>
      <c r="K527" t="s">
        <v>34</v>
      </c>
      <c r="L527" t="s">
        <v>171</v>
      </c>
      <c r="M527" t="s">
        <v>171</v>
      </c>
      <c r="N527" t="s">
        <v>171</v>
      </c>
      <c r="O527">
        <v>2.16</v>
      </c>
      <c r="P527">
        <v>1.55</v>
      </c>
      <c r="Q527">
        <v>1.17</v>
      </c>
      <c r="R527">
        <v>19</v>
      </c>
      <c r="S527">
        <v>33</v>
      </c>
      <c r="T527">
        <v>12</v>
      </c>
      <c r="U527">
        <v>53712</v>
      </c>
      <c r="V527">
        <v>59126</v>
      </c>
      <c r="W527">
        <v>58075</v>
      </c>
      <c r="X527">
        <v>0</v>
      </c>
      <c r="Y527">
        <v>0</v>
      </c>
      <c r="Z527">
        <v>0</v>
      </c>
      <c r="AA527">
        <v>48829</v>
      </c>
      <c r="AB527">
        <v>54565</v>
      </c>
      <c r="AC527">
        <v>52795</v>
      </c>
      <c r="AD527">
        <v>1</v>
      </c>
      <c r="AE527">
        <v>1</v>
      </c>
      <c r="AF527">
        <v>-5414</v>
      </c>
      <c r="AG527">
        <v>-5736</v>
      </c>
    </row>
    <row r="528" spans="1:33" x14ac:dyDescent="0.25">
      <c r="A528">
        <v>1187</v>
      </c>
      <c r="B528">
        <v>1187</v>
      </c>
      <c r="C528">
        <v>3</v>
      </c>
      <c r="D528">
        <v>1651</v>
      </c>
      <c r="E528">
        <v>1537</v>
      </c>
      <c r="F528">
        <v>163567</v>
      </c>
      <c r="G528">
        <v>171773</v>
      </c>
      <c r="H528">
        <v>172573</v>
      </c>
      <c r="I528" t="s">
        <v>33</v>
      </c>
      <c r="J528" t="s">
        <v>38</v>
      </c>
      <c r="K528" t="s">
        <v>36</v>
      </c>
      <c r="L528" t="s">
        <v>171</v>
      </c>
      <c r="M528" t="s">
        <v>171</v>
      </c>
      <c r="N528" t="s">
        <v>171</v>
      </c>
      <c r="O528">
        <v>2.16</v>
      </c>
      <c r="P528">
        <v>1.55</v>
      </c>
      <c r="Q528">
        <v>0.5</v>
      </c>
      <c r="R528">
        <v>19</v>
      </c>
      <c r="S528">
        <v>33</v>
      </c>
      <c r="T528">
        <v>6</v>
      </c>
      <c r="U528">
        <v>53712</v>
      </c>
      <c r="V528">
        <v>59126</v>
      </c>
      <c r="W528">
        <v>53750</v>
      </c>
      <c r="X528">
        <v>0</v>
      </c>
      <c r="Y528">
        <v>0</v>
      </c>
      <c r="Z528">
        <v>0</v>
      </c>
      <c r="AA528">
        <v>48829</v>
      </c>
      <c r="AB528">
        <v>54565</v>
      </c>
      <c r="AC528">
        <v>53750</v>
      </c>
      <c r="AD528">
        <v>1</v>
      </c>
      <c r="AE528">
        <v>1</v>
      </c>
      <c r="AF528">
        <v>-5414</v>
      </c>
      <c r="AG528">
        <v>-5736</v>
      </c>
    </row>
    <row r="529" spans="1:33" x14ac:dyDescent="0.25">
      <c r="A529">
        <v>1982</v>
      </c>
      <c r="B529">
        <v>1982</v>
      </c>
      <c r="C529">
        <v>3</v>
      </c>
      <c r="D529">
        <v>1537</v>
      </c>
      <c r="E529">
        <v>1537</v>
      </c>
      <c r="F529">
        <v>170090</v>
      </c>
      <c r="G529">
        <v>170221</v>
      </c>
      <c r="H529">
        <v>170221</v>
      </c>
      <c r="I529" t="s">
        <v>33</v>
      </c>
      <c r="J529" t="s">
        <v>36</v>
      </c>
      <c r="K529" t="s">
        <v>36</v>
      </c>
      <c r="L529" t="s">
        <v>172</v>
      </c>
      <c r="M529" t="s">
        <v>172</v>
      </c>
      <c r="N529" t="s">
        <v>172</v>
      </c>
      <c r="O529">
        <v>2.58</v>
      </c>
      <c r="P529">
        <v>3.51</v>
      </c>
      <c r="Q529">
        <v>3.51</v>
      </c>
      <c r="R529">
        <v>43</v>
      </c>
      <c r="S529">
        <v>76</v>
      </c>
      <c r="T529">
        <v>76</v>
      </c>
      <c r="U529">
        <v>52875</v>
      </c>
      <c r="V529">
        <v>54750</v>
      </c>
      <c r="W529">
        <v>54750</v>
      </c>
      <c r="X529">
        <v>0</v>
      </c>
      <c r="Y529">
        <v>0</v>
      </c>
      <c r="Z529">
        <v>0</v>
      </c>
      <c r="AA529">
        <v>52875</v>
      </c>
      <c r="AB529">
        <v>59973</v>
      </c>
      <c r="AC529">
        <v>59973</v>
      </c>
      <c r="AD529">
        <v>1</v>
      </c>
      <c r="AE529">
        <v>1</v>
      </c>
      <c r="AF529">
        <v>-1875</v>
      </c>
      <c r="AG529">
        <v>-7098</v>
      </c>
    </row>
    <row r="530" spans="1:33" x14ac:dyDescent="0.25">
      <c r="A530">
        <v>1982</v>
      </c>
      <c r="B530">
        <v>1982</v>
      </c>
      <c r="C530">
        <v>3</v>
      </c>
      <c r="D530">
        <v>1537</v>
      </c>
      <c r="E530">
        <v>1651</v>
      </c>
      <c r="F530">
        <v>170090</v>
      </c>
      <c r="G530">
        <v>170221</v>
      </c>
      <c r="H530">
        <v>171337</v>
      </c>
      <c r="I530" t="s">
        <v>33</v>
      </c>
      <c r="J530" t="s">
        <v>36</v>
      </c>
      <c r="K530" t="s">
        <v>38</v>
      </c>
      <c r="L530" t="s">
        <v>172</v>
      </c>
      <c r="M530" t="s">
        <v>172</v>
      </c>
      <c r="N530" t="s">
        <v>172</v>
      </c>
      <c r="O530">
        <v>2.58</v>
      </c>
      <c r="P530">
        <v>3.51</v>
      </c>
      <c r="Q530">
        <v>1.08</v>
      </c>
      <c r="R530">
        <v>43</v>
      </c>
      <c r="S530">
        <v>76</v>
      </c>
      <c r="T530">
        <v>72</v>
      </c>
      <c r="U530">
        <v>52875</v>
      </c>
      <c r="V530">
        <v>54750</v>
      </c>
      <c r="W530">
        <v>53750</v>
      </c>
      <c r="X530">
        <v>0</v>
      </c>
      <c r="Y530">
        <v>0</v>
      </c>
      <c r="Z530">
        <v>0</v>
      </c>
      <c r="AA530">
        <v>52875</v>
      </c>
      <c r="AB530">
        <v>59973</v>
      </c>
      <c r="AC530">
        <v>54780</v>
      </c>
      <c r="AD530">
        <v>1</v>
      </c>
      <c r="AE530">
        <v>1</v>
      </c>
      <c r="AF530">
        <v>-1875</v>
      </c>
      <c r="AG530">
        <v>-7098</v>
      </c>
    </row>
    <row r="531" spans="1:33" x14ac:dyDescent="0.25">
      <c r="A531">
        <v>1982</v>
      </c>
      <c r="B531">
        <v>1982</v>
      </c>
      <c r="C531">
        <v>3</v>
      </c>
      <c r="D531">
        <v>1537</v>
      </c>
      <c r="E531">
        <v>430</v>
      </c>
      <c r="F531">
        <v>170090</v>
      </c>
      <c r="G531">
        <v>170221</v>
      </c>
      <c r="H531">
        <v>171023</v>
      </c>
      <c r="I531" t="s">
        <v>33</v>
      </c>
      <c r="J531" t="s">
        <v>36</v>
      </c>
      <c r="K531" t="s">
        <v>39</v>
      </c>
      <c r="L531" t="s">
        <v>172</v>
      </c>
      <c r="M531" t="s">
        <v>172</v>
      </c>
      <c r="N531" t="s">
        <v>172</v>
      </c>
      <c r="O531">
        <v>2.58</v>
      </c>
      <c r="P531">
        <v>3.51</v>
      </c>
      <c r="Q531">
        <v>0.78</v>
      </c>
      <c r="R531">
        <v>43</v>
      </c>
      <c r="S531">
        <v>76</v>
      </c>
      <c r="T531">
        <v>9</v>
      </c>
      <c r="U531">
        <v>52875</v>
      </c>
      <c r="V531">
        <v>54750</v>
      </c>
      <c r="W531">
        <v>53750</v>
      </c>
      <c r="X531">
        <v>0</v>
      </c>
      <c r="Y531">
        <v>0</v>
      </c>
      <c r="Z531">
        <v>0</v>
      </c>
      <c r="AA531">
        <v>52875</v>
      </c>
      <c r="AB531">
        <v>59973</v>
      </c>
      <c r="AC531">
        <v>53750</v>
      </c>
      <c r="AD531">
        <v>1</v>
      </c>
      <c r="AE531">
        <v>1</v>
      </c>
      <c r="AF531">
        <v>-1875</v>
      </c>
      <c r="AG531">
        <v>-7098</v>
      </c>
    </row>
    <row r="532" spans="1:33" x14ac:dyDescent="0.25">
      <c r="A532">
        <v>1982</v>
      </c>
      <c r="B532">
        <v>1982</v>
      </c>
      <c r="C532">
        <v>3</v>
      </c>
      <c r="D532">
        <v>1537</v>
      </c>
      <c r="E532">
        <v>3155</v>
      </c>
      <c r="F532">
        <v>170090</v>
      </c>
      <c r="G532">
        <v>170221</v>
      </c>
      <c r="H532">
        <v>171787</v>
      </c>
      <c r="I532" t="s">
        <v>33</v>
      </c>
      <c r="J532" t="s">
        <v>36</v>
      </c>
      <c r="K532" t="s">
        <v>35</v>
      </c>
      <c r="L532" t="s">
        <v>172</v>
      </c>
      <c r="M532" t="s">
        <v>172</v>
      </c>
      <c r="N532" t="s">
        <v>172</v>
      </c>
      <c r="O532">
        <v>2.58</v>
      </c>
      <c r="P532">
        <v>3.51</v>
      </c>
      <c r="Q532">
        <v>0.56999999999999995</v>
      </c>
      <c r="R532">
        <v>43</v>
      </c>
      <c r="S532">
        <v>76</v>
      </c>
      <c r="T532">
        <v>7</v>
      </c>
      <c r="U532">
        <v>52875</v>
      </c>
      <c r="V532">
        <v>54750</v>
      </c>
      <c r="W532">
        <v>53750</v>
      </c>
      <c r="X532">
        <v>0</v>
      </c>
      <c r="Y532">
        <v>0</v>
      </c>
      <c r="Z532">
        <v>0</v>
      </c>
      <c r="AA532">
        <v>52875</v>
      </c>
      <c r="AB532">
        <v>59973</v>
      </c>
      <c r="AC532">
        <v>53750</v>
      </c>
      <c r="AD532">
        <v>1</v>
      </c>
      <c r="AE532">
        <v>1</v>
      </c>
      <c r="AF532">
        <v>-1875</v>
      </c>
      <c r="AG532">
        <v>-7098</v>
      </c>
    </row>
    <row r="533" spans="1:33" x14ac:dyDescent="0.25">
      <c r="A533">
        <v>1982</v>
      </c>
      <c r="B533">
        <v>1982</v>
      </c>
      <c r="C533">
        <v>3</v>
      </c>
      <c r="D533">
        <v>1537</v>
      </c>
      <c r="E533">
        <v>1</v>
      </c>
      <c r="F533">
        <v>170090</v>
      </c>
      <c r="G533">
        <v>170221</v>
      </c>
      <c r="H533">
        <v>171739</v>
      </c>
      <c r="I533" t="s">
        <v>33</v>
      </c>
      <c r="J533" t="s">
        <v>36</v>
      </c>
      <c r="K533" t="s">
        <v>34</v>
      </c>
      <c r="L533" t="s">
        <v>172</v>
      </c>
      <c r="M533" t="s">
        <v>172</v>
      </c>
      <c r="N533" t="s">
        <v>172</v>
      </c>
      <c r="O533">
        <v>2.58</v>
      </c>
      <c r="P533">
        <v>3.51</v>
      </c>
      <c r="Q533">
        <v>1</v>
      </c>
      <c r="R533">
        <v>43</v>
      </c>
      <c r="S533">
        <v>76</v>
      </c>
      <c r="T533">
        <v>6</v>
      </c>
      <c r="U533">
        <v>52875</v>
      </c>
      <c r="V533">
        <v>54750</v>
      </c>
      <c r="W533">
        <v>52875</v>
      </c>
      <c r="X533">
        <v>0</v>
      </c>
      <c r="Y533">
        <v>0</v>
      </c>
      <c r="Z533">
        <v>0</v>
      </c>
      <c r="AA533">
        <v>52875</v>
      </c>
      <c r="AB533">
        <v>59973</v>
      </c>
      <c r="AC533">
        <v>52875</v>
      </c>
      <c r="AD533">
        <v>1</v>
      </c>
      <c r="AE533">
        <v>1</v>
      </c>
      <c r="AF533">
        <v>-1875</v>
      </c>
      <c r="AG533">
        <v>-7098</v>
      </c>
    </row>
    <row r="534" spans="1:33" x14ac:dyDescent="0.25">
      <c r="A534">
        <v>1138</v>
      </c>
      <c r="B534">
        <v>1138</v>
      </c>
      <c r="C534">
        <v>3</v>
      </c>
      <c r="D534">
        <v>3218</v>
      </c>
      <c r="E534">
        <v>1</v>
      </c>
      <c r="F534">
        <v>163557</v>
      </c>
      <c r="G534">
        <v>123417</v>
      </c>
      <c r="H534">
        <v>163748</v>
      </c>
      <c r="I534" t="s">
        <v>33</v>
      </c>
      <c r="J534" t="s">
        <v>43</v>
      </c>
      <c r="K534" t="s">
        <v>34</v>
      </c>
      <c r="L534" t="s">
        <v>173</v>
      </c>
      <c r="M534" t="s">
        <v>173</v>
      </c>
      <c r="N534" t="s">
        <v>173</v>
      </c>
      <c r="O534">
        <v>3.09</v>
      </c>
      <c r="P534">
        <v>2</v>
      </c>
      <c r="Q534">
        <v>2.85</v>
      </c>
      <c r="R534">
        <v>11</v>
      </c>
      <c r="S534">
        <v>2</v>
      </c>
      <c r="T534">
        <v>13</v>
      </c>
      <c r="U534">
        <v>57000</v>
      </c>
      <c r="V534">
        <v>59126</v>
      </c>
      <c r="W534">
        <v>53750</v>
      </c>
      <c r="X534">
        <v>0</v>
      </c>
      <c r="Y534">
        <v>0</v>
      </c>
      <c r="Z534">
        <v>0</v>
      </c>
      <c r="AA534">
        <v>57000</v>
      </c>
      <c r="AB534">
        <v>59126</v>
      </c>
      <c r="AC534">
        <v>53750</v>
      </c>
      <c r="AD534">
        <v>1</v>
      </c>
      <c r="AE534">
        <v>1</v>
      </c>
      <c r="AF534">
        <v>-2126</v>
      </c>
      <c r="AG534">
        <v>-2126</v>
      </c>
    </row>
    <row r="535" spans="1:33" x14ac:dyDescent="0.25">
      <c r="A535">
        <v>1138</v>
      </c>
      <c r="B535">
        <v>1138</v>
      </c>
      <c r="C535">
        <v>3</v>
      </c>
      <c r="D535">
        <v>3218</v>
      </c>
      <c r="E535">
        <v>1651</v>
      </c>
      <c r="F535">
        <v>163557</v>
      </c>
      <c r="G535">
        <v>123417</v>
      </c>
      <c r="H535">
        <v>168388</v>
      </c>
      <c r="I535" t="s">
        <v>33</v>
      </c>
      <c r="J535" t="s">
        <v>43</v>
      </c>
      <c r="K535" t="s">
        <v>38</v>
      </c>
      <c r="L535" t="s">
        <v>173</v>
      </c>
      <c r="M535" t="s">
        <v>173</v>
      </c>
      <c r="N535" t="s">
        <v>173</v>
      </c>
      <c r="O535">
        <v>3.09</v>
      </c>
      <c r="P535">
        <v>2</v>
      </c>
      <c r="Q535">
        <v>0.25</v>
      </c>
      <c r="R535">
        <v>11</v>
      </c>
      <c r="S535">
        <v>2</v>
      </c>
      <c r="T535">
        <v>12</v>
      </c>
      <c r="U535">
        <v>57000</v>
      </c>
      <c r="V535">
        <v>59126</v>
      </c>
      <c r="W535">
        <v>53750</v>
      </c>
      <c r="X535">
        <v>0</v>
      </c>
      <c r="Y535">
        <v>0</v>
      </c>
      <c r="Z535">
        <v>0</v>
      </c>
      <c r="AA535">
        <v>57000</v>
      </c>
      <c r="AB535">
        <v>59126</v>
      </c>
      <c r="AC535">
        <v>53750</v>
      </c>
      <c r="AD535">
        <v>1</v>
      </c>
      <c r="AE535">
        <v>1</v>
      </c>
      <c r="AF535">
        <v>-2126</v>
      </c>
      <c r="AG535">
        <v>-2126</v>
      </c>
    </row>
    <row r="536" spans="1:33" x14ac:dyDescent="0.25">
      <c r="A536">
        <v>1138</v>
      </c>
      <c r="B536">
        <v>1138</v>
      </c>
      <c r="C536">
        <v>3</v>
      </c>
      <c r="D536">
        <v>3218</v>
      </c>
      <c r="E536">
        <v>3155</v>
      </c>
      <c r="F536">
        <v>163557</v>
      </c>
      <c r="G536">
        <v>123417</v>
      </c>
      <c r="H536">
        <v>163285</v>
      </c>
      <c r="I536" t="s">
        <v>33</v>
      </c>
      <c r="J536" t="s">
        <v>43</v>
      </c>
      <c r="K536" t="s">
        <v>35</v>
      </c>
      <c r="L536" t="s">
        <v>173</v>
      </c>
      <c r="M536" t="s">
        <v>173</v>
      </c>
      <c r="N536" t="s">
        <v>173</v>
      </c>
      <c r="O536">
        <v>3.09</v>
      </c>
      <c r="P536">
        <v>2</v>
      </c>
      <c r="Q536">
        <v>0.83</v>
      </c>
      <c r="R536">
        <v>11</v>
      </c>
      <c r="S536">
        <v>2</v>
      </c>
      <c r="T536">
        <v>6</v>
      </c>
      <c r="U536">
        <v>57000</v>
      </c>
      <c r="V536">
        <v>59126</v>
      </c>
      <c r="W536">
        <v>53750</v>
      </c>
      <c r="X536">
        <v>0</v>
      </c>
      <c r="Y536">
        <v>0</v>
      </c>
      <c r="Z536">
        <v>0</v>
      </c>
      <c r="AA536">
        <v>57000</v>
      </c>
      <c r="AB536">
        <v>59126</v>
      </c>
      <c r="AC536">
        <v>53750</v>
      </c>
      <c r="AD536">
        <v>1</v>
      </c>
      <c r="AE536">
        <v>1</v>
      </c>
      <c r="AF536">
        <v>-2126</v>
      </c>
      <c r="AG536">
        <v>-2126</v>
      </c>
    </row>
    <row r="537" spans="1:33" x14ac:dyDescent="0.25">
      <c r="A537">
        <v>1138</v>
      </c>
      <c r="B537">
        <v>1138</v>
      </c>
      <c r="C537">
        <v>3</v>
      </c>
      <c r="D537">
        <v>3218</v>
      </c>
      <c r="E537">
        <v>1537</v>
      </c>
      <c r="F537">
        <v>163557</v>
      </c>
      <c r="G537">
        <v>123417</v>
      </c>
      <c r="H537">
        <v>163407</v>
      </c>
      <c r="I537" t="s">
        <v>33</v>
      </c>
      <c r="J537" t="s">
        <v>43</v>
      </c>
      <c r="K537" t="s">
        <v>36</v>
      </c>
      <c r="L537" t="s">
        <v>173</v>
      </c>
      <c r="M537" t="s">
        <v>173</v>
      </c>
      <c r="N537" t="s">
        <v>173</v>
      </c>
      <c r="O537">
        <v>3.09</v>
      </c>
      <c r="P537">
        <v>2</v>
      </c>
      <c r="Q537">
        <v>0.67</v>
      </c>
      <c r="R537">
        <v>11</v>
      </c>
      <c r="S537">
        <v>2</v>
      </c>
      <c r="T537">
        <v>6</v>
      </c>
      <c r="U537">
        <v>57000</v>
      </c>
      <c r="V537">
        <v>59126</v>
      </c>
      <c r="W537">
        <v>53750</v>
      </c>
      <c r="X537">
        <v>0</v>
      </c>
      <c r="Y537">
        <v>0</v>
      </c>
      <c r="Z537">
        <v>0</v>
      </c>
      <c r="AA537">
        <v>57000</v>
      </c>
      <c r="AB537">
        <v>59126</v>
      </c>
      <c r="AC537">
        <v>53750</v>
      </c>
      <c r="AD537">
        <v>1</v>
      </c>
      <c r="AE537">
        <v>1</v>
      </c>
      <c r="AF537">
        <v>-2126</v>
      </c>
      <c r="AG537">
        <v>-2126</v>
      </c>
    </row>
    <row r="538" spans="1:33" x14ac:dyDescent="0.25">
      <c r="A538">
        <v>1138</v>
      </c>
      <c r="B538">
        <v>1138</v>
      </c>
      <c r="C538">
        <v>3</v>
      </c>
      <c r="D538">
        <v>3218</v>
      </c>
      <c r="E538">
        <v>430</v>
      </c>
      <c r="F538">
        <v>163557</v>
      </c>
      <c r="G538">
        <v>123417</v>
      </c>
      <c r="H538">
        <v>158568</v>
      </c>
      <c r="I538" t="s">
        <v>33</v>
      </c>
      <c r="J538" t="s">
        <v>43</v>
      </c>
      <c r="K538" t="s">
        <v>39</v>
      </c>
      <c r="L538" t="s">
        <v>173</v>
      </c>
      <c r="M538" t="s">
        <v>173</v>
      </c>
      <c r="N538" t="s">
        <v>173</v>
      </c>
      <c r="O538">
        <v>3.09</v>
      </c>
      <c r="P538">
        <v>2</v>
      </c>
      <c r="Q538">
        <v>1</v>
      </c>
      <c r="R538">
        <v>11</v>
      </c>
      <c r="S538">
        <v>2</v>
      </c>
      <c r="T538">
        <v>2</v>
      </c>
      <c r="U538">
        <v>57000</v>
      </c>
      <c r="V538">
        <v>59126</v>
      </c>
      <c r="W538">
        <v>44000</v>
      </c>
      <c r="X538">
        <v>0</v>
      </c>
      <c r="Y538">
        <v>0</v>
      </c>
      <c r="Z538">
        <v>0</v>
      </c>
      <c r="AA538">
        <v>57000</v>
      </c>
      <c r="AB538">
        <v>59126</v>
      </c>
      <c r="AC538">
        <v>44000</v>
      </c>
      <c r="AD538">
        <v>1</v>
      </c>
      <c r="AE538">
        <v>1</v>
      </c>
      <c r="AF538">
        <v>-2126</v>
      </c>
      <c r="AG538">
        <v>-2126</v>
      </c>
    </row>
    <row r="539" spans="1:33" x14ac:dyDescent="0.25">
      <c r="A539">
        <v>1546</v>
      </c>
      <c r="B539">
        <v>1546</v>
      </c>
      <c r="C539">
        <v>3</v>
      </c>
      <c r="D539">
        <v>1537</v>
      </c>
      <c r="E539">
        <v>1</v>
      </c>
      <c r="F539">
        <v>167516</v>
      </c>
      <c r="G539">
        <v>167438</v>
      </c>
      <c r="H539">
        <v>167416</v>
      </c>
      <c r="I539" t="s">
        <v>33</v>
      </c>
      <c r="J539" t="s">
        <v>36</v>
      </c>
      <c r="K539" t="s">
        <v>34</v>
      </c>
      <c r="L539" t="s">
        <v>174</v>
      </c>
      <c r="M539" t="s">
        <v>174</v>
      </c>
      <c r="N539" t="s">
        <v>174</v>
      </c>
      <c r="O539">
        <v>1.32</v>
      </c>
      <c r="P539">
        <v>0.17</v>
      </c>
      <c r="Q539">
        <v>1.1100000000000001</v>
      </c>
      <c r="R539">
        <v>176</v>
      </c>
      <c r="S539">
        <v>29</v>
      </c>
      <c r="T539">
        <v>36</v>
      </c>
      <c r="U539">
        <v>47500</v>
      </c>
      <c r="V539">
        <v>52795</v>
      </c>
      <c r="W539">
        <v>52795</v>
      </c>
      <c r="X539">
        <v>0</v>
      </c>
      <c r="Y539">
        <v>0</v>
      </c>
      <c r="Z539">
        <v>0</v>
      </c>
      <c r="AA539">
        <v>51014</v>
      </c>
      <c r="AB539">
        <v>52795</v>
      </c>
      <c r="AC539">
        <v>52795</v>
      </c>
      <c r="AD539">
        <v>1</v>
      </c>
      <c r="AE539">
        <v>1</v>
      </c>
      <c r="AF539">
        <v>-5295</v>
      </c>
      <c r="AG539">
        <v>-1781</v>
      </c>
    </row>
    <row r="540" spans="1:33" x14ac:dyDescent="0.25">
      <c r="A540">
        <v>1546</v>
      </c>
      <c r="B540">
        <v>1546</v>
      </c>
      <c r="C540">
        <v>3</v>
      </c>
      <c r="D540">
        <v>1537</v>
      </c>
      <c r="E540">
        <v>1537</v>
      </c>
      <c r="F540">
        <v>167516</v>
      </c>
      <c r="G540">
        <v>167438</v>
      </c>
      <c r="H540">
        <v>167438</v>
      </c>
      <c r="I540" t="s">
        <v>33</v>
      </c>
      <c r="J540" t="s">
        <v>36</v>
      </c>
      <c r="K540" t="s">
        <v>36</v>
      </c>
      <c r="L540" t="s">
        <v>174</v>
      </c>
      <c r="M540" t="s">
        <v>174</v>
      </c>
      <c r="N540" t="s">
        <v>174</v>
      </c>
      <c r="O540">
        <v>1.32</v>
      </c>
      <c r="P540">
        <v>0.17</v>
      </c>
      <c r="Q540">
        <v>0.17</v>
      </c>
      <c r="R540">
        <v>176</v>
      </c>
      <c r="S540">
        <v>29</v>
      </c>
      <c r="T540">
        <v>29</v>
      </c>
      <c r="U540">
        <v>47500</v>
      </c>
      <c r="V540">
        <v>52795</v>
      </c>
      <c r="W540">
        <v>52795</v>
      </c>
      <c r="X540">
        <v>0</v>
      </c>
      <c r="Y540">
        <v>0</v>
      </c>
      <c r="Z540">
        <v>0</v>
      </c>
      <c r="AA540">
        <v>51014</v>
      </c>
      <c r="AB540">
        <v>52795</v>
      </c>
      <c r="AC540">
        <v>52795</v>
      </c>
      <c r="AD540">
        <v>1</v>
      </c>
      <c r="AE540">
        <v>1</v>
      </c>
      <c r="AF540">
        <v>-5295</v>
      </c>
      <c r="AG540">
        <v>-1781</v>
      </c>
    </row>
    <row r="541" spans="1:33" x14ac:dyDescent="0.25">
      <c r="A541">
        <v>1546</v>
      </c>
      <c r="B541">
        <v>1546</v>
      </c>
      <c r="C541">
        <v>3</v>
      </c>
      <c r="D541">
        <v>1537</v>
      </c>
      <c r="E541">
        <v>1651</v>
      </c>
      <c r="F541">
        <v>167516</v>
      </c>
      <c r="G541">
        <v>167438</v>
      </c>
      <c r="H541">
        <v>167466</v>
      </c>
      <c r="I541" t="s">
        <v>33</v>
      </c>
      <c r="J541" t="s">
        <v>36</v>
      </c>
      <c r="K541" t="s">
        <v>38</v>
      </c>
      <c r="L541" t="s">
        <v>174</v>
      </c>
      <c r="M541" t="s">
        <v>174</v>
      </c>
      <c r="N541" t="s">
        <v>174</v>
      </c>
      <c r="O541">
        <v>1.32</v>
      </c>
      <c r="P541">
        <v>0.17</v>
      </c>
      <c r="Q541">
        <v>2.5499999999999998</v>
      </c>
      <c r="R541">
        <v>176</v>
      </c>
      <c r="S541">
        <v>29</v>
      </c>
      <c r="T541">
        <v>88</v>
      </c>
      <c r="U541">
        <v>47500</v>
      </c>
      <c r="V541">
        <v>52795</v>
      </c>
      <c r="W541">
        <v>46000</v>
      </c>
      <c r="X541">
        <v>0</v>
      </c>
      <c r="Y541">
        <v>0</v>
      </c>
      <c r="Z541">
        <v>0</v>
      </c>
      <c r="AA541">
        <v>51014</v>
      </c>
      <c r="AB541">
        <v>52795</v>
      </c>
      <c r="AC541">
        <v>47505</v>
      </c>
      <c r="AD541">
        <v>1</v>
      </c>
      <c r="AE541">
        <v>1</v>
      </c>
      <c r="AF541">
        <v>-5295</v>
      </c>
      <c r="AG541">
        <v>-1781</v>
      </c>
    </row>
    <row r="542" spans="1:33" x14ac:dyDescent="0.25">
      <c r="A542">
        <v>1546</v>
      </c>
      <c r="B542">
        <v>1546</v>
      </c>
      <c r="C542">
        <v>3</v>
      </c>
      <c r="D542">
        <v>1537</v>
      </c>
      <c r="E542">
        <v>3155</v>
      </c>
      <c r="F542">
        <v>167516</v>
      </c>
      <c r="G542">
        <v>167438</v>
      </c>
      <c r="H542">
        <v>167576</v>
      </c>
      <c r="I542" t="s">
        <v>33</v>
      </c>
      <c r="J542" t="s">
        <v>36</v>
      </c>
      <c r="K542" t="s">
        <v>35</v>
      </c>
      <c r="L542" t="s">
        <v>174</v>
      </c>
      <c r="M542" t="s">
        <v>174</v>
      </c>
      <c r="N542" t="s">
        <v>174</v>
      </c>
      <c r="O542">
        <v>1.32</v>
      </c>
      <c r="P542">
        <v>0.17</v>
      </c>
      <c r="Q542">
        <v>1.29</v>
      </c>
      <c r="R542">
        <v>176</v>
      </c>
      <c r="S542">
        <v>29</v>
      </c>
      <c r="T542">
        <v>65</v>
      </c>
      <c r="U542">
        <v>47500</v>
      </c>
      <c r="V542">
        <v>52795</v>
      </c>
      <c r="W542">
        <v>45700</v>
      </c>
      <c r="X542">
        <v>0</v>
      </c>
      <c r="Y542">
        <v>0</v>
      </c>
      <c r="Z542">
        <v>0</v>
      </c>
      <c r="AA542">
        <v>51014</v>
      </c>
      <c r="AB542">
        <v>52795</v>
      </c>
      <c r="AC542">
        <v>46368</v>
      </c>
      <c r="AD542">
        <v>1</v>
      </c>
      <c r="AE542">
        <v>1</v>
      </c>
      <c r="AF542">
        <v>-5295</v>
      </c>
      <c r="AG542">
        <v>-1781</v>
      </c>
    </row>
    <row r="543" spans="1:33" x14ac:dyDescent="0.25">
      <c r="A543">
        <v>1181</v>
      </c>
      <c r="B543">
        <v>1181</v>
      </c>
      <c r="C543">
        <v>3</v>
      </c>
      <c r="D543">
        <v>3155</v>
      </c>
      <c r="E543">
        <v>3155</v>
      </c>
      <c r="F543">
        <v>163584</v>
      </c>
      <c r="G543">
        <v>170331</v>
      </c>
      <c r="H543">
        <v>170331</v>
      </c>
      <c r="I543" t="s">
        <v>33</v>
      </c>
      <c r="J543" t="s">
        <v>35</v>
      </c>
      <c r="K543" t="s">
        <v>35</v>
      </c>
      <c r="L543" t="s">
        <v>175</v>
      </c>
      <c r="M543" t="s">
        <v>175</v>
      </c>
      <c r="N543" t="s">
        <v>175</v>
      </c>
      <c r="O543">
        <v>1.07</v>
      </c>
      <c r="P543">
        <v>0.56999999999999995</v>
      </c>
      <c r="Q543">
        <v>0.56999999999999995</v>
      </c>
      <c r="R543">
        <v>42</v>
      </c>
      <c r="S543">
        <v>7</v>
      </c>
      <c r="T543">
        <v>7</v>
      </c>
      <c r="U543">
        <v>45938</v>
      </c>
      <c r="V543">
        <v>59126</v>
      </c>
      <c r="W543">
        <v>59126</v>
      </c>
      <c r="X543">
        <v>0</v>
      </c>
      <c r="Y543">
        <v>0</v>
      </c>
      <c r="Z543">
        <v>0</v>
      </c>
      <c r="AA543">
        <v>45938</v>
      </c>
      <c r="AB543">
        <v>54518</v>
      </c>
      <c r="AC543">
        <v>54518</v>
      </c>
      <c r="AD543">
        <v>1</v>
      </c>
      <c r="AE543">
        <v>1</v>
      </c>
      <c r="AF543">
        <v>-13188</v>
      </c>
      <c r="AG543">
        <v>-8580</v>
      </c>
    </row>
    <row r="544" spans="1:33" x14ac:dyDescent="0.25">
      <c r="A544">
        <v>1181</v>
      </c>
      <c r="B544">
        <v>1181</v>
      </c>
      <c r="C544">
        <v>3</v>
      </c>
      <c r="D544">
        <v>3155</v>
      </c>
      <c r="E544">
        <v>1651</v>
      </c>
      <c r="F544">
        <v>163584</v>
      </c>
      <c r="G544">
        <v>170331</v>
      </c>
      <c r="H544">
        <v>170442</v>
      </c>
      <c r="I544" t="s">
        <v>33</v>
      </c>
      <c r="J544" t="s">
        <v>35</v>
      </c>
      <c r="K544" t="s">
        <v>38</v>
      </c>
      <c r="L544" t="s">
        <v>175</v>
      </c>
      <c r="M544" t="s">
        <v>175</v>
      </c>
      <c r="N544" t="s">
        <v>175</v>
      </c>
      <c r="O544">
        <v>1.07</v>
      </c>
      <c r="P544">
        <v>0.56999999999999995</v>
      </c>
      <c r="Q544">
        <v>1</v>
      </c>
      <c r="R544">
        <v>42</v>
      </c>
      <c r="S544">
        <v>7</v>
      </c>
      <c r="T544">
        <v>9</v>
      </c>
      <c r="U544">
        <v>45938</v>
      </c>
      <c r="V544">
        <v>59126</v>
      </c>
      <c r="W544">
        <v>53750</v>
      </c>
      <c r="X544">
        <v>0</v>
      </c>
      <c r="Y544">
        <v>0</v>
      </c>
      <c r="Z544">
        <v>0</v>
      </c>
      <c r="AA544">
        <v>45938</v>
      </c>
      <c r="AB544">
        <v>54518</v>
      </c>
      <c r="AC544">
        <v>53750</v>
      </c>
      <c r="AD544">
        <v>1</v>
      </c>
      <c r="AE544">
        <v>1</v>
      </c>
      <c r="AF544">
        <v>-13188</v>
      </c>
      <c r="AG544">
        <v>-8580</v>
      </c>
    </row>
    <row r="545" spans="1:33" x14ac:dyDescent="0.25">
      <c r="A545">
        <v>1181</v>
      </c>
      <c r="B545">
        <v>1181</v>
      </c>
      <c r="C545">
        <v>3</v>
      </c>
      <c r="D545">
        <v>3155</v>
      </c>
      <c r="E545">
        <v>1537</v>
      </c>
      <c r="F545">
        <v>163584</v>
      </c>
      <c r="G545">
        <v>170331</v>
      </c>
      <c r="H545">
        <v>171058</v>
      </c>
      <c r="I545" t="s">
        <v>33</v>
      </c>
      <c r="J545" t="s">
        <v>35</v>
      </c>
      <c r="K545" t="s">
        <v>36</v>
      </c>
      <c r="L545" t="s">
        <v>175</v>
      </c>
      <c r="M545" t="s">
        <v>175</v>
      </c>
      <c r="N545" t="s">
        <v>175</v>
      </c>
      <c r="O545">
        <v>1.07</v>
      </c>
      <c r="P545">
        <v>0.56999999999999995</v>
      </c>
      <c r="Q545">
        <v>0.14000000000000001</v>
      </c>
      <c r="R545">
        <v>42</v>
      </c>
      <c r="S545">
        <v>7</v>
      </c>
      <c r="T545">
        <v>7</v>
      </c>
      <c r="U545">
        <v>45938</v>
      </c>
      <c r="V545">
        <v>59126</v>
      </c>
      <c r="W545">
        <v>53750</v>
      </c>
      <c r="X545">
        <v>0</v>
      </c>
      <c r="Y545">
        <v>0</v>
      </c>
      <c r="Z545">
        <v>0</v>
      </c>
      <c r="AA545">
        <v>45938</v>
      </c>
      <c r="AB545">
        <v>54518</v>
      </c>
      <c r="AC545">
        <v>53750</v>
      </c>
      <c r="AD545">
        <v>1</v>
      </c>
      <c r="AE545">
        <v>1</v>
      </c>
      <c r="AF545">
        <v>-13188</v>
      </c>
      <c r="AG545">
        <v>-8580</v>
      </c>
    </row>
    <row r="546" spans="1:33" x14ac:dyDescent="0.25">
      <c r="A546">
        <v>1181</v>
      </c>
      <c r="B546">
        <v>1181</v>
      </c>
      <c r="C546">
        <v>3</v>
      </c>
      <c r="D546">
        <v>3155</v>
      </c>
      <c r="E546">
        <v>1</v>
      </c>
      <c r="F546">
        <v>163584</v>
      </c>
      <c r="G546">
        <v>170331</v>
      </c>
      <c r="H546">
        <v>168481</v>
      </c>
      <c r="I546" t="s">
        <v>33</v>
      </c>
      <c r="J546" t="s">
        <v>35</v>
      </c>
      <c r="K546" t="s">
        <v>34</v>
      </c>
      <c r="L546" t="s">
        <v>175</v>
      </c>
      <c r="M546" t="s">
        <v>175</v>
      </c>
      <c r="N546" t="s">
        <v>175</v>
      </c>
      <c r="O546">
        <v>1.07</v>
      </c>
      <c r="P546">
        <v>0.56999999999999995</v>
      </c>
      <c r="Q546">
        <v>0</v>
      </c>
      <c r="R546">
        <v>42</v>
      </c>
      <c r="S546">
        <v>7</v>
      </c>
      <c r="T546">
        <v>7</v>
      </c>
      <c r="U546">
        <v>45938</v>
      </c>
      <c r="V546">
        <v>59126</v>
      </c>
      <c r="W546">
        <v>53750</v>
      </c>
      <c r="X546">
        <v>0</v>
      </c>
      <c r="Y546">
        <v>0</v>
      </c>
      <c r="Z546">
        <v>0</v>
      </c>
      <c r="AA546">
        <v>45938</v>
      </c>
      <c r="AB546">
        <v>54518</v>
      </c>
      <c r="AC546">
        <v>53750</v>
      </c>
      <c r="AD546">
        <v>1</v>
      </c>
      <c r="AE546">
        <v>1</v>
      </c>
      <c r="AF546">
        <v>-13188</v>
      </c>
      <c r="AG546">
        <v>-8580</v>
      </c>
    </row>
    <row r="547" spans="1:33" x14ac:dyDescent="0.25">
      <c r="A547">
        <v>2018</v>
      </c>
      <c r="B547">
        <v>2018</v>
      </c>
      <c r="C547">
        <v>3</v>
      </c>
      <c r="D547">
        <v>1651</v>
      </c>
      <c r="E547">
        <v>1651</v>
      </c>
      <c r="F547">
        <v>169683</v>
      </c>
      <c r="G547">
        <v>171088</v>
      </c>
      <c r="H547">
        <v>171088</v>
      </c>
      <c r="I547" t="s">
        <v>33</v>
      </c>
      <c r="J547" t="s">
        <v>38</v>
      </c>
      <c r="K547" t="s">
        <v>38</v>
      </c>
      <c r="L547" t="s">
        <v>176</v>
      </c>
      <c r="M547" t="s">
        <v>176</v>
      </c>
      <c r="N547" t="s">
        <v>176</v>
      </c>
      <c r="O547">
        <v>3.3</v>
      </c>
      <c r="P547">
        <v>0.86</v>
      </c>
      <c r="Q547">
        <v>0.86</v>
      </c>
      <c r="R547">
        <v>97</v>
      </c>
      <c r="S547">
        <v>7</v>
      </c>
      <c r="T547">
        <v>7</v>
      </c>
      <c r="U547">
        <v>46700</v>
      </c>
      <c r="V547">
        <v>53750</v>
      </c>
      <c r="W547">
        <v>53750</v>
      </c>
      <c r="X547">
        <v>0</v>
      </c>
      <c r="Y547">
        <v>0</v>
      </c>
      <c r="Z547">
        <v>0</v>
      </c>
      <c r="AA547">
        <v>49873</v>
      </c>
      <c r="AB547">
        <v>53750</v>
      </c>
      <c r="AC547">
        <v>53750</v>
      </c>
      <c r="AD547">
        <v>1</v>
      </c>
      <c r="AE547">
        <v>1</v>
      </c>
      <c r="AF547">
        <v>-7050</v>
      </c>
      <c r="AG547">
        <v>-3877</v>
      </c>
    </row>
    <row r="548" spans="1:33" x14ac:dyDescent="0.25">
      <c r="A548">
        <v>2018</v>
      </c>
      <c r="B548">
        <v>2018</v>
      </c>
      <c r="C548">
        <v>3</v>
      </c>
      <c r="D548">
        <v>1651</v>
      </c>
      <c r="E548">
        <v>3155</v>
      </c>
      <c r="F548">
        <v>169683</v>
      </c>
      <c r="G548">
        <v>171088</v>
      </c>
      <c r="H548">
        <v>172256</v>
      </c>
      <c r="I548" t="s">
        <v>33</v>
      </c>
      <c r="J548" t="s">
        <v>38</v>
      </c>
      <c r="K548" t="s">
        <v>35</v>
      </c>
      <c r="L548" t="s">
        <v>176</v>
      </c>
      <c r="M548" t="s">
        <v>176</v>
      </c>
      <c r="N548" t="s">
        <v>176</v>
      </c>
      <c r="O548">
        <v>3.3</v>
      </c>
      <c r="P548">
        <v>0.86</v>
      </c>
      <c r="Q548">
        <v>3</v>
      </c>
      <c r="R548">
        <v>97</v>
      </c>
      <c r="S548">
        <v>7</v>
      </c>
      <c r="T548">
        <v>3</v>
      </c>
      <c r="U548">
        <v>46700</v>
      </c>
      <c r="V548">
        <v>53750</v>
      </c>
      <c r="W548">
        <v>53750</v>
      </c>
      <c r="X548">
        <v>0</v>
      </c>
      <c r="Y548">
        <v>0</v>
      </c>
      <c r="Z548">
        <v>0</v>
      </c>
      <c r="AA548">
        <v>49873</v>
      </c>
      <c r="AB548">
        <v>53750</v>
      </c>
      <c r="AC548">
        <v>53750</v>
      </c>
      <c r="AD548">
        <v>1</v>
      </c>
      <c r="AE548">
        <v>1</v>
      </c>
      <c r="AF548">
        <v>-7050</v>
      </c>
      <c r="AG548">
        <v>-3877</v>
      </c>
    </row>
    <row r="549" spans="1:33" x14ac:dyDescent="0.25">
      <c r="A549">
        <v>2018</v>
      </c>
      <c r="B549">
        <v>2018</v>
      </c>
      <c r="C549">
        <v>3</v>
      </c>
      <c r="D549">
        <v>1651</v>
      </c>
      <c r="E549">
        <v>1537</v>
      </c>
      <c r="F549">
        <v>169683</v>
      </c>
      <c r="G549">
        <v>171088</v>
      </c>
      <c r="H549">
        <v>172907</v>
      </c>
      <c r="I549" t="s">
        <v>33</v>
      </c>
      <c r="J549" t="s">
        <v>38</v>
      </c>
      <c r="K549" t="s">
        <v>36</v>
      </c>
      <c r="L549" t="s">
        <v>176</v>
      </c>
      <c r="M549" t="s">
        <v>176</v>
      </c>
      <c r="N549" t="s">
        <v>176</v>
      </c>
      <c r="O549">
        <v>3.3</v>
      </c>
      <c r="P549">
        <v>0.86</v>
      </c>
      <c r="Q549">
        <v>1</v>
      </c>
      <c r="R549">
        <v>97</v>
      </c>
      <c r="S549">
        <v>7</v>
      </c>
      <c r="T549">
        <v>4</v>
      </c>
      <c r="U549">
        <v>46700</v>
      </c>
      <c r="V549">
        <v>53750</v>
      </c>
      <c r="W549">
        <v>48906</v>
      </c>
      <c r="X549">
        <v>0</v>
      </c>
      <c r="Y549">
        <v>0</v>
      </c>
      <c r="Z549">
        <v>0</v>
      </c>
      <c r="AA549">
        <v>49873</v>
      </c>
      <c r="AB549">
        <v>53750</v>
      </c>
      <c r="AC549">
        <v>48906</v>
      </c>
      <c r="AD549">
        <v>1</v>
      </c>
      <c r="AE549">
        <v>1</v>
      </c>
      <c r="AF549">
        <v>-7050</v>
      </c>
      <c r="AG549">
        <v>-3877</v>
      </c>
    </row>
    <row r="550" spans="1:33" x14ac:dyDescent="0.25">
      <c r="A550">
        <v>2017</v>
      </c>
      <c r="B550">
        <v>2017</v>
      </c>
      <c r="C550">
        <v>3</v>
      </c>
      <c r="D550">
        <v>3155</v>
      </c>
      <c r="E550">
        <v>3155</v>
      </c>
      <c r="F550">
        <v>169708</v>
      </c>
      <c r="G550">
        <v>171680</v>
      </c>
      <c r="H550">
        <v>171680</v>
      </c>
      <c r="I550" t="s">
        <v>33</v>
      </c>
      <c r="J550" t="s">
        <v>35</v>
      </c>
      <c r="K550" t="s">
        <v>35</v>
      </c>
      <c r="L550" t="s">
        <v>177</v>
      </c>
      <c r="M550" t="s">
        <v>177</v>
      </c>
      <c r="N550" t="s">
        <v>177</v>
      </c>
      <c r="O550">
        <v>2.93</v>
      </c>
      <c r="P550">
        <v>2.8</v>
      </c>
      <c r="Q550">
        <v>2.8</v>
      </c>
      <c r="R550">
        <v>28</v>
      </c>
      <c r="S550">
        <v>5</v>
      </c>
      <c r="T550">
        <v>5</v>
      </c>
      <c r="U550">
        <v>50781</v>
      </c>
      <c r="V550">
        <v>53750</v>
      </c>
      <c r="W550">
        <v>53750</v>
      </c>
      <c r="X550">
        <v>0</v>
      </c>
      <c r="Y550">
        <v>0</v>
      </c>
      <c r="Z550">
        <v>0</v>
      </c>
      <c r="AA550">
        <v>50781</v>
      </c>
      <c r="AB550">
        <v>53750</v>
      </c>
      <c r="AC550">
        <v>53750</v>
      </c>
      <c r="AD550">
        <v>1</v>
      </c>
      <c r="AE550">
        <v>1</v>
      </c>
      <c r="AF550">
        <v>-2969</v>
      </c>
      <c r="AG550">
        <v>-2969</v>
      </c>
    </row>
    <row r="551" spans="1:33" x14ac:dyDescent="0.25">
      <c r="A551">
        <v>2017</v>
      </c>
      <c r="B551">
        <v>2017</v>
      </c>
      <c r="C551">
        <v>3</v>
      </c>
      <c r="D551">
        <v>3155</v>
      </c>
      <c r="E551">
        <v>1651</v>
      </c>
      <c r="F551">
        <v>169708</v>
      </c>
      <c r="G551">
        <v>171680</v>
      </c>
      <c r="H551">
        <v>169985</v>
      </c>
      <c r="I551" t="s">
        <v>33</v>
      </c>
      <c r="J551" t="s">
        <v>35</v>
      </c>
      <c r="K551" t="s">
        <v>38</v>
      </c>
      <c r="L551" t="s">
        <v>177</v>
      </c>
      <c r="M551" t="s">
        <v>177</v>
      </c>
      <c r="N551" t="s">
        <v>177</v>
      </c>
      <c r="O551">
        <v>2.93</v>
      </c>
      <c r="P551">
        <v>2.8</v>
      </c>
      <c r="Q551">
        <v>3</v>
      </c>
      <c r="R551">
        <v>28</v>
      </c>
      <c r="S551">
        <v>5</v>
      </c>
      <c r="T551">
        <v>5</v>
      </c>
      <c r="U551">
        <v>50781</v>
      </c>
      <c r="V551">
        <v>53750</v>
      </c>
      <c r="W551">
        <v>52875</v>
      </c>
      <c r="X551">
        <v>0</v>
      </c>
      <c r="Y551">
        <v>0</v>
      </c>
      <c r="Z551">
        <v>0</v>
      </c>
      <c r="AA551">
        <v>50781</v>
      </c>
      <c r="AB551">
        <v>53750</v>
      </c>
      <c r="AC551">
        <v>52875</v>
      </c>
      <c r="AD551">
        <v>1</v>
      </c>
      <c r="AE551">
        <v>1</v>
      </c>
      <c r="AF551">
        <v>-2969</v>
      </c>
      <c r="AG551">
        <v>-2969</v>
      </c>
    </row>
    <row r="552" spans="1:33" x14ac:dyDescent="0.25">
      <c r="A552">
        <v>2017</v>
      </c>
      <c r="B552">
        <v>2017</v>
      </c>
      <c r="C552">
        <v>3</v>
      </c>
      <c r="D552">
        <v>3155</v>
      </c>
      <c r="E552">
        <v>1537</v>
      </c>
      <c r="F552">
        <v>169708</v>
      </c>
      <c r="G552">
        <v>171680</v>
      </c>
      <c r="H552">
        <v>172927</v>
      </c>
      <c r="I552" t="s">
        <v>33</v>
      </c>
      <c r="J552" t="s">
        <v>35</v>
      </c>
      <c r="K552" t="s">
        <v>36</v>
      </c>
      <c r="L552" t="s">
        <v>177</v>
      </c>
      <c r="M552" t="s">
        <v>177</v>
      </c>
      <c r="N552" t="s">
        <v>177</v>
      </c>
      <c r="O552">
        <v>2.93</v>
      </c>
      <c r="P552">
        <v>2.8</v>
      </c>
      <c r="Q552">
        <v>0.6</v>
      </c>
      <c r="R552">
        <v>28</v>
      </c>
      <c r="S552">
        <v>5</v>
      </c>
      <c r="T552">
        <v>5</v>
      </c>
      <c r="U552">
        <v>50781</v>
      </c>
      <c r="V552">
        <v>53750</v>
      </c>
      <c r="W552">
        <v>49875</v>
      </c>
      <c r="X552">
        <v>0</v>
      </c>
      <c r="Y552">
        <v>0</v>
      </c>
      <c r="Z552">
        <v>0</v>
      </c>
      <c r="AA552">
        <v>50781</v>
      </c>
      <c r="AB552">
        <v>53750</v>
      </c>
      <c r="AC552">
        <v>49875</v>
      </c>
      <c r="AD552">
        <v>1</v>
      </c>
      <c r="AE552">
        <v>1</v>
      </c>
      <c r="AF552">
        <v>-2969</v>
      </c>
      <c r="AG552">
        <v>-2969</v>
      </c>
    </row>
    <row r="553" spans="1:33" x14ac:dyDescent="0.25">
      <c r="A553">
        <v>2017</v>
      </c>
      <c r="B553">
        <v>2017</v>
      </c>
      <c r="C553">
        <v>3</v>
      </c>
      <c r="D553">
        <v>3155</v>
      </c>
      <c r="E553">
        <v>1</v>
      </c>
      <c r="F553">
        <v>169708</v>
      </c>
      <c r="G553">
        <v>171680</v>
      </c>
      <c r="H553">
        <v>173251</v>
      </c>
      <c r="I553" t="s">
        <v>33</v>
      </c>
      <c r="J553" t="s">
        <v>35</v>
      </c>
      <c r="K553" t="s">
        <v>34</v>
      </c>
      <c r="L553" t="s">
        <v>177</v>
      </c>
      <c r="M553" t="s">
        <v>177</v>
      </c>
      <c r="N553" t="s">
        <v>177</v>
      </c>
      <c r="O553">
        <v>2.93</v>
      </c>
      <c r="P553">
        <v>2.8</v>
      </c>
      <c r="Q553">
        <v>1</v>
      </c>
      <c r="R553">
        <v>28</v>
      </c>
      <c r="S553">
        <v>5</v>
      </c>
      <c r="T553">
        <v>3</v>
      </c>
      <c r="U553">
        <v>50781</v>
      </c>
      <c r="V553">
        <v>53750</v>
      </c>
      <c r="W553">
        <v>49000</v>
      </c>
      <c r="X553">
        <v>0</v>
      </c>
      <c r="Y553">
        <v>0</v>
      </c>
      <c r="Z553">
        <v>0</v>
      </c>
      <c r="AA553">
        <v>50781</v>
      </c>
      <c r="AB553">
        <v>53750</v>
      </c>
      <c r="AC553">
        <v>49000</v>
      </c>
      <c r="AD553">
        <v>1</v>
      </c>
      <c r="AE553">
        <v>1</v>
      </c>
      <c r="AF553">
        <v>-2969</v>
      </c>
      <c r="AG553">
        <v>-2969</v>
      </c>
    </row>
    <row r="554" spans="1:33" x14ac:dyDescent="0.25">
      <c r="A554">
        <v>1152</v>
      </c>
      <c r="B554">
        <v>1152</v>
      </c>
      <c r="C554">
        <v>3</v>
      </c>
      <c r="D554">
        <v>3155</v>
      </c>
      <c r="E554">
        <v>1537</v>
      </c>
      <c r="F554">
        <v>163414</v>
      </c>
      <c r="G554">
        <v>163151</v>
      </c>
      <c r="H554">
        <v>163292</v>
      </c>
      <c r="I554" t="s">
        <v>33</v>
      </c>
      <c r="J554" t="s">
        <v>35</v>
      </c>
      <c r="K554" t="s">
        <v>36</v>
      </c>
      <c r="L554" t="s">
        <v>178</v>
      </c>
      <c r="M554" t="s">
        <v>178</v>
      </c>
      <c r="N554" t="s">
        <v>178</v>
      </c>
      <c r="O554">
        <v>0.5</v>
      </c>
      <c r="P554">
        <v>0.19</v>
      </c>
      <c r="Q554">
        <v>0.49</v>
      </c>
      <c r="R554">
        <v>115</v>
      </c>
      <c r="S554">
        <v>16</v>
      </c>
      <c r="T554">
        <v>41</v>
      </c>
      <c r="U554">
        <v>48000</v>
      </c>
      <c r="V554">
        <v>53750</v>
      </c>
      <c r="W554">
        <v>53750</v>
      </c>
      <c r="X554">
        <v>0</v>
      </c>
      <c r="Y554">
        <v>0</v>
      </c>
      <c r="Z554">
        <v>0</v>
      </c>
      <c r="AA554">
        <v>49953</v>
      </c>
      <c r="AB554">
        <v>53750</v>
      </c>
      <c r="AC554">
        <v>53750</v>
      </c>
      <c r="AD554">
        <v>1</v>
      </c>
      <c r="AE554">
        <v>1</v>
      </c>
      <c r="AF554">
        <v>-5750</v>
      </c>
      <c r="AG554">
        <v>-3797</v>
      </c>
    </row>
    <row r="555" spans="1:33" x14ac:dyDescent="0.25">
      <c r="A555">
        <v>1152</v>
      </c>
      <c r="B555">
        <v>1152</v>
      </c>
      <c r="C555">
        <v>3</v>
      </c>
      <c r="D555">
        <v>3155</v>
      </c>
      <c r="E555">
        <v>3155</v>
      </c>
      <c r="F555">
        <v>163414</v>
      </c>
      <c r="G555">
        <v>163151</v>
      </c>
      <c r="H555">
        <v>163151</v>
      </c>
      <c r="I555" t="s">
        <v>33</v>
      </c>
      <c r="J555" t="s">
        <v>35</v>
      </c>
      <c r="K555" t="s">
        <v>35</v>
      </c>
      <c r="L555" t="s">
        <v>178</v>
      </c>
      <c r="M555" t="s">
        <v>178</v>
      </c>
      <c r="N555" t="s">
        <v>178</v>
      </c>
      <c r="O555">
        <v>0.5</v>
      </c>
      <c r="P555">
        <v>0.19</v>
      </c>
      <c r="Q555">
        <v>0.19</v>
      </c>
      <c r="R555">
        <v>115</v>
      </c>
      <c r="S555">
        <v>16</v>
      </c>
      <c r="T555">
        <v>16</v>
      </c>
      <c r="U555">
        <v>48000</v>
      </c>
      <c r="V555">
        <v>53750</v>
      </c>
      <c r="W555">
        <v>53750</v>
      </c>
      <c r="X555">
        <v>0</v>
      </c>
      <c r="Y555">
        <v>0</v>
      </c>
      <c r="Z555">
        <v>0</v>
      </c>
      <c r="AA555">
        <v>49953</v>
      </c>
      <c r="AB555">
        <v>53750</v>
      </c>
      <c r="AC555">
        <v>53750</v>
      </c>
      <c r="AD555">
        <v>1</v>
      </c>
      <c r="AE555">
        <v>1</v>
      </c>
      <c r="AF555">
        <v>-5750</v>
      </c>
      <c r="AG555">
        <v>-3797</v>
      </c>
    </row>
    <row r="556" spans="1:33" x14ac:dyDescent="0.25">
      <c r="A556">
        <v>1152</v>
      </c>
      <c r="B556">
        <v>1152</v>
      </c>
      <c r="C556">
        <v>3</v>
      </c>
      <c r="D556">
        <v>3155</v>
      </c>
      <c r="E556">
        <v>1651</v>
      </c>
      <c r="F556">
        <v>163414</v>
      </c>
      <c r="G556">
        <v>163151</v>
      </c>
      <c r="H556">
        <v>163759</v>
      </c>
      <c r="I556" t="s">
        <v>33</v>
      </c>
      <c r="J556" t="s">
        <v>35</v>
      </c>
      <c r="K556" t="s">
        <v>38</v>
      </c>
      <c r="L556" t="s">
        <v>178</v>
      </c>
      <c r="M556" t="s">
        <v>178</v>
      </c>
      <c r="N556" t="s">
        <v>178</v>
      </c>
      <c r="O556">
        <v>0.5</v>
      </c>
      <c r="P556">
        <v>0.19</v>
      </c>
      <c r="Q556">
        <v>0.5</v>
      </c>
      <c r="R556">
        <v>115</v>
      </c>
      <c r="S556">
        <v>16</v>
      </c>
      <c r="T556">
        <v>32</v>
      </c>
      <c r="U556">
        <v>48000</v>
      </c>
      <c r="V556">
        <v>53750</v>
      </c>
      <c r="W556">
        <v>52875</v>
      </c>
      <c r="X556">
        <v>0</v>
      </c>
      <c r="Y556">
        <v>0</v>
      </c>
      <c r="Z556">
        <v>0</v>
      </c>
      <c r="AA556">
        <v>49953</v>
      </c>
      <c r="AB556">
        <v>53750</v>
      </c>
      <c r="AC556">
        <v>52875</v>
      </c>
      <c r="AD556">
        <v>1</v>
      </c>
      <c r="AE556">
        <v>1</v>
      </c>
      <c r="AF556">
        <v>-5750</v>
      </c>
      <c r="AG556">
        <v>-3797</v>
      </c>
    </row>
    <row r="557" spans="1:33" x14ac:dyDescent="0.25">
      <c r="A557">
        <v>1152</v>
      </c>
      <c r="B557">
        <v>1152</v>
      </c>
      <c r="C557">
        <v>3</v>
      </c>
      <c r="D557">
        <v>3155</v>
      </c>
      <c r="E557">
        <v>1</v>
      </c>
      <c r="F557">
        <v>163414</v>
      </c>
      <c r="G557">
        <v>163151</v>
      </c>
      <c r="H557">
        <v>163611</v>
      </c>
      <c r="I557" t="s">
        <v>33</v>
      </c>
      <c r="J557" t="s">
        <v>35</v>
      </c>
      <c r="K557" t="s">
        <v>34</v>
      </c>
      <c r="L557" t="s">
        <v>178</v>
      </c>
      <c r="M557" t="s">
        <v>178</v>
      </c>
      <c r="N557" t="s">
        <v>178</v>
      </c>
      <c r="O557">
        <v>0.5</v>
      </c>
      <c r="P557">
        <v>0.19</v>
      </c>
      <c r="Q557">
        <v>0.15</v>
      </c>
      <c r="R557">
        <v>115</v>
      </c>
      <c r="S557">
        <v>16</v>
      </c>
      <c r="T557">
        <v>27</v>
      </c>
      <c r="U557">
        <v>48000</v>
      </c>
      <c r="V557">
        <v>53750</v>
      </c>
      <c r="W557">
        <v>44000</v>
      </c>
      <c r="X557">
        <v>0</v>
      </c>
      <c r="Y557">
        <v>0</v>
      </c>
      <c r="Z557">
        <v>0</v>
      </c>
      <c r="AA557">
        <v>49953</v>
      </c>
      <c r="AB557">
        <v>53750</v>
      </c>
      <c r="AC557">
        <v>44000</v>
      </c>
      <c r="AD557">
        <v>1</v>
      </c>
      <c r="AE557">
        <v>1</v>
      </c>
      <c r="AF557">
        <v>-5750</v>
      </c>
      <c r="AG557">
        <v>-3797</v>
      </c>
    </row>
    <row r="558" spans="1:33" x14ac:dyDescent="0.25">
      <c r="A558">
        <v>1152</v>
      </c>
      <c r="B558">
        <v>1152</v>
      </c>
      <c r="C558">
        <v>3</v>
      </c>
      <c r="D558">
        <v>3155</v>
      </c>
      <c r="E558">
        <v>430</v>
      </c>
      <c r="F558">
        <v>163414</v>
      </c>
      <c r="G558">
        <v>163151</v>
      </c>
      <c r="H558">
        <v>158448</v>
      </c>
      <c r="I558" t="s">
        <v>33</v>
      </c>
      <c r="J558" t="s">
        <v>35</v>
      </c>
      <c r="K558" t="s">
        <v>39</v>
      </c>
      <c r="L558" t="s">
        <v>178</v>
      </c>
      <c r="M558" t="s">
        <v>178</v>
      </c>
      <c r="N558" t="s">
        <v>178</v>
      </c>
      <c r="O558">
        <v>0.5</v>
      </c>
      <c r="P558">
        <v>0.19</v>
      </c>
      <c r="Q558">
        <v>0</v>
      </c>
      <c r="R558">
        <v>115</v>
      </c>
      <c r="S558">
        <v>16</v>
      </c>
      <c r="T558">
        <v>16</v>
      </c>
      <c r="U558">
        <v>48000</v>
      </c>
      <c r="V558">
        <v>53750</v>
      </c>
      <c r="W558">
        <v>44000</v>
      </c>
      <c r="X558">
        <v>0</v>
      </c>
      <c r="Y558">
        <v>0</v>
      </c>
      <c r="Z558">
        <v>0</v>
      </c>
      <c r="AA558">
        <v>49953</v>
      </c>
      <c r="AB558">
        <v>53750</v>
      </c>
      <c r="AC558">
        <v>44000</v>
      </c>
      <c r="AD558">
        <v>1</v>
      </c>
      <c r="AE558">
        <v>1</v>
      </c>
      <c r="AF558">
        <v>-5750</v>
      </c>
      <c r="AG558">
        <v>-3797</v>
      </c>
    </row>
    <row r="559" spans="1:33" x14ac:dyDescent="0.25">
      <c r="A559">
        <v>2002</v>
      </c>
      <c r="B559">
        <v>2002</v>
      </c>
      <c r="C559">
        <v>3</v>
      </c>
      <c r="D559">
        <v>430</v>
      </c>
      <c r="E559">
        <v>430</v>
      </c>
      <c r="F559">
        <v>169727</v>
      </c>
      <c r="G559">
        <v>172302</v>
      </c>
      <c r="H559">
        <v>172302</v>
      </c>
      <c r="I559" t="s">
        <v>33</v>
      </c>
      <c r="J559" t="s">
        <v>39</v>
      </c>
      <c r="K559" t="s">
        <v>39</v>
      </c>
      <c r="L559" t="s">
        <v>179</v>
      </c>
      <c r="M559" t="s">
        <v>179</v>
      </c>
      <c r="N559" t="s">
        <v>179</v>
      </c>
      <c r="O559">
        <v>2.17</v>
      </c>
      <c r="P559">
        <v>0</v>
      </c>
      <c r="Q559">
        <v>0</v>
      </c>
      <c r="R559">
        <v>472</v>
      </c>
      <c r="S559">
        <v>14</v>
      </c>
      <c r="T559">
        <v>14</v>
      </c>
      <c r="U559">
        <v>47300</v>
      </c>
      <c r="V559">
        <v>53750</v>
      </c>
      <c r="W559">
        <v>53750</v>
      </c>
      <c r="X559">
        <v>0</v>
      </c>
      <c r="Y559">
        <v>0</v>
      </c>
      <c r="Z559">
        <v>0</v>
      </c>
      <c r="AA559">
        <v>54822</v>
      </c>
      <c r="AB559">
        <v>53750</v>
      </c>
      <c r="AC559">
        <v>53750</v>
      </c>
      <c r="AD559">
        <v>1</v>
      </c>
      <c r="AE559">
        <v>0</v>
      </c>
      <c r="AF559">
        <v>-6450</v>
      </c>
      <c r="AG559">
        <v>1072</v>
      </c>
    </row>
    <row r="560" spans="1:33" x14ac:dyDescent="0.25">
      <c r="A560">
        <v>2002</v>
      </c>
      <c r="B560">
        <v>2002</v>
      </c>
      <c r="C560">
        <v>3</v>
      </c>
      <c r="D560">
        <v>430</v>
      </c>
      <c r="E560">
        <v>1537</v>
      </c>
      <c r="F560">
        <v>169727</v>
      </c>
      <c r="G560">
        <v>172302</v>
      </c>
      <c r="H560">
        <v>170040</v>
      </c>
      <c r="I560" t="s">
        <v>33</v>
      </c>
      <c r="J560" t="s">
        <v>39</v>
      </c>
      <c r="K560" t="s">
        <v>36</v>
      </c>
      <c r="L560" t="s">
        <v>179</v>
      </c>
      <c r="M560" t="s">
        <v>179</v>
      </c>
      <c r="N560" t="s">
        <v>179</v>
      </c>
      <c r="O560">
        <v>2.17</v>
      </c>
      <c r="P560">
        <v>0</v>
      </c>
      <c r="Q560">
        <v>0.64</v>
      </c>
      <c r="R560">
        <v>472</v>
      </c>
      <c r="S560">
        <v>14</v>
      </c>
      <c r="T560">
        <v>129</v>
      </c>
      <c r="U560">
        <v>47300</v>
      </c>
      <c r="V560">
        <v>53750</v>
      </c>
      <c r="W560">
        <v>48200</v>
      </c>
      <c r="X560">
        <v>0</v>
      </c>
      <c r="Y560">
        <v>0</v>
      </c>
      <c r="Z560">
        <v>0</v>
      </c>
      <c r="AA560">
        <v>54822</v>
      </c>
      <c r="AB560">
        <v>53750</v>
      </c>
      <c r="AC560">
        <v>53995</v>
      </c>
      <c r="AD560">
        <v>1</v>
      </c>
      <c r="AE560">
        <v>0</v>
      </c>
      <c r="AF560">
        <v>-6450</v>
      </c>
      <c r="AG560">
        <v>1072</v>
      </c>
    </row>
    <row r="561" spans="1:33" x14ac:dyDescent="0.25">
      <c r="A561">
        <v>2002</v>
      </c>
      <c r="B561">
        <v>2002</v>
      </c>
      <c r="C561">
        <v>3</v>
      </c>
      <c r="D561">
        <v>430</v>
      </c>
      <c r="E561">
        <v>1651</v>
      </c>
      <c r="F561">
        <v>169727</v>
      </c>
      <c r="G561">
        <v>172302</v>
      </c>
      <c r="H561">
        <v>169746</v>
      </c>
      <c r="I561" t="s">
        <v>33</v>
      </c>
      <c r="J561" t="s">
        <v>39</v>
      </c>
      <c r="K561" t="s">
        <v>38</v>
      </c>
      <c r="L561" t="s">
        <v>179</v>
      </c>
      <c r="M561" t="s">
        <v>179</v>
      </c>
      <c r="N561" t="s">
        <v>179</v>
      </c>
      <c r="O561">
        <v>2.17</v>
      </c>
      <c r="P561">
        <v>0</v>
      </c>
      <c r="Q561">
        <v>1.01</v>
      </c>
      <c r="R561">
        <v>472</v>
      </c>
      <c r="S561">
        <v>14</v>
      </c>
      <c r="T561">
        <v>117</v>
      </c>
      <c r="U561">
        <v>47300</v>
      </c>
      <c r="V561">
        <v>53750</v>
      </c>
      <c r="W561">
        <v>47500</v>
      </c>
      <c r="X561">
        <v>0</v>
      </c>
      <c r="Y561">
        <v>0</v>
      </c>
      <c r="Z561">
        <v>0</v>
      </c>
      <c r="AA561">
        <v>54822</v>
      </c>
      <c r="AB561">
        <v>53750</v>
      </c>
      <c r="AC561">
        <v>52035</v>
      </c>
      <c r="AD561">
        <v>1</v>
      </c>
      <c r="AE561">
        <v>0</v>
      </c>
      <c r="AF561">
        <v>-6450</v>
      </c>
      <c r="AG561">
        <v>1072</v>
      </c>
    </row>
    <row r="562" spans="1:33" x14ac:dyDescent="0.25">
      <c r="A562">
        <v>2002</v>
      </c>
      <c r="B562">
        <v>2002</v>
      </c>
      <c r="C562">
        <v>3</v>
      </c>
      <c r="D562">
        <v>430</v>
      </c>
      <c r="E562">
        <v>3155</v>
      </c>
      <c r="F562">
        <v>169727</v>
      </c>
      <c r="G562">
        <v>172302</v>
      </c>
      <c r="H562">
        <v>169759</v>
      </c>
      <c r="I562" t="s">
        <v>33</v>
      </c>
      <c r="J562" t="s">
        <v>39</v>
      </c>
      <c r="K562" t="s">
        <v>35</v>
      </c>
      <c r="L562" t="s">
        <v>179</v>
      </c>
      <c r="M562" t="s">
        <v>179</v>
      </c>
      <c r="N562" t="s">
        <v>179</v>
      </c>
      <c r="O562">
        <v>2.17</v>
      </c>
      <c r="P562">
        <v>0</v>
      </c>
      <c r="Q562">
        <v>1.24</v>
      </c>
      <c r="R562">
        <v>472</v>
      </c>
      <c r="S562">
        <v>14</v>
      </c>
      <c r="T562">
        <v>205</v>
      </c>
      <c r="U562">
        <v>47300</v>
      </c>
      <c r="V562">
        <v>53750</v>
      </c>
      <c r="W562">
        <v>46900</v>
      </c>
      <c r="X562">
        <v>0</v>
      </c>
      <c r="Y562">
        <v>0</v>
      </c>
      <c r="Z562">
        <v>0</v>
      </c>
      <c r="AA562">
        <v>54822</v>
      </c>
      <c r="AB562">
        <v>53750</v>
      </c>
      <c r="AC562">
        <v>54468</v>
      </c>
      <c r="AD562">
        <v>1</v>
      </c>
      <c r="AE562">
        <v>0</v>
      </c>
      <c r="AF562">
        <v>-6450</v>
      </c>
      <c r="AG562">
        <v>1072</v>
      </c>
    </row>
    <row r="563" spans="1:33" x14ac:dyDescent="0.25">
      <c r="A563">
        <v>2002</v>
      </c>
      <c r="B563">
        <v>2002</v>
      </c>
      <c r="C563">
        <v>3</v>
      </c>
      <c r="D563">
        <v>430</v>
      </c>
      <c r="E563">
        <v>1</v>
      </c>
      <c r="F563">
        <v>169727</v>
      </c>
      <c r="G563">
        <v>172302</v>
      </c>
      <c r="H563">
        <v>169721</v>
      </c>
      <c r="I563" t="s">
        <v>33</v>
      </c>
      <c r="J563" t="s">
        <v>39</v>
      </c>
      <c r="K563" t="s">
        <v>34</v>
      </c>
      <c r="L563" t="s">
        <v>179</v>
      </c>
      <c r="M563" t="s">
        <v>179</v>
      </c>
      <c r="N563" t="s">
        <v>179</v>
      </c>
      <c r="O563">
        <v>2.17</v>
      </c>
      <c r="P563">
        <v>0</v>
      </c>
      <c r="Q563">
        <v>1.51</v>
      </c>
      <c r="R563">
        <v>472</v>
      </c>
      <c r="S563">
        <v>14</v>
      </c>
      <c r="T563">
        <v>106</v>
      </c>
      <c r="U563">
        <v>47300</v>
      </c>
      <c r="V563">
        <v>53750</v>
      </c>
      <c r="W563">
        <v>46500</v>
      </c>
      <c r="X563">
        <v>0</v>
      </c>
      <c r="Y563">
        <v>0</v>
      </c>
      <c r="Z563">
        <v>0</v>
      </c>
      <c r="AA563">
        <v>54822</v>
      </c>
      <c r="AB563">
        <v>53750</v>
      </c>
      <c r="AC563">
        <v>49944</v>
      </c>
      <c r="AD563">
        <v>1</v>
      </c>
      <c r="AE563">
        <v>0</v>
      </c>
      <c r="AF563">
        <v>-6450</v>
      </c>
      <c r="AG563">
        <v>1072</v>
      </c>
    </row>
    <row r="564" spans="1:33" x14ac:dyDescent="0.25">
      <c r="A564">
        <v>1119</v>
      </c>
      <c r="B564">
        <v>1119</v>
      </c>
      <c r="C564">
        <v>3</v>
      </c>
      <c r="D564">
        <v>136</v>
      </c>
      <c r="E564">
        <v>1</v>
      </c>
      <c r="F564">
        <v>163550</v>
      </c>
      <c r="G564">
        <v>122741</v>
      </c>
      <c r="H564">
        <v>163742</v>
      </c>
      <c r="I564" t="s">
        <v>33</v>
      </c>
      <c r="J564" t="s">
        <v>41</v>
      </c>
      <c r="K564" t="s">
        <v>34</v>
      </c>
      <c r="L564" t="s">
        <v>180</v>
      </c>
      <c r="M564" t="s">
        <v>180</v>
      </c>
      <c r="N564" t="s">
        <v>180</v>
      </c>
      <c r="O564">
        <v>3.01</v>
      </c>
      <c r="P564">
        <v>3.06</v>
      </c>
      <c r="Q564">
        <v>1.9</v>
      </c>
      <c r="R564">
        <v>1920</v>
      </c>
      <c r="S564">
        <v>84</v>
      </c>
      <c r="T564">
        <v>239</v>
      </c>
      <c r="U564">
        <v>80626</v>
      </c>
      <c r="V564">
        <v>85125</v>
      </c>
      <c r="W564">
        <v>66261</v>
      </c>
      <c r="X564">
        <v>0</v>
      </c>
      <c r="Y564">
        <v>0</v>
      </c>
      <c r="Z564">
        <v>0</v>
      </c>
      <c r="AA564">
        <v>80423</v>
      </c>
      <c r="AB564">
        <v>73070</v>
      </c>
      <c r="AC564">
        <v>67274</v>
      </c>
      <c r="AD564">
        <v>1</v>
      </c>
      <c r="AE564">
        <v>0</v>
      </c>
      <c r="AF564">
        <v>-4499</v>
      </c>
      <c r="AG564">
        <v>7353</v>
      </c>
    </row>
    <row r="565" spans="1:33" x14ac:dyDescent="0.25">
      <c r="A565">
        <v>1119</v>
      </c>
      <c r="B565">
        <v>1119</v>
      </c>
      <c r="C565">
        <v>3</v>
      </c>
      <c r="D565">
        <v>136</v>
      </c>
      <c r="E565">
        <v>1537</v>
      </c>
      <c r="F565">
        <v>163550</v>
      </c>
      <c r="G565">
        <v>122741</v>
      </c>
      <c r="H565">
        <v>163401</v>
      </c>
      <c r="I565" t="s">
        <v>33</v>
      </c>
      <c r="J565" t="s">
        <v>41</v>
      </c>
      <c r="K565" t="s">
        <v>36</v>
      </c>
      <c r="L565" t="s">
        <v>180</v>
      </c>
      <c r="M565" t="s">
        <v>180</v>
      </c>
      <c r="N565" t="s">
        <v>180</v>
      </c>
      <c r="O565">
        <v>3.01</v>
      </c>
      <c r="P565">
        <v>3.06</v>
      </c>
      <c r="Q565">
        <v>3.48</v>
      </c>
      <c r="R565">
        <v>1920</v>
      </c>
      <c r="S565">
        <v>84</v>
      </c>
      <c r="T565">
        <v>246</v>
      </c>
      <c r="U565">
        <v>80626</v>
      </c>
      <c r="V565">
        <v>85125</v>
      </c>
      <c r="W565">
        <v>65938</v>
      </c>
      <c r="X565">
        <v>0</v>
      </c>
      <c r="Y565">
        <v>0</v>
      </c>
      <c r="Z565">
        <v>0</v>
      </c>
      <c r="AA565">
        <v>80423</v>
      </c>
      <c r="AB565">
        <v>73070</v>
      </c>
      <c r="AC565">
        <v>61474</v>
      </c>
      <c r="AD565">
        <v>1</v>
      </c>
      <c r="AE565">
        <v>0</v>
      </c>
      <c r="AF565">
        <v>-4499</v>
      </c>
      <c r="AG565">
        <v>7353</v>
      </c>
    </row>
    <row r="566" spans="1:33" x14ac:dyDescent="0.25">
      <c r="A566">
        <v>1119</v>
      </c>
      <c r="B566">
        <v>1119</v>
      </c>
      <c r="C566">
        <v>3</v>
      </c>
      <c r="D566">
        <v>136</v>
      </c>
      <c r="E566">
        <v>3155</v>
      </c>
      <c r="F566">
        <v>163550</v>
      </c>
      <c r="G566">
        <v>122741</v>
      </c>
      <c r="H566">
        <v>163279</v>
      </c>
      <c r="I566" t="s">
        <v>33</v>
      </c>
      <c r="J566" t="s">
        <v>41</v>
      </c>
      <c r="K566" t="s">
        <v>35</v>
      </c>
      <c r="L566" t="s">
        <v>180</v>
      </c>
      <c r="M566" t="s">
        <v>180</v>
      </c>
      <c r="N566" t="s">
        <v>180</v>
      </c>
      <c r="O566">
        <v>3.01</v>
      </c>
      <c r="P566">
        <v>3.06</v>
      </c>
      <c r="Q566">
        <v>2.64</v>
      </c>
      <c r="R566">
        <v>1920</v>
      </c>
      <c r="S566">
        <v>84</v>
      </c>
      <c r="T566">
        <v>364</v>
      </c>
      <c r="U566">
        <v>80626</v>
      </c>
      <c r="V566">
        <v>85125</v>
      </c>
      <c r="W566">
        <v>57323</v>
      </c>
      <c r="X566">
        <v>0</v>
      </c>
      <c r="Y566">
        <v>0</v>
      </c>
      <c r="Z566">
        <v>0</v>
      </c>
      <c r="AA566">
        <v>80423</v>
      </c>
      <c r="AB566">
        <v>73070</v>
      </c>
      <c r="AC566">
        <v>58612</v>
      </c>
      <c r="AD566">
        <v>1</v>
      </c>
      <c r="AE566">
        <v>0</v>
      </c>
      <c r="AF566">
        <v>-4499</v>
      </c>
      <c r="AG566">
        <v>7353</v>
      </c>
    </row>
    <row r="567" spans="1:33" x14ac:dyDescent="0.25">
      <c r="A567">
        <v>1119</v>
      </c>
      <c r="B567">
        <v>1119</v>
      </c>
      <c r="C567">
        <v>3</v>
      </c>
      <c r="D567">
        <v>136</v>
      </c>
      <c r="E567">
        <v>1651</v>
      </c>
      <c r="F567">
        <v>163550</v>
      </c>
      <c r="G567">
        <v>122741</v>
      </c>
      <c r="H567">
        <v>163889</v>
      </c>
      <c r="I567" t="s">
        <v>33</v>
      </c>
      <c r="J567" t="s">
        <v>41</v>
      </c>
      <c r="K567" t="s">
        <v>38</v>
      </c>
      <c r="L567" t="s">
        <v>180</v>
      </c>
      <c r="M567" t="s">
        <v>180</v>
      </c>
      <c r="N567" t="s">
        <v>180</v>
      </c>
      <c r="O567">
        <v>3.01</v>
      </c>
      <c r="P567">
        <v>3.06</v>
      </c>
      <c r="Q567">
        <v>2.58</v>
      </c>
      <c r="R567">
        <v>1920</v>
      </c>
      <c r="S567">
        <v>84</v>
      </c>
      <c r="T567">
        <v>307</v>
      </c>
      <c r="U567">
        <v>80626</v>
      </c>
      <c r="V567">
        <v>85125</v>
      </c>
      <c r="W567">
        <v>54169</v>
      </c>
      <c r="X567">
        <v>0</v>
      </c>
      <c r="Y567">
        <v>0</v>
      </c>
      <c r="Z567">
        <v>0</v>
      </c>
      <c r="AA567">
        <v>80423</v>
      </c>
      <c r="AB567">
        <v>73070</v>
      </c>
      <c r="AC567">
        <v>55391</v>
      </c>
      <c r="AD567">
        <v>1</v>
      </c>
      <c r="AE567">
        <v>0</v>
      </c>
      <c r="AF567">
        <v>-4499</v>
      </c>
      <c r="AG567">
        <v>7353</v>
      </c>
    </row>
    <row r="568" spans="1:33" x14ac:dyDescent="0.25">
      <c r="A568">
        <v>1119</v>
      </c>
      <c r="B568">
        <v>1119</v>
      </c>
      <c r="C568">
        <v>3</v>
      </c>
      <c r="D568">
        <v>136</v>
      </c>
      <c r="E568">
        <v>430</v>
      </c>
      <c r="F568">
        <v>163550</v>
      </c>
      <c r="G568">
        <v>122741</v>
      </c>
      <c r="H568">
        <v>158562</v>
      </c>
      <c r="I568" t="s">
        <v>33</v>
      </c>
      <c r="J568" t="s">
        <v>41</v>
      </c>
      <c r="K568" t="s">
        <v>39</v>
      </c>
      <c r="L568" t="s">
        <v>180</v>
      </c>
      <c r="M568" t="s">
        <v>180</v>
      </c>
      <c r="N568" t="s">
        <v>180</v>
      </c>
      <c r="O568">
        <v>3.01</v>
      </c>
      <c r="P568">
        <v>3.06</v>
      </c>
      <c r="Q568">
        <v>0.94</v>
      </c>
      <c r="R568">
        <v>1920</v>
      </c>
      <c r="S568">
        <v>84</v>
      </c>
      <c r="T568">
        <v>54</v>
      </c>
      <c r="U568">
        <v>80626</v>
      </c>
      <c r="V568">
        <v>85125</v>
      </c>
      <c r="W568">
        <v>49941</v>
      </c>
      <c r="X568">
        <v>0</v>
      </c>
      <c r="Y568">
        <v>0</v>
      </c>
      <c r="Z568">
        <v>0</v>
      </c>
      <c r="AA568">
        <v>80423</v>
      </c>
      <c r="AB568">
        <v>73070</v>
      </c>
      <c r="AC568">
        <v>46157</v>
      </c>
      <c r="AD568">
        <v>1</v>
      </c>
      <c r="AE568">
        <v>0</v>
      </c>
      <c r="AF568">
        <v>-4499</v>
      </c>
      <c r="AG568">
        <v>7353</v>
      </c>
    </row>
    <row r="569" spans="1:33" x14ac:dyDescent="0.25">
      <c r="A569">
        <v>1104</v>
      </c>
      <c r="B569">
        <v>1104</v>
      </c>
      <c r="C569">
        <v>3</v>
      </c>
      <c r="D569">
        <v>3223</v>
      </c>
      <c r="E569">
        <v>3155</v>
      </c>
      <c r="F569">
        <v>163482</v>
      </c>
      <c r="G569">
        <v>158053</v>
      </c>
      <c r="H569">
        <v>163217</v>
      </c>
      <c r="I569" t="s">
        <v>33</v>
      </c>
      <c r="J569" t="s">
        <v>53</v>
      </c>
      <c r="K569" t="s">
        <v>35</v>
      </c>
      <c r="L569" t="s">
        <v>181</v>
      </c>
      <c r="M569" t="s">
        <v>181</v>
      </c>
      <c r="N569" t="s">
        <v>181</v>
      </c>
      <c r="O569">
        <v>2.74</v>
      </c>
      <c r="P569">
        <v>3.33</v>
      </c>
      <c r="Q569">
        <v>4.37</v>
      </c>
      <c r="R569">
        <v>89</v>
      </c>
      <c r="S569">
        <v>3</v>
      </c>
      <c r="T569">
        <v>19</v>
      </c>
      <c r="U569">
        <v>110860</v>
      </c>
      <c r="V569">
        <v>157472</v>
      </c>
      <c r="W569">
        <v>129444</v>
      </c>
      <c r="X569">
        <v>0</v>
      </c>
      <c r="Y569">
        <v>0</v>
      </c>
      <c r="Z569">
        <v>0</v>
      </c>
      <c r="AA569">
        <v>102446</v>
      </c>
      <c r="AB569">
        <v>125977</v>
      </c>
      <c r="AC569">
        <v>113547</v>
      </c>
      <c r="AD569">
        <v>1</v>
      </c>
      <c r="AE569">
        <v>1</v>
      </c>
      <c r="AF569">
        <v>-46612</v>
      </c>
      <c r="AG569">
        <v>-23531</v>
      </c>
    </row>
    <row r="570" spans="1:33" x14ac:dyDescent="0.25">
      <c r="A570">
        <v>1104</v>
      </c>
      <c r="B570">
        <v>1104</v>
      </c>
      <c r="C570">
        <v>3</v>
      </c>
      <c r="D570">
        <v>3223</v>
      </c>
      <c r="E570">
        <v>430</v>
      </c>
      <c r="F570">
        <v>163482</v>
      </c>
      <c r="G570">
        <v>158053</v>
      </c>
      <c r="H570">
        <v>158511</v>
      </c>
      <c r="I570" t="s">
        <v>33</v>
      </c>
      <c r="J570" t="s">
        <v>53</v>
      </c>
      <c r="K570" t="s">
        <v>39</v>
      </c>
      <c r="L570" t="s">
        <v>181</v>
      </c>
      <c r="M570" t="s">
        <v>181</v>
      </c>
      <c r="N570" t="s">
        <v>181</v>
      </c>
      <c r="O570">
        <v>2.74</v>
      </c>
      <c r="P570">
        <v>3.33</v>
      </c>
      <c r="Q570">
        <v>3</v>
      </c>
      <c r="R570">
        <v>89</v>
      </c>
      <c r="S570">
        <v>3</v>
      </c>
      <c r="T570">
        <v>17</v>
      </c>
      <c r="U570">
        <v>110860</v>
      </c>
      <c r="V570">
        <v>157472</v>
      </c>
      <c r="W570">
        <v>120851</v>
      </c>
      <c r="X570">
        <v>0</v>
      </c>
      <c r="Y570">
        <v>0</v>
      </c>
      <c r="Z570">
        <v>0</v>
      </c>
      <c r="AA570">
        <v>102446</v>
      </c>
      <c r="AB570">
        <v>125977</v>
      </c>
      <c r="AC570">
        <v>104263</v>
      </c>
      <c r="AD570">
        <v>1</v>
      </c>
      <c r="AE570">
        <v>1</v>
      </c>
      <c r="AF570">
        <v>-46612</v>
      </c>
      <c r="AG570">
        <v>-23531</v>
      </c>
    </row>
    <row r="571" spans="1:33" x14ac:dyDescent="0.25">
      <c r="A571">
        <v>1104</v>
      </c>
      <c r="B571">
        <v>1104</v>
      </c>
      <c r="C571">
        <v>3</v>
      </c>
      <c r="D571">
        <v>3223</v>
      </c>
      <c r="E571">
        <v>1651</v>
      </c>
      <c r="F571">
        <v>163482</v>
      </c>
      <c r="G571">
        <v>158053</v>
      </c>
      <c r="H571">
        <v>163827</v>
      </c>
      <c r="I571" t="s">
        <v>33</v>
      </c>
      <c r="J571" t="s">
        <v>53</v>
      </c>
      <c r="K571" t="s">
        <v>38</v>
      </c>
      <c r="L571" t="s">
        <v>181</v>
      </c>
      <c r="M571" t="s">
        <v>181</v>
      </c>
      <c r="N571" t="s">
        <v>181</v>
      </c>
      <c r="O571">
        <v>2.74</v>
      </c>
      <c r="P571">
        <v>3.33</v>
      </c>
      <c r="Q571">
        <v>3.53</v>
      </c>
      <c r="R571">
        <v>89</v>
      </c>
      <c r="S571">
        <v>3</v>
      </c>
      <c r="T571">
        <v>17</v>
      </c>
      <c r="U571">
        <v>110860</v>
      </c>
      <c r="V571">
        <v>157472</v>
      </c>
      <c r="W571">
        <v>118970</v>
      </c>
      <c r="X571">
        <v>0</v>
      </c>
      <c r="Y571">
        <v>0</v>
      </c>
      <c r="Z571">
        <v>0</v>
      </c>
      <c r="AA571">
        <v>102446</v>
      </c>
      <c r="AB571">
        <v>125977</v>
      </c>
      <c r="AC571">
        <v>102640</v>
      </c>
      <c r="AD571">
        <v>1</v>
      </c>
      <c r="AE571">
        <v>1</v>
      </c>
      <c r="AF571">
        <v>-46612</v>
      </c>
      <c r="AG571">
        <v>-23531</v>
      </c>
    </row>
    <row r="572" spans="1:33" x14ac:dyDescent="0.25">
      <c r="A572">
        <v>1104</v>
      </c>
      <c r="B572">
        <v>1104</v>
      </c>
      <c r="C572">
        <v>3</v>
      </c>
      <c r="D572">
        <v>3223</v>
      </c>
      <c r="E572">
        <v>1537</v>
      </c>
      <c r="F572">
        <v>163482</v>
      </c>
      <c r="G572">
        <v>158053</v>
      </c>
      <c r="H572">
        <v>163342</v>
      </c>
      <c r="I572" t="s">
        <v>33</v>
      </c>
      <c r="J572" t="s">
        <v>53</v>
      </c>
      <c r="K572" t="s">
        <v>36</v>
      </c>
      <c r="L572" t="s">
        <v>181</v>
      </c>
      <c r="M572" t="s">
        <v>181</v>
      </c>
      <c r="N572" t="s">
        <v>181</v>
      </c>
      <c r="O572">
        <v>2.74</v>
      </c>
      <c r="P572">
        <v>3.33</v>
      </c>
      <c r="Q572">
        <v>3.36</v>
      </c>
      <c r="R572">
        <v>89</v>
      </c>
      <c r="S572">
        <v>3</v>
      </c>
      <c r="T572">
        <v>25</v>
      </c>
      <c r="U572">
        <v>110860</v>
      </c>
      <c r="V572">
        <v>157472</v>
      </c>
      <c r="W572">
        <v>117676</v>
      </c>
      <c r="X572">
        <v>0</v>
      </c>
      <c r="Y572">
        <v>0</v>
      </c>
      <c r="Z572">
        <v>0</v>
      </c>
      <c r="AA572">
        <v>102446</v>
      </c>
      <c r="AB572">
        <v>125977</v>
      </c>
      <c r="AC572">
        <v>104339</v>
      </c>
      <c r="AD572">
        <v>1</v>
      </c>
      <c r="AE572">
        <v>1</v>
      </c>
      <c r="AF572">
        <v>-46612</v>
      </c>
      <c r="AG572">
        <v>-23531</v>
      </c>
    </row>
    <row r="573" spans="1:33" x14ac:dyDescent="0.25">
      <c r="A573">
        <v>1104</v>
      </c>
      <c r="B573">
        <v>1104</v>
      </c>
      <c r="C573">
        <v>3</v>
      </c>
      <c r="D573">
        <v>3223</v>
      </c>
      <c r="E573">
        <v>1</v>
      </c>
      <c r="F573">
        <v>163482</v>
      </c>
      <c r="G573">
        <v>158053</v>
      </c>
      <c r="H573">
        <v>163678</v>
      </c>
      <c r="I573" t="s">
        <v>33</v>
      </c>
      <c r="J573" t="s">
        <v>53</v>
      </c>
      <c r="K573" t="s">
        <v>34</v>
      </c>
      <c r="L573" t="s">
        <v>181</v>
      </c>
      <c r="M573" t="s">
        <v>181</v>
      </c>
      <c r="N573" t="s">
        <v>181</v>
      </c>
      <c r="O573">
        <v>2.74</v>
      </c>
      <c r="P573">
        <v>3.33</v>
      </c>
      <c r="Q573">
        <v>2.34</v>
      </c>
      <c r="R573">
        <v>89</v>
      </c>
      <c r="S573">
        <v>3</v>
      </c>
      <c r="T573">
        <v>44</v>
      </c>
      <c r="U573">
        <v>110860</v>
      </c>
      <c r="V573">
        <v>157472</v>
      </c>
      <c r="W573">
        <v>109572</v>
      </c>
      <c r="X573">
        <v>0</v>
      </c>
      <c r="Y573">
        <v>0</v>
      </c>
      <c r="Z573">
        <v>0</v>
      </c>
      <c r="AA573">
        <v>102446</v>
      </c>
      <c r="AB573">
        <v>125977</v>
      </c>
      <c r="AC573">
        <v>101421</v>
      </c>
      <c r="AD573">
        <v>1</v>
      </c>
      <c r="AE573">
        <v>1</v>
      </c>
      <c r="AF573">
        <v>-46612</v>
      </c>
      <c r="AG573">
        <v>-23531</v>
      </c>
    </row>
    <row r="574" spans="1:33" x14ac:dyDescent="0.25">
      <c r="A574">
        <v>1686</v>
      </c>
      <c r="B574">
        <v>1686</v>
      </c>
      <c r="C574">
        <v>3</v>
      </c>
      <c r="D574">
        <v>1651</v>
      </c>
      <c r="E574">
        <v>1651</v>
      </c>
      <c r="F574">
        <v>167657</v>
      </c>
      <c r="G574">
        <v>168387</v>
      </c>
      <c r="H574">
        <v>168387</v>
      </c>
      <c r="I574" t="s">
        <v>33</v>
      </c>
      <c r="J574" t="s">
        <v>38</v>
      </c>
      <c r="K574" t="s">
        <v>38</v>
      </c>
      <c r="L574" t="s">
        <v>182</v>
      </c>
      <c r="M574" t="s">
        <v>182</v>
      </c>
      <c r="N574" t="s">
        <v>182</v>
      </c>
      <c r="O574">
        <v>4.2699999999999996</v>
      </c>
      <c r="P574">
        <v>4.1399999999999997</v>
      </c>
      <c r="Q574">
        <v>4.1399999999999997</v>
      </c>
      <c r="R574">
        <v>15</v>
      </c>
      <c r="S574">
        <v>7</v>
      </c>
      <c r="T574">
        <v>7</v>
      </c>
      <c r="U574">
        <v>68738</v>
      </c>
      <c r="V574">
        <v>69875</v>
      </c>
      <c r="W574">
        <v>69875</v>
      </c>
      <c r="X574">
        <v>0</v>
      </c>
      <c r="Y574">
        <v>0</v>
      </c>
      <c r="Z574">
        <v>0</v>
      </c>
      <c r="AA574">
        <v>56048</v>
      </c>
      <c r="AB574">
        <v>56054</v>
      </c>
      <c r="AC574">
        <v>56054</v>
      </c>
      <c r="AD574">
        <v>1</v>
      </c>
      <c r="AE574">
        <v>1</v>
      </c>
      <c r="AF574">
        <v>-1137</v>
      </c>
      <c r="AG574">
        <v>-6</v>
      </c>
    </row>
    <row r="575" spans="1:33" x14ac:dyDescent="0.25">
      <c r="A575">
        <v>1686</v>
      </c>
      <c r="B575">
        <v>1686</v>
      </c>
      <c r="C575">
        <v>3</v>
      </c>
      <c r="D575">
        <v>1651</v>
      </c>
      <c r="E575">
        <v>3155</v>
      </c>
      <c r="F575">
        <v>167657</v>
      </c>
      <c r="G575">
        <v>168387</v>
      </c>
      <c r="H575">
        <v>168326</v>
      </c>
      <c r="I575" t="s">
        <v>33</v>
      </c>
      <c r="J575" t="s">
        <v>38</v>
      </c>
      <c r="K575" t="s">
        <v>35</v>
      </c>
      <c r="L575" t="s">
        <v>182</v>
      </c>
      <c r="M575" t="s">
        <v>182</v>
      </c>
      <c r="N575" t="s">
        <v>182</v>
      </c>
      <c r="O575">
        <v>4.2699999999999996</v>
      </c>
      <c r="P575">
        <v>4.1399999999999997</v>
      </c>
      <c r="Q575">
        <v>3.43</v>
      </c>
      <c r="R575">
        <v>15</v>
      </c>
      <c r="S575">
        <v>7</v>
      </c>
      <c r="T575">
        <v>7</v>
      </c>
      <c r="U575">
        <v>68738</v>
      </c>
      <c r="V575">
        <v>69875</v>
      </c>
      <c r="W575">
        <v>69875</v>
      </c>
      <c r="X575">
        <v>0</v>
      </c>
      <c r="Y575">
        <v>0</v>
      </c>
      <c r="Z575">
        <v>0</v>
      </c>
      <c r="AA575">
        <v>56048</v>
      </c>
      <c r="AB575">
        <v>56054</v>
      </c>
      <c r="AC575">
        <v>56054</v>
      </c>
      <c r="AD575">
        <v>1</v>
      </c>
      <c r="AE575">
        <v>1</v>
      </c>
      <c r="AF575">
        <v>-1137</v>
      </c>
      <c r="AG575">
        <v>-6</v>
      </c>
    </row>
    <row r="576" spans="1:33" x14ac:dyDescent="0.25">
      <c r="A576">
        <v>1686</v>
      </c>
      <c r="B576">
        <v>1686</v>
      </c>
      <c r="C576">
        <v>3</v>
      </c>
      <c r="D576">
        <v>1651</v>
      </c>
      <c r="E576">
        <v>1</v>
      </c>
      <c r="F576">
        <v>167657</v>
      </c>
      <c r="G576">
        <v>168387</v>
      </c>
      <c r="H576">
        <v>168245</v>
      </c>
      <c r="I576" t="s">
        <v>33</v>
      </c>
      <c r="J576" t="s">
        <v>38</v>
      </c>
      <c r="K576" t="s">
        <v>34</v>
      </c>
      <c r="L576" t="s">
        <v>182</v>
      </c>
      <c r="M576" t="s">
        <v>182</v>
      </c>
      <c r="N576" t="s">
        <v>182</v>
      </c>
      <c r="O576">
        <v>4.2699999999999996</v>
      </c>
      <c r="P576">
        <v>4.1399999999999997</v>
      </c>
      <c r="Q576">
        <v>2</v>
      </c>
      <c r="R576">
        <v>15</v>
      </c>
      <c r="S576">
        <v>7</v>
      </c>
      <c r="T576">
        <v>5</v>
      </c>
      <c r="U576">
        <v>68738</v>
      </c>
      <c r="V576">
        <v>69875</v>
      </c>
      <c r="W576">
        <v>59126</v>
      </c>
      <c r="X576">
        <v>0</v>
      </c>
      <c r="Y576">
        <v>0</v>
      </c>
      <c r="Z576">
        <v>0</v>
      </c>
      <c r="AA576">
        <v>56048</v>
      </c>
      <c r="AB576">
        <v>56054</v>
      </c>
      <c r="AC576">
        <v>53750</v>
      </c>
      <c r="AD576">
        <v>1</v>
      </c>
      <c r="AE576">
        <v>1</v>
      </c>
      <c r="AF576">
        <v>-1137</v>
      </c>
      <c r="AG576">
        <v>-6</v>
      </c>
    </row>
    <row r="577" spans="1:33" x14ac:dyDescent="0.25">
      <c r="A577">
        <v>1686</v>
      </c>
      <c r="B577">
        <v>1686</v>
      </c>
      <c r="C577">
        <v>3</v>
      </c>
      <c r="D577">
        <v>1651</v>
      </c>
      <c r="E577">
        <v>1537</v>
      </c>
      <c r="F577">
        <v>167657</v>
      </c>
      <c r="G577">
        <v>168387</v>
      </c>
      <c r="H577">
        <v>170155</v>
      </c>
      <c r="I577" t="s">
        <v>33</v>
      </c>
      <c r="J577" t="s">
        <v>38</v>
      </c>
      <c r="K577" t="s">
        <v>36</v>
      </c>
      <c r="L577" t="s">
        <v>182</v>
      </c>
      <c r="M577" t="s">
        <v>182</v>
      </c>
      <c r="N577" t="s">
        <v>182</v>
      </c>
      <c r="O577">
        <v>4.2699999999999996</v>
      </c>
      <c r="P577">
        <v>4.1399999999999997</v>
      </c>
      <c r="Q577">
        <v>1.8</v>
      </c>
      <c r="R577">
        <v>15</v>
      </c>
      <c r="S577">
        <v>7</v>
      </c>
      <c r="T577">
        <v>10</v>
      </c>
      <c r="U577">
        <v>68738</v>
      </c>
      <c r="V577">
        <v>69875</v>
      </c>
      <c r="W577">
        <v>58163</v>
      </c>
      <c r="X577">
        <v>0</v>
      </c>
      <c r="Y577">
        <v>0</v>
      </c>
      <c r="Z577">
        <v>0</v>
      </c>
      <c r="AA577">
        <v>56048</v>
      </c>
      <c r="AB577">
        <v>56054</v>
      </c>
      <c r="AC577">
        <v>53404</v>
      </c>
      <c r="AD577">
        <v>1</v>
      </c>
      <c r="AE577">
        <v>1</v>
      </c>
      <c r="AF577">
        <v>-1137</v>
      </c>
      <c r="AG577">
        <v>-6</v>
      </c>
    </row>
    <row r="578" spans="1:33" x14ac:dyDescent="0.25">
      <c r="A578">
        <v>1686</v>
      </c>
      <c r="B578">
        <v>1686</v>
      </c>
      <c r="C578">
        <v>3</v>
      </c>
      <c r="D578">
        <v>1651</v>
      </c>
      <c r="E578">
        <v>430</v>
      </c>
      <c r="F578">
        <v>167657</v>
      </c>
      <c r="G578">
        <v>168387</v>
      </c>
      <c r="H578">
        <v>173049</v>
      </c>
      <c r="I578" t="s">
        <v>33</v>
      </c>
      <c r="J578" t="s">
        <v>38</v>
      </c>
      <c r="K578" t="s">
        <v>39</v>
      </c>
      <c r="L578" t="s">
        <v>182</v>
      </c>
      <c r="M578" t="s">
        <v>182</v>
      </c>
      <c r="N578" t="s">
        <v>182</v>
      </c>
      <c r="O578">
        <v>4.2699999999999996</v>
      </c>
      <c r="P578">
        <v>4.1399999999999997</v>
      </c>
      <c r="Q578">
        <v>0</v>
      </c>
      <c r="R578">
        <v>15</v>
      </c>
      <c r="S578">
        <v>7</v>
      </c>
      <c r="T578">
        <v>1</v>
      </c>
      <c r="U578">
        <v>68738</v>
      </c>
      <c r="V578">
        <v>69875</v>
      </c>
      <c r="W578">
        <v>48906</v>
      </c>
      <c r="X578">
        <v>0</v>
      </c>
      <c r="Y578">
        <v>0</v>
      </c>
      <c r="Z578">
        <v>0</v>
      </c>
      <c r="AA578">
        <v>56048</v>
      </c>
      <c r="AB578">
        <v>56054</v>
      </c>
      <c r="AC578">
        <v>48906</v>
      </c>
      <c r="AD578">
        <v>1</v>
      </c>
      <c r="AE578">
        <v>1</v>
      </c>
      <c r="AF578">
        <v>-1137</v>
      </c>
      <c r="AG578">
        <v>-6</v>
      </c>
    </row>
    <row r="579" spans="1:33" x14ac:dyDescent="0.25">
      <c r="A579">
        <v>1162</v>
      </c>
      <c r="B579">
        <v>1162</v>
      </c>
      <c r="C579">
        <v>3</v>
      </c>
      <c r="D579">
        <v>3155</v>
      </c>
      <c r="E579">
        <v>3155</v>
      </c>
      <c r="F579">
        <v>163493</v>
      </c>
      <c r="G579">
        <v>163227</v>
      </c>
      <c r="H579">
        <v>163227</v>
      </c>
      <c r="I579" t="s">
        <v>33</v>
      </c>
      <c r="J579" t="s">
        <v>35</v>
      </c>
      <c r="K579" t="s">
        <v>35</v>
      </c>
      <c r="L579" t="s">
        <v>183</v>
      </c>
      <c r="M579" t="s">
        <v>183</v>
      </c>
      <c r="N579" t="s">
        <v>183</v>
      </c>
      <c r="O579">
        <v>3.36</v>
      </c>
      <c r="P579">
        <v>3.89</v>
      </c>
      <c r="Q579">
        <v>3.89</v>
      </c>
      <c r="R579">
        <v>790</v>
      </c>
      <c r="S579">
        <v>157</v>
      </c>
      <c r="T579">
        <v>157</v>
      </c>
      <c r="U579">
        <v>128311</v>
      </c>
      <c r="V579">
        <v>140382</v>
      </c>
      <c r="W579">
        <v>140382</v>
      </c>
      <c r="X579">
        <v>0</v>
      </c>
      <c r="Y579">
        <v>0</v>
      </c>
      <c r="Z579">
        <v>0</v>
      </c>
      <c r="AA579">
        <v>127323</v>
      </c>
      <c r="AB579">
        <v>125558</v>
      </c>
      <c r="AC579">
        <v>125558</v>
      </c>
      <c r="AD579">
        <v>1</v>
      </c>
      <c r="AE579">
        <v>0</v>
      </c>
      <c r="AF579">
        <v>-12071</v>
      </c>
      <c r="AG579">
        <v>1765</v>
      </c>
    </row>
    <row r="580" spans="1:33" x14ac:dyDescent="0.25">
      <c r="A580">
        <v>1162</v>
      </c>
      <c r="B580">
        <v>1162</v>
      </c>
      <c r="C580">
        <v>3</v>
      </c>
      <c r="D580">
        <v>3155</v>
      </c>
      <c r="E580">
        <v>1</v>
      </c>
      <c r="F580">
        <v>163493</v>
      </c>
      <c r="G580">
        <v>163227</v>
      </c>
      <c r="H580">
        <v>163688</v>
      </c>
      <c r="I580" t="s">
        <v>33</v>
      </c>
      <c r="J580" t="s">
        <v>35</v>
      </c>
      <c r="K580" t="s">
        <v>34</v>
      </c>
      <c r="L580" t="s">
        <v>183</v>
      </c>
      <c r="M580" t="s">
        <v>183</v>
      </c>
      <c r="N580" t="s">
        <v>183</v>
      </c>
      <c r="O580">
        <v>3.36</v>
      </c>
      <c r="P580">
        <v>3.89</v>
      </c>
      <c r="Q580">
        <v>3.3</v>
      </c>
      <c r="R580">
        <v>790</v>
      </c>
      <c r="S580">
        <v>157</v>
      </c>
      <c r="T580">
        <v>159</v>
      </c>
      <c r="U580">
        <v>128311</v>
      </c>
      <c r="V580">
        <v>140382</v>
      </c>
      <c r="W580">
        <v>125782</v>
      </c>
      <c r="X580">
        <v>0</v>
      </c>
      <c r="Y580">
        <v>0</v>
      </c>
      <c r="Z580">
        <v>0</v>
      </c>
      <c r="AA580">
        <v>127323</v>
      </c>
      <c r="AB580">
        <v>125558</v>
      </c>
      <c r="AC580">
        <v>119171</v>
      </c>
      <c r="AD580">
        <v>1</v>
      </c>
      <c r="AE580">
        <v>0</v>
      </c>
      <c r="AF580">
        <v>-12071</v>
      </c>
      <c r="AG580">
        <v>1765</v>
      </c>
    </row>
    <row r="581" spans="1:33" x14ac:dyDescent="0.25">
      <c r="A581">
        <v>1162</v>
      </c>
      <c r="B581">
        <v>1162</v>
      </c>
      <c r="C581">
        <v>3</v>
      </c>
      <c r="D581">
        <v>3155</v>
      </c>
      <c r="E581">
        <v>1537</v>
      </c>
      <c r="F581">
        <v>163493</v>
      </c>
      <c r="G581">
        <v>163227</v>
      </c>
      <c r="H581">
        <v>163352</v>
      </c>
      <c r="I581" t="s">
        <v>33</v>
      </c>
      <c r="J581" t="s">
        <v>35</v>
      </c>
      <c r="K581" t="s">
        <v>36</v>
      </c>
      <c r="L581" t="s">
        <v>183</v>
      </c>
      <c r="M581" t="s">
        <v>183</v>
      </c>
      <c r="N581" t="s">
        <v>183</v>
      </c>
      <c r="O581">
        <v>3.36</v>
      </c>
      <c r="P581">
        <v>3.89</v>
      </c>
      <c r="Q581">
        <v>3.83</v>
      </c>
      <c r="R581">
        <v>790</v>
      </c>
      <c r="S581">
        <v>157</v>
      </c>
      <c r="T581">
        <v>109</v>
      </c>
      <c r="U581">
        <v>128311</v>
      </c>
      <c r="V581">
        <v>140382</v>
      </c>
      <c r="W581">
        <v>84375</v>
      </c>
      <c r="X581">
        <v>0</v>
      </c>
      <c r="Y581">
        <v>0</v>
      </c>
      <c r="Z581">
        <v>0</v>
      </c>
      <c r="AA581">
        <v>127323</v>
      </c>
      <c r="AB581">
        <v>125558</v>
      </c>
      <c r="AC581">
        <v>70956</v>
      </c>
      <c r="AD581">
        <v>1</v>
      </c>
      <c r="AE581">
        <v>0</v>
      </c>
      <c r="AF581">
        <v>-12071</v>
      </c>
      <c r="AG581">
        <v>1765</v>
      </c>
    </row>
    <row r="582" spans="1:33" x14ac:dyDescent="0.25">
      <c r="A582">
        <v>1162</v>
      </c>
      <c r="B582">
        <v>1162</v>
      </c>
      <c r="C582">
        <v>3</v>
      </c>
      <c r="D582">
        <v>3155</v>
      </c>
      <c r="E582">
        <v>1651</v>
      </c>
      <c r="F582">
        <v>163493</v>
      </c>
      <c r="G582">
        <v>163227</v>
      </c>
      <c r="H582">
        <v>163837</v>
      </c>
      <c r="I582" t="s">
        <v>33</v>
      </c>
      <c r="J582" t="s">
        <v>35</v>
      </c>
      <c r="K582" t="s">
        <v>38</v>
      </c>
      <c r="L582" t="s">
        <v>183</v>
      </c>
      <c r="M582" t="s">
        <v>183</v>
      </c>
      <c r="N582" t="s">
        <v>183</v>
      </c>
      <c r="O582">
        <v>3.36</v>
      </c>
      <c r="P582">
        <v>3.89</v>
      </c>
      <c r="Q582">
        <v>3.57</v>
      </c>
      <c r="R582">
        <v>790</v>
      </c>
      <c r="S582">
        <v>157</v>
      </c>
      <c r="T582">
        <v>136</v>
      </c>
      <c r="U582">
        <v>128311</v>
      </c>
      <c r="V582">
        <v>140382</v>
      </c>
      <c r="W582">
        <v>65119</v>
      </c>
      <c r="X582">
        <v>0</v>
      </c>
      <c r="Y582">
        <v>0</v>
      </c>
      <c r="Z582">
        <v>0</v>
      </c>
      <c r="AA582">
        <v>127323</v>
      </c>
      <c r="AB582">
        <v>125558</v>
      </c>
      <c r="AC582">
        <v>60565</v>
      </c>
      <c r="AD582">
        <v>1</v>
      </c>
      <c r="AE582">
        <v>0</v>
      </c>
      <c r="AF582">
        <v>-12071</v>
      </c>
      <c r="AG582">
        <v>1765</v>
      </c>
    </row>
    <row r="583" spans="1:33" x14ac:dyDescent="0.25">
      <c r="A583">
        <v>1162</v>
      </c>
      <c r="B583">
        <v>1162</v>
      </c>
      <c r="C583">
        <v>3</v>
      </c>
      <c r="D583">
        <v>3155</v>
      </c>
      <c r="E583">
        <v>430</v>
      </c>
      <c r="F583">
        <v>163493</v>
      </c>
      <c r="G583">
        <v>163227</v>
      </c>
      <c r="H583">
        <v>158521</v>
      </c>
      <c r="I583" t="s">
        <v>33</v>
      </c>
      <c r="J583" t="s">
        <v>35</v>
      </c>
      <c r="K583" t="s">
        <v>39</v>
      </c>
      <c r="L583" t="s">
        <v>183</v>
      </c>
      <c r="M583" t="s">
        <v>183</v>
      </c>
      <c r="N583" t="s">
        <v>183</v>
      </c>
      <c r="O583">
        <v>3.36</v>
      </c>
      <c r="P583">
        <v>3.89</v>
      </c>
      <c r="Q583">
        <v>2.33</v>
      </c>
      <c r="R583">
        <v>790</v>
      </c>
      <c r="S583">
        <v>157</v>
      </c>
      <c r="T583">
        <v>45</v>
      </c>
      <c r="U583">
        <v>128311</v>
      </c>
      <c r="V583">
        <v>140382</v>
      </c>
      <c r="W583">
        <v>59126</v>
      </c>
      <c r="X583">
        <v>0</v>
      </c>
      <c r="Y583">
        <v>0</v>
      </c>
      <c r="Z583">
        <v>0</v>
      </c>
      <c r="AA583">
        <v>127323</v>
      </c>
      <c r="AB583">
        <v>125558</v>
      </c>
      <c r="AC583">
        <v>54228</v>
      </c>
      <c r="AD583">
        <v>1</v>
      </c>
      <c r="AE583">
        <v>0</v>
      </c>
      <c r="AF583">
        <v>-12071</v>
      </c>
      <c r="AG583">
        <v>1765</v>
      </c>
    </row>
    <row r="584" spans="1:33" x14ac:dyDescent="0.25">
      <c r="A584">
        <v>1999</v>
      </c>
      <c r="B584">
        <v>1999</v>
      </c>
      <c r="C584">
        <v>3</v>
      </c>
      <c r="D584">
        <v>1</v>
      </c>
      <c r="E584">
        <v>1</v>
      </c>
      <c r="F584">
        <v>169725</v>
      </c>
      <c r="G584">
        <v>169719</v>
      </c>
      <c r="H584">
        <v>169719</v>
      </c>
      <c r="I584" t="s">
        <v>33</v>
      </c>
      <c r="J584" t="s">
        <v>34</v>
      </c>
      <c r="K584" t="s">
        <v>34</v>
      </c>
      <c r="L584" t="s">
        <v>184</v>
      </c>
      <c r="M584" t="s">
        <v>184</v>
      </c>
      <c r="N584" t="s">
        <v>184</v>
      </c>
      <c r="O584">
        <v>4.4000000000000004</v>
      </c>
      <c r="P584">
        <v>4.2699999999999996</v>
      </c>
      <c r="Q584">
        <v>4.2699999999999996</v>
      </c>
      <c r="R584">
        <v>48</v>
      </c>
      <c r="S584">
        <v>15</v>
      </c>
      <c r="T584">
        <v>15</v>
      </c>
      <c r="U584">
        <v>53750</v>
      </c>
      <c r="V584">
        <v>59126</v>
      </c>
      <c r="W584">
        <v>59126</v>
      </c>
      <c r="X584">
        <v>0</v>
      </c>
      <c r="Y584">
        <v>0</v>
      </c>
      <c r="Z584">
        <v>0</v>
      </c>
      <c r="AA584">
        <v>53750</v>
      </c>
      <c r="AB584">
        <v>59126</v>
      </c>
      <c r="AC584">
        <v>59126</v>
      </c>
      <c r="AD584">
        <v>1</v>
      </c>
      <c r="AE584">
        <v>1</v>
      </c>
      <c r="AF584">
        <v>-5376</v>
      </c>
      <c r="AG584">
        <v>-5376</v>
      </c>
    </row>
    <row r="585" spans="1:33" x14ac:dyDescent="0.25">
      <c r="A585">
        <v>1999</v>
      </c>
      <c r="B585">
        <v>1999</v>
      </c>
      <c r="C585">
        <v>3</v>
      </c>
      <c r="D585">
        <v>1</v>
      </c>
      <c r="E585">
        <v>3155</v>
      </c>
      <c r="F585">
        <v>169725</v>
      </c>
      <c r="G585">
        <v>169719</v>
      </c>
      <c r="H585">
        <v>169757</v>
      </c>
      <c r="I585" t="s">
        <v>33</v>
      </c>
      <c r="J585" t="s">
        <v>34</v>
      </c>
      <c r="K585" t="s">
        <v>35</v>
      </c>
      <c r="L585" t="s">
        <v>184</v>
      </c>
      <c r="M585" t="s">
        <v>184</v>
      </c>
      <c r="N585" t="s">
        <v>184</v>
      </c>
      <c r="O585">
        <v>4.4000000000000004</v>
      </c>
      <c r="P585">
        <v>4.2699999999999996</v>
      </c>
      <c r="Q585">
        <v>4.3600000000000003</v>
      </c>
      <c r="R585">
        <v>48</v>
      </c>
      <c r="S585">
        <v>15</v>
      </c>
      <c r="T585">
        <v>11</v>
      </c>
      <c r="U585">
        <v>53750</v>
      </c>
      <c r="V585">
        <v>59126</v>
      </c>
      <c r="W585">
        <v>53750</v>
      </c>
      <c r="X585">
        <v>0</v>
      </c>
      <c r="Y585">
        <v>0</v>
      </c>
      <c r="Z585">
        <v>0</v>
      </c>
      <c r="AA585">
        <v>53750</v>
      </c>
      <c r="AB585">
        <v>59126</v>
      </c>
      <c r="AC585">
        <v>53750</v>
      </c>
      <c r="AD585">
        <v>1</v>
      </c>
      <c r="AE585">
        <v>1</v>
      </c>
      <c r="AF585">
        <v>-5376</v>
      </c>
      <c r="AG585">
        <v>-5376</v>
      </c>
    </row>
    <row r="586" spans="1:33" x14ac:dyDescent="0.25">
      <c r="A586">
        <v>1999</v>
      </c>
      <c r="B586">
        <v>1999</v>
      </c>
      <c r="C586">
        <v>3</v>
      </c>
      <c r="D586">
        <v>1</v>
      </c>
      <c r="E586">
        <v>1537</v>
      </c>
      <c r="F586">
        <v>169725</v>
      </c>
      <c r="G586">
        <v>169719</v>
      </c>
      <c r="H586">
        <v>169741</v>
      </c>
      <c r="I586" t="s">
        <v>33</v>
      </c>
      <c r="J586" t="s">
        <v>34</v>
      </c>
      <c r="K586" t="s">
        <v>36</v>
      </c>
      <c r="L586" t="s">
        <v>184</v>
      </c>
      <c r="M586" t="s">
        <v>184</v>
      </c>
      <c r="N586" t="s">
        <v>184</v>
      </c>
      <c r="O586">
        <v>4.4000000000000004</v>
      </c>
      <c r="P586">
        <v>4.2699999999999996</v>
      </c>
      <c r="Q586">
        <v>5</v>
      </c>
      <c r="R586">
        <v>48</v>
      </c>
      <c r="S586">
        <v>15</v>
      </c>
      <c r="T586">
        <v>9</v>
      </c>
      <c r="U586">
        <v>53750</v>
      </c>
      <c r="V586">
        <v>59126</v>
      </c>
      <c r="W586">
        <v>53750</v>
      </c>
      <c r="X586">
        <v>0</v>
      </c>
      <c r="Y586">
        <v>0</v>
      </c>
      <c r="Z586">
        <v>0</v>
      </c>
      <c r="AA586">
        <v>53750</v>
      </c>
      <c r="AB586">
        <v>59126</v>
      </c>
      <c r="AC586">
        <v>53750</v>
      </c>
      <c r="AD586">
        <v>1</v>
      </c>
      <c r="AE586">
        <v>1</v>
      </c>
      <c r="AF586">
        <v>-5376</v>
      </c>
      <c r="AG586">
        <v>-5376</v>
      </c>
    </row>
    <row r="587" spans="1:33" x14ac:dyDescent="0.25">
      <c r="A587">
        <v>1999</v>
      </c>
      <c r="B587">
        <v>1999</v>
      </c>
      <c r="C587">
        <v>3</v>
      </c>
      <c r="D587">
        <v>1</v>
      </c>
      <c r="E587">
        <v>1651</v>
      </c>
      <c r="F587">
        <v>169725</v>
      </c>
      <c r="G587">
        <v>169719</v>
      </c>
      <c r="H587">
        <v>169744</v>
      </c>
      <c r="I587" t="s">
        <v>33</v>
      </c>
      <c r="J587" t="s">
        <v>34</v>
      </c>
      <c r="K587" t="s">
        <v>38</v>
      </c>
      <c r="L587" t="s">
        <v>184</v>
      </c>
      <c r="M587" t="s">
        <v>184</v>
      </c>
      <c r="N587" t="s">
        <v>184</v>
      </c>
      <c r="O587">
        <v>4.4000000000000004</v>
      </c>
      <c r="P587">
        <v>4.2699999999999996</v>
      </c>
      <c r="Q587">
        <v>4.2</v>
      </c>
      <c r="R587">
        <v>48</v>
      </c>
      <c r="S587">
        <v>15</v>
      </c>
      <c r="T587">
        <v>5</v>
      </c>
      <c r="U587">
        <v>53750</v>
      </c>
      <c r="V587">
        <v>59126</v>
      </c>
      <c r="W587">
        <v>53750</v>
      </c>
      <c r="X587">
        <v>0</v>
      </c>
      <c r="Y587">
        <v>0</v>
      </c>
      <c r="Z587">
        <v>0</v>
      </c>
      <c r="AA587">
        <v>53750</v>
      </c>
      <c r="AB587">
        <v>59126</v>
      </c>
      <c r="AC587">
        <v>53750</v>
      </c>
      <c r="AD587">
        <v>1</v>
      </c>
      <c r="AE587">
        <v>1</v>
      </c>
      <c r="AF587">
        <v>-5376</v>
      </c>
      <c r="AG587">
        <v>-5376</v>
      </c>
    </row>
    <row r="588" spans="1:33" x14ac:dyDescent="0.25">
      <c r="A588">
        <v>1999</v>
      </c>
      <c r="B588">
        <v>1999</v>
      </c>
      <c r="C588">
        <v>3</v>
      </c>
      <c r="D588">
        <v>1</v>
      </c>
      <c r="E588">
        <v>430</v>
      </c>
      <c r="F588">
        <v>169725</v>
      </c>
      <c r="G588">
        <v>169719</v>
      </c>
      <c r="H588">
        <v>169735</v>
      </c>
      <c r="I588" t="s">
        <v>33</v>
      </c>
      <c r="J588" t="s">
        <v>34</v>
      </c>
      <c r="K588" t="s">
        <v>39</v>
      </c>
      <c r="L588" t="s">
        <v>184</v>
      </c>
      <c r="M588" t="s">
        <v>184</v>
      </c>
      <c r="N588" t="s">
        <v>184</v>
      </c>
      <c r="O588">
        <v>4.4000000000000004</v>
      </c>
      <c r="P588">
        <v>4.2699999999999996</v>
      </c>
      <c r="Q588">
        <v>0</v>
      </c>
      <c r="R588">
        <v>48</v>
      </c>
      <c r="S588">
        <v>15</v>
      </c>
      <c r="T588">
        <v>0</v>
      </c>
      <c r="U588">
        <v>53750</v>
      </c>
      <c r="V588">
        <v>59126</v>
      </c>
      <c r="W588">
        <v>53750</v>
      </c>
      <c r="X588">
        <v>0</v>
      </c>
      <c r="Y588">
        <v>0</v>
      </c>
      <c r="Z588">
        <v>0</v>
      </c>
      <c r="AA588">
        <v>53750</v>
      </c>
      <c r="AB588">
        <v>59126</v>
      </c>
      <c r="AC588">
        <v>0</v>
      </c>
      <c r="AD588">
        <v>1</v>
      </c>
      <c r="AE588">
        <v>1</v>
      </c>
      <c r="AF588">
        <v>-5376</v>
      </c>
      <c r="AG588">
        <v>-5376</v>
      </c>
    </row>
    <row r="589" spans="1:33" x14ac:dyDescent="0.25">
      <c r="A589">
        <v>1687</v>
      </c>
      <c r="B589">
        <v>1687</v>
      </c>
      <c r="C589">
        <v>3</v>
      </c>
      <c r="D589">
        <v>2806</v>
      </c>
      <c r="E589">
        <v>3155</v>
      </c>
      <c r="F589">
        <v>167651</v>
      </c>
      <c r="G589">
        <v>168192</v>
      </c>
      <c r="H589">
        <v>167903</v>
      </c>
      <c r="I589" t="s">
        <v>33</v>
      </c>
      <c r="J589" t="s">
        <v>51</v>
      </c>
      <c r="K589" t="s">
        <v>35</v>
      </c>
      <c r="L589" t="s">
        <v>185</v>
      </c>
      <c r="M589" t="s">
        <v>185</v>
      </c>
      <c r="N589" t="s">
        <v>185</v>
      </c>
      <c r="O589">
        <v>4.04</v>
      </c>
      <c r="P589">
        <v>2.8</v>
      </c>
      <c r="Q589">
        <v>4.5599999999999996</v>
      </c>
      <c r="R589">
        <v>85</v>
      </c>
      <c r="S589">
        <v>5</v>
      </c>
      <c r="T589">
        <v>32</v>
      </c>
      <c r="U589">
        <v>69713</v>
      </c>
      <c r="V589">
        <v>77267</v>
      </c>
      <c r="W589">
        <v>67188</v>
      </c>
      <c r="X589">
        <v>0</v>
      </c>
      <c r="Y589">
        <v>0</v>
      </c>
      <c r="Z589">
        <v>0</v>
      </c>
      <c r="AA589">
        <v>56559</v>
      </c>
      <c r="AB589">
        <v>69204</v>
      </c>
      <c r="AC589">
        <v>67188</v>
      </c>
      <c r="AD589">
        <v>1</v>
      </c>
      <c r="AE589">
        <v>1</v>
      </c>
      <c r="AF589">
        <v>-7554</v>
      </c>
      <c r="AG589">
        <v>-12645</v>
      </c>
    </row>
    <row r="590" spans="1:33" x14ac:dyDescent="0.25">
      <c r="A590">
        <v>1687</v>
      </c>
      <c r="B590">
        <v>1687</v>
      </c>
      <c r="C590">
        <v>3</v>
      </c>
      <c r="D590">
        <v>2806</v>
      </c>
      <c r="E590">
        <v>1</v>
      </c>
      <c r="F590">
        <v>167651</v>
      </c>
      <c r="G590">
        <v>168192</v>
      </c>
      <c r="H590">
        <v>167873</v>
      </c>
      <c r="I590" t="s">
        <v>33</v>
      </c>
      <c r="J590" t="s">
        <v>51</v>
      </c>
      <c r="K590" t="s">
        <v>34</v>
      </c>
      <c r="L590" t="s">
        <v>185</v>
      </c>
      <c r="M590" t="s">
        <v>185</v>
      </c>
      <c r="N590" t="s">
        <v>185</v>
      </c>
      <c r="O590">
        <v>4.04</v>
      </c>
      <c r="P590">
        <v>2.8</v>
      </c>
      <c r="Q590">
        <v>2.63</v>
      </c>
      <c r="R590">
        <v>85</v>
      </c>
      <c r="S590">
        <v>5</v>
      </c>
      <c r="T590">
        <v>32</v>
      </c>
      <c r="U590">
        <v>69713</v>
      </c>
      <c r="V590">
        <v>77267</v>
      </c>
      <c r="W590">
        <v>64500</v>
      </c>
      <c r="X590">
        <v>0</v>
      </c>
      <c r="Y590">
        <v>0</v>
      </c>
      <c r="Z590">
        <v>0</v>
      </c>
      <c r="AA590">
        <v>56559</v>
      </c>
      <c r="AB590">
        <v>69204</v>
      </c>
      <c r="AC590">
        <v>54086</v>
      </c>
      <c r="AD590">
        <v>1</v>
      </c>
      <c r="AE590">
        <v>1</v>
      </c>
      <c r="AF590">
        <v>-7554</v>
      </c>
      <c r="AG590">
        <v>-12645</v>
      </c>
    </row>
    <row r="591" spans="1:33" x14ac:dyDescent="0.25">
      <c r="A591">
        <v>1687</v>
      </c>
      <c r="B591">
        <v>1687</v>
      </c>
      <c r="C591">
        <v>3</v>
      </c>
      <c r="D591">
        <v>2806</v>
      </c>
      <c r="E591">
        <v>1651</v>
      </c>
      <c r="F591">
        <v>167651</v>
      </c>
      <c r="G591">
        <v>168192</v>
      </c>
      <c r="H591">
        <v>168007</v>
      </c>
      <c r="I591" t="s">
        <v>33</v>
      </c>
      <c r="J591" t="s">
        <v>51</v>
      </c>
      <c r="K591" t="s">
        <v>38</v>
      </c>
      <c r="L591" t="s">
        <v>185</v>
      </c>
      <c r="M591" t="s">
        <v>185</v>
      </c>
      <c r="N591" t="s">
        <v>185</v>
      </c>
      <c r="O591">
        <v>4.04</v>
      </c>
      <c r="P591">
        <v>2.8</v>
      </c>
      <c r="Q591">
        <v>2.94</v>
      </c>
      <c r="R591">
        <v>85</v>
      </c>
      <c r="S591">
        <v>5</v>
      </c>
      <c r="T591">
        <v>32</v>
      </c>
      <c r="U591">
        <v>69713</v>
      </c>
      <c r="V591">
        <v>77267</v>
      </c>
      <c r="W591">
        <v>59126</v>
      </c>
      <c r="X591">
        <v>0</v>
      </c>
      <c r="Y591">
        <v>0</v>
      </c>
      <c r="Z591">
        <v>0</v>
      </c>
      <c r="AA591">
        <v>56559</v>
      </c>
      <c r="AB591">
        <v>69204</v>
      </c>
      <c r="AC591">
        <v>54926</v>
      </c>
      <c r="AD591">
        <v>1</v>
      </c>
      <c r="AE591">
        <v>1</v>
      </c>
      <c r="AF591">
        <v>-7554</v>
      </c>
      <c r="AG591">
        <v>-12645</v>
      </c>
    </row>
    <row r="592" spans="1:33" x14ac:dyDescent="0.25">
      <c r="A592">
        <v>1687</v>
      </c>
      <c r="B592">
        <v>1687</v>
      </c>
      <c r="C592">
        <v>3</v>
      </c>
      <c r="D592">
        <v>2806</v>
      </c>
      <c r="E592">
        <v>1537</v>
      </c>
      <c r="F592">
        <v>167651</v>
      </c>
      <c r="G592">
        <v>168192</v>
      </c>
      <c r="H592">
        <v>168257</v>
      </c>
      <c r="I592" t="s">
        <v>33</v>
      </c>
      <c r="J592" t="s">
        <v>51</v>
      </c>
      <c r="K592" t="s">
        <v>36</v>
      </c>
      <c r="L592" t="s">
        <v>185</v>
      </c>
      <c r="M592" t="s">
        <v>185</v>
      </c>
      <c r="N592" t="s">
        <v>185</v>
      </c>
      <c r="O592">
        <v>4.04</v>
      </c>
      <c r="P592">
        <v>2.8</v>
      </c>
      <c r="Q592">
        <v>2.2000000000000002</v>
      </c>
      <c r="R592">
        <v>85</v>
      </c>
      <c r="S592">
        <v>5</v>
      </c>
      <c r="T592">
        <v>15</v>
      </c>
      <c r="U592">
        <v>69713</v>
      </c>
      <c r="V592">
        <v>77267</v>
      </c>
      <c r="W592">
        <v>59126</v>
      </c>
      <c r="X592">
        <v>0</v>
      </c>
      <c r="Y592">
        <v>0</v>
      </c>
      <c r="Z592">
        <v>0</v>
      </c>
      <c r="AA592">
        <v>56559</v>
      </c>
      <c r="AB592">
        <v>69204</v>
      </c>
      <c r="AC592">
        <v>54825</v>
      </c>
      <c r="AD592">
        <v>1</v>
      </c>
      <c r="AE592">
        <v>1</v>
      </c>
      <c r="AF592">
        <v>-7554</v>
      </c>
      <c r="AG592">
        <v>-12645</v>
      </c>
    </row>
    <row r="593" spans="1:33" x14ac:dyDescent="0.25">
      <c r="A593">
        <v>1687</v>
      </c>
      <c r="B593">
        <v>1687</v>
      </c>
      <c r="C593">
        <v>3</v>
      </c>
      <c r="D593">
        <v>2806</v>
      </c>
      <c r="E593">
        <v>430</v>
      </c>
      <c r="F593">
        <v>167651</v>
      </c>
      <c r="G593">
        <v>168192</v>
      </c>
      <c r="H593">
        <v>168088</v>
      </c>
      <c r="I593" t="s">
        <v>33</v>
      </c>
      <c r="J593" t="s">
        <v>51</v>
      </c>
      <c r="K593" t="s">
        <v>39</v>
      </c>
      <c r="L593" t="s">
        <v>185</v>
      </c>
      <c r="M593" t="s">
        <v>185</v>
      </c>
      <c r="N593" t="s">
        <v>185</v>
      </c>
      <c r="O593">
        <v>4.04</v>
      </c>
      <c r="P593">
        <v>2.8</v>
      </c>
      <c r="Q593">
        <v>1</v>
      </c>
      <c r="R593">
        <v>85</v>
      </c>
      <c r="S593">
        <v>5</v>
      </c>
      <c r="T593">
        <v>1</v>
      </c>
      <c r="U593">
        <v>69713</v>
      </c>
      <c r="V593">
        <v>77267</v>
      </c>
      <c r="W593">
        <v>53750</v>
      </c>
      <c r="X593">
        <v>0</v>
      </c>
      <c r="Y593">
        <v>0</v>
      </c>
      <c r="Z593">
        <v>0</v>
      </c>
      <c r="AA593">
        <v>56559</v>
      </c>
      <c r="AB593">
        <v>69204</v>
      </c>
      <c r="AC593">
        <v>53750</v>
      </c>
      <c r="AD593">
        <v>1</v>
      </c>
      <c r="AE593">
        <v>1</v>
      </c>
      <c r="AF593">
        <v>-7554</v>
      </c>
      <c r="AG593">
        <v>-12645</v>
      </c>
    </row>
    <row r="594" spans="1:33" x14ac:dyDescent="0.25">
      <c r="A594">
        <v>2192</v>
      </c>
      <c r="B594">
        <v>2192</v>
      </c>
      <c r="C594">
        <v>3</v>
      </c>
      <c r="D594">
        <v>1</v>
      </c>
      <c r="E594">
        <v>1</v>
      </c>
      <c r="F594">
        <v>169493</v>
      </c>
      <c r="G594">
        <v>169487</v>
      </c>
      <c r="H594">
        <v>169487</v>
      </c>
      <c r="I594" t="s">
        <v>33</v>
      </c>
      <c r="J594" t="s">
        <v>34</v>
      </c>
      <c r="K594" t="s">
        <v>34</v>
      </c>
      <c r="L594" t="s">
        <v>186</v>
      </c>
      <c r="M594" t="s">
        <v>186</v>
      </c>
      <c r="N594" t="s">
        <v>186</v>
      </c>
      <c r="O594">
        <v>4.4000000000000004</v>
      </c>
      <c r="P594">
        <v>3.26</v>
      </c>
      <c r="Q594">
        <v>3.26</v>
      </c>
      <c r="R594">
        <v>57</v>
      </c>
      <c r="S594">
        <v>19</v>
      </c>
      <c r="T594">
        <v>19</v>
      </c>
      <c r="U594">
        <v>53750</v>
      </c>
      <c r="V594">
        <v>67188</v>
      </c>
      <c r="W594">
        <v>67188</v>
      </c>
      <c r="X594">
        <v>0</v>
      </c>
      <c r="Y594">
        <v>0</v>
      </c>
      <c r="Z594">
        <v>0</v>
      </c>
      <c r="AA594">
        <v>53750</v>
      </c>
      <c r="AB594">
        <v>67188</v>
      </c>
      <c r="AC594">
        <v>67188</v>
      </c>
      <c r="AD594">
        <v>1</v>
      </c>
      <c r="AE594">
        <v>1</v>
      </c>
      <c r="AF594">
        <v>-13438</v>
      </c>
      <c r="AG594">
        <v>-13438</v>
      </c>
    </row>
    <row r="595" spans="1:33" x14ac:dyDescent="0.25">
      <c r="A595">
        <v>2192</v>
      </c>
      <c r="B595">
        <v>2192</v>
      </c>
      <c r="C595">
        <v>3</v>
      </c>
      <c r="D595">
        <v>1</v>
      </c>
      <c r="E595">
        <v>3155</v>
      </c>
      <c r="F595">
        <v>169493</v>
      </c>
      <c r="G595">
        <v>169487</v>
      </c>
      <c r="H595">
        <v>169515</v>
      </c>
      <c r="I595" t="s">
        <v>33</v>
      </c>
      <c r="J595" t="s">
        <v>34</v>
      </c>
      <c r="K595" t="s">
        <v>35</v>
      </c>
      <c r="L595" t="s">
        <v>186</v>
      </c>
      <c r="M595" t="s">
        <v>186</v>
      </c>
      <c r="N595" t="s">
        <v>186</v>
      </c>
      <c r="O595">
        <v>4.4000000000000004</v>
      </c>
      <c r="P595">
        <v>3.26</v>
      </c>
      <c r="Q595">
        <v>4.59</v>
      </c>
      <c r="R595">
        <v>57</v>
      </c>
      <c r="S595">
        <v>19</v>
      </c>
      <c r="T595">
        <v>22</v>
      </c>
      <c r="U595">
        <v>53750</v>
      </c>
      <c r="V595">
        <v>67188</v>
      </c>
      <c r="W595">
        <v>53750</v>
      </c>
      <c r="X595">
        <v>0</v>
      </c>
      <c r="Y595">
        <v>0</v>
      </c>
      <c r="Z595">
        <v>0</v>
      </c>
      <c r="AA595">
        <v>53750</v>
      </c>
      <c r="AB595">
        <v>67188</v>
      </c>
      <c r="AC595">
        <v>53750</v>
      </c>
      <c r="AD595">
        <v>1</v>
      </c>
      <c r="AE595">
        <v>1</v>
      </c>
      <c r="AF595">
        <v>-13438</v>
      </c>
      <c r="AG595">
        <v>-13438</v>
      </c>
    </row>
    <row r="596" spans="1:33" x14ac:dyDescent="0.25">
      <c r="A596">
        <v>2192</v>
      </c>
      <c r="B596">
        <v>2192</v>
      </c>
      <c r="C596">
        <v>3</v>
      </c>
      <c r="D596">
        <v>1</v>
      </c>
      <c r="E596">
        <v>1651</v>
      </c>
      <c r="F596">
        <v>169493</v>
      </c>
      <c r="G596">
        <v>169487</v>
      </c>
      <c r="H596">
        <v>169507</v>
      </c>
      <c r="I596" t="s">
        <v>33</v>
      </c>
      <c r="J596" t="s">
        <v>34</v>
      </c>
      <c r="K596" t="s">
        <v>38</v>
      </c>
      <c r="L596" t="s">
        <v>186</v>
      </c>
      <c r="M596" t="s">
        <v>186</v>
      </c>
      <c r="N596" t="s">
        <v>186</v>
      </c>
      <c r="O596">
        <v>4.4000000000000004</v>
      </c>
      <c r="P596">
        <v>3.26</v>
      </c>
      <c r="Q596">
        <v>3.07</v>
      </c>
      <c r="R596">
        <v>57</v>
      </c>
      <c r="S596">
        <v>19</v>
      </c>
      <c r="T596">
        <v>15</v>
      </c>
      <c r="U596">
        <v>53750</v>
      </c>
      <c r="V596">
        <v>67188</v>
      </c>
      <c r="W596">
        <v>53750</v>
      </c>
      <c r="X596">
        <v>0</v>
      </c>
      <c r="Y596">
        <v>0</v>
      </c>
      <c r="Z596">
        <v>0</v>
      </c>
      <c r="AA596">
        <v>53750</v>
      </c>
      <c r="AB596">
        <v>67188</v>
      </c>
      <c r="AC596">
        <v>53750</v>
      </c>
      <c r="AD596">
        <v>1</v>
      </c>
      <c r="AE596">
        <v>1</v>
      </c>
      <c r="AF596">
        <v>-13438</v>
      </c>
      <c r="AG596">
        <v>-13438</v>
      </c>
    </row>
    <row r="597" spans="1:33" x14ac:dyDescent="0.25">
      <c r="A597">
        <v>2192</v>
      </c>
      <c r="B597">
        <v>2192</v>
      </c>
      <c r="C597">
        <v>3</v>
      </c>
      <c r="D597">
        <v>1</v>
      </c>
      <c r="E597">
        <v>1537</v>
      </c>
      <c r="F597">
        <v>169493</v>
      </c>
      <c r="G597">
        <v>169487</v>
      </c>
      <c r="H597">
        <v>170041</v>
      </c>
      <c r="I597" t="s">
        <v>33</v>
      </c>
      <c r="J597" t="s">
        <v>34</v>
      </c>
      <c r="K597" t="s">
        <v>36</v>
      </c>
      <c r="L597" t="s">
        <v>186</v>
      </c>
      <c r="M597" t="s">
        <v>186</v>
      </c>
      <c r="N597" t="s">
        <v>186</v>
      </c>
      <c r="O597">
        <v>4.4000000000000004</v>
      </c>
      <c r="P597">
        <v>3.26</v>
      </c>
      <c r="Q597">
        <v>3.5</v>
      </c>
      <c r="R597">
        <v>57</v>
      </c>
      <c r="S597">
        <v>19</v>
      </c>
      <c r="T597">
        <v>12</v>
      </c>
      <c r="U597">
        <v>53750</v>
      </c>
      <c r="V597">
        <v>67188</v>
      </c>
      <c r="W597">
        <v>53750</v>
      </c>
      <c r="X597">
        <v>0</v>
      </c>
      <c r="Y597">
        <v>0</v>
      </c>
      <c r="Z597">
        <v>0</v>
      </c>
      <c r="AA597">
        <v>53750</v>
      </c>
      <c r="AB597">
        <v>67188</v>
      </c>
      <c r="AC597">
        <v>53750</v>
      </c>
      <c r="AD597">
        <v>1</v>
      </c>
      <c r="AE597">
        <v>1</v>
      </c>
      <c r="AF597">
        <v>-13438</v>
      </c>
      <c r="AG597">
        <v>-13438</v>
      </c>
    </row>
    <row r="598" spans="1:33" x14ac:dyDescent="0.25">
      <c r="A598">
        <v>2192</v>
      </c>
      <c r="B598">
        <v>2192</v>
      </c>
      <c r="C598">
        <v>3</v>
      </c>
      <c r="D598">
        <v>1</v>
      </c>
      <c r="E598">
        <v>430</v>
      </c>
      <c r="F598">
        <v>169493</v>
      </c>
      <c r="G598">
        <v>169487</v>
      </c>
      <c r="H598">
        <v>171430</v>
      </c>
      <c r="I598" t="s">
        <v>33</v>
      </c>
      <c r="J598" t="s">
        <v>34</v>
      </c>
      <c r="K598" t="s">
        <v>39</v>
      </c>
      <c r="L598" t="s">
        <v>186</v>
      </c>
      <c r="M598" t="s">
        <v>186</v>
      </c>
      <c r="N598" t="s">
        <v>186</v>
      </c>
      <c r="O598">
        <v>4.4000000000000004</v>
      </c>
      <c r="P598">
        <v>3.26</v>
      </c>
      <c r="Q598">
        <v>0.33</v>
      </c>
      <c r="R598">
        <v>57</v>
      </c>
      <c r="S598">
        <v>19</v>
      </c>
      <c r="T598">
        <v>3</v>
      </c>
      <c r="U598">
        <v>53750</v>
      </c>
      <c r="V598">
        <v>67188</v>
      </c>
      <c r="W598">
        <v>53750</v>
      </c>
      <c r="X598">
        <v>0</v>
      </c>
      <c r="Y598">
        <v>0</v>
      </c>
      <c r="Z598">
        <v>0</v>
      </c>
      <c r="AA598">
        <v>53750</v>
      </c>
      <c r="AB598">
        <v>67188</v>
      </c>
      <c r="AC598">
        <v>53750</v>
      </c>
      <c r="AD598">
        <v>1</v>
      </c>
      <c r="AE598">
        <v>1</v>
      </c>
      <c r="AF598">
        <v>-13438</v>
      </c>
      <c r="AG598">
        <v>-13438</v>
      </c>
    </row>
    <row r="599" spans="1:33" x14ac:dyDescent="0.25">
      <c r="A599">
        <v>2190</v>
      </c>
      <c r="B599">
        <v>2190</v>
      </c>
      <c r="C599">
        <v>3</v>
      </c>
      <c r="D599">
        <v>3218</v>
      </c>
      <c r="E599">
        <v>1537</v>
      </c>
      <c r="F599">
        <v>169657</v>
      </c>
      <c r="G599">
        <v>170159</v>
      </c>
      <c r="H599">
        <v>169664</v>
      </c>
      <c r="I599" t="s">
        <v>33</v>
      </c>
      <c r="J599" t="s">
        <v>43</v>
      </c>
      <c r="K599" t="s">
        <v>36</v>
      </c>
      <c r="L599" t="s">
        <v>187</v>
      </c>
      <c r="M599" t="s">
        <v>187</v>
      </c>
      <c r="N599" t="s">
        <v>187</v>
      </c>
      <c r="O599">
        <v>4.1900000000000004</v>
      </c>
      <c r="P599">
        <v>3</v>
      </c>
      <c r="Q599">
        <v>4.4000000000000004</v>
      </c>
      <c r="R599">
        <v>80</v>
      </c>
      <c r="S599">
        <v>7</v>
      </c>
      <c r="T599">
        <v>25</v>
      </c>
      <c r="U599">
        <v>54000</v>
      </c>
      <c r="V599">
        <v>67188</v>
      </c>
      <c r="W599">
        <v>53750</v>
      </c>
      <c r="X599">
        <v>0</v>
      </c>
      <c r="Y599">
        <v>0</v>
      </c>
      <c r="Z599">
        <v>0</v>
      </c>
      <c r="AA599">
        <v>55195</v>
      </c>
      <c r="AB599">
        <v>67188</v>
      </c>
      <c r="AC599">
        <v>53750</v>
      </c>
      <c r="AD599">
        <v>1</v>
      </c>
      <c r="AE599">
        <v>1</v>
      </c>
      <c r="AF599">
        <v>-13188</v>
      </c>
      <c r="AG599">
        <v>-11993</v>
      </c>
    </row>
    <row r="600" spans="1:33" x14ac:dyDescent="0.25">
      <c r="A600">
        <v>2190</v>
      </c>
      <c r="B600">
        <v>2190</v>
      </c>
      <c r="C600">
        <v>3</v>
      </c>
      <c r="D600">
        <v>3218</v>
      </c>
      <c r="E600">
        <v>1651</v>
      </c>
      <c r="F600">
        <v>169657</v>
      </c>
      <c r="G600">
        <v>170159</v>
      </c>
      <c r="H600">
        <v>169665</v>
      </c>
      <c r="I600" t="s">
        <v>33</v>
      </c>
      <c r="J600" t="s">
        <v>43</v>
      </c>
      <c r="K600" t="s">
        <v>38</v>
      </c>
      <c r="L600" t="s">
        <v>187</v>
      </c>
      <c r="M600" t="s">
        <v>187</v>
      </c>
      <c r="N600" t="s">
        <v>187</v>
      </c>
      <c r="O600">
        <v>4.1900000000000004</v>
      </c>
      <c r="P600">
        <v>3</v>
      </c>
      <c r="Q600">
        <v>3.47</v>
      </c>
      <c r="R600">
        <v>80</v>
      </c>
      <c r="S600">
        <v>7</v>
      </c>
      <c r="T600">
        <v>17</v>
      </c>
      <c r="U600">
        <v>54000</v>
      </c>
      <c r="V600">
        <v>67188</v>
      </c>
      <c r="W600">
        <v>53750</v>
      </c>
      <c r="X600">
        <v>0</v>
      </c>
      <c r="Y600">
        <v>0</v>
      </c>
      <c r="Z600">
        <v>0</v>
      </c>
      <c r="AA600">
        <v>55195</v>
      </c>
      <c r="AB600">
        <v>67188</v>
      </c>
      <c r="AC600">
        <v>53750</v>
      </c>
      <c r="AD600">
        <v>1</v>
      </c>
      <c r="AE600">
        <v>1</v>
      </c>
      <c r="AF600">
        <v>-13188</v>
      </c>
      <c r="AG600">
        <v>-11993</v>
      </c>
    </row>
    <row r="601" spans="1:33" x14ac:dyDescent="0.25">
      <c r="A601">
        <v>2190</v>
      </c>
      <c r="B601">
        <v>2190</v>
      </c>
      <c r="C601">
        <v>3</v>
      </c>
      <c r="D601">
        <v>3218</v>
      </c>
      <c r="E601">
        <v>1</v>
      </c>
      <c r="F601">
        <v>169657</v>
      </c>
      <c r="G601">
        <v>170159</v>
      </c>
      <c r="H601">
        <v>169649</v>
      </c>
      <c r="I601" t="s">
        <v>33</v>
      </c>
      <c r="J601" t="s">
        <v>43</v>
      </c>
      <c r="K601" t="s">
        <v>34</v>
      </c>
      <c r="L601" t="s">
        <v>187</v>
      </c>
      <c r="M601" t="s">
        <v>187</v>
      </c>
      <c r="N601" t="s">
        <v>187</v>
      </c>
      <c r="O601">
        <v>4.1900000000000004</v>
      </c>
      <c r="P601">
        <v>3</v>
      </c>
      <c r="Q601">
        <v>3.77</v>
      </c>
      <c r="R601">
        <v>80</v>
      </c>
      <c r="S601">
        <v>7</v>
      </c>
      <c r="T601">
        <v>13</v>
      </c>
      <c r="U601">
        <v>54000</v>
      </c>
      <c r="V601">
        <v>67188</v>
      </c>
      <c r="W601">
        <v>53750</v>
      </c>
      <c r="X601">
        <v>0</v>
      </c>
      <c r="Y601">
        <v>0</v>
      </c>
      <c r="Z601">
        <v>0</v>
      </c>
      <c r="AA601">
        <v>55195</v>
      </c>
      <c r="AB601">
        <v>67188</v>
      </c>
      <c r="AC601">
        <v>53750</v>
      </c>
      <c r="AD601">
        <v>1</v>
      </c>
      <c r="AE601">
        <v>1</v>
      </c>
      <c r="AF601">
        <v>-13188</v>
      </c>
      <c r="AG601">
        <v>-11993</v>
      </c>
    </row>
    <row r="602" spans="1:33" x14ac:dyDescent="0.25">
      <c r="A602">
        <v>2190</v>
      </c>
      <c r="B602">
        <v>2190</v>
      </c>
      <c r="C602">
        <v>3</v>
      </c>
      <c r="D602">
        <v>3218</v>
      </c>
      <c r="E602">
        <v>430</v>
      </c>
      <c r="F602">
        <v>169657</v>
      </c>
      <c r="G602">
        <v>170159</v>
      </c>
      <c r="H602">
        <v>169660</v>
      </c>
      <c r="I602" t="s">
        <v>33</v>
      </c>
      <c r="J602" t="s">
        <v>43</v>
      </c>
      <c r="K602" t="s">
        <v>39</v>
      </c>
      <c r="L602" t="s">
        <v>187</v>
      </c>
      <c r="M602" t="s">
        <v>187</v>
      </c>
      <c r="N602" t="s">
        <v>187</v>
      </c>
      <c r="O602">
        <v>4.1900000000000004</v>
      </c>
      <c r="P602">
        <v>3</v>
      </c>
      <c r="Q602">
        <v>0</v>
      </c>
      <c r="R602">
        <v>80</v>
      </c>
      <c r="S602">
        <v>7</v>
      </c>
      <c r="T602">
        <v>0</v>
      </c>
      <c r="U602">
        <v>54000</v>
      </c>
      <c r="V602">
        <v>67188</v>
      </c>
      <c r="W602">
        <v>53750</v>
      </c>
      <c r="X602">
        <v>0</v>
      </c>
      <c r="Y602">
        <v>0</v>
      </c>
      <c r="Z602">
        <v>0</v>
      </c>
      <c r="AA602">
        <v>55195</v>
      </c>
      <c r="AB602">
        <v>67188</v>
      </c>
      <c r="AC602">
        <v>0</v>
      </c>
      <c r="AD602">
        <v>1</v>
      </c>
      <c r="AE602">
        <v>1</v>
      </c>
      <c r="AF602">
        <v>-13188</v>
      </c>
      <c r="AG602">
        <v>-11993</v>
      </c>
    </row>
    <row r="603" spans="1:33" x14ac:dyDescent="0.25">
      <c r="A603">
        <v>2190</v>
      </c>
      <c r="B603">
        <v>2190</v>
      </c>
      <c r="C603">
        <v>3</v>
      </c>
      <c r="D603">
        <v>3218</v>
      </c>
      <c r="E603">
        <v>3155</v>
      </c>
      <c r="F603">
        <v>169657</v>
      </c>
      <c r="G603">
        <v>170159</v>
      </c>
      <c r="H603">
        <v>169668</v>
      </c>
      <c r="I603" t="s">
        <v>33</v>
      </c>
      <c r="J603" t="s">
        <v>43</v>
      </c>
      <c r="K603" t="s">
        <v>35</v>
      </c>
      <c r="L603" t="s">
        <v>187</v>
      </c>
      <c r="M603" t="s">
        <v>187</v>
      </c>
      <c r="N603" t="s">
        <v>187</v>
      </c>
      <c r="O603">
        <v>4.1900000000000004</v>
      </c>
      <c r="P603">
        <v>3</v>
      </c>
      <c r="Q603">
        <v>3.88</v>
      </c>
      <c r="R603">
        <v>80</v>
      </c>
      <c r="S603">
        <v>7</v>
      </c>
      <c r="T603">
        <v>25</v>
      </c>
      <c r="U603">
        <v>54000</v>
      </c>
      <c r="V603">
        <v>67188</v>
      </c>
      <c r="W603">
        <v>52875</v>
      </c>
      <c r="X603">
        <v>0</v>
      </c>
      <c r="Y603">
        <v>0</v>
      </c>
      <c r="Z603">
        <v>0</v>
      </c>
      <c r="AA603">
        <v>55195</v>
      </c>
      <c r="AB603">
        <v>67188</v>
      </c>
      <c r="AC603">
        <v>52875</v>
      </c>
      <c r="AD603">
        <v>1</v>
      </c>
      <c r="AE603">
        <v>1</v>
      </c>
      <c r="AF603">
        <v>-13188</v>
      </c>
      <c r="AG603">
        <v>-11993</v>
      </c>
    </row>
    <row r="604" spans="1:33" x14ac:dyDescent="0.25">
      <c r="A604">
        <v>1516</v>
      </c>
      <c r="B604">
        <v>1516</v>
      </c>
      <c r="C604">
        <v>3</v>
      </c>
      <c r="D604">
        <v>1537</v>
      </c>
      <c r="E604">
        <v>3155</v>
      </c>
      <c r="F604">
        <v>167956</v>
      </c>
      <c r="G604">
        <v>169454</v>
      </c>
      <c r="H604">
        <v>169901</v>
      </c>
      <c r="I604" t="s">
        <v>33</v>
      </c>
      <c r="J604" t="s">
        <v>36</v>
      </c>
      <c r="K604" t="s">
        <v>35</v>
      </c>
      <c r="L604" t="s">
        <v>188</v>
      </c>
      <c r="M604" t="s">
        <v>188</v>
      </c>
      <c r="N604" t="s">
        <v>188</v>
      </c>
      <c r="O604">
        <v>1.21</v>
      </c>
      <c r="P604">
        <v>0.2</v>
      </c>
      <c r="Q604">
        <v>0.57999999999999996</v>
      </c>
      <c r="R604">
        <v>138</v>
      </c>
      <c r="S604">
        <v>25</v>
      </c>
      <c r="T604">
        <v>40</v>
      </c>
      <c r="U604">
        <v>46900</v>
      </c>
      <c r="V604">
        <v>53750</v>
      </c>
      <c r="W604">
        <v>53750</v>
      </c>
      <c r="X604">
        <v>0</v>
      </c>
      <c r="Y604">
        <v>0</v>
      </c>
      <c r="Z604">
        <v>0</v>
      </c>
      <c r="AA604">
        <v>53782</v>
      </c>
      <c r="AB604">
        <v>53750</v>
      </c>
      <c r="AC604">
        <v>53750</v>
      </c>
      <c r="AD604">
        <v>1</v>
      </c>
      <c r="AE604">
        <v>0</v>
      </c>
      <c r="AF604">
        <v>-6850</v>
      </c>
      <c r="AG604">
        <v>32</v>
      </c>
    </row>
    <row r="605" spans="1:33" x14ac:dyDescent="0.25">
      <c r="A605">
        <v>1516</v>
      </c>
      <c r="B605">
        <v>1516</v>
      </c>
      <c r="C605">
        <v>3</v>
      </c>
      <c r="D605">
        <v>1537</v>
      </c>
      <c r="E605">
        <v>1537</v>
      </c>
      <c r="F605">
        <v>167956</v>
      </c>
      <c r="G605">
        <v>169454</v>
      </c>
      <c r="H605">
        <v>169454</v>
      </c>
      <c r="I605" t="s">
        <v>33</v>
      </c>
      <c r="J605" t="s">
        <v>36</v>
      </c>
      <c r="K605" t="s">
        <v>36</v>
      </c>
      <c r="L605" t="s">
        <v>188</v>
      </c>
      <c r="M605" t="s">
        <v>188</v>
      </c>
      <c r="N605" t="s">
        <v>188</v>
      </c>
      <c r="O605">
        <v>1.21</v>
      </c>
      <c r="P605">
        <v>0.2</v>
      </c>
      <c r="Q605">
        <v>0.2</v>
      </c>
      <c r="R605">
        <v>138</v>
      </c>
      <c r="S605">
        <v>25</v>
      </c>
      <c r="T605">
        <v>25</v>
      </c>
      <c r="U605">
        <v>46900</v>
      </c>
      <c r="V605">
        <v>53750</v>
      </c>
      <c r="W605">
        <v>53750</v>
      </c>
      <c r="X605">
        <v>0</v>
      </c>
      <c r="Y605">
        <v>0</v>
      </c>
      <c r="Z605">
        <v>0</v>
      </c>
      <c r="AA605">
        <v>53782</v>
      </c>
      <c r="AB605">
        <v>53750</v>
      </c>
      <c r="AC605">
        <v>53750</v>
      </c>
      <c r="AD605">
        <v>1</v>
      </c>
      <c r="AE605">
        <v>0</v>
      </c>
      <c r="AF605">
        <v>-6850</v>
      </c>
      <c r="AG605">
        <v>32</v>
      </c>
    </row>
    <row r="606" spans="1:33" x14ac:dyDescent="0.25">
      <c r="A606">
        <v>1516</v>
      </c>
      <c r="B606">
        <v>1516</v>
      </c>
      <c r="C606">
        <v>3</v>
      </c>
      <c r="D606">
        <v>1537</v>
      </c>
      <c r="E606">
        <v>1651</v>
      </c>
      <c r="F606">
        <v>167956</v>
      </c>
      <c r="G606">
        <v>169454</v>
      </c>
      <c r="H606">
        <v>167716</v>
      </c>
      <c r="I606" t="s">
        <v>33</v>
      </c>
      <c r="J606" t="s">
        <v>36</v>
      </c>
      <c r="K606" t="s">
        <v>38</v>
      </c>
      <c r="L606" t="s">
        <v>188</v>
      </c>
      <c r="M606" t="s">
        <v>188</v>
      </c>
      <c r="N606" t="s">
        <v>188</v>
      </c>
      <c r="O606">
        <v>1.21</v>
      </c>
      <c r="P606">
        <v>0.2</v>
      </c>
      <c r="Q606">
        <v>0.59</v>
      </c>
      <c r="R606">
        <v>138</v>
      </c>
      <c r="S606">
        <v>25</v>
      </c>
      <c r="T606">
        <v>22</v>
      </c>
      <c r="U606">
        <v>46900</v>
      </c>
      <c r="V606">
        <v>53750</v>
      </c>
      <c r="W606">
        <v>53750</v>
      </c>
      <c r="X606">
        <v>0</v>
      </c>
      <c r="Y606">
        <v>0</v>
      </c>
      <c r="Z606">
        <v>0</v>
      </c>
      <c r="AA606">
        <v>53782</v>
      </c>
      <c r="AB606">
        <v>53750</v>
      </c>
      <c r="AC606">
        <v>53750</v>
      </c>
      <c r="AD606">
        <v>1</v>
      </c>
      <c r="AE606">
        <v>0</v>
      </c>
      <c r="AF606">
        <v>-6850</v>
      </c>
      <c r="AG606">
        <v>32</v>
      </c>
    </row>
    <row r="607" spans="1:33" x14ac:dyDescent="0.25">
      <c r="A607">
        <v>1516</v>
      </c>
      <c r="B607">
        <v>1516</v>
      </c>
      <c r="C607">
        <v>3</v>
      </c>
      <c r="D607">
        <v>1537</v>
      </c>
      <c r="E607">
        <v>1</v>
      </c>
      <c r="F607">
        <v>167956</v>
      </c>
      <c r="G607">
        <v>169454</v>
      </c>
      <c r="H607">
        <v>169879</v>
      </c>
      <c r="I607" t="s">
        <v>33</v>
      </c>
      <c r="J607" t="s">
        <v>36</v>
      </c>
      <c r="K607" t="s">
        <v>34</v>
      </c>
      <c r="L607" t="s">
        <v>188</v>
      </c>
      <c r="M607" t="s">
        <v>188</v>
      </c>
      <c r="N607" t="s">
        <v>188</v>
      </c>
      <c r="O607">
        <v>1.21</v>
      </c>
      <c r="P607">
        <v>0.2</v>
      </c>
      <c r="Q607">
        <v>0</v>
      </c>
      <c r="R607">
        <v>138</v>
      </c>
      <c r="S607">
        <v>25</v>
      </c>
      <c r="T607">
        <v>22</v>
      </c>
      <c r="U607">
        <v>46900</v>
      </c>
      <c r="V607">
        <v>53750</v>
      </c>
      <c r="W607">
        <v>44000</v>
      </c>
      <c r="X607">
        <v>0</v>
      </c>
      <c r="Y607">
        <v>0</v>
      </c>
      <c r="Z607">
        <v>0</v>
      </c>
      <c r="AA607">
        <v>53782</v>
      </c>
      <c r="AB607">
        <v>53750</v>
      </c>
      <c r="AC607">
        <v>44000</v>
      </c>
      <c r="AD607">
        <v>1</v>
      </c>
      <c r="AE607">
        <v>0</v>
      </c>
      <c r="AF607">
        <v>-6850</v>
      </c>
      <c r="AG607">
        <v>32</v>
      </c>
    </row>
    <row r="608" spans="1:33" x14ac:dyDescent="0.25">
      <c r="A608">
        <v>1124</v>
      </c>
      <c r="B608">
        <v>1124</v>
      </c>
      <c r="C608">
        <v>3</v>
      </c>
      <c r="D608">
        <v>3218</v>
      </c>
      <c r="E608">
        <v>1651</v>
      </c>
      <c r="F608">
        <v>163448</v>
      </c>
      <c r="G608">
        <v>123316</v>
      </c>
      <c r="H608">
        <v>163793</v>
      </c>
      <c r="I608" t="s">
        <v>33</v>
      </c>
      <c r="J608" t="s">
        <v>43</v>
      </c>
      <c r="K608" t="s">
        <v>38</v>
      </c>
      <c r="L608" t="s">
        <v>189</v>
      </c>
      <c r="M608" t="s">
        <v>189</v>
      </c>
      <c r="N608" t="s">
        <v>189</v>
      </c>
      <c r="O608">
        <v>3.14</v>
      </c>
      <c r="P608">
        <v>2.72</v>
      </c>
      <c r="Q608">
        <v>2.8</v>
      </c>
      <c r="R608">
        <v>778</v>
      </c>
      <c r="S608">
        <v>25</v>
      </c>
      <c r="T608">
        <v>184</v>
      </c>
      <c r="U608">
        <v>68146</v>
      </c>
      <c r="V608">
        <v>72704</v>
      </c>
      <c r="W608">
        <v>64088</v>
      </c>
      <c r="X608">
        <v>1</v>
      </c>
      <c r="Y608">
        <v>0</v>
      </c>
      <c r="Z608">
        <v>1</v>
      </c>
      <c r="AA608">
        <v>275707</v>
      </c>
      <c r="AB608">
        <v>66623</v>
      </c>
      <c r="AC608">
        <v>168818</v>
      </c>
      <c r="AD608">
        <v>1</v>
      </c>
      <c r="AE608">
        <v>0</v>
      </c>
      <c r="AF608">
        <v>-4558</v>
      </c>
      <c r="AG608">
        <v>209084</v>
      </c>
    </row>
    <row r="609" spans="1:33" x14ac:dyDescent="0.25">
      <c r="A609">
        <v>1124</v>
      </c>
      <c r="B609">
        <v>1124</v>
      </c>
      <c r="C609">
        <v>3</v>
      </c>
      <c r="D609">
        <v>3218</v>
      </c>
      <c r="E609">
        <v>1537</v>
      </c>
      <c r="F609">
        <v>163448</v>
      </c>
      <c r="G609">
        <v>123316</v>
      </c>
      <c r="H609">
        <v>167216</v>
      </c>
      <c r="I609" t="s">
        <v>33</v>
      </c>
      <c r="J609" t="s">
        <v>43</v>
      </c>
      <c r="K609" t="s">
        <v>36</v>
      </c>
      <c r="L609" t="s">
        <v>189</v>
      </c>
      <c r="M609" t="s">
        <v>189</v>
      </c>
      <c r="N609" t="s">
        <v>189</v>
      </c>
      <c r="O609">
        <v>3.14</v>
      </c>
      <c r="P609">
        <v>2.72</v>
      </c>
      <c r="Q609">
        <v>3.06</v>
      </c>
      <c r="R609">
        <v>778</v>
      </c>
      <c r="S609">
        <v>25</v>
      </c>
      <c r="T609">
        <v>98</v>
      </c>
      <c r="U609">
        <v>68146</v>
      </c>
      <c r="V609">
        <v>72704</v>
      </c>
      <c r="W609">
        <v>63750</v>
      </c>
      <c r="X609">
        <v>1</v>
      </c>
      <c r="Y609">
        <v>0</v>
      </c>
      <c r="Z609">
        <v>1</v>
      </c>
      <c r="AA609">
        <v>275707</v>
      </c>
      <c r="AB609">
        <v>66623</v>
      </c>
      <c r="AC609">
        <v>219307</v>
      </c>
      <c r="AD609">
        <v>1</v>
      </c>
      <c r="AE609">
        <v>0</v>
      </c>
      <c r="AF609">
        <v>-4558</v>
      </c>
      <c r="AG609">
        <v>209084</v>
      </c>
    </row>
    <row r="610" spans="1:33" x14ac:dyDescent="0.25">
      <c r="A610">
        <v>1124</v>
      </c>
      <c r="B610">
        <v>1124</v>
      </c>
      <c r="C610">
        <v>3</v>
      </c>
      <c r="D610">
        <v>3218</v>
      </c>
      <c r="E610">
        <v>430</v>
      </c>
      <c r="F610">
        <v>163448</v>
      </c>
      <c r="G610">
        <v>123316</v>
      </c>
      <c r="H610">
        <v>158478</v>
      </c>
      <c r="I610" t="s">
        <v>33</v>
      </c>
      <c r="J610" t="s">
        <v>43</v>
      </c>
      <c r="K610" t="s">
        <v>39</v>
      </c>
      <c r="L610" t="s">
        <v>189</v>
      </c>
      <c r="M610" t="s">
        <v>189</v>
      </c>
      <c r="N610" t="s">
        <v>189</v>
      </c>
      <c r="O610">
        <v>3.14</v>
      </c>
      <c r="P610">
        <v>2.72</v>
      </c>
      <c r="Q610">
        <v>3.12</v>
      </c>
      <c r="R610">
        <v>778</v>
      </c>
      <c r="S610">
        <v>25</v>
      </c>
      <c r="T610">
        <v>26</v>
      </c>
      <c r="U610">
        <v>68146</v>
      </c>
      <c r="V610">
        <v>72704</v>
      </c>
      <c r="W610">
        <v>58163</v>
      </c>
      <c r="X610">
        <v>1</v>
      </c>
      <c r="Y610">
        <v>0</v>
      </c>
      <c r="Z610">
        <v>0</v>
      </c>
      <c r="AA610">
        <v>275707</v>
      </c>
      <c r="AB610">
        <v>66623</v>
      </c>
      <c r="AC610">
        <v>54299</v>
      </c>
      <c r="AD610">
        <v>1</v>
      </c>
      <c r="AE610">
        <v>0</v>
      </c>
      <c r="AF610">
        <v>-4558</v>
      </c>
      <c r="AG610">
        <v>209084</v>
      </c>
    </row>
    <row r="611" spans="1:33" x14ac:dyDescent="0.25">
      <c r="A611">
        <v>1124</v>
      </c>
      <c r="B611">
        <v>1124</v>
      </c>
      <c r="C611">
        <v>3</v>
      </c>
      <c r="D611">
        <v>3218</v>
      </c>
      <c r="E611">
        <v>3155</v>
      </c>
      <c r="F611">
        <v>163448</v>
      </c>
      <c r="G611">
        <v>123316</v>
      </c>
      <c r="H611">
        <v>163184</v>
      </c>
      <c r="I611" t="s">
        <v>33</v>
      </c>
      <c r="J611" t="s">
        <v>43</v>
      </c>
      <c r="K611" t="s">
        <v>35</v>
      </c>
      <c r="L611" t="s">
        <v>189</v>
      </c>
      <c r="M611" t="s">
        <v>189</v>
      </c>
      <c r="N611" t="s">
        <v>189</v>
      </c>
      <c r="O611">
        <v>3.14</v>
      </c>
      <c r="P611">
        <v>2.72</v>
      </c>
      <c r="Q611">
        <v>2.81</v>
      </c>
      <c r="R611">
        <v>778</v>
      </c>
      <c r="S611">
        <v>25</v>
      </c>
      <c r="T611">
        <v>351</v>
      </c>
      <c r="U611">
        <v>68146</v>
      </c>
      <c r="V611">
        <v>72704</v>
      </c>
      <c r="W611">
        <v>52784</v>
      </c>
      <c r="X611">
        <v>1</v>
      </c>
      <c r="Y611">
        <v>0</v>
      </c>
      <c r="Z611">
        <v>1</v>
      </c>
      <c r="AA611">
        <v>275707</v>
      </c>
      <c r="AB611">
        <v>66623</v>
      </c>
      <c r="AC611">
        <v>182030</v>
      </c>
      <c r="AD611">
        <v>1</v>
      </c>
      <c r="AE611">
        <v>0</v>
      </c>
      <c r="AF611">
        <v>-4558</v>
      </c>
      <c r="AG611">
        <v>209084</v>
      </c>
    </row>
    <row r="612" spans="1:33" x14ac:dyDescent="0.25">
      <c r="A612">
        <v>1124</v>
      </c>
      <c r="B612">
        <v>1124</v>
      </c>
      <c r="C612">
        <v>3</v>
      </c>
      <c r="D612">
        <v>3218</v>
      </c>
      <c r="E612">
        <v>1</v>
      </c>
      <c r="F612">
        <v>163448</v>
      </c>
      <c r="G612">
        <v>123316</v>
      </c>
      <c r="H612">
        <v>163644</v>
      </c>
      <c r="I612" t="s">
        <v>33</v>
      </c>
      <c r="J612" t="s">
        <v>43</v>
      </c>
      <c r="K612" t="s">
        <v>34</v>
      </c>
      <c r="L612" t="s">
        <v>189</v>
      </c>
      <c r="M612" t="s">
        <v>189</v>
      </c>
      <c r="N612" t="s">
        <v>189</v>
      </c>
      <c r="O612">
        <v>3.14</v>
      </c>
      <c r="P612">
        <v>2.72</v>
      </c>
      <c r="Q612">
        <v>2.11</v>
      </c>
      <c r="R612">
        <v>778</v>
      </c>
      <c r="S612">
        <v>25</v>
      </c>
      <c r="T612">
        <v>168</v>
      </c>
      <c r="U612">
        <v>68146</v>
      </c>
      <c r="V612">
        <v>72704</v>
      </c>
      <c r="W612">
        <v>52469</v>
      </c>
      <c r="X612">
        <v>1</v>
      </c>
      <c r="Y612">
        <v>0</v>
      </c>
      <c r="Z612">
        <v>1</v>
      </c>
      <c r="AA612">
        <v>275707</v>
      </c>
      <c r="AB612">
        <v>66623</v>
      </c>
      <c r="AC612">
        <v>194691</v>
      </c>
      <c r="AD612">
        <v>1</v>
      </c>
      <c r="AE612">
        <v>0</v>
      </c>
      <c r="AF612">
        <v>-4558</v>
      </c>
      <c r="AG612">
        <v>209084</v>
      </c>
    </row>
    <row r="613" spans="1:33" x14ac:dyDescent="0.25">
      <c r="A613">
        <v>1106</v>
      </c>
      <c r="B613">
        <v>1106</v>
      </c>
      <c r="C613">
        <v>3</v>
      </c>
      <c r="D613">
        <v>3184</v>
      </c>
      <c r="E613">
        <v>1537</v>
      </c>
      <c r="F613">
        <v>163484</v>
      </c>
      <c r="G613">
        <v>122343</v>
      </c>
      <c r="H613">
        <v>163344</v>
      </c>
      <c r="I613" t="s">
        <v>33</v>
      </c>
      <c r="J613" t="s">
        <v>37</v>
      </c>
      <c r="K613" t="s">
        <v>36</v>
      </c>
      <c r="L613" t="s">
        <v>190</v>
      </c>
      <c r="M613" t="s">
        <v>190</v>
      </c>
      <c r="N613" t="s">
        <v>190</v>
      </c>
      <c r="O613">
        <v>2.52</v>
      </c>
      <c r="P613">
        <v>4</v>
      </c>
      <c r="Q613">
        <v>1.2</v>
      </c>
      <c r="R613">
        <v>21</v>
      </c>
      <c r="S613">
        <v>1</v>
      </c>
      <c r="T613">
        <v>5</v>
      </c>
      <c r="U613">
        <v>111182</v>
      </c>
      <c r="V613">
        <v>120938</v>
      </c>
      <c r="W613">
        <v>110860</v>
      </c>
      <c r="X613">
        <v>0</v>
      </c>
      <c r="Y613">
        <v>0</v>
      </c>
      <c r="Z613">
        <v>0</v>
      </c>
      <c r="AA613">
        <v>103481</v>
      </c>
      <c r="AB613">
        <v>100781</v>
      </c>
      <c r="AC613">
        <v>102797</v>
      </c>
      <c r="AD613">
        <v>1</v>
      </c>
      <c r="AE613">
        <v>0</v>
      </c>
      <c r="AF613">
        <v>-9756</v>
      </c>
      <c r="AG613">
        <v>2700</v>
      </c>
    </row>
    <row r="614" spans="1:33" x14ac:dyDescent="0.25">
      <c r="A614">
        <v>1106</v>
      </c>
      <c r="B614">
        <v>1106</v>
      </c>
      <c r="C614">
        <v>3</v>
      </c>
      <c r="D614">
        <v>3184</v>
      </c>
      <c r="E614">
        <v>3155</v>
      </c>
      <c r="F614">
        <v>163484</v>
      </c>
      <c r="G614">
        <v>122343</v>
      </c>
      <c r="H614">
        <v>163219</v>
      </c>
      <c r="I614" t="s">
        <v>33</v>
      </c>
      <c r="J614" t="s">
        <v>37</v>
      </c>
      <c r="K614" t="s">
        <v>35</v>
      </c>
      <c r="L614" t="s">
        <v>190</v>
      </c>
      <c r="M614" t="s">
        <v>190</v>
      </c>
      <c r="N614" t="s">
        <v>190</v>
      </c>
      <c r="O614">
        <v>2.52</v>
      </c>
      <c r="P614">
        <v>4</v>
      </c>
      <c r="Q614">
        <v>1.89</v>
      </c>
      <c r="R614">
        <v>21</v>
      </c>
      <c r="S614">
        <v>1</v>
      </c>
      <c r="T614">
        <v>9</v>
      </c>
      <c r="U614">
        <v>111182</v>
      </c>
      <c r="V614">
        <v>120938</v>
      </c>
      <c r="W614">
        <v>109056</v>
      </c>
      <c r="X614">
        <v>0</v>
      </c>
      <c r="Y614">
        <v>0</v>
      </c>
      <c r="Z614">
        <v>0</v>
      </c>
      <c r="AA614">
        <v>103481</v>
      </c>
      <c r="AB614">
        <v>100781</v>
      </c>
      <c r="AC614">
        <v>104649</v>
      </c>
      <c r="AD614">
        <v>1</v>
      </c>
      <c r="AE614">
        <v>0</v>
      </c>
      <c r="AF614">
        <v>-9756</v>
      </c>
      <c r="AG614">
        <v>2700</v>
      </c>
    </row>
    <row r="615" spans="1:33" x14ac:dyDescent="0.25">
      <c r="A615">
        <v>1106</v>
      </c>
      <c r="B615">
        <v>1106</v>
      </c>
      <c r="C615">
        <v>3</v>
      </c>
      <c r="D615">
        <v>3184</v>
      </c>
      <c r="E615">
        <v>1651</v>
      </c>
      <c r="F615">
        <v>163484</v>
      </c>
      <c r="G615">
        <v>122343</v>
      </c>
      <c r="H615">
        <v>163829</v>
      </c>
      <c r="I615" t="s">
        <v>33</v>
      </c>
      <c r="J615" t="s">
        <v>37</v>
      </c>
      <c r="K615" t="s">
        <v>38</v>
      </c>
      <c r="L615" t="s">
        <v>190</v>
      </c>
      <c r="M615" t="s">
        <v>190</v>
      </c>
      <c r="N615" t="s">
        <v>190</v>
      </c>
      <c r="O615">
        <v>2.52</v>
      </c>
      <c r="P615">
        <v>4</v>
      </c>
      <c r="Q615">
        <v>7.0000000000000007E-2</v>
      </c>
      <c r="R615">
        <v>21</v>
      </c>
      <c r="S615">
        <v>1</v>
      </c>
      <c r="T615">
        <v>14</v>
      </c>
      <c r="U615">
        <v>111182</v>
      </c>
      <c r="V615">
        <v>120938</v>
      </c>
      <c r="W615">
        <v>100781</v>
      </c>
      <c r="X615">
        <v>0</v>
      </c>
      <c r="Y615">
        <v>0</v>
      </c>
      <c r="Z615">
        <v>0</v>
      </c>
      <c r="AA615">
        <v>103481</v>
      </c>
      <c r="AB615">
        <v>100781</v>
      </c>
      <c r="AC615">
        <v>100781</v>
      </c>
      <c r="AD615">
        <v>1</v>
      </c>
      <c r="AE615">
        <v>0</v>
      </c>
      <c r="AF615">
        <v>-9756</v>
      </c>
      <c r="AG615">
        <v>2700</v>
      </c>
    </row>
    <row r="616" spans="1:33" x14ac:dyDescent="0.25">
      <c r="A616">
        <v>1106</v>
      </c>
      <c r="B616">
        <v>1106</v>
      </c>
      <c r="C616">
        <v>3</v>
      </c>
      <c r="D616">
        <v>3184</v>
      </c>
      <c r="E616">
        <v>1</v>
      </c>
      <c r="F616">
        <v>163484</v>
      </c>
      <c r="G616">
        <v>122343</v>
      </c>
      <c r="H616">
        <v>163680</v>
      </c>
      <c r="I616" t="s">
        <v>33</v>
      </c>
      <c r="J616" t="s">
        <v>37</v>
      </c>
      <c r="K616" t="s">
        <v>34</v>
      </c>
      <c r="L616" t="s">
        <v>190</v>
      </c>
      <c r="M616" t="s">
        <v>190</v>
      </c>
      <c r="N616" t="s">
        <v>190</v>
      </c>
      <c r="O616">
        <v>2.52</v>
      </c>
      <c r="P616">
        <v>4</v>
      </c>
      <c r="Q616">
        <v>0.38</v>
      </c>
      <c r="R616">
        <v>21</v>
      </c>
      <c r="S616">
        <v>1</v>
      </c>
      <c r="T616">
        <v>8</v>
      </c>
      <c r="U616">
        <v>111182</v>
      </c>
      <c r="V616">
        <v>120938</v>
      </c>
      <c r="W616">
        <v>100781</v>
      </c>
      <c r="X616">
        <v>0</v>
      </c>
      <c r="Y616">
        <v>0</v>
      </c>
      <c r="Z616">
        <v>0</v>
      </c>
      <c r="AA616">
        <v>103481</v>
      </c>
      <c r="AB616">
        <v>100781</v>
      </c>
      <c r="AC616">
        <v>100781</v>
      </c>
      <c r="AD616">
        <v>1</v>
      </c>
      <c r="AE616">
        <v>0</v>
      </c>
      <c r="AF616">
        <v>-9756</v>
      </c>
      <c r="AG616">
        <v>2700</v>
      </c>
    </row>
    <row r="617" spans="1:33" x14ac:dyDescent="0.25">
      <c r="A617">
        <v>1106</v>
      </c>
      <c r="B617">
        <v>1106</v>
      </c>
      <c r="C617">
        <v>3</v>
      </c>
      <c r="D617">
        <v>3184</v>
      </c>
      <c r="E617">
        <v>430</v>
      </c>
      <c r="F617">
        <v>163484</v>
      </c>
      <c r="G617">
        <v>122343</v>
      </c>
      <c r="H617">
        <v>158513</v>
      </c>
      <c r="I617" t="s">
        <v>33</v>
      </c>
      <c r="J617" t="s">
        <v>37</v>
      </c>
      <c r="K617" t="s">
        <v>39</v>
      </c>
      <c r="L617" t="s">
        <v>190</v>
      </c>
      <c r="M617" t="s">
        <v>190</v>
      </c>
      <c r="N617" t="s">
        <v>190</v>
      </c>
      <c r="O617">
        <v>2.52</v>
      </c>
      <c r="P617">
        <v>4</v>
      </c>
      <c r="Q617">
        <v>0</v>
      </c>
      <c r="R617">
        <v>21</v>
      </c>
      <c r="S617">
        <v>1</v>
      </c>
      <c r="T617">
        <v>1</v>
      </c>
      <c r="U617">
        <v>111182</v>
      </c>
      <c r="V617">
        <v>120938</v>
      </c>
      <c r="W617">
        <v>100781</v>
      </c>
      <c r="X617">
        <v>0</v>
      </c>
      <c r="Y617">
        <v>0</v>
      </c>
      <c r="Z617">
        <v>0</v>
      </c>
      <c r="AA617">
        <v>103481</v>
      </c>
      <c r="AB617">
        <v>100781</v>
      </c>
      <c r="AC617">
        <v>100781</v>
      </c>
      <c r="AD617">
        <v>1</v>
      </c>
      <c r="AE617">
        <v>0</v>
      </c>
      <c r="AF617">
        <v>-9756</v>
      </c>
      <c r="AG617">
        <v>2700</v>
      </c>
    </row>
    <row r="618" spans="1:33" x14ac:dyDescent="0.25">
      <c r="A618">
        <v>2185</v>
      </c>
      <c r="B618">
        <v>2185</v>
      </c>
      <c r="C618">
        <v>3</v>
      </c>
      <c r="D618">
        <v>1651</v>
      </c>
      <c r="E618">
        <v>1651</v>
      </c>
      <c r="F618">
        <v>169526</v>
      </c>
      <c r="G618">
        <v>169541</v>
      </c>
      <c r="H618">
        <v>169541</v>
      </c>
      <c r="I618" t="s">
        <v>33</v>
      </c>
      <c r="J618" t="s">
        <v>38</v>
      </c>
      <c r="K618" t="s">
        <v>38</v>
      </c>
      <c r="L618" t="s">
        <v>191</v>
      </c>
      <c r="M618" t="s">
        <v>191</v>
      </c>
      <c r="N618" t="s">
        <v>191</v>
      </c>
      <c r="O618">
        <v>4.87</v>
      </c>
      <c r="P618">
        <v>3.53</v>
      </c>
      <c r="Q618">
        <v>3.53</v>
      </c>
      <c r="R618">
        <v>53</v>
      </c>
      <c r="S618">
        <v>17</v>
      </c>
      <c r="T618">
        <v>17</v>
      </c>
      <c r="U618">
        <v>52875</v>
      </c>
      <c r="V618">
        <v>67188</v>
      </c>
      <c r="W618">
        <v>67188</v>
      </c>
      <c r="X618">
        <v>0</v>
      </c>
      <c r="Y618">
        <v>0</v>
      </c>
      <c r="Z618">
        <v>0</v>
      </c>
      <c r="AA618">
        <v>53414</v>
      </c>
      <c r="AB618">
        <v>67188</v>
      </c>
      <c r="AC618">
        <v>67188</v>
      </c>
      <c r="AD618">
        <v>1</v>
      </c>
      <c r="AE618">
        <v>1</v>
      </c>
      <c r="AF618">
        <v>-14313</v>
      </c>
      <c r="AG618">
        <v>-13774</v>
      </c>
    </row>
    <row r="619" spans="1:33" x14ac:dyDescent="0.25">
      <c r="A619">
        <v>2185</v>
      </c>
      <c r="B619">
        <v>2185</v>
      </c>
      <c r="C619">
        <v>3</v>
      </c>
      <c r="D619">
        <v>1651</v>
      </c>
      <c r="E619">
        <v>3155</v>
      </c>
      <c r="F619">
        <v>169526</v>
      </c>
      <c r="G619">
        <v>169541</v>
      </c>
      <c r="H619">
        <v>169548</v>
      </c>
      <c r="I619" t="s">
        <v>33</v>
      </c>
      <c r="J619" t="s">
        <v>38</v>
      </c>
      <c r="K619" t="s">
        <v>35</v>
      </c>
      <c r="L619" t="s">
        <v>191</v>
      </c>
      <c r="M619" t="s">
        <v>191</v>
      </c>
      <c r="N619" t="s">
        <v>191</v>
      </c>
      <c r="O619">
        <v>4.87</v>
      </c>
      <c r="P619">
        <v>3.53</v>
      </c>
      <c r="Q619">
        <v>4.83</v>
      </c>
      <c r="R619">
        <v>53</v>
      </c>
      <c r="S619">
        <v>17</v>
      </c>
      <c r="T619">
        <v>29</v>
      </c>
      <c r="U619">
        <v>52875</v>
      </c>
      <c r="V619">
        <v>67188</v>
      </c>
      <c r="W619">
        <v>53750</v>
      </c>
      <c r="X619">
        <v>0</v>
      </c>
      <c r="Y619">
        <v>0</v>
      </c>
      <c r="Z619">
        <v>0</v>
      </c>
      <c r="AA619">
        <v>53414</v>
      </c>
      <c r="AB619">
        <v>67188</v>
      </c>
      <c r="AC619">
        <v>53750</v>
      </c>
      <c r="AD619">
        <v>1</v>
      </c>
      <c r="AE619">
        <v>1</v>
      </c>
      <c r="AF619">
        <v>-14313</v>
      </c>
      <c r="AG619">
        <v>-13774</v>
      </c>
    </row>
    <row r="620" spans="1:33" x14ac:dyDescent="0.25">
      <c r="A620">
        <v>2185</v>
      </c>
      <c r="B620">
        <v>2185</v>
      </c>
      <c r="C620">
        <v>3</v>
      </c>
      <c r="D620">
        <v>1651</v>
      </c>
      <c r="E620">
        <v>430</v>
      </c>
      <c r="F620">
        <v>169526</v>
      </c>
      <c r="G620">
        <v>169541</v>
      </c>
      <c r="H620">
        <v>169531</v>
      </c>
      <c r="I620" t="s">
        <v>33</v>
      </c>
      <c r="J620" t="s">
        <v>38</v>
      </c>
      <c r="K620" t="s">
        <v>39</v>
      </c>
      <c r="L620" t="s">
        <v>191</v>
      </c>
      <c r="M620" t="s">
        <v>191</v>
      </c>
      <c r="N620" t="s">
        <v>191</v>
      </c>
      <c r="O620">
        <v>4.87</v>
      </c>
      <c r="P620">
        <v>3.53</v>
      </c>
      <c r="Q620">
        <v>1.76</v>
      </c>
      <c r="R620">
        <v>53</v>
      </c>
      <c r="S620">
        <v>17</v>
      </c>
      <c r="T620">
        <v>29</v>
      </c>
      <c r="U620">
        <v>52875</v>
      </c>
      <c r="V620">
        <v>67188</v>
      </c>
      <c r="W620">
        <v>53750</v>
      </c>
      <c r="X620">
        <v>0</v>
      </c>
      <c r="Y620">
        <v>0</v>
      </c>
      <c r="Z620">
        <v>0</v>
      </c>
      <c r="AA620">
        <v>53414</v>
      </c>
      <c r="AB620">
        <v>67188</v>
      </c>
      <c r="AC620">
        <v>53750</v>
      </c>
      <c r="AD620">
        <v>1</v>
      </c>
      <c r="AE620">
        <v>1</v>
      </c>
      <c r="AF620">
        <v>-14313</v>
      </c>
      <c r="AG620">
        <v>-13774</v>
      </c>
    </row>
    <row r="621" spans="1:33" x14ac:dyDescent="0.25">
      <c r="A621">
        <v>2185</v>
      </c>
      <c r="B621">
        <v>2185</v>
      </c>
      <c r="C621">
        <v>3</v>
      </c>
      <c r="D621">
        <v>1651</v>
      </c>
      <c r="E621">
        <v>1</v>
      </c>
      <c r="F621">
        <v>169526</v>
      </c>
      <c r="G621">
        <v>169541</v>
      </c>
      <c r="H621">
        <v>169522</v>
      </c>
      <c r="I621" t="s">
        <v>33</v>
      </c>
      <c r="J621" t="s">
        <v>38</v>
      </c>
      <c r="K621" t="s">
        <v>34</v>
      </c>
      <c r="L621" t="s">
        <v>191</v>
      </c>
      <c r="M621" t="s">
        <v>191</v>
      </c>
      <c r="N621" t="s">
        <v>191</v>
      </c>
      <c r="O621">
        <v>4.87</v>
      </c>
      <c r="P621">
        <v>3.53</v>
      </c>
      <c r="Q621">
        <v>1.75</v>
      </c>
      <c r="R621">
        <v>53</v>
      </c>
      <c r="S621">
        <v>17</v>
      </c>
      <c r="T621">
        <v>12</v>
      </c>
      <c r="U621">
        <v>52875</v>
      </c>
      <c r="V621">
        <v>67188</v>
      </c>
      <c r="W621">
        <v>53750</v>
      </c>
      <c r="X621">
        <v>0</v>
      </c>
      <c r="Y621">
        <v>0</v>
      </c>
      <c r="Z621">
        <v>0</v>
      </c>
      <c r="AA621">
        <v>53414</v>
      </c>
      <c r="AB621">
        <v>67188</v>
      </c>
      <c r="AC621">
        <v>53750</v>
      </c>
      <c r="AD621">
        <v>1</v>
      </c>
      <c r="AE621">
        <v>1</v>
      </c>
      <c r="AF621">
        <v>-14313</v>
      </c>
      <c r="AG621">
        <v>-13774</v>
      </c>
    </row>
    <row r="622" spans="1:33" x14ac:dyDescent="0.25">
      <c r="A622">
        <v>2185</v>
      </c>
      <c r="B622">
        <v>2185</v>
      </c>
      <c r="C622">
        <v>3</v>
      </c>
      <c r="D622">
        <v>1651</v>
      </c>
      <c r="E622">
        <v>1537</v>
      </c>
      <c r="F622">
        <v>169526</v>
      </c>
      <c r="G622">
        <v>169541</v>
      </c>
      <c r="H622">
        <v>169537</v>
      </c>
      <c r="I622" t="s">
        <v>33</v>
      </c>
      <c r="J622" t="s">
        <v>38</v>
      </c>
      <c r="K622" t="s">
        <v>36</v>
      </c>
      <c r="L622" t="s">
        <v>191</v>
      </c>
      <c r="M622" t="s">
        <v>191</v>
      </c>
      <c r="N622" t="s">
        <v>191</v>
      </c>
      <c r="O622">
        <v>4.87</v>
      </c>
      <c r="P622">
        <v>3.53</v>
      </c>
      <c r="Q622">
        <v>3.43</v>
      </c>
      <c r="R622">
        <v>53</v>
      </c>
      <c r="S622">
        <v>17</v>
      </c>
      <c r="T622">
        <v>7</v>
      </c>
      <c r="U622">
        <v>52875</v>
      </c>
      <c r="V622">
        <v>67188</v>
      </c>
      <c r="W622">
        <v>53750</v>
      </c>
      <c r="X622">
        <v>0</v>
      </c>
      <c r="Y622">
        <v>0</v>
      </c>
      <c r="Z622">
        <v>0</v>
      </c>
      <c r="AA622">
        <v>53414</v>
      </c>
      <c r="AB622">
        <v>67188</v>
      </c>
      <c r="AC622">
        <v>53750</v>
      </c>
      <c r="AD622">
        <v>1</v>
      </c>
      <c r="AE622">
        <v>1</v>
      </c>
      <c r="AF622">
        <v>-14313</v>
      </c>
      <c r="AG622">
        <v>-13774</v>
      </c>
    </row>
    <row r="623" spans="1:33" x14ac:dyDescent="0.25">
      <c r="A623">
        <v>1291</v>
      </c>
      <c r="B623">
        <v>1291</v>
      </c>
      <c r="C623">
        <v>3</v>
      </c>
      <c r="D623">
        <v>3155</v>
      </c>
      <c r="E623">
        <v>3155</v>
      </c>
      <c r="F623">
        <v>167492</v>
      </c>
      <c r="G623">
        <v>167558</v>
      </c>
      <c r="H623">
        <v>167558</v>
      </c>
      <c r="I623" t="s">
        <v>33</v>
      </c>
      <c r="J623" t="s">
        <v>35</v>
      </c>
      <c r="K623" t="s">
        <v>35</v>
      </c>
      <c r="L623" t="s">
        <v>192</v>
      </c>
      <c r="M623" t="s">
        <v>192</v>
      </c>
      <c r="N623" t="s">
        <v>192</v>
      </c>
      <c r="O623">
        <v>3.71</v>
      </c>
      <c r="P623">
        <v>4</v>
      </c>
      <c r="Q623">
        <v>4</v>
      </c>
      <c r="R623">
        <v>45</v>
      </c>
      <c r="S623">
        <v>15</v>
      </c>
      <c r="T623">
        <v>15</v>
      </c>
      <c r="U623">
        <v>66094</v>
      </c>
      <c r="V623">
        <v>69875</v>
      </c>
      <c r="W623">
        <v>69875</v>
      </c>
      <c r="X623">
        <v>0</v>
      </c>
      <c r="Y623">
        <v>0</v>
      </c>
      <c r="Z623">
        <v>0</v>
      </c>
      <c r="AA623">
        <v>66094</v>
      </c>
      <c r="AB623">
        <v>54825</v>
      </c>
      <c r="AC623">
        <v>54825</v>
      </c>
      <c r="AD623">
        <v>1</v>
      </c>
      <c r="AE623">
        <v>0</v>
      </c>
      <c r="AF623">
        <v>-3781</v>
      </c>
      <c r="AG623">
        <v>11269</v>
      </c>
    </row>
    <row r="624" spans="1:33" x14ac:dyDescent="0.25">
      <c r="A624">
        <v>1291</v>
      </c>
      <c r="B624">
        <v>1291</v>
      </c>
      <c r="C624">
        <v>3</v>
      </c>
      <c r="D624">
        <v>3155</v>
      </c>
      <c r="E624">
        <v>1</v>
      </c>
      <c r="F624">
        <v>167492</v>
      </c>
      <c r="G624">
        <v>167558</v>
      </c>
      <c r="H624">
        <v>167393</v>
      </c>
      <c r="I624" t="s">
        <v>33</v>
      </c>
      <c r="J624" t="s">
        <v>35</v>
      </c>
      <c r="K624" t="s">
        <v>34</v>
      </c>
      <c r="L624" t="s">
        <v>192</v>
      </c>
      <c r="M624" t="s">
        <v>192</v>
      </c>
      <c r="N624" t="s">
        <v>192</v>
      </c>
      <c r="O624">
        <v>3.71</v>
      </c>
      <c r="P624">
        <v>4</v>
      </c>
      <c r="Q624">
        <v>2.52</v>
      </c>
      <c r="R624">
        <v>45</v>
      </c>
      <c r="S624">
        <v>15</v>
      </c>
      <c r="T624">
        <v>23</v>
      </c>
      <c r="U624">
        <v>66094</v>
      </c>
      <c r="V624">
        <v>69875</v>
      </c>
      <c r="W624">
        <v>64500</v>
      </c>
      <c r="X624">
        <v>0</v>
      </c>
      <c r="Y624">
        <v>0</v>
      </c>
      <c r="Z624">
        <v>0</v>
      </c>
      <c r="AA624">
        <v>66094</v>
      </c>
      <c r="AB624">
        <v>54825</v>
      </c>
      <c r="AC624">
        <v>55152</v>
      </c>
      <c r="AD624">
        <v>1</v>
      </c>
      <c r="AE624">
        <v>0</v>
      </c>
      <c r="AF624">
        <v>-3781</v>
      </c>
      <c r="AG624">
        <v>11269</v>
      </c>
    </row>
    <row r="625" spans="1:33" x14ac:dyDescent="0.25">
      <c r="A625">
        <v>1291</v>
      </c>
      <c r="B625">
        <v>1291</v>
      </c>
      <c r="C625">
        <v>3</v>
      </c>
      <c r="D625">
        <v>3155</v>
      </c>
      <c r="E625">
        <v>1537</v>
      </c>
      <c r="F625">
        <v>167492</v>
      </c>
      <c r="G625">
        <v>167558</v>
      </c>
      <c r="H625">
        <v>168393</v>
      </c>
      <c r="I625" t="s">
        <v>33</v>
      </c>
      <c r="J625" t="s">
        <v>35</v>
      </c>
      <c r="K625" t="s">
        <v>36</v>
      </c>
      <c r="L625" t="s">
        <v>192</v>
      </c>
      <c r="M625" t="s">
        <v>192</v>
      </c>
      <c r="N625" t="s">
        <v>192</v>
      </c>
      <c r="O625">
        <v>3.71</v>
      </c>
      <c r="P625">
        <v>4</v>
      </c>
      <c r="Q625">
        <v>2.4</v>
      </c>
      <c r="R625">
        <v>45</v>
      </c>
      <c r="S625">
        <v>15</v>
      </c>
      <c r="T625">
        <v>10</v>
      </c>
      <c r="U625">
        <v>66094</v>
      </c>
      <c r="V625">
        <v>69875</v>
      </c>
      <c r="W625">
        <v>59126</v>
      </c>
      <c r="X625">
        <v>0</v>
      </c>
      <c r="Y625">
        <v>0</v>
      </c>
      <c r="Z625">
        <v>0</v>
      </c>
      <c r="AA625">
        <v>66094</v>
      </c>
      <c r="AB625">
        <v>54825</v>
      </c>
      <c r="AC625">
        <v>55363</v>
      </c>
      <c r="AD625">
        <v>1</v>
      </c>
      <c r="AE625">
        <v>0</v>
      </c>
      <c r="AF625">
        <v>-3781</v>
      </c>
      <c r="AG625">
        <v>11269</v>
      </c>
    </row>
    <row r="626" spans="1:33" x14ac:dyDescent="0.25">
      <c r="A626">
        <v>1291</v>
      </c>
      <c r="B626">
        <v>1291</v>
      </c>
      <c r="C626">
        <v>3</v>
      </c>
      <c r="D626">
        <v>3155</v>
      </c>
      <c r="E626">
        <v>430</v>
      </c>
      <c r="F626">
        <v>167492</v>
      </c>
      <c r="G626">
        <v>167558</v>
      </c>
      <c r="H626">
        <v>167347</v>
      </c>
      <c r="I626" t="s">
        <v>33</v>
      </c>
      <c r="J626" t="s">
        <v>35</v>
      </c>
      <c r="K626" t="s">
        <v>39</v>
      </c>
      <c r="L626" t="s">
        <v>192</v>
      </c>
      <c r="M626" t="s">
        <v>192</v>
      </c>
      <c r="N626" t="s">
        <v>192</v>
      </c>
      <c r="O626">
        <v>3.71</v>
      </c>
      <c r="P626">
        <v>4</v>
      </c>
      <c r="Q626">
        <v>2</v>
      </c>
      <c r="R626">
        <v>45</v>
      </c>
      <c r="S626">
        <v>15</v>
      </c>
      <c r="T626">
        <v>1</v>
      </c>
      <c r="U626">
        <v>66094</v>
      </c>
      <c r="V626">
        <v>69875</v>
      </c>
      <c r="W626">
        <v>59126</v>
      </c>
      <c r="X626">
        <v>0</v>
      </c>
      <c r="Y626">
        <v>0</v>
      </c>
      <c r="Z626">
        <v>0</v>
      </c>
      <c r="AA626">
        <v>66094</v>
      </c>
      <c r="AB626">
        <v>54825</v>
      </c>
      <c r="AC626">
        <v>53750</v>
      </c>
      <c r="AD626">
        <v>1</v>
      </c>
      <c r="AE626">
        <v>0</v>
      </c>
      <c r="AF626">
        <v>-3781</v>
      </c>
      <c r="AG626">
        <v>11269</v>
      </c>
    </row>
    <row r="627" spans="1:33" x14ac:dyDescent="0.25">
      <c r="A627">
        <v>1291</v>
      </c>
      <c r="B627">
        <v>1291</v>
      </c>
      <c r="C627">
        <v>3</v>
      </c>
      <c r="D627">
        <v>3155</v>
      </c>
      <c r="E627">
        <v>1651</v>
      </c>
      <c r="F627">
        <v>167492</v>
      </c>
      <c r="G627">
        <v>167558</v>
      </c>
      <c r="H627">
        <v>167444</v>
      </c>
      <c r="I627" t="s">
        <v>33</v>
      </c>
      <c r="J627" t="s">
        <v>35</v>
      </c>
      <c r="K627" t="s">
        <v>38</v>
      </c>
      <c r="L627" t="s">
        <v>192</v>
      </c>
      <c r="M627" t="s">
        <v>192</v>
      </c>
      <c r="N627" t="s">
        <v>192</v>
      </c>
      <c r="O627">
        <v>3.71</v>
      </c>
      <c r="P627">
        <v>4</v>
      </c>
      <c r="Q627">
        <v>1.75</v>
      </c>
      <c r="R627">
        <v>45</v>
      </c>
      <c r="S627">
        <v>15</v>
      </c>
      <c r="T627">
        <v>20</v>
      </c>
      <c r="U627">
        <v>66094</v>
      </c>
      <c r="V627">
        <v>69875</v>
      </c>
      <c r="W627">
        <v>53712</v>
      </c>
      <c r="X627">
        <v>0</v>
      </c>
      <c r="Y627">
        <v>0</v>
      </c>
      <c r="Z627">
        <v>0</v>
      </c>
      <c r="AA627">
        <v>66094</v>
      </c>
      <c r="AB627">
        <v>54825</v>
      </c>
      <c r="AC627">
        <v>50050</v>
      </c>
      <c r="AD627">
        <v>1</v>
      </c>
      <c r="AE627">
        <v>0</v>
      </c>
      <c r="AF627">
        <v>-3781</v>
      </c>
      <c r="AG627">
        <v>11269</v>
      </c>
    </row>
    <row r="628" spans="1:33" x14ac:dyDescent="0.25">
      <c r="A628">
        <v>1521</v>
      </c>
      <c r="B628">
        <v>1521</v>
      </c>
      <c r="C628">
        <v>3</v>
      </c>
      <c r="D628">
        <v>1</v>
      </c>
      <c r="E628">
        <v>1</v>
      </c>
      <c r="F628">
        <v>167974</v>
      </c>
      <c r="G628">
        <v>170826</v>
      </c>
      <c r="H628">
        <v>170826</v>
      </c>
      <c r="I628" t="s">
        <v>33</v>
      </c>
      <c r="J628" t="s">
        <v>34</v>
      </c>
      <c r="K628" t="s">
        <v>34</v>
      </c>
      <c r="L628" t="s">
        <v>193</v>
      </c>
      <c r="M628" t="s">
        <v>193</v>
      </c>
      <c r="N628" t="s">
        <v>193</v>
      </c>
      <c r="O628">
        <v>2.6</v>
      </c>
      <c r="P628">
        <v>0.24</v>
      </c>
      <c r="Q628">
        <v>0.24</v>
      </c>
      <c r="R628">
        <v>354</v>
      </c>
      <c r="S628">
        <v>46</v>
      </c>
      <c r="T628">
        <v>46</v>
      </c>
      <c r="U628">
        <v>47700</v>
      </c>
      <c r="V628">
        <v>53750</v>
      </c>
      <c r="W628">
        <v>53750</v>
      </c>
      <c r="X628">
        <v>0</v>
      </c>
      <c r="Y628">
        <v>0</v>
      </c>
      <c r="Z628">
        <v>0</v>
      </c>
      <c r="AA628">
        <v>53203</v>
      </c>
      <c r="AB628">
        <v>53750</v>
      </c>
      <c r="AC628">
        <v>53750</v>
      </c>
      <c r="AD628">
        <v>1</v>
      </c>
      <c r="AE628">
        <v>1</v>
      </c>
      <c r="AF628">
        <v>-6050</v>
      </c>
      <c r="AG628">
        <v>-547</v>
      </c>
    </row>
    <row r="629" spans="1:33" x14ac:dyDescent="0.25">
      <c r="A629">
        <v>1521</v>
      </c>
      <c r="B629">
        <v>1521</v>
      </c>
      <c r="C629">
        <v>3</v>
      </c>
      <c r="D629">
        <v>1</v>
      </c>
      <c r="E629">
        <v>1537</v>
      </c>
      <c r="F629">
        <v>167974</v>
      </c>
      <c r="G629">
        <v>170826</v>
      </c>
      <c r="H629">
        <v>169219</v>
      </c>
      <c r="I629" t="s">
        <v>33</v>
      </c>
      <c r="J629" t="s">
        <v>34</v>
      </c>
      <c r="K629" t="s">
        <v>36</v>
      </c>
      <c r="L629" t="s">
        <v>193</v>
      </c>
      <c r="M629" t="s">
        <v>193</v>
      </c>
      <c r="N629" t="s">
        <v>193</v>
      </c>
      <c r="O629">
        <v>2.6</v>
      </c>
      <c r="P629">
        <v>0.24</v>
      </c>
      <c r="Q629">
        <v>0</v>
      </c>
      <c r="R629">
        <v>354</v>
      </c>
      <c r="S629">
        <v>46</v>
      </c>
      <c r="T629">
        <v>39</v>
      </c>
      <c r="U629">
        <v>47700</v>
      </c>
      <c r="V629">
        <v>53750</v>
      </c>
      <c r="W629">
        <v>53750</v>
      </c>
      <c r="X629">
        <v>0</v>
      </c>
      <c r="Y629">
        <v>0</v>
      </c>
      <c r="Z629">
        <v>0</v>
      </c>
      <c r="AA629">
        <v>53203</v>
      </c>
      <c r="AB629">
        <v>53750</v>
      </c>
      <c r="AC629">
        <v>53750</v>
      </c>
      <c r="AD629">
        <v>1</v>
      </c>
      <c r="AE629">
        <v>1</v>
      </c>
      <c r="AF629">
        <v>-6050</v>
      </c>
      <c r="AG629">
        <v>-547</v>
      </c>
    </row>
    <row r="630" spans="1:33" x14ac:dyDescent="0.25">
      <c r="A630">
        <v>1521</v>
      </c>
      <c r="B630">
        <v>1521</v>
      </c>
      <c r="C630">
        <v>3</v>
      </c>
      <c r="D630">
        <v>1</v>
      </c>
      <c r="E630">
        <v>1651</v>
      </c>
      <c r="F630">
        <v>167974</v>
      </c>
      <c r="G630">
        <v>170826</v>
      </c>
      <c r="H630">
        <v>170246</v>
      </c>
      <c r="I630" t="s">
        <v>33</v>
      </c>
      <c r="J630" t="s">
        <v>34</v>
      </c>
      <c r="K630" t="s">
        <v>38</v>
      </c>
      <c r="L630" t="s">
        <v>193</v>
      </c>
      <c r="M630" t="s">
        <v>193</v>
      </c>
      <c r="N630" t="s">
        <v>193</v>
      </c>
      <c r="O630">
        <v>2.6</v>
      </c>
      <c r="P630">
        <v>0.24</v>
      </c>
      <c r="Q630">
        <v>0.98</v>
      </c>
      <c r="R630">
        <v>354</v>
      </c>
      <c r="S630">
        <v>46</v>
      </c>
      <c r="T630">
        <v>63</v>
      </c>
      <c r="U630">
        <v>47700</v>
      </c>
      <c r="V630">
        <v>53750</v>
      </c>
      <c r="W630">
        <v>52875</v>
      </c>
      <c r="X630">
        <v>0</v>
      </c>
      <c r="Y630">
        <v>0</v>
      </c>
      <c r="Z630">
        <v>0</v>
      </c>
      <c r="AA630">
        <v>53203</v>
      </c>
      <c r="AB630">
        <v>53750</v>
      </c>
      <c r="AC630">
        <v>52875</v>
      </c>
      <c r="AD630">
        <v>1</v>
      </c>
      <c r="AE630">
        <v>1</v>
      </c>
      <c r="AF630">
        <v>-6050</v>
      </c>
      <c r="AG630">
        <v>-547</v>
      </c>
    </row>
    <row r="631" spans="1:33" x14ac:dyDescent="0.25">
      <c r="A631">
        <v>1521</v>
      </c>
      <c r="B631">
        <v>1521</v>
      </c>
      <c r="C631">
        <v>3</v>
      </c>
      <c r="D631">
        <v>1</v>
      </c>
      <c r="E631">
        <v>3155</v>
      </c>
      <c r="F631">
        <v>167974</v>
      </c>
      <c r="G631">
        <v>170826</v>
      </c>
      <c r="H631">
        <v>168820</v>
      </c>
      <c r="I631" t="s">
        <v>33</v>
      </c>
      <c r="J631" t="s">
        <v>34</v>
      </c>
      <c r="K631" t="s">
        <v>35</v>
      </c>
      <c r="L631" t="s">
        <v>193</v>
      </c>
      <c r="M631" t="s">
        <v>193</v>
      </c>
      <c r="N631" t="s">
        <v>193</v>
      </c>
      <c r="O631">
        <v>2.6</v>
      </c>
      <c r="P631">
        <v>0.24</v>
      </c>
      <c r="Q631">
        <v>0.56000000000000005</v>
      </c>
      <c r="R631">
        <v>354</v>
      </c>
      <c r="S631">
        <v>46</v>
      </c>
      <c r="T631">
        <v>52</v>
      </c>
      <c r="U631">
        <v>47700</v>
      </c>
      <c r="V631">
        <v>53750</v>
      </c>
      <c r="W631">
        <v>52149</v>
      </c>
      <c r="X631">
        <v>0</v>
      </c>
      <c r="Y631">
        <v>0</v>
      </c>
      <c r="Z631">
        <v>0</v>
      </c>
      <c r="AA631">
        <v>53203</v>
      </c>
      <c r="AB631">
        <v>53750</v>
      </c>
      <c r="AC631">
        <v>52149</v>
      </c>
      <c r="AD631">
        <v>1</v>
      </c>
      <c r="AE631">
        <v>1</v>
      </c>
      <c r="AF631">
        <v>-6050</v>
      </c>
      <c r="AG631">
        <v>-547</v>
      </c>
    </row>
    <row r="632" spans="1:33" x14ac:dyDescent="0.25">
      <c r="A632">
        <v>1382</v>
      </c>
      <c r="B632">
        <v>1382</v>
      </c>
      <c r="C632">
        <v>3</v>
      </c>
      <c r="D632">
        <v>3155</v>
      </c>
      <c r="E632">
        <v>3155</v>
      </c>
      <c r="F632">
        <v>167500</v>
      </c>
      <c r="G632">
        <v>167563</v>
      </c>
      <c r="H632">
        <v>167563</v>
      </c>
      <c r="I632" t="s">
        <v>33</v>
      </c>
      <c r="J632" t="s">
        <v>35</v>
      </c>
      <c r="K632" t="s">
        <v>35</v>
      </c>
      <c r="L632" t="s">
        <v>194</v>
      </c>
      <c r="M632" t="s">
        <v>194</v>
      </c>
      <c r="N632" t="s">
        <v>194</v>
      </c>
      <c r="O632">
        <v>2.94</v>
      </c>
      <c r="P632">
        <v>1.25</v>
      </c>
      <c r="Q632">
        <v>1.25</v>
      </c>
      <c r="R632">
        <v>35</v>
      </c>
      <c r="S632">
        <v>4</v>
      </c>
      <c r="T632">
        <v>4</v>
      </c>
      <c r="U632">
        <v>58595</v>
      </c>
      <c r="V632">
        <v>59126</v>
      </c>
      <c r="W632">
        <v>59126</v>
      </c>
      <c r="X632">
        <v>0</v>
      </c>
      <c r="Y632">
        <v>0</v>
      </c>
      <c r="Z632">
        <v>0</v>
      </c>
      <c r="AA632">
        <v>50224</v>
      </c>
      <c r="AB632">
        <v>55094</v>
      </c>
      <c r="AC632">
        <v>55094</v>
      </c>
      <c r="AD632">
        <v>1</v>
      </c>
      <c r="AE632">
        <v>1</v>
      </c>
      <c r="AF632">
        <v>-531</v>
      </c>
      <c r="AG632">
        <v>-4870</v>
      </c>
    </row>
    <row r="633" spans="1:33" x14ac:dyDescent="0.25">
      <c r="A633">
        <v>1382</v>
      </c>
      <c r="B633">
        <v>1382</v>
      </c>
      <c r="C633">
        <v>3</v>
      </c>
      <c r="D633">
        <v>3155</v>
      </c>
      <c r="E633">
        <v>1</v>
      </c>
      <c r="F633">
        <v>167500</v>
      </c>
      <c r="G633">
        <v>167563</v>
      </c>
      <c r="H633">
        <v>167399</v>
      </c>
      <c r="I633" t="s">
        <v>33</v>
      </c>
      <c r="J633" t="s">
        <v>35</v>
      </c>
      <c r="K633" t="s">
        <v>34</v>
      </c>
      <c r="L633" t="s">
        <v>194</v>
      </c>
      <c r="M633" t="s">
        <v>194</v>
      </c>
      <c r="N633" t="s">
        <v>194</v>
      </c>
      <c r="O633">
        <v>2.94</v>
      </c>
      <c r="P633">
        <v>1.25</v>
      </c>
      <c r="Q633">
        <v>3.1</v>
      </c>
      <c r="R633">
        <v>35</v>
      </c>
      <c r="S633">
        <v>4</v>
      </c>
      <c r="T633">
        <v>10</v>
      </c>
      <c r="U633">
        <v>58595</v>
      </c>
      <c r="V633">
        <v>59126</v>
      </c>
      <c r="W633">
        <v>59126</v>
      </c>
      <c r="X633">
        <v>0</v>
      </c>
      <c r="Y633">
        <v>0</v>
      </c>
      <c r="Z633">
        <v>0</v>
      </c>
      <c r="AA633">
        <v>50224</v>
      </c>
      <c r="AB633">
        <v>55094</v>
      </c>
      <c r="AC633">
        <v>54825</v>
      </c>
      <c r="AD633">
        <v>1</v>
      </c>
      <c r="AE633">
        <v>1</v>
      </c>
      <c r="AF633">
        <v>-531</v>
      </c>
      <c r="AG633">
        <v>-4870</v>
      </c>
    </row>
    <row r="634" spans="1:33" x14ac:dyDescent="0.25">
      <c r="A634">
        <v>1382</v>
      </c>
      <c r="B634">
        <v>1382</v>
      </c>
      <c r="C634">
        <v>3</v>
      </c>
      <c r="D634">
        <v>3155</v>
      </c>
      <c r="E634">
        <v>1651</v>
      </c>
      <c r="F634">
        <v>167500</v>
      </c>
      <c r="G634">
        <v>167563</v>
      </c>
      <c r="H634">
        <v>167449</v>
      </c>
      <c r="I634" t="s">
        <v>33</v>
      </c>
      <c r="J634" t="s">
        <v>35</v>
      </c>
      <c r="K634" t="s">
        <v>38</v>
      </c>
      <c r="L634" t="s">
        <v>194</v>
      </c>
      <c r="M634" t="s">
        <v>194</v>
      </c>
      <c r="N634" t="s">
        <v>194</v>
      </c>
      <c r="O634">
        <v>2.94</v>
      </c>
      <c r="P634">
        <v>1.25</v>
      </c>
      <c r="Q634">
        <v>1</v>
      </c>
      <c r="R634">
        <v>35</v>
      </c>
      <c r="S634">
        <v>4</v>
      </c>
      <c r="T634">
        <v>5</v>
      </c>
      <c r="U634">
        <v>58595</v>
      </c>
      <c r="V634">
        <v>59126</v>
      </c>
      <c r="W634">
        <v>59126</v>
      </c>
      <c r="X634">
        <v>0</v>
      </c>
      <c r="Y634">
        <v>0</v>
      </c>
      <c r="Z634">
        <v>0</v>
      </c>
      <c r="AA634">
        <v>50224</v>
      </c>
      <c r="AB634">
        <v>55094</v>
      </c>
      <c r="AC634">
        <v>53750</v>
      </c>
      <c r="AD634">
        <v>1</v>
      </c>
      <c r="AE634">
        <v>1</v>
      </c>
      <c r="AF634">
        <v>-531</v>
      </c>
      <c r="AG634">
        <v>-4870</v>
      </c>
    </row>
    <row r="635" spans="1:33" x14ac:dyDescent="0.25">
      <c r="A635">
        <v>1382</v>
      </c>
      <c r="B635">
        <v>1382</v>
      </c>
      <c r="C635">
        <v>3</v>
      </c>
      <c r="D635">
        <v>3155</v>
      </c>
      <c r="E635">
        <v>430</v>
      </c>
      <c r="F635">
        <v>167500</v>
      </c>
      <c r="G635">
        <v>167563</v>
      </c>
      <c r="H635">
        <v>167351</v>
      </c>
      <c r="I635" t="s">
        <v>33</v>
      </c>
      <c r="J635" t="s">
        <v>35</v>
      </c>
      <c r="K635" t="s">
        <v>39</v>
      </c>
      <c r="L635" t="s">
        <v>194</v>
      </c>
      <c r="M635" t="s">
        <v>194</v>
      </c>
      <c r="N635" t="s">
        <v>194</v>
      </c>
      <c r="O635">
        <v>2.94</v>
      </c>
      <c r="P635">
        <v>1.25</v>
      </c>
      <c r="Q635">
        <v>1</v>
      </c>
      <c r="R635">
        <v>35</v>
      </c>
      <c r="S635">
        <v>4</v>
      </c>
      <c r="T635">
        <v>1</v>
      </c>
      <c r="U635">
        <v>58595</v>
      </c>
      <c r="V635">
        <v>59126</v>
      </c>
      <c r="W635">
        <v>59126</v>
      </c>
      <c r="X635">
        <v>0</v>
      </c>
      <c r="Y635">
        <v>0</v>
      </c>
      <c r="Z635">
        <v>0</v>
      </c>
      <c r="AA635">
        <v>50224</v>
      </c>
      <c r="AB635">
        <v>55094</v>
      </c>
      <c r="AC635">
        <v>53750</v>
      </c>
      <c r="AD635">
        <v>1</v>
      </c>
      <c r="AE635">
        <v>1</v>
      </c>
      <c r="AF635">
        <v>-531</v>
      </c>
      <c r="AG635">
        <v>-4870</v>
      </c>
    </row>
    <row r="636" spans="1:33" x14ac:dyDescent="0.25">
      <c r="A636">
        <v>1382</v>
      </c>
      <c r="B636">
        <v>1382</v>
      </c>
      <c r="C636">
        <v>3</v>
      </c>
      <c r="D636">
        <v>3155</v>
      </c>
      <c r="E636">
        <v>1537</v>
      </c>
      <c r="F636">
        <v>167500</v>
      </c>
      <c r="G636">
        <v>167563</v>
      </c>
      <c r="H636">
        <v>170872</v>
      </c>
      <c r="I636" t="s">
        <v>33</v>
      </c>
      <c r="J636" t="s">
        <v>35</v>
      </c>
      <c r="K636" t="s">
        <v>36</v>
      </c>
      <c r="L636" t="s">
        <v>194</v>
      </c>
      <c r="M636" t="s">
        <v>194</v>
      </c>
      <c r="N636" t="s">
        <v>194</v>
      </c>
      <c r="O636">
        <v>2.94</v>
      </c>
      <c r="P636">
        <v>1.25</v>
      </c>
      <c r="Q636">
        <v>0.6</v>
      </c>
      <c r="R636">
        <v>35</v>
      </c>
      <c r="S636">
        <v>4</v>
      </c>
      <c r="T636">
        <v>5</v>
      </c>
      <c r="U636">
        <v>58595</v>
      </c>
      <c r="V636">
        <v>59126</v>
      </c>
      <c r="W636">
        <v>53750</v>
      </c>
      <c r="X636">
        <v>0</v>
      </c>
      <c r="Y636">
        <v>0</v>
      </c>
      <c r="Z636">
        <v>0</v>
      </c>
      <c r="AA636">
        <v>50224</v>
      </c>
      <c r="AB636">
        <v>55094</v>
      </c>
      <c r="AC636">
        <v>53750</v>
      </c>
      <c r="AD636">
        <v>1</v>
      </c>
      <c r="AE636">
        <v>1</v>
      </c>
      <c r="AF636">
        <v>-531</v>
      </c>
      <c r="AG636">
        <v>-4870</v>
      </c>
    </row>
    <row r="637" spans="1:33" x14ac:dyDescent="0.25">
      <c r="A637">
        <v>1163</v>
      </c>
      <c r="B637">
        <v>1163</v>
      </c>
      <c r="C637">
        <v>3</v>
      </c>
      <c r="D637">
        <v>2898</v>
      </c>
      <c r="E637">
        <v>1537</v>
      </c>
      <c r="F637">
        <v>163494</v>
      </c>
      <c r="G637">
        <v>121249</v>
      </c>
      <c r="H637">
        <v>163353</v>
      </c>
      <c r="I637" t="s">
        <v>33</v>
      </c>
      <c r="J637" t="s">
        <v>54</v>
      </c>
      <c r="K637" t="s">
        <v>36</v>
      </c>
      <c r="L637" t="s">
        <v>195</v>
      </c>
      <c r="M637" t="s">
        <v>195</v>
      </c>
      <c r="N637" t="s">
        <v>195</v>
      </c>
      <c r="O637">
        <v>3.09</v>
      </c>
      <c r="P637">
        <v>2.5</v>
      </c>
      <c r="Q637">
        <v>3.6</v>
      </c>
      <c r="R637">
        <v>195</v>
      </c>
      <c r="S637">
        <v>14</v>
      </c>
      <c r="T637">
        <v>48</v>
      </c>
      <c r="U637">
        <v>68471</v>
      </c>
      <c r="V637">
        <v>73907</v>
      </c>
      <c r="W637">
        <v>70350</v>
      </c>
      <c r="X637">
        <v>0</v>
      </c>
      <c r="Y637">
        <v>0</v>
      </c>
      <c r="Z637">
        <v>0</v>
      </c>
      <c r="AA637">
        <v>68879</v>
      </c>
      <c r="AB637">
        <v>67668</v>
      </c>
      <c r="AC637">
        <v>70350</v>
      </c>
      <c r="AD637">
        <v>1</v>
      </c>
      <c r="AE637">
        <v>0</v>
      </c>
      <c r="AF637">
        <v>-5436</v>
      </c>
      <c r="AG637">
        <v>1211</v>
      </c>
    </row>
    <row r="638" spans="1:33" x14ac:dyDescent="0.25">
      <c r="A638">
        <v>1163</v>
      </c>
      <c r="B638">
        <v>1163</v>
      </c>
      <c r="C638">
        <v>3</v>
      </c>
      <c r="D638">
        <v>2898</v>
      </c>
      <c r="E638">
        <v>1651</v>
      </c>
      <c r="F638">
        <v>163494</v>
      </c>
      <c r="G638">
        <v>121249</v>
      </c>
      <c r="H638">
        <v>163838</v>
      </c>
      <c r="I638" t="s">
        <v>33</v>
      </c>
      <c r="J638" t="s">
        <v>54</v>
      </c>
      <c r="K638" t="s">
        <v>38</v>
      </c>
      <c r="L638" t="s">
        <v>195</v>
      </c>
      <c r="M638" t="s">
        <v>195</v>
      </c>
      <c r="N638" t="s">
        <v>195</v>
      </c>
      <c r="O638">
        <v>3.09</v>
      </c>
      <c r="P638">
        <v>2.5</v>
      </c>
      <c r="Q638">
        <v>3.27</v>
      </c>
      <c r="R638">
        <v>195</v>
      </c>
      <c r="S638">
        <v>14</v>
      </c>
      <c r="T638">
        <v>26</v>
      </c>
      <c r="U638">
        <v>68471</v>
      </c>
      <c r="V638">
        <v>73907</v>
      </c>
      <c r="W638">
        <v>69875</v>
      </c>
      <c r="X638">
        <v>0</v>
      </c>
      <c r="Y638">
        <v>0</v>
      </c>
      <c r="Z638">
        <v>0</v>
      </c>
      <c r="AA638">
        <v>68879</v>
      </c>
      <c r="AB638">
        <v>67668</v>
      </c>
      <c r="AC638">
        <v>54370</v>
      </c>
      <c r="AD638">
        <v>1</v>
      </c>
      <c r="AE638">
        <v>0</v>
      </c>
      <c r="AF638">
        <v>-5436</v>
      </c>
      <c r="AG638">
        <v>1211</v>
      </c>
    </row>
    <row r="639" spans="1:33" x14ac:dyDescent="0.25">
      <c r="A639">
        <v>1163</v>
      </c>
      <c r="B639">
        <v>1163</v>
      </c>
      <c r="C639">
        <v>3</v>
      </c>
      <c r="D639">
        <v>2898</v>
      </c>
      <c r="E639">
        <v>3155</v>
      </c>
      <c r="F639">
        <v>163494</v>
      </c>
      <c r="G639">
        <v>121249</v>
      </c>
      <c r="H639">
        <v>163228</v>
      </c>
      <c r="I639" t="s">
        <v>33</v>
      </c>
      <c r="J639" t="s">
        <v>54</v>
      </c>
      <c r="K639" t="s">
        <v>35</v>
      </c>
      <c r="L639" t="s">
        <v>195</v>
      </c>
      <c r="M639" t="s">
        <v>195</v>
      </c>
      <c r="N639" t="s">
        <v>195</v>
      </c>
      <c r="O639">
        <v>3.09</v>
      </c>
      <c r="P639">
        <v>2.5</v>
      </c>
      <c r="Q639">
        <v>4.24</v>
      </c>
      <c r="R639">
        <v>195</v>
      </c>
      <c r="S639">
        <v>14</v>
      </c>
      <c r="T639">
        <v>33</v>
      </c>
      <c r="U639">
        <v>68471</v>
      </c>
      <c r="V639">
        <v>73907</v>
      </c>
      <c r="W639">
        <v>67188</v>
      </c>
      <c r="X639">
        <v>0</v>
      </c>
      <c r="Y639">
        <v>0</v>
      </c>
      <c r="Z639">
        <v>0</v>
      </c>
      <c r="AA639">
        <v>68879</v>
      </c>
      <c r="AB639">
        <v>67668</v>
      </c>
      <c r="AC639">
        <v>67188</v>
      </c>
      <c r="AD639">
        <v>1</v>
      </c>
      <c r="AE639">
        <v>0</v>
      </c>
      <c r="AF639">
        <v>-5436</v>
      </c>
      <c r="AG639">
        <v>1211</v>
      </c>
    </row>
    <row r="640" spans="1:33" x14ac:dyDescent="0.25">
      <c r="A640">
        <v>1163</v>
      </c>
      <c r="B640">
        <v>1163</v>
      </c>
      <c r="C640">
        <v>3</v>
      </c>
      <c r="D640">
        <v>2898</v>
      </c>
      <c r="E640">
        <v>1</v>
      </c>
      <c r="F640">
        <v>163494</v>
      </c>
      <c r="G640">
        <v>121249</v>
      </c>
      <c r="H640">
        <v>163689</v>
      </c>
      <c r="I640" t="s">
        <v>33</v>
      </c>
      <c r="J640" t="s">
        <v>54</v>
      </c>
      <c r="K640" t="s">
        <v>34</v>
      </c>
      <c r="L640" t="s">
        <v>195</v>
      </c>
      <c r="M640" t="s">
        <v>195</v>
      </c>
      <c r="N640" t="s">
        <v>195</v>
      </c>
      <c r="O640">
        <v>3.09</v>
      </c>
      <c r="P640">
        <v>2.5</v>
      </c>
      <c r="Q640">
        <v>3.7</v>
      </c>
      <c r="R640">
        <v>195</v>
      </c>
      <c r="S640">
        <v>14</v>
      </c>
      <c r="T640">
        <v>57</v>
      </c>
      <c r="U640">
        <v>68471</v>
      </c>
      <c r="V640">
        <v>73907</v>
      </c>
      <c r="W640">
        <v>64500</v>
      </c>
      <c r="X640">
        <v>0</v>
      </c>
      <c r="Y640">
        <v>0</v>
      </c>
      <c r="Z640">
        <v>0</v>
      </c>
      <c r="AA640">
        <v>68879</v>
      </c>
      <c r="AB640">
        <v>67668</v>
      </c>
      <c r="AC640">
        <v>54882</v>
      </c>
      <c r="AD640">
        <v>1</v>
      </c>
      <c r="AE640">
        <v>0</v>
      </c>
      <c r="AF640">
        <v>-5436</v>
      </c>
      <c r="AG640">
        <v>1211</v>
      </c>
    </row>
    <row r="641" spans="1:33" x14ac:dyDescent="0.25">
      <c r="A641">
        <v>1163</v>
      </c>
      <c r="B641">
        <v>1163</v>
      </c>
      <c r="C641">
        <v>3</v>
      </c>
      <c r="D641">
        <v>2898</v>
      </c>
      <c r="E641">
        <v>430</v>
      </c>
      <c r="F641">
        <v>163494</v>
      </c>
      <c r="G641">
        <v>121249</v>
      </c>
      <c r="H641">
        <v>158522</v>
      </c>
      <c r="I641" t="s">
        <v>33</v>
      </c>
      <c r="J641" t="s">
        <v>54</v>
      </c>
      <c r="K641" t="s">
        <v>39</v>
      </c>
      <c r="L641" t="s">
        <v>195</v>
      </c>
      <c r="M641" t="s">
        <v>195</v>
      </c>
      <c r="N641" t="s">
        <v>195</v>
      </c>
      <c r="O641">
        <v>3.09</v>
      </c>
      <c r="P641">
        <v>2.5</v>
      </c>
      <c r="Q641">
        <v>3.3</v>
      </c>
      <c r="R641">
        <v>195</v>
      </c>
      <c r="S641">
        <v>14</v>
      </c>
      <c r="T641">
        <v>10</v>
      </c>
      <c r="U641">
        <v>68471</v>
      </c>
      <c r="V641">
        <v>73907</v>
      </c>
      <c r="W641">
        <v>64500</v>
      </c>
      <c r="X641">
        <v>0</v>
      </c>
      <c r="Y641">
        <v>0</v>
      </c>
      <c r="Z641">
        <v>0</v>
      </c>
      <c r="AA641">
        <v>68879</v>
      </c>
      <c r="AB641">
        <v>67668</v>
      </c>
      <c r="AC641">
        <v>53750</v>
      </c>
      <c r="AD641">
        <v>1</v>
      </c>
      <c r="AE641">
        <v>0</v>
      </c>
      <c r="AF641">
        <v>-5436</v>
      </c>
      <c r="AG641">
        <v>1211</v>
      </c>
    </row>
    <row r="642" spans="1:33" x14ac:dyDescent="0.25">
      <c r="A642">
        <v>1228</v>
      </c>
      <c r="B642">
        <v>1228</v>
      </c>
      <c r="C642">
        <v>3</v>
      </c>
      <c r="D642">
        <v>1537</v>
      </c>
      <c r="E642">
        <v>1537</v>
      </c>
      <c r="F642">
        <v>167265</v>
      </c>
      <c r="G642">
        <v>167229</v>
      </c>
      <c r="H642">
        <v>167229</v>
      </c>
      <c r="I642" t="s">
        <v>33</v>
      </c>
      <c r="J642" t="s">
        <v>36</v>
      </c>
      <c r="K642" t="s">
        <v>36</v>
      </c>
      <c r="L642" t="s">
        <v>196</v>
      </c>
      <c r="M642" t="s">
        <v>196</v>
      </c>
      <c r="N642" t="s">
        <v>196</v>
      </c>
      <c r="O642">
        <v>3.33</v>
      </c>
      <c r="P642">
        <v>3.4</v>
      </c>
      <c r="Q642">
        <v>3.4</v>
      </c>
      <c r="R642">
        <v>87</v>
      </c>
      <c r="S642">
        <v>10</v>
      </c>
      <c r="T642">
        <v>10</v>
      </c>
      <c r="U642">
        <v>65625</v>
      </c>
      <c r="V642">
        <v>69875</v>
      </c>
      <c r="W642">
        <v>69875</v>
      </c>
      <c r="X642">
        <v>0</v>
      </c>
      <c r="Y642">
        <v>0</v>
      </c>
      <c r="Z642">
        <v>0</v>
      </c>
      <c r="AA642">
        <v>66025</v>
      </c>
      <c r="AB642">
        <v>53750</v>
      </c>
      <c r="AC642">
        <v>53750</v>
      </c>
      <c r="AD642">
        <v>1</v>
      </c>
      <c r="AE642">
        <v>0</v>
      </c>
      <c r="AF642">
        <v>-4250</v>
      </c>
      <c r="AG642">
        <v>12275</v>
      </c>
    </row>
    <row r="643" spans="1:33" x14ac:dyDescent="0.25">
      <c r="A643">
        <v>1228</v>
      </c>
      <c r="B643">
        <v>1228</v>
      </c>
      <c r="C643">
        <v>3</v>
      </c>
      <c r="D643">
        <v>1537</v>
      </c>
      <c r="E643">
        <v>1</v>
      </c>
      <c r="F643">
        <v>167265</v>
      </c>
      <c r="G643">
        <v>167229</v>
      </c>
      <c r="H643">
        <v>167204</v>
      </c>
      <c r="I643" t="s">
        <v>33</v>
      </c>
      <c r="J643" t="s">
        <v>36</v>
      </c>
      <c r="K643" t="s">
        <v>34</v>
      </c>
      <c r="L643" t="s">
        <v>196</v>
      </c>
      <c r="M643" t="s">
        <v>196</v>
      </c>
      <c r="N643" t="s">
        <v>196</v>
      </c>
      <c r="O643">
        <v>3.33</v>
      </c>
      <c r="P643">
        <v>3.4</v>
      </c>
      <c r="Q643">
        <v>3.53</v>
      </c>
      <c r="R643">
        <v>87</v>
      </c>
      <c r="S643">
        <v>10</v>
      </c>
      <c r="T643">
        <v>19</v>
      </c>
      <c r="U643">
        <v>65625</v>
      </c>
      <c r="V643">
        <v>69875</v>
      </c>
      <c r="W643">
        <v>67188</v>
      </c>
      <c r="X643">
        <v>0</v>
      </c>
      <c r="Y643">
        <v>0</v>
      </c>
      <c r="Z643">
        <v>0</v>
      </c>
      <c r="AA643">
        <v>66025</v>
      </c>
      <c r="AB643">
        <v>53750</v>
      </c>
      <c r="AC643">
        <v>67188</v>
      </c>
      <c r="AD643">
        <v>1</v>
      </c>
      <c r="AE643">
        <v>0</v>
      </c>
      <c r="AF643">
        <v>-4250</v>
      </c>
      <c r="AG643">
        <v>12275</v>
      </c>
    </row>
    <row r="644" spans="1:33" x14ac:dyDescent="0.25">
      <c r="A644">
        <v>1228</v>
      </c>
      <c r="B644">
        <v>1228</v>
      </c>
      <c r="C644">
        <v>3</v>
      </c>
      <c r="D644">
        <v>1537</v>
      </c>
      <c r="E644">
        <v>430</v>
      </c>
      <c r="F644">
        <v>167265</v>
      </c>
      <c r="G644">
        <v>167229</v>
      </c>
      <c r="H644">
        <v>167172</v>
      </c>
      <c r="I644" t="s">
        <v>33</v>
      </c>
      <c r="J644" t="s">
        <v>36</v>
      </c>
      <c r="K644" t="s">
        <v>39</v>
      </c>
      <c r="L644" t="s">
        <v>196</v>
      </c>
      <c r="M644" t="s">
        <v>196</v>
      </c>
      <c r="N644" t="s">
        <v>196</v>
      </c>
      <c r="O644">
        <v>3.33</v>
      </c>
      <c r="P644">
        <v>3.4</v>
      </c>
      <c r="Q644">
        <v>3</v>
      </c>
      <c r="R644">
        <v>87</v>
      </c>
      <c r="S644">
        <v>10</v>
      </c>
      <c r="T644">
        <v>4</v>
      </c>
      <c r="U644">
        <v>65625</v>
      </c>
      <c r="V644">
        <v>69875</v>
      </c>
      <c r="W644">
        <v>59126</v>
      </c>
      <c r="X644">
        <v>0</v>
      </c>
      <c r="Y644">
        <v>0</v>
      </c>
      <c r="Z644">
        <v>0</v>
      </c>
      <c r="AA644">
        <v>66025</v>
      </c>
      <c r="AB644">
        <v>53750</v>
      </c>
      <c r="AC644">
        <v>55094</v>
      </c>
      <c r="AD644">
        <v>1</v>
      </c>
      <c r="AE644">
        <v>0</v>
      </c>
      <c r="AF644">
        <v>-4250</v>
      </c>
      <c r="AG644">
        <v>12275</v>
      </c>
    </row>
    <row r="645" spans="1:33" x14ac:dyDescent="0.25">
      <c r="A645">
        <v>1228</v>
      </c>
      <c r="B645">
        <v>1228</v>
      </c>
      <c r="C645">
        <v>3</v>
      </c>
      <c r="D645">
        <v>1537</v>
      </c>
      <c r="E645">
        <v>3155</v>
      </c>
      <c r="F645">
        <v>167265</v>
      </c>
      <c r="G645">
        <v>167229</v>
      </c>
      <c r="H645">
        <v>167304</v>
      </c>
      <c r="I645" t="s">
        <v>33</v>
      </c>
      <c r="J645" t="s">
        <v>36</v>
      </c>
      <c r="K645" t="s">
        <v>35</v>
      </c>
      <c r="L645" t="s">
        <v>196</v>
      </c>
      <c r="M645" t="s">
        <v>196</v>
      </c>
      <c r="N645" t="s">
        <v>196</v>
      </c>
      <c r="O645">
        <v>3.33</v>
      </c>
      <c r="P645">
        <v>3.4</v>
      </c>
      <c r="Q645">
        <v>3.3</v>
      </c>
      <c r="R645">
        <v>87</v>
      </c>
      <c r="S645">
        <v>10</v>
      </c>
      <c r="T645">
        <v>20</v>
      </c>
      <c r="U645">
        <v>65625</v>
      </c>
      <c r="V645">
        <v>69875</v>
      </c>
      <c r="W645">
        <v>59126</v>
      </c>
      <c r="X645">
        <v>0</v>
      </c>
      <c r="Y645">
        <v>0</v>
      </c>
      <c r="Z645">
        <v>0</v>
      </c>
      <c r="AA645">
        <v>66025</v>
      </c>
      <c r="AB645">
        <v>53750</v>
      </c>
      <c r="AC645">
        <v>54019</v>
      </c>
      <c r="AD645">
        <v>1</v>
      </c>
      <c r="AE645">
        <v>0</v>
      </c>
      <c r="AF645">
        <v>-4250</v>
      </c>
      <c r="AG645">
        <v>12275</v>
      </c>
    </row>
    <row r="646" spans="1:33" x14ac:dyDescent="0.25">
      <c r="A646">
        <v>1228</v>
      </c>
      <c r="B646">
        <v>1228</v>
      </c>
      <c r="C646">
        <v>3</v>
      </c>
      <c r="D646">
        <v>1537</v>
      </c>
      <c r="E646">
        <v>1651</v>
      </c>
      <c r="F646">
        <v>167265</v>
      </c>
      <c r="G646">
        <v>167229</v>
      </c>
      <c r="H646">
        <v>167250</v>
      </c>
      <c r="I646" t="s">
        <v>33</v>
      </c>
      <c r="J646" t="s">
        <v>36</v>
      </c>
      <c r="K646" t="s">
        <v>38</v>
      </c>
      <c r="L646" t="s">
        <v>196</v>
      </c>
      <c r="M646" t="s">
        <v>196</v>
      </c>
      <c r="N646" t="s">
        <v>196</v>
      </c>
      <c r="O646">
        <v>3.33</v>
      </c>
      <c r="P646">
        <v>3.4</v>
      </c>
      <c r="Q646">
        <v>3.11</v>
      </c>
      <c r="R646">
        <v>87</v>
      </c>
      <c r="S646">
        <v>10</v>
      </c>
      <c r="T646">
        <v>18</v>
      </c>
      <c r="U646">
        <v>65625</v>
      </c>
      <c r="V646">
        <v>69875</v>
      </c>
      <c r="W646">
        <v>59126</v>
      </c>
      <c r="X646">
        <v>0</v>
      </c>
      <c r="Y646">
        <v>0</v>
      </c>
      <c r="Z646">
        <v>0</v>
      </c>
      <c r="AA646">
        <v>66025</v>
      </c>
      <c r="AB646">
        <v>53750</v>
      </c>
      <c r="AC646">
        <v>53750</v>
      </c>
      <c r="AD646">
        <v>1</v>
      </c>
      <c r="AE646">
        <v>0</v>
      </c>
      <c r="AF646">
        <v>-4250</v>
      </c>
      <c r="AG646">
        <v>12275</v>
      </c>
    </row>
    <row r="647" spans="1:33" x14ac:dyDescent="0.25">
      <c r="A647">
        <v>1927</v>
      </c>
      <c r="B647">
        <v>1927</v>
      </c>
      <c r="C647">
        <v>3</v>
      </c>
      <c r="D647">
        <v>1</v>
      </c>
      <c r="E647">
        <v>1</v>
      </c>
      <c r="F647">
        <v>167907</v>
      </c>
      <c r="G647">
        <v>167957</v>
      </c>
      <c r="H647">
        <v>167957</v>
      </c>
      <c r="I647" t="s">
        <v>33</v>
      </c>
      <c r="J647" t="s">
        <v>34</v>
      </c>
      <c r="K647" t="s">
        <v>34</v>
      </c>
      <c r="L647" t="s">
        <v>197</v>
      </c>
      <c r="M647" t="s">
        <v>197</v>
      </c>
      <c r="N647" t="s">
        <v>197</v>
      </c>
      <c r="O647">
        <v>4.3499999999999996</v>
      </c>
      <c r="P647">
        <v>3.16</v>
      </c>
      <c r="Q647">
        <v>3.16</v>
      </c>
      <c r="R647">
        <v>91</v>
      </c>
      <c r="S647">
        <v>73</v>
      </c>
      <c r="T647">
        <v>73</v>
      </c>
      <c r="U647">
        <v>64090</v>
      </c>
      <c r="V647">
        <v>76009</v>
      </c>
      <c r="W647">
        <v>76009</v>
      </c>
      <c r="X647">
        <v>0</v>
      </c>
      <c r="Y647">
        <v>0</v>
      </c>
      <c r="Z647">
        <v>0</v>
      </c>
      <c r="AA647">
        <v>51348</v>
      </c>
      <c r="AB647">
        <v>69263</v>
      </c>
      <c r="AC647">
        <v>69263</v>
      </c>
      <c r="AD647">
        <v>1</v>
      </c>
      <c r="AE647">
        <v>1</v>
      </c>
      <c r="AF647">
        <v>-11919</v>
      </c>
      <c r="AG647">
        <v>-17915</v>
      </c>
    </row>
    <row r="648" spans="1:33" x14ac:dyDescent="0.25">
      <c r="A648">
        <v>1927</v>
      </c>
      <c r="B648">
        <v>1927</v>
      </c>
      <c r="C648">
        <v>3</v>
      </c>
      <c r="D648">
        <v>1</v>
      </c>
      <c r="E648">
        <v>3155</v>
      </c>
      <c r="F648">
        <v>167907</v>
      </c>
      <c r="G648">
        <v>167957</v>
      </c>
      <c r="H648">
        <v>167995</v>
      </c>
      <c r="I648" t="s">
        <v>33</v>
      </c>
      <c r="J648" t="s">
        <v>34</v>
      </c>
      <c r="K648" t="s">
        <v>35</v>
      </c>
      <c r="L648" t="s">
        <v>197</v>
      </c>
      <c r="M648" t="s">
        <v>197</v>
      </c>
      <c r="N648" t="s">
        <v>197</v>
      </c>
      <c r="O648">
        <v>4.3499999999999996</v>
      </c>
      <c r="P648">
        <v>3.16</v>
      </c>
      <c r="Q648">
        <v>4.2</v>
      </c>
      <c r="R648">
        <v>91</v>
      </c>
      <c r="S648">
        <v>73</v>
      </c>
      <c r="T648">
        <v>30</v>
      </c>
      <c r="U648">
        <v>64090</v>
      </c>
      <c r="V648">
        <v>76009</v>
      </c>
      <c r="W648">
        <v>69875</v>
      </c>
      <c r="X648">
        <v>0</v>
      </c>
      <c r="Y648">
        <v>0</v>
      </c>
      <c r="Z648">
        <v>0</v>
      </c>
      <c r="AA648">
        <v>51348</v>
      </c>
      <c r="AB648">
        <v>69263</v>
      </c>
      <c r="AC648">
        <v>56975</v>
      </c>
      <c r="AD648">
        <v>1</v>
      </c>
      <c r="AE648">
        <v>1</v>
      </c>
      <c r="AF648">
        <v>-11919</v>
      </c>
      <c r="AG648">
        <v>-17915</v>
      </c>
    </row>
    <row r="649" spans="1:33" x14ac:dyDescent="0.25">
      <c r="A649">
        <v>1927</v>
      </c>
      <c r="B649">
        <v>1927</v>
      </c>
      <c r="C649">
        <v>3</v>
      </c>
      <c r="D649">
        <v>1</v>
      </c>
      <c r="E649">
        <v>1651</v>
      </c>
      <c r="F649">
        <v>167907</v>
      </c>
      <c r="G649">
        <v>167957</v>
      </c>
      <c r="H649">
        <v>167960</v>
      </c>
      <c r="I649" t="s">
        <v>33</v>
      </c>
      <c r="J649" t="s">
        <v>34</v>
      </c>
      <c r="K649" t="s">
        <v>38</v>
      </c>
      <c r="L649" t="s">
        <v>197</v>
      </c>
      <c r="M649" t="s">
        <v>197</v>
      </c>
      <c r="N649" t="s">
        <v>197</v>
      </c>
      <c r="O649">
        <v>4.3499999999999996</v>
      </c>
      <c r="P649">
        <v>3.16</v>
      </c>
      <c r="Q649">
        <v>3.39</v>
      </c>
      <c r="R649">
        <v>91</v>
      </c>
      <c r="S649">
        <v>73</v>
      </c>
      <c r="T649">
        <v>51</v>
      </c>
      <c r="U649">
        <v>64090</v>
      </c>
      <c r="V649">
        <v>76009</v>
      </c>
      <c r="W649">
        <v>67188</v>
      </c>
      <c r="X649">
        <v>0</v>
      </c>
      <c r="Y649">
        <v>0</v>
      </c>
      <c r="Z649">
        <v>0</v>
      </c>
      <c r="AA649">
        <v>51348</v>
      </c>
      <c r="AB649">
        <v>69263</v>
      </c>
      <c r="AC649">
        <v>67188</v>
      </c>
      <c r="AD649">
        <v>1</v>
      </c>
      <c r="AE649">
        <v>1</v>
      </c>
      <c r="AF649">
        <v>-11919</v>
      </c>
      <c r="AG649">
        <v>-17915</v>
      </c>
    </row>
    <row r="650" spans="1:33" x14ac:dyDescent="0.25">
      <c r="A650">
        <v>1927</v>
      </c>
      <c r="B650">
        <v>1927</v>
      </c>
      <c r="C650">
        <v>3</v>
      </c>
      <c r="D650">
        <v>1</v>
      </c>
      <c r="E650">
        <v>1537</v>
      </c>
      <c r="F650">
        <v>167907</v>
      </c>
      <c r="G650">
        <v>167957</v>
      </c>
      <c r="H650">
        <v>168006</v>
      </c>
      <c r="I650" t="s">
        <v>33</v>
      </c>
      <c r="J650" t="s">
        <v>34</v>
      </c>
      <c r="K650" t="s">
        <v>36</v>
      </c>
      <c r="L650" t="s">
        <v>197</v>
      </c>
      <c r="M650" t="s">
        <v>197</v>
      </c>
      <c r="N650" t="s">
        <v>197</v>
      </c>
      <c r="O650">
        <v>4.3499999999999996</v>
      </c>
      <c r="P650">
        <v>3.16</v>
      </c>
      <c r="Q650">
        <v>3.53</v>
      </c>
      <c r="R650">
        <v>91</v>
      </c>
      <c r="S650">
        <v>73</v>
      </c>
      <c r="T650">
        <v>34</v>
      </c>
      <c r="U650">
        <v>64090</v>
      </c>
      <c r="V650">
        <v>76009</v>
      </c>
      <c r="W650">
        <v>67188</v>
      </c>
      <c r="X650">
        <v>0</v>
      </c>
      <c r="Y650">
        <v>0</v>
      </c>
      <c r="Z650">
        <v>0</v>
      </c>
      <c r="AA650">
        <v>51348</v>
      </c>
      <c r="AB650">
        <v>69263</v>
      </c>
      <c r="AC650">
        <v>67188</v>
      </c>
      <c r="AD650">
        <v>1</v>
      </c>
      <c r="AE650">
        <v>1</v>
      </c>
      <c r="AF650">
        <v>-11919</v>
      </c>
      <c r="AG650">
        <v>-17915</v>
      </c>
    </row>
    <row r="651" spans="1:33" x14ac:dyDescent="0.25">
      <c r="A651">
        <v>1927</v>
      </c>
      <c r="B651">
        <v>1927</v>
      </c>
      <c r="C651">
        <v>3</v>
      </c>
      <c r="D651">
        <v>1</v>
      </c>
      <c r="E651">
        <v>430</v>
      </c>
      <c r="F651">
        <v>167907</v>
      </c>
      <c r="G651">
        <v>167957</v>
      </c>
      <c r="H651">
        <v>168049</v>
      </c>
      <c r="I651" t="s">
        <v>33</v>
      </c>
      <c r="J651" t="s">
        <v>34</v>
      </c>
      <c r="K651" t="s">
        <v>39</v>
      </c>
      <c r="L651" t="s">
        <v>197</v>
      </c>
      <c r="M651" t="s">
        <v>197</v>
      </c>
      <c r="N651" t="s">
        <v>197</v>
      </c>
      <c r="O651">
        <v>4.3499999999999996</v>
      </c>
      <c r="P651">
        <v>3.16</v>
      </c>
      <c r="Q651">
        <v>3.25</v>
      </c>
      <c r="R651">
        <v>91</v>
      </c>
      <c r="S651">
        <v>73</v>
      </c>
      <c r="T651">
        <v>16</v>
      </c>
      <c r="U651">
        <v>64090</v>
      </c>
      <c r="V651">
        <v>76009</v>
      </c>
      <c r="W651">
        <v>64500</v>
      </c>
      <c r="X651">
        <v>0</v>
      </c>
      <c r="Y651">
        <v>0</v>
      </c>
      <c r="Z651">
        <v>0</v>
      </c>
      <c r="AA651">
        <v>51348</v>
      </c>
      <c r="AB651">
        <v>69263</v>
      </c>
      <c r="AC651">
        <v>54422</v>
      </c>
      <c r="AD651">
        <v>1</v>
      </c>
      <c r="AE651">
        <v>1</v>
      </c>
      <c r="AF651">
        <v>-11919</v>
      </c>
      <c r="AG651">
        <v>-17915</v>
      </c>
    </row>
    <row r="652" spans="1:33" x14ac:dyDescent="0.25">
      <c r="A652">
        <v>1105</v>
      </c>
      <c r="B652">
        <v>1105</v>
      </c>
      <c r="C652">
        <v>3</v>
      </c>
      <c r="D652">
        <v>1651</v>
      </c>
      <c r="E652">
        <v>1651</v>
      </c>
      <c r="F652">
        <v>163483</v>
      </c>
      <c r="G652">
        <v>163828</v>
      </c>
      <c r="H652">
        <v>163828</v>
      </c>
      <c r="I652" t="s">
        <v>33</v>
      </c>
      <c r="J652" t="s">
        <v>38</v>
      </c>
      <c r="K652" t="s">
        <v>38</v>
      </c>
      <c r="L652" t="s">
        <v>198</v>
      </c>
      <c r="M652" t="s">
        <v>198</v>
      </c>
      <c r="N652" t="s">
        <v>198</v>
      </c>
      <c r="O652">
        <v>4.4400000000000004</v>
      </c>
      <c r="P652">
        <v>3.17</v>
      </c>
      <c r="Q652">
        <v>3.17</v>
      </c>
      <c r="R652">
        <v>36</v>
      </c>
      <c r="S652">
        <v>6</v>
      </c>
      <c r="T652">
        <v>6</v>
      </c>
      <c r="U652">
        <v>125977</v>
      </c>
      <c r="V652">
        <v>136965</v>
      </c>
      <c r="W652">
        <v>136965</v>
      </c>
      <c r="X652">
        <v>0</v>
      </c>
      <c r="Y652">
        <v>0</v>
      </c>
      <c r="Z652">
        <v>0</v>
      </c>
      <c r="AA652">
        <v>105680</v>
      </c>
      <c r="AB652">
        <v>109572</v>
      </c>
      <c r="AC652">
        <v>109572</v>
      </c>
      <c r="AD652">
        <v>1</v>
      </c>
      <c r="AE652">
        <v>1</v>
      </c>
      <c r="AF652">
        <v>-10988</v>
      </c>
      <c r="AG652">
        <v>-3892</v>
      </c>
    </row>
    <row r="653" spans="1:33" x14ac:dyDescent="0.25">
      <c r="A653">
        <v>1105</v>
      </c>
      <c r="B653">
        <v>1105</v>
      </c>
      <c r="C653">
        <v>3</v>
      </c>
      <c r="D653">
        <v>1651</v>
      </c>
      <c r="E653">
        <v>3155</v>
      </c>
      <c r="F653">
        <v>163483</v>
      </c>
      <c r="G653">
        <v>163828</v>
      </c>
      <c r="H653">
        <v>163218</v>
      </c>
      <c r="I653" t="s">
        <v>33</v>
      </c>
      <c r="J653" t="s">
        <v>38</v>
      </c>
      <c r="K653" t="s">
        <v>35</v>
      </c>
      <c r="L653" t="s">
        <v>198</v>
      </c>
      <c r="M653" t="s">
        <v>198</v>
      </c>
      <c r="N653" t="s">
        <v>198</v>
      </c>
      <c r="O653">
        <v>4.4400000000000004</v>
      </c>
      <c r="P653">
        <v>3.17</v>
      </c>
      <c r="Q653">
        <v>4</v>
      </c>
      <c r="R653">
        <v>36</v>
      </c>
      <c r="S653">
        <v>6</v>
      </c>
      <c r="T653">
        <v>7</v>
      </c>
      <c r="U653">
        <v>125977</v>
      </c>
      <c r="V653">
        <v>136965</v>
      </c>
      <c r="W653">
        <v>124513</v>
      </c>
      <c r="X653">
        <v>0</v>
      </c>
      <c r="Y653">
        <v>0</v>
      </c>
      <c r="Z653">
        <v>0</v>
      </c>
      <c r="AA653">
        <v>105680</v>
      </c>
      <c r="AB653">
        <v>109572</v>
      </c>
      <c r="AC653">
        <v>103168</v>
      </c>
      <c r="AD653">
        <v>1</v>
      </c>
      <c r="AE653">
        <v>1</v>
      </c>
      <c r="AF653">
        <v>-10988</v>
      </c>
      <c r="AG653">
        <v>-3892</v>
      </c>
    </row>
    <row r="654" spans="1:33" x14ac:dyDescent="0.25">
      <c r="A654">
        <v>1105</v>
      </c>
      <c r="B654">
        <v>1105</v>
      </c>
      <c r="C654">
        <v>3</v>
      </c>
      <c r="D654">
        <v>1651</v>
      </c>
      <c r="E654">
        <v>1</v>
      </c>
      <c r="F654">
        <v>163483</v>
      </c>
      <c r="G654">
        <v>163828</v>
      </c>
      <c r="H654">
        <v>163679</v>
      </c>
      <c r="I654" t="s">
        <v>33</v>
      </c>
      <c r="J654" t="s">
        <v>38</v>
      </c>
      <c r="K654" t="s">
        <v>34</v>
      </c>
      <c r="L654" t="s">
        <v>198</v>
      </c>
      <c r="M654" t="s">
        <v>198</v>
      </c>
      <c r="N654" t="s">
        <v>198</v>
      </c>
      <c r="O654">
        <v>4.4400000000000004</v>
      </c>
      <c r="P654">
        <v>3.17</v>
      </c>
      <c r="Q654">
        <v>1.2</v>
      </c>
      <c r="R654">
        <v>36</v>
      </c>
      <c r="S654">
        <v>6</v>
      </c>
      <c r="T654">
        <v>5</v>
      </c>
      <c r="U654">
        <v>125977</v>
      </c>
      <c r="V654">
        <v>136965</v>
      </c>
      <c r="W654">
        <v>120938</v>
      </c>
      <c r="X654">
        <v>0</v>
      </c>
      <c r="Y654">
        <v>0</v>
      </c>
      <c r="Z654">
        <v>0</v>
      </c>
      <c r="AA654">
        <v>105680</v>
      </c>
      <c r="AB654">
        <v>109572</v>
      </c>
      <c r="AC654">
        <v>104812</v>
      </c>
      <c r="AD654">
        <v>1</v>
      </c>
      <c r="AE654">
        <v>1</v>
      </c>
      <c r="AF654">
        <v>-10988</v>
      </c>
      <c r="AG654">
        <v>-3892</v>
      </c>
    </row>
    <row r="655" spans="1:33" x14ac:dyDescent="0.25">
      <c r="A655">
        <v>1105</v>
      </c>
      <c r="B655">
        <v>1105</v>
      </c>
      <c r="C655">
        <v>3</v>
      </c>
      <c r="D655">
        <v>1651</v>
      </c>
      <c r="E655">
        <v>1537</v>
      </c>
      <c r="F655">
        <v>163483</v>
      </c>
      <c r="G655">
        <v>163828</v>
      </c>
      <c r="H655">
        <v>163343</v>
      </c>
      <c r="I655" t="s">
        <v>33</v>
      </c>
      <c r="J655" t="s">
        <v>38</v>
      </c>
      <c r="K655" t="s">
        <v>36</v>
      </c>
      <c r="L655" t="s">
        <v>198</v>
      </c>
      <c r="M655" t="s">
        <v>198</v>
      </c>
      <c r="N655" t="s">
        <v>198</v>
      </c>
      <c r="O655">
        <v>4.4400000000000004</v>
      </c>
      <c r="P655">
        <v>3.17</v>
      </c>
      <c r="Q655">
        <v>2</v>
      </c>
      <c r="R655">
        <v>36</v>
      </c>
      <c r="S655">
        <v>6</v>
      </c>
      <c r="T655">
        <v>2</v>
      </c>
      <c r="U655">
        <v>125977</v>
      </c>
      <c r="V655">
        <v>136965</v>
      </c>
      <c r="W655">
        <v>109572</v>
      </c>
      <c r="X655">
        <v>0</v>
      </c>
      <c r="Y655">
        <v>0</v>
      </c>
      <c r="Z655">
        <v>0</v>
      </c>
      <c r="AA655">
        <v>105680</v>
      </c>
      <c r="AB655">
        <v>109572</v>
      </c>
      <c r="AC655">
        <v>99610</v>
      </c>
      <c r="AD655">
        <v>1</v>
      </c>
      <c r="AE655">
        <v>1</v>
      </c>
      <c r="AF655">
        <v>-10988</v>
      </c>
      <c r="AG655">
        <v>-3892</v>
      </c>
    </row>
    <row r="656" spans="1:33" x14ac:dyDescent="0.25">
      <c r="A656">
        <v>1105</v>
      </c>
      <c r="B656">
        <v>1105</v>
      </c>
      <c r="C656">
        <v>3</v>
      </c>
      <c r="D656">
        <v>1651</v>
      </c>
      <c r="E656">
        <v>430</v>
      </c>
      <c r="F656">
        <v>163483</v>
      </c>
      <c r="G656">
        <v>163828</v>
      </c>
      <c r="H656">
        <v>158512</v>
      </c>
      <c r="I656" t="s">
        <v>33</v>
      </c>
      <c r="J656" t="s">
        <v>38</v>
      </c>
      <c r="K656" t="s">
        <v>39</v>
      </c>
      <c r="L656" t="s">
        <v>198</v>
      </c>
      <c r="M656" t="s">
        <v>198</v>
      </c>
      <c r="N656" t="s">
        <v>198</v>
      </c>
      <c r="O656">
        <v>4.4400000000000004</v>
      </c>
      <c r="P656">
        <v>3.17</v>
      </c>
      <c r="Q656">
        <v>3</v>
      </c>
      <c r="R656">
        <v>36</v>
      </c>
      <c r="S656">
        <v>6</v>
      </c>
      <c r="T656">
        <v>2</v>
      </c>
      <c r="U656">
        <v>125977</v>
      </c>
      <c r="V656">
        <v>136965</v>
      </c>
      <c r="W656">
        <v>100781</v>
      </c>
      <c r="X656">
        <v>0</v>
      </c>
      <c r="Y656">
        <v>0</v>
      </c>
      <c r="Z656">
        <v>0</v>
      </c>
      <c r="AA656">
        <v>105680</v>
      </c>
      <c r="AB656">
        <v>109572</v>
      </c>
      <c r="AC656">
        <v>100781</v>
      </c>
      <c r="AD656">
        <v>1</v>
      </c>
      <c r="AE656">
        <v>1</v>
      </c>
      <c r="AF656">
        <v>-10988</v>
      </c>
      <c r="AG656">
        <v>-3892</v>
      </c>
    </row>
    <row r="657" spans="1:33" x14ac:dyDescent="0.25">
      <c r="A657">
        <v>1928</v>
      </c>
      <c r="B657">
        <v>1928</v>
      </c>
      <c r="C657">
        <v>3</v>
      </c>
      <c r="D657">
        <v>136</v>
      </c>
      <c r="E657">
        <v>1651</v>
      </c>
      <c r="F657">
        <v>167897</v>
      </c>
      <c r="G657">
        <v>168074</v>
      </c>
      <c r="H657">
        <v>167912</v>
      </c>
      <c r="I657" t="s">
        <v>33</v>
      </c>
      <c r="J657" t="s">
        <v>41</v>
      </c>
      <c r="K657" t="s">
        <v>38</v>
      </c>
      <c r="L657" t="s">
        <v>199</v>
      </c>
      <c r="M657" t="s">
        <v>199</v>
      </c>
      <c r="N657" t="s">
        <v>199</v>
      </c>
      <c r="O657">
        <v>4.49</v>
      </c>
      <c r="P657">
        <v>4.67</v>
      </c>
      <c r="Q657">
        <v>4.63</v>
      </c>
      <c r="R657">
        <v>85</v>
      </c>
      <c r="S657">
        <v>3</v>
      </c>
      <c r="T657">
        <v>8</v>
      </c>
      <c r="U657">
        <v>69549</v>
      </c>
      <c r="V657">
        <v>69875</v>
      </c>
      <c r="W657">
        <v>69875</v>
      </c>
      <c r="X657">
        <v>0</v>
      </c>
      <c r="Y657">
        <v>0</v>
      </c>
      <c r="Z657">
        <v>0</v>
      </c>
      <c r="AA657">
        <v>61539</v>
      </c>
      <c r="AB657">
        <v>64500</v>
      </c>
      <c r="AC657">
        <v>57781</v>
      </c>
      <c r="AD657">
        <v>1</v>
      </c>
      <c r="AE657">
        <v>1</v>
      </c>
      <c r="AF657">
        <v>-326</v>
      </c>
      <c r="AG657">
        <v>-2961</v>
      </c>
    </row>
    <row r="658" spans="1:33" x14ac:dyDescent="0.25">
      <c r="A658">
        <v>1928</v>
      </c>
      <c r="B658">
        <v>1928</v>
      </c>
      <c r="C658">
        <v>3</v>
      </c>
      <c r="D658">
        <v>136</v>
      </c>
      <c r="E658">
        <v>430</v>
      </c>
      <c r="F658">
        <v>167897</v>
      </c>
      <c r="G658">
        <v>168074</v>
      </c>
      <c r="H658">
        <v>168053</v>
      </c>
      <c r="I658" t="s">
        <v>33</v>
      </c>
      <c r="J658" t="s">
        <v>41</v>
      </c>
      <c r="K658" t="s">
        <v>39</v>
      </c>
      <c r="L658" t="s">
        <v>199</v>
      </c>
      <c r="M658" t="s">
        <v>199</v>
      </c>
      <c r="N658" t="s">
        <v>199</v>
      </c>
      <c r="O658">
        <v>4.49</v>
      </c>
      <c r="P658">
        <v>4.67</v>
      </c>
      <c r="Q658">
        <v>4.5</v>
      </c>
      <c r="R658">
        <v>85</v>
      </c>
      <c r="S658">
        <v>3</v>
      </c>
      <c r="T658">
        <v>4</v>
      </c>
      <c r="U658">
        <v>69549</v>
      </c>
      <c r="V658">
        <v>69875</v>
      </c>
      <c r="W658">
        <v>69875</v>
      </c>
      <c r="X658">
        <v>0</v>
      </c>
      <c r="Y658">
        <v>0</v>
      </c>
      <c r="Z658">
        <v>0</v>
      </c>
      <c r="AA658">
        <v>61539</v>
      </c>
      <c r="AB658">
        <v>64500</v>
      </c>
      <c r="AC658">
        <v>57781</v>
      </c>
      <c r="AD658">
        <v>1</v>
      </c>
      <c r="AE658">
        <v>1</v>
      </c>
      <c r="AF658">
        <v>-326</v>
      </c>
      <c r="AG658">
        <v>-2961</v>
      </c>
    </row>
    <row r="659" spans="1:33" x14ac:dyDescent="0.25">
      <c r="A659">
        <v>1928</v>
      </c>
      <c r="B659">
        <v>1928</v>
      </c>
      <c r="C659">
        <v>3</v>
      </c>
      <c r="D659">
        <v>136</v>
      </c>
      <c r="E659">
        <v>3155</v>
      </c>
      <c r="F659">
        <v>167897</v>
      </c>
      <c r="G659">
        <v>168074</v>
      </c>
      <c r="H659">
        <v>167913</v>
      </c>
      <c r="I659" t="s">
        <v>33</v>
      </c>
      <c r="J659" t="s">
        <v>41</v>
      </c>
      <c r="K659" t="s">
        <v>35</v>
      </c>
      <c r="L659" t="s">
        <v>199</v>
      </c>
      <c r="M659" t="s">
        <v>199</v>
      </c>
      <c r="N659" t="s">
        <v>199</v>
      </c>
      <c r="O659">
        <v>4.49</v>
      </c>
      <c r="P659">
        <v>4.67</v>
      </c>
      <c r="Q659">
        <v>4.6399999999999997</v>
      </c>
      <c r="R659">
        <v>85</v>
      </c>
      <c r="S659">
        <v>3</v>
      </c>
      <c r="T659">
        <v>25</v>
      </c>
      <c r="U659">
        <v>69549</v>
      </c>
      <c r="V659">
        <v>69875</v>
      </c>
      <c r="W659">
        <v>69875</v>
      </c>
      <c r="X659">
        <v>0</v>
      </c>
      <c r="Y659">
        <v>0</v>
      </c>
      <c r="Z659">
        <v>0</v>
      </c>
      <c r="AA659">
        <v>61539</v>
      </c>
      <c r="AB659">
        <v>64500</v>
      </c>
      <c r="AC659">
        <v>56975</v>
      </c>
      <c r="AD659">
        <v>1</v>
      </c>
      <c r="AE659">
        <v>1</v>
      </c>
      <c r="AF659">
        <v>-326</v>
      </c>
      <c r="AG659">
        <v>-2961</v>
      </c>
    </row>
    <row r="660" spans="1:33" x14ac:dyDescent="0.25">
      <c r="A660">
        <v>1928</v>
      </c>
      <c r="B660">
        <v>1928</v>
      </c>
      <c r="C660">
        <v>3</v>
      </c>
      <c r="D660">
        <v>136</v>
      </c>
      <c r="E660">
        <v>1</v>
      </c>
      <c r="F660">
        <v>167897</v>
      </c>
      <c r="G660">
        <v>168074</v>
      </c>
      <c r="H660">
        <v>167920</v>
      </c>
      <c r="I660" t="s">
        <v>33</v>
      </c>
      <c r="J660" t="s">
        <v>41</v>
      </c>
      <c r="K660" t="s">
        <v>34</v>
      </c>
      <c r="L660" t="s">
        <v>199</v>
      </c>
      <c r="M660" t="s">
        <v>199</v>
      </c>
      <c r="N660" t="s">
        <v>199</v>
      </c>
      <c r="O660">
        <v>4.49</v>
      </c>
      <c r="P660">
        <v>4.67</v>
      </c>
      <c r="Q660">
        <v>4.5999999999999996</v>
      </c>
      <c r="R660">
        <v>85</v>
      </c>
      <c r="S660">
        <v>3</v>
      </c>
      <c r="T660">
        <v>20</v>
      </c>
      <c r="U660">
        <v>69549</v>
      </c>
      <c r="V660">
        <v>69875</v>
      </c>
      <c r="W660">
        <v>69875</v>
      </c>
      <c r="X660">
        <v>0</v>
      </c>
      <c r="Y660">
        <v>0</v>
      </c>
      <c r="Z660">
        <v>0</v>
      </c>
      <c r="AA660">
        <v>61539</v>
      </c>
      <c r="AB660">
        <v>64500</v>
      </c>
      <c r="AC660">
        <v>55363</v>
      </c>
      <c r="AD660">
        <v>1</v>
      </c>
      <c r="AE660">
        <v>1</v>
      </c>
      <c r="AF660">
        <v>-326</v>
      </c>
      <c r="AG660">
        <v>-2961</v>
      </c>
    </row>
    <row r="661" spans="1:33" x14ac:dyDescent="0.25">
      <c r="A661">
        <v>1928</v>
      </c>
      <c r="B661">
        <v>1928</v>
      </c>
      <c r="C661">
        <v>3</v>
      </c>
      <c r="D661">
        <v>136</v>
      </c>
      <c r="E661">
        <v>1537</v>
      </c>
      <c r="F661">
        <v>167897</v>
      </c>
      <c r="G661">
        <v>168074</v>
      </c>
      <c r="H661">
        <v>167968</v>
      </c>
      <c r="I661" t="s">
        <v>33</v>
      </c>
      <c r="J661" t="s">
        <v>41</v>
      </c>
      <c r="K661" t="s">
        <v>36</v>
      </c>
      <c r="L661" t="s">
        <v>199</v>
      </c>
      <c r="M661" t="s">
        <v>199</v>
      </c>
      <c r="N661" t="s">
        <v>199</v>
      </c>
      <c r="O661">
        <v>4.49</v>
      </c>
      <c r="P661">
        <v>4.67</v>
      </c>
      <c r="Q661">
        <v>4.53</v>
      </c>
      <c r="R661">
        <v>85</v>
      </c>
      <c r="S661">
        <v>3</v>
      </c>
      <c r="T661">
        <v>17</v>
      </c>
      <c r="U661">
        <v>69549</v>
      </c>
      <c r="V661">
        <v>69875</v>
      </c>
      <c r="W661">
        <v>69875</v>
      </c>
      <c r="X661">
        <v>0</v>
      </c>
      <c r="Y661">
        <v>0</v>
      </c>
      <c r="Z661">
        <v>0</v>
      </c>
      <c r="AA661">
        <v>61539</v>
      </c>
      <c r="AB661">
        <v>64500</v>
      </c>
      <c r="AC661">
        <v>54699</v>
      </c>
      <c r="AD661">
        <v>1</v>
      </c>
      <c r="AE661">
        <v>1</v>
      </c>
      <c r="AF661">
        <v>-326</v>
      </c>
      <c r="AG661">
        <v>-2961</v>
      </c>
    </row>
    <row r="662" spans="1:33" x14ac:dyDescent="0.25">
      <c r="A662">
        <v>2125</v>
      </c>
      <c r="B662">
        <v>2125</v>
      </c>
      <c r="C662">
        <v>3</v>
      </c>
      <c r="D662">
        <v>1651</v>
      </c>
      <c r="E662">
        <v>1651</v>
      </c>
      <c r="F662">
        <v>169686</v>
      </c>
      <c r="G662">
        <v>169691</v>
      </c>
      <c r="H662">
        <v>169691</v>
      </c>
      <c r="I662" t="s">
        <v>33</v>
      </c>
      <c r="J662" t="s">
        <v>38</v>
      </c>
      <c r="K662" t="s">
        <v>38</v>
      </c>
      <c r="L662" t="s">
        <v>200</v>
      </c>
      <c r="M662" t="s">
        <v>200</v>
      </c>
      <c r="N662" t="s">
        <v>200</v>
      </c>
      <c r="O662">
        <v>2.68</v>
      </c>
      <c r="P662">
        <v>2.84</v>
      </c>
      <c r="Q662">
        <v>2.84</v>
      </c>
      <c r="R662">
        <v>75</v>
      </c>
      <c r="S662">
        <v>37</v>
      </c>
      <c r="T662">
        <v>37</v>
      </c>
      <c r="U662">
        <v>54786</v>
      </c>
      <c r="V662">
        <v>63354</v>
      </c>
      <c r="W662">
        <v>63354</v>
      </c>
      <c r="X662">
        <v>0</v>
      </c>
      <c r="Y662">
        <v>0</v>
      </c>
      <c r="Z662">
        <v>0</v>
      </c>
      <c r="AA662">
        <v>51452</v>
      </c>
      <c r="AB662">
        <v>52795</v>
      </c>
      <c r="AC662">
        <v>52795</v>
      </c>
      <c r="AD662">
        <v>1</v>
      </c>
      <c r="AE662">
        <v>1</v>
      </c>
      <c r="AF662">
        <v>-8568</v>
      </c>
      <c r="AG662">
        <v>-1343</v>
      </c>
    </row>
    <row r="663" spans="1:33" x14ac:dyDescent="0.25">
      <c r="A663">
        <v>2125</v>
      </c>
      <c r="B663">
        <v>2125</v>
      </c>
      <c r="C663">
        <v>3</v>
      </c>
      <c r="D663">
        <v>1651</v>
      </c>
      <c r="E663">
        <v>3155</v>
      </c>
      <c r="F663">
        <v>169686</v>
      </c>
      <c r="G663">
        <v>169691</v>
      </c>
      <c r="H663">
        <v>169694</v>
      </c>
      <c r="I663" t="s">
        <v>33</v>
      </c>
      <c r="J663" t="s">
        <v>38</v>
      </c>
      <c r="K663" t="s">
        <v>35</v>
      </c>
      <c r="L663" t="s">
        <v>200</v>
      </c>
      <c r="M663" t="s">
        <v>200</v>
      </c>
      <c r="N663" t="s">
        <v>200</v>
      </c>
      <c r="O663">
        <v>2.68</v>
      </c>
      <c r="P663">
        <v>2.84</v>
      </c>
      <c r="Q663">
        <v>2.71</v>
      </c>
      <c r="R663">
        <v>75</v>
      </c>
      <c r="S663">
        <v>37</v>
      </c>
      <c r="T663">
        <v>45</v>
      </c>
      <c r="U663">
        <v>54786</v>
      </c>
      <c r="V663">
        <v>63354</v>
      </c>
      <c r="W663">
        <v>59126</v>
      </c>
      <c r="X663">
        <v>0</v>
      </c>
      <c r="Y663">
        <v>0</v>
      </c>
      <c r="Z663">
        <v>0</v>
      </c>
      <c r="AA663">
        <v>51452</v>
      </c>
      <c r="AB663">
        <v>52795</v>
      </c>
      <c r="AC663">
        <v>54706</v>
      </c>
      <c r="AD663">
        <v>1</v>
      </c>
      <c r="AE663">
        <v>1</v>
      </c>
      <c r="AF663">
        <v>-8568</v>
      </c>
      <c r="AG663">
        <v>-1343</v>
      </c>
    </row>
    <row r="664" spans="1:33" x14ac:dyDescent="0.25">
      <c r="A664">
        <v>2125</v>
      </c>
      <c r="B664">
        <v>2125</v>
      </c>
      <c r="C664">
        <v>3</v>
      </c>
      <c r="D664">
        <v>1651</v>
      </c>
      <c r="E664">
        <v>1</v>
      </c>
      <c r="F664">
        <v>169686</v>
      </c>
      <c r="G664">
        <v>169691</v>
      </c>
      <c r="H664">
        <v>169672</v>
      </c>
      <c r="I664" t="s">
        <v>33</v>
      </c>
      <c r="J664" t="s">
        <v>38</v>
      </c>
      <c r="K664" t="s">
        <v>34</v>
      </c>
      <c r="L664" t="s">
        <v>200</v>
      </c>
      <c r="M664" t="s">
        <v>200</v>
      </c>
      <c r="N664" t="s">
        <v>200</v>
      </c>
      <c r="O664">
        <v>2.68</v>
      </c>
      <c r="P664">
        <v>2.84</v>
      </c>
      <c r="Q664">
        <v>1.69</v>
      </c>
      <c r="R664">
        <v>75</v>
      </c>
      <c r="S664">
        <v>37</v>
      </c>
      <c r="T664">
        <v>39</v>
      </c>
      <c r="U664">
        <v>54786</v>
      </c>
      <c r="V664">
        <v>63354</v>
      </c>
      <c r="W664">
        <v>59126</v>
      </c>
      <c r="X664">
        <v>0</v>
      </c>
      <c r="Y664">
        <v>0</v>
      </c>
      <c r="Z664">
        <v>0</v>
      </c>
      <c r="AA664">
        <v>51452</v>
      </c>
      <c r="AB664">
        <v>52795</v>
      </c>
      <c r="AC664">
        <v>54439</v>
      </c>
      <c r="AD664">
        <v>1</v>
      </c>
      <c r="AE664">
        <v>1</v>
      </c>
      <c r="AF664">
        <v>-8568</v>
      </c>
      <c r="AG664">
        <v>-1343</v>
      </c>
    </row>
    <row r="665" spans="1:33" x14ac:dyDescent="0.25">
      <c r="A665">
        <v>2125</v>
      </c>
      <c r="B665">
        <v>2125</v>
      </c>
      <c r="C665">
        <v>3</v>
      </c>
      <c r="D665">
        <v>1651</v>
      </c>
      <c r="E665">
        <v>430</v>
      </c>
      <c r="F665">
        <v>169686</v>
      </c>
      <c r="G665">
        <v>169691</v>
      </c>
      <c r="H665">
        <v>170056</v>
      </c>
      <c r="I665" t="s">
        <v>33</v>
      </c>
      <c r="J665" t="s">
        <v>38</v>
      </c>
      <c r="K665" t="s">
        <v>39</v>
      </c>
      <c r="L665" t="s">
        <v>200</v>
      </c>
      <c r="M665" t="s">
        <v>200</v>
      </c>
      <c r="N665" t="s">
        <v>200</v>
      </c>
      <c r="O665">
        <v>2.68</v>
      </c>
      <c r="P665">
        <v>2.84</v>
      </c>
      <c r="Q665">
        <v>1.95</v>
      </c>
      <c r="R665">
        <v>75</v>
      </c>
      <c r="S665">
        <v>37</v>
      </c>
      <c r="T665">
        <v>20</v>
      </c>
      <c r="U665">
        <v>54786</v>
      </c>
      <c r="V665">
        <v>63354</v>
      </c>
      <c r="W665">
        <v>59126</v>
      </c>
      <c r="X665">
        <v>0</v>
      </c>
      <c r="Y665">
        <v>0</v>
      </c>
      <c r="Z665">
        <v>0</v>
      </c>
      <c r="AA665">
        <v>51452</v>
      </c>
      <c r="AB665">
        <v>52795</v>
      </c>
      <c r="AC665">
        <v>54288</v>
      </c>
      <c r="AD665">
        <v>1</v>
      </c>
      <c r="AE665">
        <v>1</v>
      </c>
      <c r="AF665">
        <v>-8568</v>
      </c>
      <c r="AG665">
        <v>-1343</v>
      </c>
    </row>
    <row r="666" spans="1:33" x14ac:dyDescent="0.25">
      <c r="A666">
        <v>2125</v>
      </c>
      <c r="B666">
        <v>2125</v>
      </c>
      <c r="C666">
        <v>3</v>
      </c>
      <c r="D666">
        <v>1651</v>
      </c>
      <c r="E666">
        <v>1537</v>
      </c>
      <c r="F666">
        <v>169686</v>
      </c>
      <c r="G666">
        <v>169691</v>
      </c>
      <c r="H666">
        <v>169690</v>
      </c>
      <c r="I666" t="s">
        <v>33</v>
      </c>
      <c r="J666" t="s">
        <v>38</v>
      </c>
      <c r="K666" t="s">
        <v>36</v>
      </c>
      <c r="L666" t="s">
        <v>200</v>
      </c>
      <c r="M666" t="s">
        <v>200</v>
      </c>
      <c r="N666" t="s">
        <v>200</v>
      </c>
      <c r="O666">
        <v>2.68</v>
      </c>
      <c r="P666">
        <v>2.84</v>
      </c>
      <c r="Q666">
        <v>1.38</v>
      </c>
      <c r="R666">
        <v>75</v>
      </c>
      <c r="S666">
        <v>37</v>
      </c>
      <c r="T666">
        <v>39</v>
      </c>
      <c r="U666">
        <v>54786</v>
      </c>
      <c r="V666">
        <v>63354</v>
      </c>
      <c r="W666">
        <v>58075</v>
      </c>
      <c r="X666">
        <v>0</v>
      </c>
      <c r="Y666">
        <v>0</v>
      </c>
      <c r="Z666">
        <v>0</v>
      </c>
      <c r="AA666">
        <v>51452</v>
      </c>
      <c r="AB666">
        <v>52795</v>
      </c>
      <c r="AC666">
        <v>53743</v>
      </c>
      <c r="AD666">
        <v>1</v>
      </c>
      <c r="AE666">
        <v>1</v>
      </c>
      <c r="AF666">
        <v>-8568</v>
      </c>
      <c r="AG666">
        <v>-1343</v>
      </c>
    </row>
    <row r="667" spans="1:33" x14ac:dyDescent="0.25">
      <c r="A667">
        <v>1658</v>
      </c>
      <c r="B667">
        <v>1658</v>
      </c>
      <c r="C667">
        <v>3</v>
      </c>
      <c r="D667">
        <v>3155</v>
      </c>
      <c r="E667">
        <v>3155</v>
      </c>
      <c r="F667">
        <v>169399</v>
      </c>
      <c r="G667">
        <v>169419</v>
      </c>
      <c r="H667">
        <v>169419</v>
      </c>
      <c r="I667" t="s">
        <v>33</v>
      </c>
      <c r="J667" t="s">
        <v>35</v>
      </c>
      <c r="K667" t="s">
        <v>35</v>
      </c>
      <c r="L667" t="s">
        <v>201</v>
      </c>
      <c r="M667" t="s">
        <v>201</v>
      </c>
      <c r="N667" t="s">
        <v>201</v>
      </c>
      <c r="O667">
        <v>4.5</v>
      </c>
      <c r="P667">
        <v>3.89</v>
      </c>
      <c r="Q667">
        <v>3.89</v>
      </c>
      <c r="R667">
        <v>64</v>
      </c>
      <c r="S667">
        <v>9</v>
      </c>
      <c r="T667">
        <v>9</v>
      </c>
      <c r="U667">
        <v>68738</v>
      </c>
      <c r="V667">
        <v>69875</v>
      </c>
      <c r="W667">
        <v>69875</v>
      </c>
      <c r="X667">
        <v>0</v>
      </c>
      <c r="Y667">
        <v>0</v>
      </c>
      <c r="Z667">
        <v>0</v>
      </c>
      <c r="AA667">
        <v>54114</v>
      </c>
      <c r="AB667">
        <v>57333</v>
      </c>
      <c r="AC667">
        <v>57333</v>
      </c>
      <c r="AD667">
        <v>1</v>
      </c>
      <c r="AE667">
        <v>1</v>
      </c>
      <c r="AF667">
        <v>-1137</v>
      </c>
      <c r="AG667">
        <v>-3219</v>
      </c>
    </row>
    <row r="668" spans="1:33" x14ac:dyDescent="0.25">
      <c r="A668">
        <v>1658</v>
      </c>
      <c r="B668">
        <v>1658</v>
      </c>
      <c r="C668">
        <v>3</v>
      </c>
      <c r="D668">
        <v>3155</v>
      </c>
      <c r="E668">
        <v>1651</v>
      </c>
      <c r="F668">
        <v>169399</v>
      </c>
      <c r="G668">
        <v>169419</v>
      </c>
      <c r="H668">
        <v>169405</v>
      </c>
      <c r="I668" t="s">
        <v>33</v>
      </c>
      <c r="J668" t="s">
        <v>35</v>
      </c>
      <c r="K668" t="s">
        <v>38</v>
      </c>
      <c r="L668" t="s">
        <v>201</v>
      </c>
      <c r="M668" t="s">
        <v>201</v>
      </c>
      <c r="N668" t="s">
        <v>201</v>
      </c>
      <c r="O668">
        <v>4.5</v>
      </c>
      <c r="P668">
        <v>3.89</v>
      </c>
      <c r="Q668">
        <v>3.64</v>
      </c>
      <c r="R668">
        <v>64</v>
      </c>
      <c r="S668">
        <v>9</v>
      </c>
      <c r="T668">
        <v>11</v>
      </c>
      <c r="U668">
        <v>68738</v>
      </c>
      <c r="V668">
        <v>69875</v>
      </c>
      <c r="W668">
        <v>69875</v>
      </c>
      <c r="X668">
        <v>0</v>
      </c>
      <c r="Y668">
        <v>0</v>
      </c>
      <c r="Z668">
        <v>0</v>
      </c>
      <c r="AA668">
        <v>54114</v>
      </c>
      <c r="AB668">
        <v>57333</v>
      </c>
      <c r="AC668">
        <v>55216</v>
      </c>
      <c r="AD668">
        <v>1</v>
      </c>
      <c r="AE668">
        <v>1</v>
      </c>
      <c r="AF668">
        <v>-1137</v>
      </c>
      <c r="AG668">
        <v>-3219</v>
      </c>
    </row>
    <row r="669" spans="1:33" x14ac:dyDescent="0.25">
      <c r="A669">
        <v>1658</v>
      </c>
      <c r="B669">
        <v>1658</v>
      </c>
      <c r="C669">
        <v>3</v>
      </c>
      <c r="D669">
        <v>3155</v>
      </c>
      <c r="E669">
        <v>1537</v>
      </c>
      <c r="F669">
        <v>169399</v>
      </c>
      <c r="G669">
        <v>169419</v>
      </c>
      <c r="H669">
        <v>169404</v>
      </c>
      <c r="I669" t="s">
        <v>33</v>
      </c>
      <c r="J669" t="s">
        <v>35</v>
      </c>
      <c r="K669" t="s">
        <v>36</v>
      </c>
      <c r="L669" t="s">
        <v>201</v>
      </c>
      <c r="M669" t="s">
        <v>201</v>
      </c>
      <c r="N669" t="s">
        <v>201</v>
      </c>
      <c r="O669">
        <v>4.5</v>
      </c>
      <c r="P669">
        <v>3.89</v>
      </c>
      <c r="Q669">
        <v>2</v>
      </c>
      <c r="R669">
        <v>64</v>
      </c>
      <c r="S669">
        <v>9</v>
      </c>
      <c r="T669">
        <v>4</v>
      </c>
      <c r="U669">
        <v>68738</v>
      </c>
      <c r="V669">
        <v>69875</v>
      </c>
      <c r="W669">
        <v>59126</v>
      </c>
      <c r="X669">
        <v>0</v>
      </c>
      <c r="Y669">
        <v>0</v>
      </c>
      <c r="Z669">
        <v>0</v>
      </c>
      <c r="AA669">
        <v>54114</v>
      </c>
      <c r="AB669">
        <v>57333</v>
      </c>
      <c r="AC669">
        <v>53750</v>
      </c>
      <c r="AD669">
        <v>1</v>
      </c>
      <c r="AE669">
        <v>1</v>
      </c>
      <c r="AF669">
        <v>-1137</v>
      </c>
      <c r="AG669">
        <v>-3219</v>
      </c>
    </row>
    <row r="670" spans="1:33" x14ac:dyDescent="0.25">
      <c r="A670">
        <v>1658</v>
      </c>
      <c r="B670">
        <v>1658</v>
      </c>
      <c r="C670">
        <v>3</v>
      </c>
      <c r="D670">
        <v>3155</v>
      </c>
      <c r="E670">
        <v>1</v>
      </c>
      <c r="F670">
        <v>169399</v>
      </c>
      <c r="G670">
        <v>169419</v>
      </c>
      <c r="H670">
        <v>169395</v>
      </c>
      <c r="I670" t="s">
        <v>33</v>
      </c>
      <c r="J670" t="s">
        <v>35</v>
      </c>
      <c r="K670" t="s">
        <v>34</v>
      </c>
      <c r="L670" t="s">
        <v>201</v>
      </c>
      <c r="M670" t="s">
        <v>201</v>
      </c>
      <c r="N670" t="s">
        <v>201</v>
      </c>
      <c r="O670">
        <v>4.5</v>
      </c>
      <c r="P670">
        <v>3.89</v>
      </c>
      <c r="Q670">
        <v>2.33</v>
      </c>
      <c r="R670">
        <v>64</v>
      </c>
      <c r="S670">
        <v>9</v>
      </c>
      <c r="T670">
        <v>3</v>
      </c>
      <c r="U670">
        <v>68738</v>
      </c>
      <c r="V670">
        <v>69875</v>
      </c>
      <c r="W670">
        <v>59126</v>
      </c>
      <c r="X670">
        <v>0</v>
      </c>
      <c r="Y670">
        <v>0</v>
      </c>
      <c r="Z670">
        <v>0</v>
      </c>
      <c r="AA670">
        <v>54114</v>
      </c>
      <c r="AB670">
        <v>57333</v>
      </c>
      <c r="AC670">
        <v>53750</v>
      </c>
      <c r="AD670">
        <v>1</v>
      </c>
      <c r="AE670">
        <v>1</v>
      </c>
      <c r="AF670">
        <v>-1137</v>
      </c>
      <c r="AG670">
        <v>-3219</v>
      </c>
    </row>
    <row r="671" spans="1:33" x14ac:dyDescent="0.25">
      <c r="A671">
        <v>1658</v>
      </c>
      <c r="B671">
        <v>1658</v>
      </c>
      <c r="C671">
        <v>3</v>
      </c>
      <c r="D671">
        <v>3155</v>
      </c>
      <c r="E671">
        <v>430</v>
      </c>
      <c r="F671">
        <v>169399</v>
      </c>
      <c r="G671">
        <v>169419</v>
      </c>
      <c r="H671">
        <v>169402</v>
      </c>
      <c r="I671" t="s">
        <v>33</v>
      </c>
      <c r="J671" t="s">
        <v>35</v>
      </c>
      <c r="K671" t="s">
        <v>39</v>
      </c>
      <c r="L671" t="s">
        <v>201</v>
      </c>
      <c r="M671" t="s">
        <v>201</v>
      </c>
      <c r="N671" t="s">
        <v>201</v>
      </c>
      <c r="O671">
        <v>4.5</v>
      </c>
      <c r="P671">
        <v>3.89</v>
      </c>
      <c r="Q671">
        <v>2</v>
      </c>
      <c r="R671">
        <v>64</v>
      </c>
      <c r="S671">
        <v>9</v>
      </c>
      <c r="T671">
        <v>1</v>
      </c>
      <c r="U671">
        <v>68738</v>
      </c>
      <c r="V671">
        <v>69875</v>
      </c>
      <c r="W671">
        <v>59126</v>
      </c>
      <c r="X671">
        <v>0</v>
      </c>
      <c r="Y671">
        <v>0</v>
      </c>
      <c r="Z671">
        <v>0</v>
      </c>
      <c r="AA671">
        <v>54114</v>
      </c>
      <c r="AB671">
        <v>57333</v>
      </c>
      <c r="AC671">
        <v>53750</v>
      </c>
      <c r="AD671">
        <v>1</v>
      </c>
      <c r="AE671">
        <v>1</v>
      </c>
      <c r="AF671">
        <v>-1137</v>
      </c>
      <c r="AG671">
        <v>-3219</v>
      </c>
    </row>
    <row r="672" spans="1:33" x14ac:dyDescent="0.25">
      <c r="A672">
        <v>206</v>
      </c>
      <c r="B672">
        <v>206</v>
      </c>
      <c r="C672">
        <v>3</v>
      </c>
      <c r="D672">
        <v>136</v>
      </c>
      <c r="E672">
        <v>430</v>
      </c>
      <c r="F672">
        <v>163490</v>
      </c>
      <c r="G672">
        <v>122703</v>
      </c>
      <c r="H672">
        <v>158518</v>
      </c>
      <c r="I672" t="s">
        <v>33</v>
      </c>
      <c r="J672" t="s">
        <v>41</v>
      </c>
      <c r="K672" t="s">
        <v>39</v>
      </c>
      <c r="L672" t="s">
        <v>202</v>
      </c>
      <c r="M672" t="s">
        <v>202</v>
      </c>
      <c r="N672" t="s">
        <v>202</v>
      </c>
      <c r="O672">
        <v>3.27</v>
      </c>
      <c r="P672">
        <v>3.89</v>
      </c>
      <c r="Q672">
        <v>3.11</v>
      </c>
      <c r="R672">
        <v>3058</v>
      </c>
      <c r="S672">
        <v>82</v>
      </c>
      <c r="T672">
        <v>87</v>
      </c>
      <c r="U672">
        <v>80568</v>
      </c>
      <c r="V672">
        <v>82618</v>
      </c>
      <c r="W672">
        <v>81424</v>
      </c>
      <c r="X672">
        <v>1</v>
      </c>
      <c r="Y672">
        <v>0</v>
      </c>
      <c r="Z672">
        <v>0</v>
      </c>
      <c r="AA672">
        <v>194061</v>
      </c>
      <c r="AB672">
        <v>68714</v>
      </c>
      <c r="AC672">
        <v>71812</v>
      </c>
      <c r="AD672">
        <v>1</v>
      </c>
      <c r="AE672">
        <v>0</v>
      </c>
      <c r="AF672">
        <v>-2050</v>
      </c>
      <c r="AG672">
        <v>125347</v>
      </c>
    </row>
    <row r="673" spans="1:33" x14ac:dyDescent="0.25">
      <c r="A673">
        <v>206</v>
      </c>
      <c r="B673">
        <v>206</v>
      </c>
      <c r="C673">
        <v>3</v>
      </c>
      <c r="D673">
        <v>136</v>
      </c>
      <c r="E673">
        <v>1651</v>
      </c>
      <c r="F673">
        <v>163490</v>
      </c>
      <c r="G673">
        <v>122703</v>
      </c>
      <c r="H673">
        <v>163834</v>
      </c>
      <c r="I673" t="s">
        <v>33</v>
      </c>
      <c r="J673" t="s">
        <v>41</v>
      </c>
      <c r="K673" t="s">
        <v>38</v>
      </c>
      <c r="L673" t="s">
        <v>202</v>
      </c>
      <c r="M673" t="s">
        <v>202</v>
      </c>
      <c r="N673" t="s">
        <v>202</v>
      </c>
      <c r="O673">
        <v>3.27</v>
      </c>
      <c r="P673">
        <v>3.89</v>
      </c>
      <c r="Q673">
        <v>3.64</v>
      </c>
      <c r="R673">
        <v>3058</v>
      </c>
      <c r="S673">
        <v>82</v>
      </c>
      <c r="T673">
        <v>336</v>
      </c>
      <c r="U673">
        <v>80568</v>
      </c>
      <c r="V673">
        <v>82618</v>
      </c>
      <c r="W673">
        <v>78376</v>
      </c>
      <c r="X673">
        <v>1</v>
      </c>
      <c r="Y673">
        <v>0</v>
      </c>
      <c r="Z673">
        <v>1</v>
      </c>
      <c r="AA673">
        <v>194061</v>
      </c>
      <c r="AB673">
        <v>68714</v>
      </c>
      <c r="AC673">
        <v>127910</v>
      </c>
      <c r="AD673">
        <v>1</v>
      </c>
      <c r="AE673">
        <v>0</v>
      </c>
      <c r="AF673">
        <v>-2050</v>
      </c>
      <c r="AG673">
        <v>125347</v>
      </c>
    </row>
    <row r="674" spans="1:33" x14ac:dyDescent="0.25">
      <c r="A674">
        <v>206</v>
      </c>
      <c r="B674">
        <v>206</v>
      </c>
      <c r="C674">
        <v>3</v>
      </c>
      <c r="D674">
        <v>136</v>
      </c>
      <c r="E674">
        <v>3155</v>
      </c>
      <c r="F674">
        <v>163490</v>
      </c>
      <c r="G674">
        <v>122703</v>
      </c>
      <c r="H674">
        <v>163224</v>
      </c>
      <c r="I674" t="s">
        <v>33</v>
      </c>
      <c r="J674" t="s">
        <v>41</v>
      </c>
      <c r="K674" t="s">
        <v>35</v>
      </c>
      <c r="L674" t="s">
        <v>202</v>
      </c>
      <c r="M674" t="s">
        <v>202</v>
      </c>
      <c r="N674" t="s">
        <v>202</v>
      </c>
      <c r="O674">
        <v>3.27</v>
      </c>
      <c r="P674">
        <v>3.89</v>
      </c>
      <c r="Q674">
        <v>3.47</v>
      </c>
      <c r="R674">
        <v>3058</v>
      </c>
      <c r="S674">
        <v>82</v>
      </c>
      <c r="T674">
        <v>473</v>
      </c>
      <c r="U674">
        <v>80568</v>
      </c>
      <c r="V674">
        <v>82618</v>
      </c>
      <c r="W674">
        <v>72315</v>
      </c>
      <c r="X674">
        <v>1</v>
      </c>
      <c r="Y674">
        <v>0</v>
      </c>
      <c r="Z674">
        <v>1</v>
      </c>
      <c r="AA674">
        <v>194061</v>
      </c>
      <c r="AB674">
        <v>68714</v>
      </c>
      <c r="AC674">
        <v>152517</v>
      </c>
      <c r="AD674">
        <v>1</v>
      </c>
      <c r="AE674">
        <v>0</v>
      </c>
      <c r="AF674">
        <v>-2050</v>
      </c>
      <c r="AG674">
        <v>125347</v>
      </c>
    </row>
    <row r="675" spans="1:33" x14ac:dyDescent="0.25">
      <c r="A675">
        <v>206</v>
      </c>
      <c r="B675">
        <v>206</v>
      </c>
      <c r="C675">
        <v>3</v>
      </c>
      <c r="D675">
        <v>136</v>
      </c>
      <c r="E675">
        <v>1</v>
      </c>
      <c r="F675">
        <v>163490</v>
      </c>
      <c r="G675">
        <v>122703</v>
      </c>
      <c r="H675">
        <v>163685</v>
      </c>
      <c r="I675" t="s">
        <v>33</v>
      </c>
      <c r="J675" t="s">
        <v>41</v>
      </c>
      <c r="K675" t="s">
        <v>34</v>
      </c>
      <c r="L675" t="s">
        <v>202</v>
      </c>
      <c r="M675" t="s">
        <v>202</v>
      </c>
      <c r="N675" t="s">
        <v>202</v>
      </c>
      <c r="O675">
        <v>3.27</v>
      </c>
      <c r="P675">
        <v>3.89</v>
      </c>
      <c r="Q675">
        <v>3.38</v>
      </c>
      <c r="R675">
        <v>3058</v>
      </c>
      <c r="S675">
        <v>82</v>
      </c>
      <c r="T675">
        <v>284</v>
      </c>
      <c r="U675">
        <v>80568</v>
      </c>
      <c r="V675">
        <v>82618</v>
      </c>
      <c r="W675">
        <v>65333</v>
      </c>
      <c r="X675">
        <v>1</v>
      </c>
      <c r="Y675">
        <v>0</v>
      </c>
      <c r="Z675">
        <v>1</v>
      </c>
      <c r="AA675">
        <v>194061</v>
      </c>
      <c r="AB675">
        <v>68714</v>
      </c>
      <c r="AC675">
        <v>118320</v>
      </c>
      <c r="AD675">
        <v>1</v>
      </c>
      <c r="AE675">
        <v>0</v>
      </c>
      <c r="AF675">
        <v>-2050</v>
      </c>
      <c r="AG675">
        <v>125347</v>
      </c>
    </row>
    <row r="676" spans="1:33" x14ac:dyDescent="0.25">
      <c r="A676">
        <v>206</v>
      </c>
      <c r="B676">
        <v>206</v>
      </c>
      <c r="C676">
        <v>3</v>
      </c>
      <c r="D676">
        <v>136</v>
      </c>
      <c r="E676">
        <v>1537</v>
      </c>
      <c r="F676">
        <v>163490</v>
      </c>
      <c r="G676">
        <v>122703</v>
      </c>
      <c r="H676">
        <v>163349</v>
      </c>
      <c r="I676" t="s">
        <v>33</v>
      </c>
      <c r="J676" t="s">
        <v>41</v>
      </c>
      <c r="K676" t="s">
        <v>36</v>
      </c>
      <c r="L676" t="s">
        <v>202</v>
      </c>
      <c r="M676" t="s">
        <v>202</v>
      </c>
      <c r="N676" t="s">
        <v>202</v>
      </c>
      <c r="O676">
        <v>3.27</v>
      </c>
      <c r="P676">
        <v>3.89</v>
      </c>
      <c r="Q676">
        <v>3.66</v>
      </c>
      <c r="R676">
        <v>3058</v>
      </c>
      <c r="S676">
        <v>82</v>
      </c>
      <c r="T676">
        <v>315</v>
      </c>
      <c r="U676">
        <v>80568</v>
      </c>
      <c r="V676">
        <v>82618</v>
      </c>
      <c r="W676">
        <v>54376</v>
      </c>
      <c r="X676">
        <v>1</v>
      </c>
      <c r="Y676">
        <v>0</v>
      </c>
      <c r="Z676">
        <v>1</v>
      </c>
      <c r="AA676">
        <v>194061</v>
      </c>
      <c r="AB676">
        <v>68714</v>
      </c>
      <c r="AC676">
        <v>107015</v>
      </c>
      <c r="AD676">
        <v>1</v>
      </c>
      <c r="AE676">
        <v>0</v>
      </c>
      <c r="AF676">
        <v>-2050</v>
      </c>
      <c r="AG676">
        <v>125347</v>
      </c>
    </row>
    <row r="677" spans="1:33" x14ac:dyDescent="0.25">
      <c r="A677">
        <v>2830</v>
      </c>
      <c r="B677">
        <v>2830</v>
      </c>
      <c r="C677">
        <v>3</v>
      </c>
      <c r="D677">
        <v>873</v>
      </c>
      <c r="E677">
        <v>3155</v>
      </c>
      <c r="F677">
        <v>169300</v>
      </c>
      <c r="G677">
        <v>169307</v>
      </c>
      <c r="H677">
        <v>169315</v>
      </c>
      <c r="I677" t="s">
        <v>33</v>
      </c>
      <c r="J677" t="s">
        <v>44</v>
      </c>
      <c r="K677" t="s">
        <v>35</v>
      </c>
      <c r="L677" t="s">
        <v>203</v>
      </c>
      <c r="M677" t="s">
        <v>203</v>
      </c>
      <c r="N677" t="s">
        <v>203</v>
      </c>
      <c r="O677">
        <v>2.2200000000000002</v>
      </c>
      <c r="P677">
        <v>0</v>
      </c>
      <c r="Q677">
        <v>2.5</v>
      </c>
      <c r="R677">
        <v>50</v>
      </c>
      <c r="S677">
        <v>0</v>
      </c>
      <c r="T677">
        <v>14</v>
      </c>
      <c r="U677">
        <v>59126</v>
      </c>
      <c r="V677">
        <v>69875</v>
      </c>
      <c r="W677">
        <v>59126</v>
      </c>
      <c r="X677">
        <v>0</v>
      </c>
      <c r="Y677">
        <v>0</v>
      </c>
      <c r="Z677">
        <v>0</v>
      </c>
      <c r="AA677">
        <v>59126</v>
      </c>
      <c r="AB677">
        <v>0</v>
      </c>
      <c r="AC677">
        <v>59126</v>
      </c>
      <c r="AD677">
        <v>1</v>
      </c>
      <c r="AE677">
        <v>0</v>
      </c>
      <c r="AF677">
        <v>-10749</v>
      </c>
      <c r="AG677">
        <v>59126</v>
      </c>
    </row>
    <row r="678" spans="1:33" x14ac:dyDescent="0.25">
      <c r="A678">
        <v>2830</v>
      </c>
      <c r="B678">
        <v>2830</v>
      </c>
      <c r="C678">
        <v>3</v>
      </c>
      <c r="D678">
        <v>873</v>
      </c>
      <c r="E678">
        <v>1</v>
      </c>
      <c r="F678">
        <v>169300</v>
      </c>
      <c r="G678">
        <v>169307</v>
      </c>
      <c r="H678">
        <v>169298</v>
      </c>
      <c r="I678" t="s">
        <v>33</v>
      </c>
      <c r="J678" t="s">
        <v>44</v>
      </c>
      <c r="K678" t="s">
        <v>34</v>
      </c>
      <c r="L678" t="s">
        <v>203</v>
      </c>
      <c r="M678" t="s">
        <v>203</v>
      </c>
      <c r="N678" t="s">
        <v>203</v>
      </c>
      <c r="O678">
        <v>2.2200000000000002</v>
      </c>
      <c r="P678">
        <v>0</v>
      </c>
      <c r="Q678">
        <v>1.1499999999999999</v>
      </c>
      <c r="R678">
        <v>50</v>
      </c>
      <c r="S678">
        <v>0</v>
      </c>
      <c r="T678">
        <v>13</v>
      </c>
      <c r="U678">
        <v>59126</v>
      </c>
      <c r="V678">
        <v>69875</v>
      </c>
      <c r="W678">
        <v>59126</v>
      </c>
      <c r="X678">
        <v>0</v>
      </c>
      <c r="Y678">
        <v>0</v>
      </c>
      <c r="Z678">
        <v>0</v>
      </c>
      <c r="AA678">
        <v>59126</v>
      </c>
      <c r="AB678">
        <v>0</v>
      </c>
      <c r="AC678">
        <v>59126</v>
      </c>
      <c r="AD678">
        <v>1</v>
      </c>
      <c r="AE678">
        <v>0</v>
      </c>
      <c r="AF678">
        <v>-10749</v>
      </c>
      <c r="AG678">
        <v>59126</v>
      </c>
    </row>
    <row r="679" spans="1:33" x14ac:dyDescent="0.25">
      <c r="A679">
        <v>2830</v>
      </c>
      <c r="B679">
        <v>2830</v>
      </c>
      <c r="C679">
        <v>3</v>
      </c>
      <c r="D679">
        <v>873</v>
      </c>
      <c r="E679">
        <v>1651</v>
      </c>
      <c r="F679">
        <v>169300</v>
      </c>
      <c r="G679">
        <v>169307</v>
      </c>
      <c r="H679">
        <v>169311</v>
      </c>
      <c r="I679" t="s">
        <v>33</v>
      </c>
      <c r="J679" t="s">
        <v>44</v>
      </c>
      <c r="K679" t="s">
        <v>38</v>
      </c>
      <c r="L679" t="s">
        <v>203</v>
      </c>
      <c r="M679" t="s">
        <v>203</v>
      </c>
      <c r="N679" t="s">
        <v>203</v>
      </c>
      <c r="O679">
        <v>2.2200000000000002</v>
      </c>
      <c r="P679">
        <v>0</v>
      </c>
      <c r="Q679">
        <v>1.08</v>
      </c>
      <c r="R679">
        <v>50</v>
      </c>
      <c r="S679">
        <v>0</v>
      </c>
      <c r="T679">
        <v>13</v>
      </c>
      <c r="U679">
        <v>59126</v>
      </c>
      <c r="V679">
        <v>69875</v>
      </c>
      <c r="W679">
        <v>48401</v>
      </c>
      <c r="X679">
        <v>0</v>
      </c>
      <c r="Y679">
        <v>0</v>
      </c>
      <c r="Z679">
        <v>0</v>
      </c>
      <c r="AA679">
        <v>59126</v>
      </c>
      <c r="AB679">
        <v>0</v>
      </c>
      <c r="AC679">
        <v>48401</v>
      </c>
      <c r="AD679">
        <v>1</v>
      </c>
      <c r="AE679">
        <v>0</v>
      </c>
      <c r="AF679">
        <v>-10749</v>
      </c>
      <c r="AG679">
        <v>59126</v>
      </c>
    </row>
    <row r="680" spans="1:33" x14ac:dyDescent="0.25">
      <c r="A680">
        <v>2830</v>
      </c>
      <c r="B680">
        <v>2830</v>
      </c>
      <c r="C680">
        <v>3</v>
      </c>
      <c r="D680">
        <v>873</v>
      </c>
      <c r="E680">
        <v>1537</v>
      </c>
      <c r="F680">
        <v>169300</v>
      </c>
      <c r="G680">
        <v>169307</v>
      </c>
      <c r="H680">
        <v>169309</v>
      </c>
      <c r="I680" t="s">
        <v>33</v>
      </c>
      <c r="J680" t="s">
        <v>44</v>
      </c>
      <c r="K680" t="s">
        <v>36</v>
      </c>
      <c r="L680" t="s">
        <v>203</v>
      </c>
      <c r="M680" t="s">
        <v>203</v>
      </c>
      <c r="N680" t="s">
        <v>203</v>
      </c>
      <c r="O680">
        <v>2.2200000000000002</v>
      </c>
      <c r="P680">
        <v>0</v>
      </c>
      <c r="Q680">
        <v>1.7</v>
      </c>
      <c r="R680">
        <v>50</v>
      </c>
      <c r="S680">
        <v>0</v>
      </c>
      <c r="T680">
        <v>10</v>
      </c>
      <c r="U680">
        <v>59126</v>
      </c>
      <c r="V680">
        <v>69875</v>
      </c>
      <c r="W680">
        <v>48401</v>
      </c>
      <c r="X680">
        <v>0</v>
      </c>
      <c r="Y680">
        <v>0</v>
      </c>
      <c r="Z680">
        <v>0</v>
      </c>
      <c r="AA680">
        <v>59126</v>
      </c>
      <c r="AB680">
        <v>0</v>
      </c>
      <c r="AC680">
        <v>48401</v>
      </c>
      <c r="AD680">
        <v>1</v>
      </c>
      <c r="AE680">
        <v>0</v>
      </c>
      <c r="AF680">
        <v>-10749</v>
      </c>
      <c r="AG680">
        <v>59126</v>
      </c>
    </row>
    <row r="681" spans="1:33" x14ac:dyDescent="0.25">
      <c r="A681">
        <v>2830</v>
      </c>
      <c r="B681">
        <v>2830</v>
      </c>
      <c r="C681">
        <v>3</v>
      </c>
      <c r="D681">
        <v>873</v>
      </c>
      <c r="E681">
        <v>430</v>
      </c>
      <c r="F681">
        <v>169300</v>
      </c>
      <c r="G681">
        <v>169307</v>
      </c>
      <c r="H681">
        <v>169304</v>
      </c>
      <c r="I681" t="s">
        <v>33</v>
      </c>
      <c r="J681" t="s">
        <v>44</v>
      </c>
      <c r="K681" t="s">
        <v>39</v>
      </c>
      <c r="L681" t="s">
        <v>203</v>
      </c>
      <c r="M681" t="s">
        <v>203</v>
      </c>
      <c r="N681" t="s">
        <v>203</v>
      </c>
      <c r="O681">
        <v>2.2200000000000002</v>
      </c>
      <c r="P681">
        <v>0</v>
      </c>
      <c r="Q681">
        <v>0</v>
      </c>
      <c r="R681">
        <v>50</v>
      </c>
      <c r="S681">
        <v>0</v>
      </c>
      <c r="T681">
        <v>0</v>
      </c>
      <c r="U681">
        <v>59126</v>
      </c>
      <c r="V681">
        <v>69875</v>
      </c>
      <c r="W681">
        <v>44000</v>
      </c>
      <c r="X681">
        <v>0</v>
      </c>
      <c r="Y681">
        <v>0</v>
      </c>
      <c r="Z681">
        <v>0</v>
      </c>
      <c r="AA681">
        <v>59126</v>
      </c>
      <c r="AB681">
        <v>0</v>
      </c>
      <c r="AC681">
        <v>0</v>
      </c>
      <c r="AD681">
        <v>1</v>
      </c>
      <c r="AE681">
        <v>0</v>
      </c>
      <c r="AF681">
        <v>-10749</v>
      </c>
      <c r="AG681">
        <v>59126</v>
      </c>
    </row>
    <row r="682" spans="1:33" x14ac:dyDescent="0.25">
      <c r="A682">
        <v>1936</v>
      </c>
      <c r="B682">
        <v>1936</v>
      </c>
      <c r="C682">
        <v>3</v>
      </c>
      <c r="D682">
        <v>1651</v>
      </c>
      <c r="E682">
        <v>1651</v>
      </c>
      <c r="F682">
        <v>167886</v>
      </c>
      <c r="G682">
        <v>168093</v>
      </c>
      <c r="H682">
        <v>168093</v>
      </c>
      <c r="I682" t="s">
        <v>33</v>
      </c>
      <c r="J682" t="s">
        <v>38</v>
      </c>
      <c r="K682" t="s">
        <v>38</v>
      </c>
      <c r="L682" t="s">
        <v>204</v>
      </c>
      <c r="M682" t="s">
        <v>204</v>
      </c>
      <c r="N682" t="s">
        <v>204</v>
      </c>
      <c r="O682">
        <v>2.2999999999999998</v>
      </c>
      <c r="P682">
        <v>2.8</v>
      </c>
      <c r="Q682">
        <v>2.8</v>
      </c>
      <c r="R682">
        <v>10</v>
      </c>
      <c r="S682">
        <v>5</v>
      </c>
      <c r="T682">
        <v>5</v>
      </c>
      <c r="U682">
        <v>59126</v>
      </c>
      <c r="V682">
        <v>64500</v>
      </c>
      <c r="W682">
        <v>64500</v>
      </c>
      <c r="X682">
        <v>0</v>
      </c>
      <c r="Y682">
        <v>0</v>
      </c>
      <c r="Z682">
        <v>0</v>
      </c>
      <c r="AA682">
        <v>54825</v>
      </c>
      <c r="AB682">
        <v>53750</v>
      </c>
      <c r="AC682">
        <v>53750</v>
      </c>
      <c r="AD682">
        <v>1</v>
      </c>
      <c r="AE682">
        <v>0</v>
      </c>
      <c r="AF682">
        <v>-5374</v>
      </c>
      <c r="AG682">
        <v>1075</v>
      </c>
    </row>
    <row r="683" spans="1:33" x14ac:dyDescent="0.25">
      <c r="A683">
        <v>1936</v>
      </c>
      <c r="B683">
        <v>1936</v>
      </c>
      <c r="C683">
        <v>3</v>
      </c>
      <c r="D683">
        <v>1651</v>
      </c>
      <c r="E683">
        <v>1</v>
      </c>
      <c r="F683">
        <v>167886</v>
      </c>
      <c r="G683">
        <v>168093</v>
      </c>
      <c r="H683">
        <v>168019</v>
      </c>
      <c r="I683" t="s">
        <v>33</v>
      </c>
      <c r="J683" t="s">
        <v>38</v>
      </c>
      <c r="K683" t="s">
        <v>34</v>
      </c>
      <c r="L683" t="s">
        <v>204</v>
      </c>
      <c r="M683" t="s">
        <v>204</v>
      </c>
      <c r="N683" t="s">
        <v>204</v>
      </c>
      <c r="O683">
        <v>2.2999999999999998</v>
      </c>
      <c r="P683">
        <v>2.8</v>
      </c>
      <c r="Q683">
        <v>1.29</v>
      </c>
      <c r="R683">
        <v>10</v>
      </c>
      <c r="S683">
        <v>5</v>
      </c>
      <c r="T683">
        <v>7</v>
      </c>
      <c r="U683">
        <v>59126</v>
      </c>
      <c r="V683">
        <v>64500</v>
      </c>
      <c r="W683">
        <v>59126</v>
      </c>
      <c r="X683">
        <v>0</v>
      </c>
      <c r="Y683">
        <v>0</v>
      </c>
      <c r="Z683">
        <v>0</v>
      </c>
      <c r="AA683">
        <v>54825</v>
      </c>
      <c r="AB683">
        <v>53750</v>
      </c>
      <c r="AC683">
        <v>55286</v>
      </c>
      <c r="AD683">
        <v>1</v>
      </c>
      <c r="AE683">
        <v>0</v>
      </c>
      <c r="AF683">
        <v>-5374</v>
      </c>
      <c r="AG683">
        <v>1075</v>
      </c>
    </row>
    <row r="684" spans="1:33" x14ac:dyDescent="0.25">
      <c r="A684">
        <v>1936</v>
      </c>
      <c r="B684">
        <v>1936</v>
      </c>
      <c r="C684">
        <v>3</v>
      </c>
      <c r="D684">
        <v>1651</v>
      </c>
      <c r="E684">
        <v>3155</v>
      </c>
      <c r="F684">
        <v>167886</v>
      </c>
      <c r="G684">
        <v>168093</v>
      </c>
      <c r="H684">
        <v>168010</v>
      </c>
      <c r="I684" t="s">
        <v>33</v>
      </c>
      <c r="J684" t="s">
        <v>38</v>
      </c>
      <c r="K684" t="s">
        <v>35</v>
      </c>
      <c r="L684" t="s">
        <v>204</v>
      </c>
      <c r="M684" t="s">
        <v>204</v>
      </c>
      <c r="N684" t="s">
        <v>204</v>
      </c>
      <c r="O684">
        <v>2.2999999999999998</v>
      </c>
      <c r="P684">
        <v>2.8</v>
      </c>
      <c r="Q684">
        <v>2.25</v>
      </c>
      <c r="R684">
        <v>10</v>
      </c>
      <c r="S684">
        <v>5</v>
      </c>
      <c r="T684">
        <v>4</v>
      </c>
      <c r="U684">
        <v>59126</v>
      </c>
      <c r="V684">
        <v>64500</v>
      </c>
      <c r="W684">
        <v>59126</v>
      </c>
      <c r="X684">
        <v>0</v>
      </c>
      <c r="Y684">
        <v>0</v>
      </c>
      <c r="Z684">
        <v>0</v>
      </c>
      <c r="AA684">
        <v>54825</v>
      </c>
      <c r="AB684">
        <v>53750</v>
      </c>
      <c r="AC684">
        <v>53750</v>
      </c>
      <c r="AD684">
        <v>1</v>
      </c>
      <c r="AE684">
        <v>0</v>
      </c>
      <c r="AF684">
        <v>-5374</v>
      </c>
      <c r="AG684">
        <v>1075</v>
      </c>
    </row>
    <row r="685" spans="1:33" x14ac:dyDescent="0.25">
      <c r="A685">
        <v>1936</v>
      </c>
      <c r="B685">
        <v>1936</v>
      </c>
      <c r="C685">
        <v>3</v>
      </c>
      <c r="D685">
        <v>1651</v>
      </c>
      <c r="E685">
        <v>1537</v>
      </c>
      <c r="F685">
        <v>167886</v>
      </c>
      <c r="G685">
        <v>168093</v>
      </c>
      <c r="H685">
        <v>168098</v>
      </c>
      <c r="I685" t="s">
        <v>33</v>
      </c>
      <c r="J685" t="s">
        <v>38</v>
      </c>
      <c r="K685" t="s">
        <v>36</v>
      </c>
      <c r="L685" t="s">
        <v>204</v>
      </c>
      <c r="M685" t="s">
        <v>204</v>
      </c>
      <c r="N685" t="s">
        <v>204</v>
      </c>
      <c r="O685">
        <v>2.2999999999999998</v>
      </c>
      <c r="P685">
        <v>2.8</v>
      </c>
      <c r="Q685">
        <v>1</v>
      </c>
      <c r="R685">
        <v>10</v>
      </c>
      <c r="S685">
        <v>5</v>
      </c>
      <c r="T685">
        <v>1</v>
      </c>
      <c r="U685">
        <v>59126</v>
      </c>
      <c r="V685">
        <v>64500</v>
      </c>
      <c r="W685">
        <v>59126</v>
      </c>
      <c r="X685">
        <v>0</v>
      </c>
      <c r="Y685">
        <v>0</v>
      </c>
      <c r="Z685">
        <v>0</v>
      </c>
      <c r="AA685">
        <v>54825</v>
      </c>
      <c r="AB685">
        <v>53750</v>
      </c>
      <c r="AC685">
        <v>53750</v>
      </c>
      <c r="AD685">
        <v>1</v>
      </c>
      <c r="AE685">
        <v>0</v>
      </c>
      <c r="AF685">
        <v>-5374</v>
      </c>
      <c r="AG685">
        <v>1075</v>
      </c>
    </row>
    <row r="686" spans="1:33" x14ac:dyDescent="0.25">
      <c r="A686">
        <v>1936</v>
      </c>
      <c r="B686">
        <v>1936</v>
      </c>
      <c r="C686">
        <v>3</v>
      </c>
      <c r="D686">
        <v>1651</v>
      </c>
      <c r="E686">
        <v>430</v>
      </c>
      <c r="F686">
        <v>167886</v>
      </c>
      <c r="G686">
        <v>168093</v>
      </c>
      <c r="H686">
        <v>168269</v>
      </c>
      <c r="I686" t="s">
        <v>33</v>
      </c>
      <c r="J686" t="s">
        <v>38</v>
      </c>
      <c r="K686" t="s">
        <v>39</v>
      </c>
      <c r="L686" t="s">
        <v>204</v>
      </c>
      <c r="M686" t="s">
        <v>204</v>
      </c>
      <c r="N686" t="s">
        <v>204</v>
      </c>
      <c r="O686">
        <v>2.2999999999999998</v>
      </c>
      <c r="P686">
        <v>2.8</v>
      </c>
      <c r="Q686">
        <v>0</v>
      </c>
      <c r="R686">
        <v>10</v>
      </c>
      <c r="S686">
        <v>5</v>
      </c>
      <c r="T686">
        <v>0</v>
      </c>
      <c r="U686">
        <v>59126</v>
      </c>
      <c r="V686">
        <v>64500</v>
      </c>
      <c r="W686">
        <v>44000</v>
      </c>
      <c r="X686">
        <v>0</v>
      </c>
      <c r="Y686">
        <v>0</v>
      </c>
      <c r="Z686">
        <v>0</v>
      </c>
      <c r="AA686">
        <v>54825</v>
      </c>
      <c r="AB686">
        <v>53750</v>
      </c>
      <c r="AC686">
        <v>0</v>
      </c>
      <c r="AD686">
        <v>1</v>
      </c>
      <c r="AE686">
        <v>0</v>
      </c>
      <c r="AF686">
        <v>-5374</v>
      </c>
      <c r="AG686">
        <v>1075</v>
      </c>
    </row>
    <row r="687" spans="1:33" x14ac:dyDescent="0.25">
      <c r="A687">
        <v>1115</v>
      </c>
      <c r="B687">
        <v>1115</v>
      </c>
      <c r="C687">
        <v>3</v>
      </c>
      <c r="D687">
        <v>3219</v>
      </c>
      <c r="E687">
        <v>1537</v>
      </c>
      <c r="F687">
        <v>163518</v>
      </c>
      <c r="G687">
        <v>121962</v>
      </c>
      <c r="H687">
        <v>163377</v>
      </c>
      <c r="I687" t="s">
        <v>33</v>
      </c>
      <c r="J687" t="s">
        <v>48</v>
      </c>
      <c r="K687" t="s">
        <v>36</v>
      </c>
      <c r="L687" t="s">
        <v>205</v>
      </c>
      <c r="M687" t="s">
        <v>205</v>
      </c>
      <c r="N687" t="s">
        <v>205</v>
      </c>
      <c r="O687">
        <v>4.37</v>
      </c>
      <c r="P687">
        <v>4</v>
      </c>
      <c r="Q687">
        <v>2.57</v>
      </c>
      <c r="R687">
        <v>203</v>
      </c>
      <c r="S687">
        <v>4</v>
      </c>
      <c r="T687">
        <v>28</v>
      </c>
      <c r="U687">
        <v>57995</v>
      </c>
      <c r="V687">
        <v>67188</v>
      </c>
      <c r="W687">
        <v>53750</v>
      </c>
      <c r="X687">
        <v>0</v>
      </c>
      <c r="Y687">
        <v>0</v>
      </c>
      <c r="Z687">
        <v>0</v>
      </c>
      <c r="AA687">
        <v>62894</v>
      </c>
      <c r="AB687">
        <v>67188</v>
      </c>
      <c r="AC687">
        <v>53750</v>
      </c>
      <c r="AD687">
        <v>1</v>
      </c>
      <c r="AE687">
        <v>1</v>
      </c>
      <c r="AF687">
        <v>-9193</v>
      </c>
      <c r="AG687">
        <v>-4294</v>
      </c>
    </row>
    <row r="688" spans="1:33" x14ac:dyDescent="0.25">
      <c r="A688">
        <v>1115</v>
      </c>
      <c r="B688">
        <v>1115</v>
      </c>
      <c r="C688">
        <v>3</v>
      </c>
      <c r="D688">
        <v>3219</v>
      </c>
      <c r="E688">
        <v>1</v>
      </c>
      <c r="F688">
        <v>163518</v>
      </c>
      <c r="G688">
        <v>121962</v>
      </c>
      <c r="H688">
        <v>163713</v>
      </c>
      <c r="I688" t="s">
        <v>33</v>
      </c>
      <c r="J688" t="s">
        <v>48</v>
      </c>
      <c r="K688" t="s">
        <v>34</v>
      </c>
      <c r="L688" t="s">
        <v>205</v>
      </c>
      <c r="M688" t="s">
        <v>205</v>
      </c>
      <c r="N688" t="s">
        <v>205</v>
      </c>
      <c r="O688">
        <v>4.37</v>
      </c>
      <c r="P688">
        <v>4</v>
      </c>
      <c r="Q688">
        <v>1.75</v>
      </c>
      <c r="R688">
        <v>203</v>
      </c>
      <c r="S688">
        <v>4</v>
      </c>
      <c r="T688">
        <v>28</v>
      </c>
      <c r="U688">
        <v>57995</v>
      </c>
      <c r="V688">
        <v>67188</v>
      </c>
      <c r="W688">
        <v>53750</v>
      </c>
      <c r="X688">
        <v>0</v>
      </c>
      <c r="Y688">
        <v>0</v>
      </c>
      <c r="Z688">
        <v>0</v>
      </c>
      <c r="AA688">
        <v>62894</v>
      </c>
      <c r="AB688">
        <v>67188</v>
      </c>
      <c r="AC688">
        <v>53750</v>
      </c>
      <c r="AD688">
        <v>1</v>
      </c>
      <c r="AE688">
        <v>1</v>
      </c>
      <c r="AF688">
        <v>-9193</v>
      </c>
      <c r="AG688">
        <v>-4294</v>
      </c>
    </row>
    <row r="689" spans="1:33" x14ac:dyDescent="0.25">
      <c r="A689">
        <v>1115</v>
      </c>
      <c r="B689">
        <v>1115</v>
      </c>
      <c r="C689">
        <v>3</v>
      </c>
      <c r="D689">
        <v>3219</v>
      </c>
      <c r="E689">
        <v>430</v>
      </c>
      <c r="F689">
        <v>163518</v>
      </c>
      <c r="G689">
        <v>121962</v>
      </c>
      <c r="H689">
        <v>158544</v>
      </c>
      <c r="I689" t="s">
        <v>33</v>
      </c>
      <c r="J689" t="s">
        <v>48</v>
      </c>
      <c r="K689" t="s">
        <v>39</v>
      </c>
      <c r="L689" t="s">
        <v>205</v>
      </c>
      <c r="M689" t="s">
        <v>205</v>
      </c>
      <c r="N689" t="s">
        <v>205</v>
      </c>
      <c r="O689">
        <v>4.37</v>
      </c>
      <c r="P689">
        <v>4</v>
      </c>
      <c r="Q689">
        <v>0.6</v>
      </c>
      <c r="R689">
        <v>203</v>
      </c>
      <c r="S689">
        <v>4</v>
      </c>
      <c r="T689">
        <v>5</v>
      </c>
      <c r="U689">
        <v>57995</v>
      </c>
      <c r="V689">
        <v>67188</v>
      </c>
      <c r="W689">
        <v>53750</v>
      </c>
      <c r="X689">
        <v>0</v>
      </c>
      <c r="Y689">
        <v>0</v>
      </c>
      <c r="Z689">
        <v>0</v>
      </c>
      <c r="AA689">
        <v>62894</v>
      </c>
      <c r="AB689">
        <v>67188</v>
      </c>
      <c r="AC689">
        <v>53750</v>
      </c>
      <c r="AD689">
        <v>1</v>
      </c>
      <c r="AE689">
        <v>1</v>
      </c>
      <c r="AF689">
        <v>-9193</v>
      </c>
      <c r="AG689">
        <v>-4294</v>
      </c>
    </row>
    <row r="690" spans="1:33" x14ac:dyDescent="0.25">
      <c r="A690">
        <v>1115</v>
      </c>
      <c r="B690">
        <v>1115</v>
      </c>
      <c r="C690">
        <v>3</v>
      </c>
      <c r="D690">
        <v>3219</v>
      </c>
      <c r="E690">
        <v>3155</v>
      </c>
      <c r="F690">
        <v>163518</v>
      </c>
      <c r="G690">
        <v>121962</v>
      </c>
      <c r="H690">
        <v>163251</v>
      </c>
      <c r="I690" t="s">
        <v>33</v>
      </c>
      <c r="J690" t="s">
        <v>48</v>
      </c>
      <c r="K690" t="s">
        <v>35</v>
      </c>
      <c r="L690" t="s">
        <v>205</v>
      </c>
      <c r="M690" t="s">
        <v>205</v>
      </c>
      <c r="N690" t="s">
        <v>205</v>
      </c>
      <c r="O690">
        <v>4.37</v>
      </c>
      <c r="P690">
        <v>4</v>
      </c>
      <c r="Q690">
        <v>3.3</v>
      </c>
      <c r="R690">
        <v>203</v>
      </c>
      <c r="S690">
        <v>4</v>
      </c>
      <c r="T690">
        <v>69</v>
      </c>
      <c r="U690">
        <v>57995</v>
      </c>
      <c r="V690">
        <v>67188</v>
      </c>
      <c r="W690">
        <v>46900</v>
      </c>
      <c r="X690">
        <v>0</v>
      </c>
      <c r="Y690">
        <v>0</v>
      </c>
      <c r="Z690">
        <v>0</v>
      </c>
      <c r="AA690">
        <v>62894</v>
      </c>
      <c r="AB690">
        <v>67188</v>
      </c>
      <c r="AC690">
        <v>46900</v>
      </c>
      <c r="AD690">
        <v>1</v>
      </c>
      <c r="AE690">
        <v>1</v>
      </c>
      <c r="AF690">
        <v>-9193</v>
      </c>
      <c r="AG690">
        <v>-4294</v>
      </c>
    </row>
    <row r="691" spans="1:33" x14ac:dyDescent="0.25">
      <c r="A691">
        <v>1115</v>
      </c>
      <c r="B691">
        <v>1115</v>
      </c>
      <c r="C691">
        <v>3</v>
      </c>
      <c r="D691">
        <v>3219</v>
      </c>
      <c r="E691">
        <v>1651</v>
      </c>
      <c r="F691">
        <v>163518</v>
      </c>
      <c r="G691">
        <v>121962</v>
      </c>
      <c r="H691">
        <v>163861</v>
      </c>
      <c r="I691" t="s">
        <v>33</v>
      </c>
      <c r="J691" t="s">
        <v>48</v>
      </c>
      <c r="K691" t="s">
        <v>38</v>
      </c>
      <c r="L691" t="s">
        <v>205</v>
      </c>
      <c r="M691" t="s">
        <v>205</v>
      </c>
      <c r="N691" t="s">
        <v>205</v>
      </c>
      <c r="O691">
        <v>4.37</v>
      </c>
      <c r="P691">
        <v>4</v>
      </c>
      <c r="Q691">
        <v>3.6</v>
      </c>
      <c r="R691">
        <v>203</v>
      </c>
      <c r="S691">
        <v>4</v>
      </c>
      <c r="T691">
        <v>30</v>
      </c>
      <c r="U691">
        <v>57995</v>
      </c>
      <c r="V691">
        <v>67188</v>
      </c>
      <c r="W691">
        <v>46875</v>
      </c>
      <c r="X691">
        <v>0</v>
      </c>
      <c r="Y691">
        <v>0</v>
      </c>
      <c r="Z691">
        <v>0</v>
      </c>
      <c r="AA691">
        <v>62894</v>
      </c>
      <c r="AB691">
        <v>67188</v>
      </c>
      <c r="AC691">
        <v>46875</v>
      </c>
      <c r="AD691">
        <v>1</v>
      </c>
      <c r="AE691">
        <v>1</v>
      </c>
      <c r="AF691">
        <v>-9193</v>
      </c>
      <c r="AG691">
        <v>-4294</v>
      </c>
    </row>
    <row r="692" spans="1:33" x14ac:dyDescent="0.25">
      <c r="A692">
        <v>200</v>
      </c>
      <c r="B692">
        <v>200</v>
      </c>
      <c r="C692">
        <v>3</v>
      </c>
      <c r="D692">
        <v>3155</v>
      </c>
      <c r="E692">
        <v>3155</v>
      </c>
      <c r="F692">
        <v>163475</v>
      </c>
      <c r="G692">
        <v>163210</v>
      </c>
      <c r="H692">
        <v>163210</v>
      </c>
      <c r="I692" t="s">
        <v>33</v>
      </c>
      <c r="J692" t="s">
        <v>35</v>
      </c>
      <c r="K692" t="s">
        <v>35</v>
      </c>
      <c r="L692" t="s">
        <v>206</v>
      </c>
      <c r="M692" t="s">
        <v>206</v>
      </c>
      <c r="N692" t="s">
        <v>206</v>
      </c>
      <c r="O692">
        <v>3.06</v>
      </c>
      <c r="P692">
        <v>3.38</v>
      </c>
      <c r="Q692">
        <v>3.38</v>
      </c>
      <c r="R692">
        <v>72</v>
      </c>
      <c r="S692">
        <v>63</v>
      </c>
      <c r="T692">
        <v>63</v>
      </c>
      <c r="U692">
        <v>110860</v>
      </c>
      <c r="V692">
        <v>132149</v>
      </c>
      <c r="W692">
        <v>132149</v>
      </c>
      <c r="X692">
        <v>0</v>
      </c>
      <c r="Y692">
        <v>0</v>
      </c>
      <c r="Z692">
        <v>0</v>
      </c>
      <c r="AA692">
        <v>109068</v>
      </c>
      <c r="AB692">
        <v>124632</v>
      </c>
      <c r="AC692">
        <v>124632</v>
      </c>
      <c r="AD692">
        <v>1</v>
      </c>
      <c r="AE692">
        <v>1</v>
      </c>
      <c r="AF692">
        <v>-21289</v>
      </c>
      <c r="AG692">
        <v>-15564</v>
      </c>
    </row>
    <row r="693" spans="1:33" x14ac:dyDescent="0.25">
      <c r="A693">
        <v>200</v>
      </c>
      <c r="B693">
        <v>200</v>
      </c>
      <c r="C693">
        <v>3</v>
      </c>
      <c r="D693">
        <v>3155</v>
      </c>
      <c r="E693">
        <v>1537</v>
      </c>
      <c r="F693">
        <v>163475</v>
      </c>
      <c r="G693">
        <v>163210</v>
      </c>
      <c r="H693">
        <v>163335</v>
      </c>
      <c r="I693" t="s">
        <v>33</v>
      </c>
      <c r="J693" t="s">
        <v>35</v>
      </c>
      <c r="K693" t="s">
        <v>36</v>
      </c>
      <c r="L693" t="s">
        <v>206</v>
      </c>
      <c r="M693" t="s">
        <v>206</v>
      </c>
      <c r="N693" t="s">
        <v>206</v>
      </c>
      <c r="O693">
        <v>3.06</v>
      </c>
      <c r="P693">
        <v>3.38</v>
      </c>
      <c r="Q693">
        <v>3.66</v>
      </c>
      <c r="R693">
        <v>72</v>
      </c>
      <c r="S693">
        <v>63</v>
      </c>
      <c r="T693">
        <v>50</v>
      </c>
      <c r="U693">
        <v>110860</v>
      </c>
      <c r="V693">
        <v>132149</v>
      </c>
      <c r="W693">
        <v>102517</v>
      </c>
      <c r="X693">
        <v>0</v>
      </c>
      <c r="Y693">
        <v>0</v>
      </c>
      <c r="Z693">
        <v>0</v>
      </c>
      <c r="AA693">
        <v>109068</v>
      </c>
      <c r="AB693">
        <v>124632</v>
      </c>
      <c r="AC693">
        <v>100280</v>
      </c>
      <c r="AD693">
        <v>1</v>
      </c>
      <c r="AE693">
        <v>1</v>
      </c>
      <c r="AF693">
        <v>-21289</v>
      </c>
      <c r="AG693">
        <v>-15564</v>
      </c>
    </row>
    <row r="694" spans="1:33" x14ac:dyDescent="0.25">
      <c r="A694">
        <v>200</v>
      </c>
      <c r="B694">
        <v>200</v>
      </c>
      <c r="C694">
        <v>3</v>
      </c>
      <c r="D694">
        <v>3155</v>
      </c>
      <c r="E694">
        <v>1651</v>
      </c>
      <c r="F694">
        <v>163475</v>
      </c>
      <c r="G694">
        <v>163210</v>
      </c>
      <c r="H694">
        <v>163820</v>
      </c>
      <c r="I694" t="s">
        <v>33</v>
      </c>
      <c r="J694" t="s">
        <v>35</v>
      </c>
      <c r="K694" t="s">
        <v>38</v>
      </c>
      <c r="L694" t="s">
        <v>206</v>
      </c>
      <c r="M694" t="s">
        <v>206</v>
      </c>
      <c r="N694" t="s">
        <v>206</v>
      </c>
      <c r="O694">
        <v>3.06</v>
      </c>
      <c r="P694">
        <v>3.38</v>
      </c>
      <c r="Q694">
        <v>2.82</v>
      </c>
      <c r="R694">
        <v>72</v>
      </c>
      <c r="S694">
        <v>63</v>
      </c>
      <c r="T694">
        <v>38</v>
      </c>
      <c r="U694">
        <v>110860</v>
      </c>
      <c r="V694">
        <v>132149</v>
      </c>
      <c r="W694">
        <v>97049</v>
      </c>
      <c r="X694">
        <v>0</v>
      </c>
      <c r="Y694">
        <v>0</v>
      </c>
      <c r="Z694">
        <v>0</v>
      </c>
      <c r="AA694">
        <v>109068</v>
      </c>
      <c r="AB694">
        <v>124632</v>
      </c>
      <c r="AC694">
        <v>95702</v>
      </c>
      <c r="AD694">
        <v>1</v>
      </c>
      <c r="AE694">
        <v>1</v>
      </c>
      <c r="AF694">
        <v>-21289</v>
      </c>
      <c r="AG694">
        <v>-15564</v>
      </c>
    </row>
    <row r="695" spans="1:33" x14ac:dyDescent="0.25">
      <c r="A695">
        <v>200</v>
      </c>
      <c r="B695">
        <v>200</v>
      </c>
      <c r="C695">
        <v>3</v>
      </c>
      <c r="D695">
        <v>3155</v>
      </c>
      <c r="E695">
        <v>1</v>
      </c>
      <c r="F695">
        <v>163475</v>
      </c>
      <c r="G695">
        <v>163210</v>
      </c>
      <c r="H695">
        <v>163671</v>
      </c>
      <c r="I695" t="s">
        <v>33</v>
      </c>
      <c r="J695" t="s">
        <v>35</v>
      </c>
      <c r="K695" t="s">
        <v>34</v>
      </c>
      <c r="L695" t="s">
        <v>206</v>
      </c>
      <c r="M695" t="s">
        <v>206</v>
      </c>
      <c r="N695" t="s">
        <v>206</v>
      </c>
      <c r="O695">
        <v>3.06</v>
      </c>
      <c r="P695">
        <v>3.38</v>
      </c>
      <c r="Q695">
        <v>3.78</v>
      </c>
      <c r="R695">
        <v>72</v>
      </c>
      <c r="S695">
        <v>63</v>
      </c>
      <c r="T695">
        <v>18</v>
      </c>
      <c r="U695">
        <v>110860</v>
      </c>
      <c r="V695">
        <v>132149</v>
      </c>
      <c r="W695">
        <v>94330</v>
      </c>
      <c r="X695">
        <v>0</v>
      </c>
      <c r="Y695">
        <v>0</v>
      </c>
      <c r="Z695">
        <v>0</v>
      </c>
      <c r="AA695">
        <v>109068</v>
      </c>
      <c r="AB695">
        <v>124632</v>
      </c>
      <c r="AC695">
        <v>90995</v>
      </c>
      <c r="AD695">
        <v>1</v>
      </c>
      <c r="AE695">
        <v>1</v>
      </c>
      <c r="AF695">
        <v>-21289</v>
      </c>
      <c r="AG695">
        <v>-15564</v>
      </c>
    </row>
    <row r="696" spans="1:33" x14ac:dyDescent="0.25">
      <c r="A696">
        <v>200</v>
      </c>
      <c r="B696">
        <v>200</v>
      </c>
      <c r="C696">
        <v>3</v>
      </c>
      <c r="D696">
        <v>3155</v>
      </c>
      <c r="E696">
        <v>430</v>
      </c>
      <c r="F696">
        <v>163475</v>
      </c>
      <c r="G696">
        <v>163210</v>
      </c>
      <c r="H696">
        <v>158504</v>
      </c>
      <c r="I696" t="s">
        <v>33</v>
      </c>
      <c r="J696" t="s">
        <v>35</v>
      </c>
      <c r="K696" t="s">
        <v>39</v>
      </c>
      <c r="L696" t="s">
        <v>206</v>
      </c>
      <c r="M696" t="s">
        <v>206</v>
      </c>
      <c r="N696" t="s">
        <v>206</v>
      </c>
      <c r="O696">
        <v>3.06</v>
      </c>
      <c r="P696">
        <v>3.38</v>
      </c>
      <c r="Q696">
        <v>3.31</v>
      </c>
      <c r="R696">
        <v>72</v>
      </c>
      <c r="S696">
        <v>63</v>
      </c>
      <c r="T696">
        <v>26</v>
      </c>
      <c r="U696">
        <v>110860</v>
      </c>
      <c r="V696">
        <v>132149</v>
      </c>
      <c r="W696">
        <v>92527</v>
      </c>
      <c r="X696">
        <v>0</v>
      </c>
      <c r="Y696">
        <v>0</v>
      </c>
      <c r="Z696">
        <v>0</v>
      </c>
      <c r="AA696">
        <v>109068</v>
      </c>
      <c r="AB696">
        <v>124632</v>
      </c>
      <c r="AC696">
        <v>87674</v>
      </c>
      <c r="AD696">
        <v>1</v>
      </c>
      <c r="AE696">
        <v>1</v>
      </c>
      <c r="AF696">
        <v>-21289</v>
      </c>
      <c r="AG696">
        <v>-15564</v>
      </c>
    </row>
    <row r="697" spans="1:33" x14ac:dyDescent="0.25">
      <c r="A697">
        <v>180</v>
      </c>
      <c r="B697">
        <v>180</v>
      </c>
      <c r="C697">
        <v>3</v>
      </c>
      <c r="D697">
        <v>3195</v>
      </c>
      <c r="E697">
        <v>1537</v>
      </c>
      <c r="F697">
        <v>163427</v>
      </c>
      <c r="G697">
        <v>168470</v>
      </c>
      <c r="H697">
        <v>163298</v>
      </c>
      <c r="I697" t="s">
        <v>33</v>
      </c>
      <c r="J697" t="s">
        <v>49</v>
      </c>
      <c r="K697" t="s">
        <v>36</v>
      </c>
      <c r="L697" t="s">
        <v>207</v>
      </c>
      <c r="M697" t="s">
        <v>207</v>
      </c>
      <c r="N697" t="s">
        <v>207</v>
      </c>
      <c r="O697">
        <v>3.4</v>
      </c>
      <c r="P697">
        <v>3.06</v>
      </c>
      <c r="Q697">
        <v>3.41</v>
      </c>
      <c r="R697">
        <v>5718</v>
      </c>
      <c r="S697">
        <v>31</v>
      </c>
      <c r="T697">
        <v>415</v>
      </c>
      <c r="U697">
        <v>58698</v>
      </c>
      <c r="V697">
        <v>64500</v>
      </c>
      <c r="W697">
        <v>62920</v>
      </c>
      <c r="X697">
        <v>0</v>
      </c>
      <c r="Y697">
        <v>0</v>
      </c>
      <c r="Z697">
        <v>0</v>
      </c>
      <c r="AA697">
        <v>60788</v>
      </c>
      <c r="AB697">
        <v>54790</v>
      </c>
      <c r="AC697">
        <v>58414</v>
      </c>
      <c r="AD697">
        <v>1</v>
      </c>
      <c r="AE697">
        <v>0</v>
      </c>
      <c r="AF697">
        <v>-5802</v>
      </c>
      <c r="AG697">
        <v>5998</v>
      </c>
    </row>
    <row r="698" spans="1:33" x14ac:dyDescent="0.25">
      <c r="A698">
        <v>180</v>
      </c>
      <c r="B698">
        <v>180</v>
      </c>
      <c r="C698">
        <v>3</v>
      </c>
      <c r="D698">
        <v>3195</v>
      </c>
      <c r="E698">
        <v>1651</v>
      </c>
      <c r="F698">
        <v>163427</v>
      </c>
      <c r="G698">
        <v>168470</v>
      </c>
      <c r="H698">
        <v>163772</v>
      </c>
      <c r="I698" t="s">
        <v>33</v>
      </c>
      <c r="J698" t="s">
        <v>49</v>
      </c>
      <c r="K698" t="s">
        <v>38</v>
      </c>
      <c r="L698" t="s">
        <v>207</v>
      </c>
      <c r="M698" t="s">
        <v>207</v>
      </c>
      <c r="N698" t="s">
        <v>207</v>
      </c>
      <c r="O698">
        <v>3.4</v>
      </c>
      <c r="P698">
        <v>3.06</v>
      </c>
      <c r="Q698">
        <v>3.56</v>
      </c>
      <c r="R698">
        <v>5718</v>
      </c>
      <c r="S698">
        <v>31</v>
      </c>
      <c r="T698">
        <v>447</v>
      </c>
      <c r="U698">
        <v>58698</v>
      </c>
      <c r="V698">
        <v>64500</v>
      </c>
      <c r="W698">
        <v>60970</v>
      </c>
      <c r="X698">
        <v>0</v>
      </c>
      <c r="Y698">
        <v>0</v>
      </c>
      <c r="Z698">
        <v>0</v>
      </c>
      <c r="AA698">
        <v>60788</v>
      </c>
      <c r="AB698">
        <v>54790</v>
      </c>
      <c r="AC698">
        <v>54568</v>
      </c>
      <c r="AD698">
        <v>1</v>
      </c>
      <c r="AE698">
        <v>0</v>
      </c>
      <c r="AF698">
        <v>-5802</v>
      </c>
      <c r="AG698">
        <v>5998</v>
      </c>
    </row>
    <row r="699" spans="1:33" x14ac:dyDescent="0.25">
      <c r="A699">
        <v>180</v>
      </c>
      <c r="B699">
        <v>180</v>
      </c>
      <c r="C699">
        <v>3</v>
      </c>
      <c r="D699">
        <v>3195</v>
      </c>
      <c r="E699">
        <v>3155</v>
      </c>
      <c r="F699">
        <v>163427</v>
      </c>
      <c r="G699">
        <v>168470</v>
      </c>
      <c r="H699">
        <v>163164</v>
      </c>
      <c r="I699" t="s">
        <v>33</v>
      </c>
      <c r="J699" t="s">
        <v>49</v>
      </c>
      <c r="K699" t="s">
        <v>35</v>
      </c>
      <c r="L699" t="s">
        <v>207</v>
      </c>
      <c r="M699" t="s">
        <v>207</v>
      </c>
      <c r="N699" t="s">
        <v>207</v>
      </c>
      <c r="O699">
        <v>3.4</v>
      </c>
      <c r="P699">
        <v>3.06</v>
      </c>
      <c r="Q699">
        <v>2.82</v>
      </c>
      <c r="R699">
        <v>5718</v>
      </c>
      <c r="S699">
        <v>31</v>
      </c>
      <c r="T699">
        <v>1011</v>
      </c>
      <c r="U699">
        <v>58698</v>
      </c>
      <c r="V699">
        <v>64500</v>
      </c>
      <c r="W699">
        <v>56400</v>
      </c>
      <c r="X699">
        <v>0</v>
      </c>
      <c r="Y699">
        <v>0</v>
      </c>
      <c r="Z699">
        <v>0</v>
      </c>
      <c r="AA699">
        <v>60788</v>
      </c>
      <c r="AB699">
        <v>54790</v>
      </c>
      <c r="AC699">
        <v>55312</v>
      </c>
      <c r="AD699">
        <v>1</v>
      </c>
      <c r="AE699">
        <v>0</v>
      </c>
      <c r="AF699">
        <v>-5802</v>
      </c>
      <c r="AG699">
        <v>5998</v>
      </c>
    </row>
    <row r="700" spans="1:33" x14ac:dyDescent="0.25">
      <c r="A700">
        <v>180</v>
      </c>
      <c r="B700">
        <v>180</v>
      </c>
      <c r="C700">
        <v>3</v>
      </c>
      <c r="D700">
        <v>3195</v>
      </c>
      <c r="E700">
        <v>430</v>
      </c>
      <c r="F700">
        <v>163427</v>
      </c>
      <c r="G700">
        <v>168470</v>
      </c>
      <c r="H700">
        <v>158461</v>
      </c>
      <c r="I700" t="s">
        <v>33</v>
      </c>
      <c r="J700" t="s">
        <v>49</v>
      </c>
      <c r="K700" t="s">
        <v>39</v>
      </c>
      <c r="L700" t="s">
        <v>207</v>
      </c>
      <c r="M700" t="s">
        <v>207</v>
      </c>
      <c r="N700" t="s">
        <v>207</v>
      </c>
      <c r="O700">
        <v>3.4</v>
      </c>
      <c r="P700">
        <v>3.06</v>
      </c>
      <c r="Q700">
        <v>2.56</v>
      </c>
      <c r="R700">
        <v>5718</v>
      </c>
      <c r="S700">
        <v>31</v>
      </c>
      <c r="T700">
        <v>143</v>
      </c>
      <c r="U700">
        <v>58698</v>
      </c>
      <c r="V700">
        <v>64500</v>
      </c>
      <c r="W700">
        <v>50188</v>
      </c>
      <c r="X700">
        <v>0</v>
      </c>
      <c r="Y700">
        <v>0</v>
      </c>
      <c r="Z700">
        <v>0</v>
      </c>
      <c r="AA700">
        <v>60788</v>
      </c>
      <c r="AB700">
        <v>54790</v>
      </c>
      <c r="AC700">
        <v>51519</v>
      </c>
      <c r="AD700">
        <v>1</v>
      </c>
      <c r="AE700">
        <v>0</v>
      </c>
      <c r="AF700">
        <v>-5802</v>
      </c>
      <c r="AG700">
        <v>5998</v>
      </c>
    </row>
    <row r="701" spans="1:33" x14ac:dyDescent="0.25">
      <c r="A701">
        <v>180</v>
      </c>
      <c r="B701">
        <v>180</v>
      </c>
      <c r="C701">
        <v>3</v>
      </c>
      <c r="D701">
        <v>3195</v>
      </c>
      <c r="E701">
        <v>1</v>
      </c>
      <c r="F701">
        <v>163427</v>
      </c>
      <c r="G701">
        <v>168470</v>
      </c>
      <c r="H701">
        <v>163623</v>
      </c>
      <c r="I701" t="s">
        <v>33</v>
      </c>
      <c r="J701" t="s">
        <v>49</v>
      </c>
      <c r="K701" t="s">
        <v>34</v>
      </c>
      <c r="L701" t="s">
        <v>207</v>
      </c>
      <c r="M701" t="s">
        <v>207</v>
      </c>
      <c r="N701" t="s">
        <v>207</v>
      </c>
      <c r="O701">
        <v>3.4</v>
      </c>
      <c r="P701">
        <v>3.06</v>
      </c>
      <c r="Q701">
        <v>2.11</v>
      </c>
      <c r="R701">
        <v>5718</v>
      </c>
      <c r="S701">
        <v>31</v>
      </c>
      <c r="T701">
        <v>365</v>
      </c>
      <c r="U701">
        <v>58698</v>
      </c>
      <c r="V701">
        <v>64500</v>
      </c>
      <c r="W701">
        <v>49391</v>
      </c>
      <c r="X701">
        <v>0</v>
      </c>
      <c r="Y701">
        <v>0</v>
      </c>
      <c r="Z701">
        <v>0</v>
      </c>
      <c r="AA701">
        <v>60788</v>
      </c>
      <c r="AB701">
        <v>54790</v>
      </c>
      <c r="AC701">
        <v>51214</v>
      </c>
      <c r="AD701">
        <v>1</v>
      </c>
      <c r="AE701">
        <v>0</v>
      </c>
      <c r="AF701">
        <v>-5802</v>
      </c>
      <c r="AG701">
        <v>5998</v>
      </c>
    </row>
    <row r="702" spans="1:33" x14ac:dyDescent="0.25">
      <c r="A702">
        <v>1157</v>
      </c>
      <c r="B702">
        <v>1157</v>
      </c>
      <c r="C702">
        <v>3</v>
      </c>
      <c r="D702">
        <v>3195</v>
      </c>
      <c r="E702">
        <v>430</v>
      </c>
      <c r="F702">
        <v>163429</v>
      </c>
      <c r="G702">
        <v>168590</v>
      </c>
      <c r="H702">
        <v>158463</v>
      </c>
      <c r="I702" t="s">
        <v>33</v>
      </c>
      <c r="J702" t="s">
        <v>49</v>
      </c>
      <c r="K702" t="s">
        <v>39</v>
      </c>
      <c r="L702" t="s">
        <v>208</v>
      </c>
      <c r="M702" t="s">
        <v>208</v>
      </c>
      <c r="N702" t="s">
        <v>208</v>
      </c>
      <c r="O702">
        <v>3.08</v>
      </c>
      <c r="P702">
        <v>3</v>
      </c>
      <c r="Q702">
        <v>2.15</v>
      </c>
      <c r="R702">
        <v>1960</v>
      </c>
      <c r="S702">
        <v>3</v>
      </c>
      <c r="T702">
        <v>33</v>
      </c>
      <c r="U702">
        <v>69181</v>
      </c>
      <c r="V702">
        <v>69875</v>
      </c>
      <c r="W702">
        <v>59126</v>
      </c>
      <c r="X702">
        <v>0</v>
      </c>
      <c r="Y702">
        <v>0</v>
      </c>
      <c r="Z702">
        <v>0</v>
      </c>
      <c r="AA702">
        <v>80023</v>
      </c>
      <c r="AB702">
        <v>53750</v>
      </c>
      <c r="AC702">
        <v>53913</v>
      </c>
      <c r="AD702">
        <v>1</v>
      </c>
      <c r="AE702">
        <v>0</v>
      </c>
      <c r="AF702">
        <v>-694</v>
      </c>
      <c r="AG702">
        <v>26273</v>
      </c>
    </row>
    <row r="703" spans="1:33" x14ac:dyDescent="0.25">
      <c r="A703">
        <v>1157</v>
      </c>
      <c r="B703">
        <v>1157</v>
      </c>
      <c r="C703">
        <v>3</v>
      </c>
      <c r="D703">
        <v>3195</v>
      </c>
      <c r="E703">
        <v>1651</v>
      </c>
      <c r="F703">
        <v>163429</v>
      </c>
      <c r="G703">
        <v>168590</v>
      </c>
      <c r="H703">
        <v>163774</v>
      </c>
      <c r="I703" t="s">
        <v>33</v>
      </c>
      <c r="J703" t="s">
        <v>49</v>
      </c>
      <c r="K703" t="s">
        <v>38</v>
      </c>
      <c r="L703" t="s">
        <v>208</v>
      </c>
      <c r="M703" t="s">
        <v>208</v>
      </c>
      <c r="N703" t="s">
        <v>208</v>
      </c>
      <c r="O703">
        <v>3.08</v>
      </c>
      <c r="P703">
        <v>3</v>
      </c>
      <c r="Q703">
        <v>2.31</v>
      </c>
      <c r="R703">
        <v>1960</v>
      </c>
      <c r="S703">
        <v>3</v>
      </c>
      <c r="T703">
        <v>226</v>
      </c>
      <c r="U703">
        <v>69181</v>
      </c>
      <c r="V703">
        <v>69875</v>
      </c>
      <c r="W703">
        <v>58954</v>
      </c>
      <c r="X703">
        <v>0</v>
      </c>
      <c r="Y703">
        <v>0</v>
      </c>
      <c r="Z703">
        <v>0</v>
      </c>
      <c r="AA703">
        <v>80023</v>
      </c>
      <c r="AB703">
        <v>53750</v>
      </c>
      <c r="AC703">
        <v>61047</v>
      </c>
      <c r="AD703">
        <v>1</v>
      </c>
      <c r="AE703">
        <v>0</v>
      </c>
      <c r="AF703">
        <v>-694</v>
      </c>
      <c r="AG703">
        <v>26273</v>
      </c>
    </row>
    <row r="704" spans="1:33" x14ac:dyDescent="0.25">
      <c r="A704">
        <v>1157</v>
      </c>
      <c r="B704">
        <v>1157</v>
      </c>
      <c r="C704">
        <v>3</v>
      </c>
      <c r="D704">
        <v>3195</v>
      </c>
      <c r="E704">
        <v>3155</v>
      </c>
      <c r="F704">
        <v>163429</v>
      </c>
      <c r="G704">
        <v>168590</v>
      </c>
      <c r="H704">
        <v>163166</v>
      </c>
      <c r="I704" t="s">
        <v>33</v>
      </c>
      <c r="J704" t="s">
        <v>49</v>
      </c>
      <c r="K704" t="s">
        <v>35</v>
      </c>
      <c r="L704" t="s">
        <v>208</v>
      </c>
      <c r="M704" t="s">
        <v>208</v>
      </c>
      <c r="N704" t="s">
        <v>208</v>
      </c>
      <c r="O704">
        <v>3.08</v>
      </c>
      <c r="P704">
        <v>3</v>
      </c>
      <c r="Q704">
        <v>2.23</v>
      </c>
      <c r="R704">
        <v>1960</v>
      </c>
      <c r="S704">
        <v>3</v>
      </c>
      <c r="T704">
        <v>181</v>
      </c>
      <c r="U704">
        <v>69181</v>
      </c>
      <c r="V704">
        <v>69875</v>
      </c>
      <c r="W704">
        <v>52031</v>
      </c>
      <c r="X704">
        <v>0</v>
      </c>
      <c r="Y704">
        <v>0</v>
      </c>
      <c r="Z704">
        <v>0</v>
      </c>
      <c r="AA704">
        <v>80023</v>
      </c>
      <c r="AB704">
        <v>53750</v>
      </c>
      <c r="AC704">
        <v>54453</v>
      </c>
      <c r="AD704">
        <v>1</v>
      </c>
      <c r="AE704">
        <v>0</v>
      </c>
      <c r="AF704">
        <v>-694</v>
      </c>
      <c r="AG704">
        <v>26273</v>
      </c>
    </row>
    <row r="705" spans="1:33" x14ac:dyDescent="0.25">
      <c r="A705">
        <v>1157</v>
      </c>
      <c r="B705">
        <v>1157</v>
      </c>
      <c r="C705">
        <v>3</v>
      </c>
      <c r="D705">
        <v>3195</v>
      </c>
      <c r="E705">
        <v>1537</v>
      </c>
      <c r="F705">
        <v>163429</v>
      </c>
      <c r="G705">
        <v>168590</v>
      </c>
      <c r="H705">
        <v>163300</v>
      </c>
      <c r="I705" t="s">
        <v>33</v>
      </c>
      <c r="J705" t="s">
        <v>49</v>
      </c>
      <c r="K705" t="s">
        <v>36</v>
      </c>
      <c r="L705" t="s">
        <v>208</v>
      </c>
      <c r="M705" t="s">
        <v>208</v>
      </c>
      <c r="N705" t="s">
        <v>208</v>
      </c>
      <c r="O705">
        <v>3.08</v>
      </c>
      <c r="P705">
        <v>3</v>
      </c>
      <c r="Q705">
        <v>1.72</v>
      </c>
      <c r="R705">
        <v>1960</v>
      </c>
      <c r="S705">
        <v>3</v>
      </c>
      <c r="T705">
        <v>152</v>
      </c>
      <c r="U705">
        <v>69181</v>
      </c>
      <c r="V705">
        <v>69875</v>
      </c>
      <c r="W705">
        <v>51976</v>
      </c>
      <c r="X705">
        <v>0</v>
      </c>
      <c r="Y705">
        <v>0</v>
      </c>
      <c r="Z705">
        <v>0</v>
      </c>
      <c r="AA705">
        <v>80023</v>
      </c>
      <c r="AB705">
        <v>53750</v>
      </c>
      <c r="AC705">
        <v>51621</v>
      </c>
      <c r="AD705">
        <v>1</v>
      </c>
      <c r="AE705">
        <v>0</v>
      </c>
      <c r="AF705">
        <v>-694</v>
      </c>
      <c r="AG705">
        <v>26273</v>
      </c>
    </row>
    <row r="706" spans="1:33" x14ac:dyDescent="0.25">
      <c r="A706">
        <v>1157</v>
      </c>
      <c r="B706">
        <v>1157</v>
      </c>
      <c r="C706">
        <v>3</v>
      </c>
      <c r="D706">
        <v>3195</v>
      </c>
      <c r="E706">
        <v>1</v>
      </c>
      <c r="F706">
        <v>163429</v>
      </c>
      <c r="G706">
        <v>168590</v>
      </c>
      <c r="H706">
        <v>163625</v>
      </c>
      <c r="I706" t="s">
        <v>33</v>
      </c>
      <c r="J706" t="s">
        <v>49</v>
      </c>
      <c r="K706" t="s">
        <v>34</v>
      </c>
      <c r="L706" t="s">
        <v>208</v>
      </c>
      <c r="M706" t="s">
        <v>208</v>
      </c>
      <c r="N706" t="s">
        <v>208</v>
      </c>
      <c r="O706">
        <v>3.08</v>
      </c>
      <c r="P706">
        <v>3</v>
      </c>
      <c r="Q706">
        <v>1.1200000000000001</v>
      </c>
      <c r="R706">
        <v>1960</v>
      </c>
      <c r="S706">
        <v>3</v>
      </c>
      <c r="T706">
        <v>149</v>
      </c>
      <c r="U706">
        <v>69181</v>
      </c>
      <c r="V706">
        <v>69875</v>
      </c>
      <c r="W706">
        <v>47500</v>
      </c>
      <c r="X706">
        <v>0</v>
      </c>
      <c r="Y706">
        <v>0</v>
      </c>
      <c r="Z706">
        <v>0</v>
      </c>
      <c r="AA706">
        <v>80023</v>
      </c>
      <c r="AB706">
        <v>53750</v>
      </c>
      <c r="AC706">
        <v>49862</v>
      </c>
      <c r="AD706">
        <v>1</v>
      </c>
      <c r="AE706">
        <v>0</v>
      </c>
      <c r="AF706">
        <v>-694</v>
      </c>
      <c r="AG706">
        <v>26273</v>
      </c>
    </row>
    <row r="707" spans="1:33" x14ac:dyDescent="0.25">
      <c r="A707">
        <v>214</v>
      </c>
      <c r="B707">
        <v>214</v>
      </c>
      <c r="C707">
        <v>3</v>
      </c>
      <c r="D707">
        <v>3157</v>
      </c>
      <c r="E707">
        <v>3155</v>
      </c>
      <c r="F707">
        <v>163428</v>
      </c>
      <c r="G707">
        <v>171065</v>
      </c>
      <c r="H707">
        <v>163165</v>
      </c>
      <c r="I707" t="s">
        <v>33</v>
      </c>
      <c r="J707" t="s">
        <v>55</v>
      </c>
      <c r="K707" t="s">
        <v>35</v>
      </c>
      <c r="L707" t="s">
        <v>209</v>
      </c>
      <c r="M707" t="s">
        <v>209</v>
      </c>
      <c r="N707" t="s">
        <v>209</v>
      </c>
      <c r="O707">
        <v>2.88</v>
      </c>
      <c r="P707">
        <v>1.31</v>
      </c>
      <c r="Q707">
        <v>2.2599999999999998</v>
      </c>
      <c r="R707">
        <v>16344</v>
      </c>
      <c r="S707">
        <v>29</v>
      </c>
      <c r="T707">
        <v>2833</v>
      </c>
      <c r="U707">
        <v>59614</v>
      </c>
      <c r="V707">
        <v>65039</v>
      </c>
      <c r="W707">
        <v>54231</v>
      </c>
      <c r="X707">
        <v>0</v>
      </c>
      <c r="Y707">
        <v>0</v>
      </c>
      <c r="Z707">
        <v>0</v>
      </c>
      <c r="AA707">
        <v>64994</v>
      </c>
      <c r="AB707">
        <v>60553</v>
      </c>
      <c r="AC707">
        <v>61489</v>
      </c>
      <c r="AD707">
        <v>1</v>
      </c>
      <c r="AE707">
        <v>0</v>
      </c>
      <c r="AF707">
        <v>-5425</v>
      </c>
      <c r="AG707">
        <v>4441</v>
      </c>
    </row>
    <row r="708" spans="1:33" x14ac:dyDescent="0.25">
      <c r="A708">
        <v>214</v>
      </c>
      <c r="B708">
        <v>214</v>
      </c>
      <c r="C708">
        <v>3</v>
      </c>
      <c r="D708">
        <v>3157</v>
      </c>
      <c r="E708">
        <v>1</v>
      </c>
      <c r="F708">
        <v>163428</v>
      </c>
      <c r="G708">
        <v>171065</v>
      </c>
      <c r="H708">
        <v>163624</v>
      </c>
      <c r="I708" t="s">
        <v>33</v>
      </c>
      <c r="J708" t="s">
        <v>55</v>
      </c>
      <c r="K708" t="s">
        <v>34</v>
      </c>
      <c r="L708" t="s">
        <v>209</v>
      </c>
      <c r="M708" t="s">
        <v>209</v>
      </c>
      <c r="N708" t="s">
        <v>209</v>
      </c>
      <c r="O708">
        <v>2.88</v>
      </c>
      <c r="P708">
        <v>1.31</v>
      </c>
      <c r="Q708">
        <v>1.36</v>
      </c>
      <c r="R708">
        <v>16344</v>
      </c>
      <c r="S708">
        <v>29</v>
      </c>
      <c r="T708">
        <v>2049</v>
      </c>
      <c r="U708">
        <v>59614</v>
      </c>
      <c r="V708">
        <v>65039</v>
      </c>
      <c r="W708">
        <v>51921</v>
      </c>
      <c r="X708">
        <v>0</v>
      </c>
      <c r="Y708">
        <v>0</v>
      </c>
      <c r="Z708">
        <v>0</v>
      </c>
      <c r="AA708">
        <v>64994</v>
      </c>
      <c r="AB708">
        <v>60553</v>
      </c>
      <c r="AC708">
        <v>56267</v>
      </c>
      <c r="AD708">
        <v>1</v>
      </c>
      <c r="AE708">
        <v>0</v>
      </c>
      <c r="AF708">
        <v>-5425</v>
      </c>
      <c r="AG708">
        <v>4441</v>
      </c>
    </row>
    <row r="709" spans="1:33" x14ac:dyDescent="0.25">
      <c r="A709">
        <v>214</v>
      </c>
      <c r="B709">
        <v>214</v>
      </c>
      <c r="C709">
        <v>3</v>
      </c>
      <c r="D709">
        <v>3157</v>
      </c>
      <c r="E709">
        <v>1537</v>
      </c>
      <c r="F709">
        <v>163428</v>
      </c>
      <c r="G709">
        <v>171065</v>
      </c>
      <c r="H709">
        <v>163299</v>
      </c>
      <c r="I709" t="s">
        <v>33</v>
      </c>
      <c r="J709" t="s">
        <v>55</v>
      </c>
      <c r="K709" t="s">
        <v>36</v>
      </c>
      <c r="L709" t="s">
        <v>209</v>
      </c>
      <c r="M709" t="s">
        <v>209</v>
      </c>
      <c r="N709" t="s">
        <v>209</v>
      </c>
      <c r="O709">
        <v>2.88</v>
      </c>
      <c r="P709">
        <v>1.31</v>
      </c>
      <c r="Q709">
        <v>2.3199999999999998</v>
      </c>
      <c r="R709">
        <v>16344</v>
      </c>
      <c r="S709">
        <v>29</v>
      </c>
      <c r="T709">
        <v>2685</v>
      </c>
      <c r="U709">
        <v>59614</v>
      </c>
      <c r="V709">
        <v>65039</v>
      </c>
      <c r="W709">
        <v>50738</v>
      </c>
      <c r="X709">
        <v>0</v>
      </c>
      <c r="Y709">
        <v>0</v>
      </c>
      <c r="Z709">
        <v>0</v>
      </c>
      <c r="AA709">
        <v>64994</v>
      </c>
      <c r="AB709">
        <v>60553</v>
      </c>
      <c r="AC709">
        <v>52726</v>
      </c>
      <c r="AD709">
        <v>1</v>
      </c>
      <c r="AE709">
        <v>0</v>
      </c>
      <c r="AF709">
        <v>-5425</v>
      </c>
      <c r="AG709">
        <v>4441</v>
      </c>
    </row>
    <row r="710" spans="1:33" x14ac:dyDescent="0.25">
      <c r="A710">
        <v>214</v>
      </c>
      <c r="B710">
        <v>214</v>
      </c>
      <c r="C710">
        <v>3</v>
      </c>
      <c r="D710">
        <v>3157</v>
      </c>
      <c r="E710">
        <v>1651</v>
      </c>
      <c r="F710">
        <v>163428</v>
      </c>
      <c r="G710">
        <v>171065</v>
      </c>
      <c r="H710">
        <v>163773</v>
      </c>
      <c r="I710" t="s">
        <v>33</v>
      </c>
      <c r="J710" t="s">
        <v>55</v>
      </c>
      <c r="K710" t="s">
        <v>38</v>
      </c>
      <c r="L710" t="s">
        <v>209</v>
      </c>
      <c r="M710" t="s">
        <v>209</v>
      </c>
      <c r="N710" t="s">
        <v>209</v>
      </c>
      <c r="O710">
        <v>2.88</v>
      </c>
      <c r="P710">
        <v>1.31</v>
      </c>
      <c r="Q710">
        <v>2.61</v>
      </c>
      <c r="R710">
        <v>16344</v>
      </c>
      <c r="S710">
        <v>29</v>
      </c>
      <c r="T710">
        <v>2969</v>
      </c>
      <c r="U710">
        <v>59614</v>
      </c>
      <c r="V710">
        <v>65039</v>
      </c>
      <c r="W710">
        <v>50601</v>
      </c>
      <c r="X710">
        <v>0</v>
      </c>
      <c r="Y710">
        <v>0</v>
      </c>
      <c r="Z710">
        <v>0</v>
      </c>
      <c r="AA710">
        <v>64994</v>
      </c>
      <c r="AB710">
        <v>60553</v>
      </c>
      <c r="AC710">
        <v>52178</v>
      </c>
      <c r="AD710">
        <v>1</v>
      </c>
      <c r="AE710">
        <v>0</v>
      </c>
      <c r="AF710">
        <v>-5425</v>
      </c>
      <c r="AG710">
        <v>4441</v>
      </c>
    </row>
    <row r="711" spans="1:33" x14ac:dyDescent="0.25">
      <c r="A711">
        <v>214</v>
      </c>
      <c r="B711">
        <v>214</v>
      </c>
      <c r="C711">
        <v>3</v>
      </c>
      <c r="D711">
        <v>3157</v>
      </c>
      <c r="E711">
        <v>430</v>
      </c>
      <c r="F711">
        <v>163428</v>
      </c>
      <c r="G711">
        <v>171065</v>
      </c>
      <c r="H711">
        <v>158462</v>
      </c>
      <c r="I711" t="s">
        <v>33</v>
      </c>
      <c r="J711" t="s">
        <v>55</v>
      </c>
      <c r="K711" t="s">
        <v>39</v>
      </c>
      <c r="L711" t="s">
        <v>209</v>
      </c>
      <c r="M711" t="s">
        <v>209</v>
      </c>
      <c r="N711" t="s">
        <v>209</v>
      </c>
      <c r="O711">
        <v>2.88</v>
      </c>
      <c r="P711">
        <v>1.31</v>
      </c>
      <c r="Q711">
        <v>1.99</v>
      </c>
      <c r="R711">
        <v>16344</v>
      </c>
      <c r="S711">
        <v>29</v>
      </c>
      <c r="T711">
        <v>836</v>
      </c>
      <c r="U711">
        <v>59614</v>
      </c>
      <c r="V711">
        <v>65039</v>
      </c>
      <c r="W711">
        <v>49831</v>
      </c>
      <c r="X711">
        <v>0</v>
      </c>
      <c r="Y711">
        <v>0</v>
      </c>
      <c r="Z711">
        <v>0</v>
      </c>
      <c r="AA711">
        <v>64994</v>
      </c>
      <c r="AB711">
        <v>60553</v>
      </c>
      <c r="AC711">
        <v>52803</v>
      </c>
      <c r="AD711">
        <v>1</v>
      </c>
      <c r="AE711">
        <v>0</v>
      </c>
      <c r="AF711">
        <v>-5425</v>
      </c>
      <c r="AG711">
        <v>4441</v>
      </c>
    </row>
    <row r="712" spans="1:33" x14ac:dyDescent="0.25">
      <c r="A712">
        <v>1945</v>
      </c>
      <c r="B712">
        <v>1945</v>
      </c>
      <c r="C712">
        <v>3</v>
      </c>
      <c r="D712">
        <v>1651</v>
      </c>
      <c r="E712">
        <v>1651</v>
      </c>
      <c r="F712">
        <v>168123</v>
      </c>
      <c r="G712">
        <v>168122</v>
      </c>
      <c r="H712">
        <v>168122</v>
      </c>
      <c r="I712" t="s">
        <v>33</v>
      </c>
      <c r="J712" t="s">
        <v>38</v>
      </c>
      <c r="K712" t="s">
        <v>38</v>
      </c>
      <c r="L712" t="s">
        <v>210</v>
      </c>
      <c r="M712" t="s">
        <v>210</v>
      </c>
      <c r="N712" t="s">
        <v>210</v>
      </c>
      <c r="O712">
        <v>2.2200000000000002</v>
      </c>
      <c r="P712">
        <v>2.65</v>
      </c>
      <c r="Q712">
        <v>2.65</v>
      </c>
      <c r="R712">
        <v>118</v>
      </c>
      <c r="S712">
        <v>112</v>
      </c>
      <c r="T712">
        <v>112</v>
      </c>
      <c r="U712">
        <v>60088</v>
      </c>
      <c r="V712">
        <v>65850</v>
      </c>
      <c r="W712">
        <v>65850</v>
      </c>
      <c r="X712">
        <v>0</v>
      </c>
      <c r="Y712">
        <v>0</v>
      </c>
      <c r="Z712">
        <v>0</v>
      </c>
      <c r="AA712">
        <v>59464</v>
      </c>
      <c r="AB712">
        <v>57731</v>
      </c>
      <c r="AC712">
        <v>57731</v>
      </c>
      <c r="AD712">
        <v>1</v>
      </c>
      <c r="AE712">
        <v>0</v>
      </c>
      <c r="AF712">
        <v>-5762</v>
      </c>
      <c r="AG712">
        <v>1733</v>
      </c>
    </row>
    <row r="713" spans="1:33" x14ac:dyDescent="0.25">
      <c r="A713">
        <v>1945</v>
      </c>
      <c r="B713">
        <v>1945</v>
      </c>
      <c r="C713">
        <v>3</v>
      </c>
      <c r="D713">
        <v>1651</v>
      </c>
      <c r="E713">
        <v>1537</v>
      </c>
      <c r="F713">
        <v>168123</v>
      </c>
      <c r="G713">
        <v>168122</v>
      </c>
      <c r="H713">
        <v>168120</v>
      </c>
      <c r="I713" t="s">
        <v>33</v>
      </c>
      <c r="J713" t="s">
        <v>38</v>
      </c>
      <c r="K713" t="s">
        <v>36</v>
      </c>
      <c r="L713" t="s">
        <v>210</v>
      </c>
      <c r="M713" t="s">
        <v>210</v>
      </c>
      <c r="N713" t="s">
        <v>210</v>
      </c>
      <c r="O713">
        <v>2.2200000000000002</v>
      </c>
      <c r="P713">
        <v>2.65</v>
      </c>
      <c r="Q713">
        <v>0.28999999999999998</v>
      </c>
      <c r="R713">
        <v>118</v>
      </c>
      <c r="S713">
        <v>112</v>
      </c>
      <c r="T713">
        <v>49</v>
      </c>
      <c r="U713">
        <v>60088</v>
      </c>
      <c r="V713">
        <v>65850</v>
      </c>
      <c r="W713">
        <v>52875</v>
      </c>
      <c r="X713">
        <v>0</v>
      </c>
      <c r="Y713">
        <v>0</v>
      </c>
      <c r="Z713">
        <v>0</v>
      </c>
      <c r="AA713">
        <v>59464</v>
      </c>
      <c r="AB713">
        <v>57731</v>
      </c>
      <c r="AC713">
        <v>52875</v>
      </c>
      <c r="AD713">
        <v>1</v>
      </c>
      <c r="AE713">
        <v>0</v>
      </c>
      <c r="AF713">
        <v>-5762</v>
      </c>
      <c r="AG713">
        <v>1733</v>
      </c>
    </row>
    <row r="714" spans="1:33" x14ac:dyDescent="0.25">
      <c r="A714">
        <v>1945</v>
      </c>
      <c r="B714">
        <v>1945</v>
      </c>
      <c r="C714">
        <v>3</v>
      </c>
      <c r="D714">
        <v>1651</v>
      </c>
      <c r="E714">
        <v>3155</v>
      </c>
      <c r="F714">
        <v>168123</v>
      </c>
      <c r="G714">
        <v>168122</v>
      </c>
      <c r="H714">
        <v>168124</v>
      </c>
      <c r="I714" t="s">
        <v>33</v>
      </c>
      <c r="J714" t="s">
        <v>38</v>
      </c>
      <c r="K714" t="s">
        <v>35</v>
      </c>
      <c r="L714" t="s">
        <v>210</v>
      </c>
      <c r="M714" t="s">
        <v>210</v>
      </c>
      <c r="N714" t="s">
        <v>210</v>
      </c>
      <c r="O714">
        <v>2.2200000000000002</v>
      </c>
      <c r="P714">
        <v>2.65</v>
      </c>
      <c r="Q714">
        <v>1.88</v>
      </c>
      <c r="R714">
        <v>118</v>
      </c>
      <c r="S714">
        <v>112</v>
      </c>
      <c r="T714">
        <v>67</v>
      </c>
      <c r="U714">
        <v>60088</v>
      </c>
      <c r="V714">
        <v>65850</v>
      </c>
      <c r="W714">
        <v>51426</v>
      </c>
      <c r="X714">
        <v>0</v>
      </c>
      <c r="Y714">
        <v>0</v>
      </c>
      <c r="Z714">
        <v>0</v>
      </c>
      <c r="AA714">
        <v>59464</v>
      </c>
      <c r="AB714">
        <v>57731</v>
      </c>
      <c r="AC714">
        <v>47308</v>
      </c>
      <c r="AD714">
        <v>1</v>
      </c>
      <c r="AE714">
        <v>0</v>
      </c>
      <c r="AF714">
        <v>-5762</v>
      </c>
      <c r="AG714">
        <v>1733</v>
      </c>
    </row>
    <row r="715" spans="1:33" x14ac:dyDescent="0.25">
      <c r="A715">
        <v>1945</v>
      </c>
      <c r="B715">
        <v>1945</v>
      </c>
      <c r="C715">
        <v>3</v>
      </c>
      <c r="D715">
        <v>1651</v>
      </c>
      <c r="E715">
        <v>1</v>
      </c>
      <c r="F715">
        <v>168123</v>
      </c>
      <c r="G715">
        <v>168122</v>
      </c>
      <c r="H715">
        <v>168119</v>
      </c>
      <c r="I715" t="s">
        <v>33</v>
      </c>
      <c r="J715" t="s">
        <v>38</v>
      </c>
      <c r="K715" t="s">
        <v>34</v>
      </c>
      <c r="L715" t="s">
        <v>210</v>
      </c>
      <c r="M715" t="s">
        <v>210</v>
      </c>
      <c r="N715" t="s">
        <v>210</v>
      </c>
      <c r="O715">
        <v>2.2200000000000002</v>
      </c>
      <c r="P715">
        <v>2.65</v>
      </c>
      <c r="Q715">
        <v>1.48</v>
      </c>
      <c r="R715">
        <v>118</v>
      </c>
      <c r="S715">
        <v>112</v>
      </c>
      <c r="T715">
        <v>102</v>
      </c>
      <c r="U715">
        <v>60088</v>
      </c>
      <c r="V715">
        <v>65850</v>
      </c>
      <c r="W715">
        <v>49501</v>
      </c>
      <c r="X715">
        <v>0</v>
      </c>
      <c r="Y715">
        <v>0</v>
      </c>
      <c r="Z715">
        <v>0</v>
      </c>
      <c r="AA715">
        <v>59464</v>
      </c>
      <c r="AB715">
        <v>57731</v>
      </c>
      <c r="AC715">
        <v>47577</v>
      </c>
      <c r="AD715">
        <v>1</v>
      </c>
      <c r="AE715">
        <v>0</v>
      </c>
      <c r="AF715">
        <v>-5762</v>
      </c>
      <c r="AG715">
        <v>1733</v>
      </c>
    </row>
    <row r="716" spans="1:33" x14ac:dyDescent="0.25">
      <c r="A716">
        <v>238</v>
      </c>
      <c r="B716">
        <v>238</v>
      </c>
      <c r="C716">
        <v>3</v>
      </c>
      <c r="D716">
        <v>1</v>
      </c>
      <c r="E716">
        <v>1</v>
      </c>
      <c r="F716">
        <v>163512</v>
      </c>
      <c r="G716">
        <v>163707</v>
      </c>
      <c r="H716">
        <v>163707</v>
      </c>
      <c r="I716" t="s">
        <v>33</v>
      </c>
      <c r="J716" t="s">
        <v>34</v>
      </c>
      <c r="K716" t="s">
        <v>34</v>
      </c>
      <c r="L716" t="s">
        <v>211</v>
      </c>
      <c r="M716" t="s">
        <v>211</v>
      </c>
      <c r="N716" t="s">
        <v>211</v>
      </c>
      <c r="O716">
        <v>4.32</v>
      </c>
      <c r="P716">
        <v>3.86</v>
      </c>
      <c r="Q716">
        <v>3.86</v>
      </c>
      <c r="R716">
        <v>3358</v>
      </c>
      <c r="S716">
        <v>509</v>
      </c>
      <c r="T716">
        <v>509</v>
      </c>
      <c r="U716">
        <v>107111</v>
      </c>
      <c r="V716">
        <v>145389</v>
      </c>
      <c r="W716">
        <v>145389</v>
      </c>
      <c r="X716">
        <v>1</v>
      </c>
      <c r="Y716">
        <v>1</v>
      </c>
      <c r="Z716">
        <v>1</v>
      </c>
      <c r="AA716">
        <v>326324</v>
      </c>
      <c r="AB716">
        <v>398303</v>
      </c>
      <c r="AC716">
        <v>398303</v>
      </c>
      <c r="AD716">
        <v>1</v>
      </c>
      <c r="AE716">
        <v>1</v>
      </c>
      <c r="AF716">
        <v>-38278</v>
      </c>
      <c r="AG716">
        <v>-71979</v>
      </c>
    </row>
    <row r="717" spans="1:33" x14ac:dyDescent="0.25">
      <c r="A717">
        <v>238</v>
      </c>
      <c r="B717">
        <v>238</v>
      </c>
      <c r="C717">
        <v>3</v>
      </c>
      <c r="D717">
        <v>1</v>
      </c>
      <c r="E717">
        <v>3155</v>
      </c>
      <c r="F717">
        <v>163512</v>
      </c>
      <c r="G717">
        <v>163707</v>
      </c>
      <c r="H717">
        <v>163245</v>
      </c>
      <c r="I717" t="s">
        <v>33</v>
      </c>
      <c r="J717" t="s">
        <v>34</v>
      </c>
      <c r="K717" t="s">
        <v>35</v>
      </c>
      <c r="L717" t="s">
        <v>211</v>
      </c>
      <c r="M717" t="s">
        <v>211</v>
      </c>
      <c r="N717" t="s">
        <v>211</v>
      </c>
      <c r="O717">
        <v>4.32</v>
      </c>
      <c r="P717">
        <v>3.86</v>
      </c>
      <c r="Q717">
        <v>4.13</v>
      </c>
      <c r="R717">
        <v>3358</v>
      </c>
      <c r="S717">
        <v>509</v>
      </c>
      <c r="T717">
        <v>731</v>
      </c>
      <c r="U717">
        <v>107111</v>
      </c>
      <c r="V717">
        <v>145389</v>
      </c>
      <c r="W717">
        <v>134766</v>
      </c>
      <c r="X717">
        <v>1</v>
      </c>
      <c r="Y717">
        <v>1</v>
      </c>
      <c r="Z717">
        <v>1</v>
      </c>
      <c r="AA717">
        <v>326324</v>
      </c>
      <c r="AB717">
        <v>398303</v>
      </c>
      <c r="AC717">
        <v>395142</v>
      </c>
      <c r="AD717">
        <v>1</v>
      </c>
      <c r="AE717">
        <v>1</v>
      </c>
      <c r="AF717">
        <v>-38278</v>
      </c>
      <c r="AG717">
        <v>-71979</v>
      </c>
    </row>
    <row r="718" spans="1:33" x14ac:dyDescent="0.25">
      <c r="A718">
        <v>238</v>
      </c>
      <c r="B718">
        <v>238</v>
      </c>
      <c r="C718">
        <v>3</v>
      </c>
      <c r="D718">
        <v>1</v>
      </c>
      <c r="E718">
        <v>1651</v>
      </c>
      <c r="F718">
        <v>163512</v>
      </c>
      <c r="G718">
        <v>163707</v>
      </c>
      <c r="H718">
        <v>163855</v>
      </c>
      <c r="I718" t="s">
        <v>33</v>
      </c>
      <c r="J718" t="s">
        <v>34</v>
      </c>
      <c r="K718" t="s">
        <v>38</v>
      </c>
      <c r="L718" t="s">
        <v>211</v>
      </c>
      <c r="M718" t="s">
        <v>211</v>
      </c>
      <c r="N718" t="s">
        <v>211</v>
      </c>
      <c r="O718">
        <v>4.32</v>
      </c>
      <c r="P718">
        <v>3.86</v>
      </c>
      <c r="Q718">
        <v>3.64</v>
      </c>
      <c r="R718">
        <v>3358</v>
      </c>
      <c r="S718">
        <v>509</v>
      </c>
      <c r="T718">
        <v>470</v>
      </c>
      <c r="U718">
        <v>107111</v>
      </c>
      <c r="V718">
        <v>145389</v>
      </c>
      <c r="W718">
        <v>117306</v>
      </c>
      <c r="X718">
        <v>1</v>
      </c>
      <c r="Y718">
        <v>1</v>
      </c>
      <c r="Z718">
        <v>1</v>
      </c>
      <c r="AA718">
        <v>326324</v>
      </c>
      <c r="AB718">
        <v>398303</v>
      </c>
      <c r="AC718">
        <v>329509</v>
      </c>
      <c r="AD718">
        <v>1</v>
      </c>
      <c r="AE718">
        <v>1</v>
      </c>
      <c r="AF718">
        <v>-38278</v>
      </c>
      <c r="AG718">
        <v>-71979</v>
      </c>
    </row>
    <row r="719" spans="1:33" x14ac:dyDescent="0.25">
      <c r="A719">
        <v>238</v>
      </c>
      <c r="B719">
        <v>238</v>
      </c>
      <c r="C719">
        <v>3</v>
      </c>
      <c r="D719">
        <v>1</v>
      </c>
      <c r="E719">
        <v>1537</v>
      </c>
      <c r="F719">
        <v>163512</v>
      </c>
      <c r="G719">
        <v>163707</v>
      </c>
      <c r="H719">
        <v>163371</v>
      </c>
      <c r="I719" t="s">
        <v>33</v>
      </c>
      <c r="J719" t="s">
        <v>34</v>
      </c>
      <c r="K719" t="s">
        <v>36</v>
      </c>
      <c r="L719" t="s">
        <v>211</v>
      </c>
      <c r="M719" t="s">
        <v>211</v>
      </c>
      <c r="N719" t="s">
        <v>211</v>
      </c>
      <c r="O719">
        <v>4.32</v>
      </c>
      <c r="P719">
        <v>3.86</v>
      </c>
      <c r="Q719">
        <v>4</v>
      </c>
      <c r="R719">
        <v>3358</v>
      </c>
      <c r="S719">
        <v>509</v>
      </c>
      <c r="T719">
        <v>474</v>
      </c>
      <c r="U719">
        <v>107111</v>
      </c>
      <c r="V719">
        <v>145389</v>
      </c>
      <c r="W719">
        <v>82737</v>
      </c>
      <c r="X719">
        <v>1</v>
      </c>
      <c r="Y719">
        <v>1</v>
      </c>
      <c r="Z719">
        <v>1</v>
      </c>
      <c r="AA719">
        <v>326324</v>
      </c>
      <c r="AB719">
        <v>398303</v>
      </c>
      <c r="AC719">
        <v>236279</v>
      </c>
      <c r="AD719">
        <v>1</v>
      </c>
      <c r="AE719">
        <v>1</v>
      </c>
      <c r="AF719">
        <v>-38278</v>
      </c>
      <c r="AG719">
        <v>-71979</v>
      </c>
    </row>
    <row r="720" spans="1:33" x14ac:dyDescent="0.25">
      <c r="A720">
        <v>238</v>
      </c>
      <c r="B720">
        <v>238</v>
      </c>
      <c r="C720">
        <v>3</v>
      </c>
      <c r="D720">
        <v>1</v>
      </c>
      <c r="E720">
        <v>430</v>
      </c>
      <c r="F720">
        <v>163512</v>
      </c>
      <c r="G720">
        <v>163707</v>
      </c>
      <c r="H720">
        <v>158538</v>
      </c>
      <c r="I720" t="s">
        <v>33</v>
      </c>
      <c r="J720" t="s">
        <v>34</v>
      </c>
      <c r="K720" t="s">
        <v>39</v>
      </c>
      <c r="L720" t="s">
        <v>211</v>
      </c>
      <c r="M720" t="s">
        <v>211</v>
      </c>
      <c r="N720" t="s">
        <v>211</v>
      </c>
      <c r="O720">
        <v>4.32</v>
      </c>
      <c r="P720">
        <v>3.86</v>
      </c>
      <c r="Q720">
        <v>4.2</v>
      </c>
      <c r="R720">
        <v>3358</v>
      </c>
      <c r="S720">
        <v>509</v>
      </c>
      <c r="T720">
        <v>123</v>
      </c>
      <c r="U720">
        <v>107111</v>
      </c>
      <c r="V720">
        <v>145389</v>
      </c>
      <c r="W720">
        <v>74439</v>
      </c>
      <c r="X720">
        <v>1</v>
      </c>
      <c r="Y720">
        <v>1</v>
      </c>
      <c r="Z720">
        <v>1</v>
      </c>
      <c r="AA720">
        <v>326324</v>
      </c>
      <c r="AB720">
        <v>398303</v>
      </c>
      <c r="AC720">
        <v>181885</v>
      </c>
      <c r="AD720">
        <v>1</v>
      </c>
      <c r="AE720">
        <v>1</v>
      </c>
      <c r="AF720">
        <v>-38278</v>
      </c>
      <c r="AG720">
        <v>-71979</v>
      </c>
    </row>
    <row r="721" spans="1:33" x14ac:dyDescent="0.25">
      <c r="A721">
        <v>1159</v>
      </c>
      <c r="B721">
        <v>1159</v>
      </c>
      <c r="C721">
        <v>3</v>
      </c>
      <c r="D721">
        <v>1651</v>
      </c>
      <c r="E721">
        <v>1651</v>
      </c>
      <c r="F721">
        <v>163431</v>
      </c>
      <c r="G721">
        <v>163776</v>
      </c>
      <c r="H721">
        <v>163776</v>
      </c>
      <c r="I721" t="s">
        <v>33</v>
      </c>
      <c r="J721" t="s">
        <v>38</v>
      </c>
      <c r="K721" t="s">
        <v>38</v>
      </c>
      <c r="L721" t="s">
        <v>212</v>
      </c>
      <c r="M721" t="s">
        <v>212</v>
      </c>
      <c r="N721" t="s">
        <v>212</v>
      </c>
      <c r="O721">
        <v>4.55</v>
      </c>
      <c r="P721">
        <v>3.49</v>
      </c>
      <c r="Q721">
        <v>3.49</v>
      </c>
      <c r="R721">
        <v>84</v>
      </c>
      <c r="S721">
        <v>47</v>
      </c>
      <c r="T721">
        <v>47</v>
      </c>
      <c r="U721">
        <v>69063</v>
      </c>
      <c r="V721">
        <v>71250</v>
      </c>
      <c r="W721">
        <v>71250</v>
      </c>
      <c r="X721">
        <v>0</v>
      </c>
      <c r="Y721">
        <v>0</v>
      </c>
      <c r="Z721">
        <v>0</v>
      </c>
      <c r="AA721">
        <v>54991</v>
      </c>
      <c r="AB721">
        <v>72251</v>
      </c>
      <c r="AC721">
        <v>72251</v>
      </c>
      <c r="AD721">
        <v>1</v>
      </c>
      <c r="AE721">
        <v>1</v>
      </c>
      <c r="AF721">
        <v>-2187</v>
      </c>
      <c r="AG721">
        <v>-17260</v>
      </c>
    </row>
    <row r="722" spans="1:33" x14ac:dyDescent="0.25">
      <c r="A722">
        <v>1159</v>
      </c>
      <c r="B722">
        <v>1159</v>
      </c>
      <c r="C722">
        <v>3</v>
      </c>
      <c r="D722">
        <v>1651</v>
      </c>
      <c r="E722">
        <v>3155</v>
      </c>
      <c r="F722">
        <v>163431</v>
      </c>
      <c r="G722">
        <v>163776</v>
      </c>
      <c r="H722">
        <v>163168</v>
      </c>
      <c r="I722" t="s">
        <v>33</v>
      </c>
      <c r="J722" t="s">
        <v>38</v>
      </c>
      <c r="K722" t="s">
        <v>35</v>
      </c>
      <c r="L722" t="s">
        <v>212</v>
      </c>
      <c r="M722" t="s">
        <v>212</v>
      </c>
      <c r="N722" t="s">
        <v>212</v>
      </c>
      <c r="O722">
        <v>4.55</v>
      </c>
      <c r="P722">
        <v>3.49</v>
      </c>
      <c r="Q722">
        <v>4.46</v>
      </c>
      <c r="R722">
        <v>84</v>
      </c>
      <c r="S722">
        <v>47</v>
      </c>
      <c r="T722">
        <v>35</v>
      </c>
      <c r="U722">
        <v>69063</v>
      </c>
      <c r="V722">
        <v>71250</v>
      </c>
      <c r="W722">
        <v>69875</v>
      </c>
      <c r="X722">
        <v>0</v>
      </c>
      <c r="Y722">
        <v>0</v>
      </c>
      <c r="Z722">
        <v>0</v>
      </c>
      <c r="AA722">
        <v>54991</v>
      </c>
      <c r="AB722">
        <v>72251</v>
      </c>
      <c r="AC722">
        <v>54211</v>
      </c>
      <c r="AD722">
        <v>1</v>
      </c>
      <c r="AE722">
        <v>1</v>
      </c>
      <c r="AF722">
        <v>-2187</v>
      </c>
      <c r="AG722">
        <v>-17260</v>
      </c>
    </row>
    <row r="723" spans="1:33" x14ac:dyDescent="0.25">
      <c r="A723">
        <v>1159</v>
      </c>
      <c r="B723">
        <v>1159</v>
      </c>
      <c r="C723">
        <v>3</v>
      </c>
      <c r="D723">
        <v>1651</v>
      </c>
      <c r="E723">
        <v>1537</v>
      </c>
      <c r="F723">
        <v>163431</v>
      </c>
      <c r="G723">
        <v>163776</v>
      </c>
      <c r="H723">
        <v>163302</v>
      </c>
      <c r="I723" t="s">
        <v>33</v>
      </c>
      <c r="J723" t="s">
        <v>38</v>
      </c>
      <c r="K723" t="s">
        <v>36</v>
      </c>
      <c r="L723" t="s">
        <v>212</v>
      </c>
      <c r="M723" t="s">
        <v>212</v>
      </c>
      <c r="N723" t="s">
        <v>212</v>
      </c>
      <c r="O723">
        <v>4.55</v>
      </c>
      <c r="P723">
        <v>3.49</v>
      </c>
      <c r="Q723">
        <v>3.81</v>
      </c>
      <c r="R723">
        <v>84</v>
      </c>
      <c r="S723">
        <v>47</v>
      </c>
      <c r="T723">
        <v>36</v>
      </c>
      <c r="U723">
        <v>69063</v>
      </c>
      <c r="V723">
        <v>71250</v>
      </c>
      <c r="W723">
        <v>64500</v>
      </c>
      <c r="X723">
        <v>0</v>
      </c>
      <c r="Y723">
        <v>0</v>
      </c>
      <c r="Z723">
        <v>0</v>
      </c>
      <c r="AA723">
        <v>54991</v>
      </c>
      <c r="AB723">
        <v>72251</v>
      </c>
      <c r="AC723">
        <v>54482</v>
      </c>
      <c r="AD723">
        <v>1</v>
      </c>
      <c r="AE723">
        <v>1</v>
      </c>
      <c r="AF723">
        <v>-2187</v>
      </c>
      <c r="AG723">
        <v>-17260</v>
      </c>
    </row>
    <row r="724" spans="1:33" x14ac:dyDescent="0.25">
      <c r="A724">
        <v>1159</v>
      </c>
      <c r="B724">
        <v>1159</v>
      </c>
      <c r="C724">
        <v>3</v>
      </c>
      <c r="D724">
        <v>1651</v>
      </c>
      <c r="E724">
        <v>1</v>
      </c>
      <c r="F724">
        <v>163431</v>
      </c>
      <c r="G724">
        <v>163776</v>
      </c>
      <c r="H724">
        <v>163627</v>
      </c>
      <c r="I724" t="s">
        <v>33</v>
      </c>
      <c r="J724" t="s">
        <v>38</v>
      </c>
      <c r="K724" t="s">
        <v>34</v>
      </c>
      <c r="L724" t="s">
        <v>212</v>
      </c>
      <c r="M724" t="s">
        <v>212</v>
      </c>
      <c r="N724" t="s">
        <v>212</v>
      </c>
      <c r="O724">
        <v>4.55</v>
      </c>
      <c r="P724">
        <v>3.49</v>
      </c>
      <c r="Q724">
        <v>1.1000000000000001</v>
      </c>
      <c r="R724">
        <v>84</v>
      </c>
      <c r="S724">
        <v>47</v>
      </c>
      <c r="T724">
        <v>40</v>
      </c>
      <c r="U724">
        <v>69063</v>
      </c>
      <c r="V724">
        <v>71250</v>
      </c>
      <c r="W724">
        <v>59126</v>
      </c>
      <c r="X724">
        <v>0</v>
      </c>
      <c r="Y724">
        <v>0</v>
      </c>
      <c r="Z724">
        <v>0</v>
      </c>
      <c r="AA724">
        <v>54991</v>
      </c>
      <c r="AB724">
        <v>72251</v>
      </c>
      <c r="AC724">
        <v>54019</v>
      </c>
      <c r="AD724">
        <v>1</v>
      </c>
      <c r="AE724">
        <v>1</v>
      </c>
      <c r="AF724">
        <v>-2187</v>
      </c>
      <c r="AG724">
        <v>-17260</v>
      </c>
    </row>
    <row r="725" spans="1:33" x14ac:dyDescent="0.25">
      <c r="A725">
        <v>1159</v>
      </c>
      <c r="B725">
        <v>1159</v>
      </c>
      <c r="C725">
        <v>3</v>
      </c>
      <c r="D725">
        <v>1651</v>
      </c>
      <c r="E725">
        <v>430</v>
      </c>
      <c r="F725">
        <v>163431</v>
      </c>
      <c r="G725">
        <v>163776</v>
      </c>
      <c r="H725">
        <v>158465</v>
      </c>
      <c r="I725" t="s">
        <v>33</v>
      </c>
      <c r="J725" t="s">
        <v>38</v>
      </c>
      <c r="K725" t="s">
        <v>39</v>
      </c>
      <c r="L725" t="s">
        <v>212</v>
      </c>
      <c r="M725" t="s">
        <v>212</v>
      </c>
      <c r="N725" t="s">
        <v>212</v>
      </c>
      <c r="O725">
        <v>4.55</v>
      </c>
      <c r="P725">
        <v>3.49</v>
      </c>
      <c r="Q725">
        <v>0</v>
      </c>
      <c r="R725">
        <v>84</v>
      </c>
      <c r="S725">
        <v>47</v>
      </c>
      <c r="T725">
        <v>1</v>
      </c>
      <c r="U725">
        <v>69063</v>
      </c>
      <c r="V725">
        <v>71250</v>
      </c>
      <c r="W725">
        <v>53750</v>
      </c>
      <c r="X725">
        <v>0</v>
      </c>
      <c r="Y725">
        <v>0</v>
      </c>
      <c r="Z725">
        <v>0</v>
      </c>
      <c r="AA725">
        <v>54991</v>
      </c>
      <c r="AB725">
        <v>72251</v>
      </c>
      <c r="AC725">
        <v>53750</v>
      </c>
      <c r="AD725">
        <v>1</v>
      </c>
      <c r="AE725">
        <v>1</v>
      </c>
      <c r="AF725">
        <v>-2187</v>
      </c>
      <c r="AG725">
        <v>-17260</v>
      </c>
    </row>
    <row r="726" spans="1:33" x14ac:dyDescent="0.25">
      <c r="A726">
        <v>181</v>
      </c>
      <c r="B726">
        <v>181</v>
      </c>
      <c r="C726">
        <v>3</v>
      </c>
      <c r="D726">
        <v>3155</v>
      </c>
      <c r="E726">
        <v>3155</v>
      </c>
      <c r="F726">
        <v>163419</v>
      </c>
      <c r="G726">
        <v>163156</v>
      </c>
      <c r="H726">
        <v>163156</v>
      </c>
      <c r="I726" t="s">
        <v>33</v>
      </c>
      <c r="J726" t="s">
        <v>35</v>
      </c>
      <c r="K726" t="s">
        <v>35</v>
      </c>
      <c r="L726" t="s">
        <v>213</v>
      </c>
      <c r="M726" t="s">
        <v>213</v>
      </c>
      <c r="N726" t="s">
        <v>213</v>
      </c>
      <c r="O726">
        <v>4.2699999999999996</v>
      </c>
      <c r="P726">
        <v>3.56</v>
      </c>
      <c r="Q726">
        <v>3.56</v>
      </c>
      <c r="R726">
        <v>205</v>
      </c>
      <c r="S726">
        <v>71</v>
      </c>
      <c r="T726">
        <v>71</v>
      </c>
      <c r="U726">
        <v>72313</v>
      </c>
      <c r="V726">
        <v>82618</v>
      </c>
      <c r="W726">
        <v>82618</v>
      </c>
      <c r="X726">
        <v>0</v>
      </c>
      <c r="Y726">
        <v>0</v>
      </c>
      <c r="Z726">
        <v>0</v>
      </c>
      <c r="AA726">
        <v>61040</v>
      </c>
      <c r="AB726">
        <v>68570</v>
      </c>
      <c r="AC726">
        <v>68570</v>
      </c>
      <c r="AD726">
        <v>1</v>
      </c>
      <c r="AE726">
        <v>1</v>
      </c>
      <c r="AF726">
        <v>-10305</v>
      </c>
      <c r="AG726">
        <v>-7530</v>
      </c>
    </row>
    <row r="727" spans="1:33" x14ac:dyDescent="0.25">
      <c r="A727">
        <v>181</v>
      </c>
      <c r="B727">
        <v>181</v>
      </c>
      <c r="C727">
        <v>3</v>
      </c>
      <c r="D727">
        <v>3155</v>
      </c>
      <c r="E727">
        <v>1537</v>
      </c>
      <c r="F727">
        <v>163419</v>
      </c>
      <c r="G727">
        <v>163156</v>
      </c>
      <c r="H727">
        <v>167208</v>
      </c>
      <c r="I727" t="s">
        <v>33</v>
      </c>
      <c r="J727" t="s">
        <v>35</v>
      </c>
      <c r="K727" t="s">
        <v>36</v>
      </c>
      <c r="L727" t="s">
        <v>213</v>
      </c>
      <c r="M727" t="s">
        <v>213</v>
      </c>
      <c r="N727" t="s">
        <v>213</v>
      </c>
      <c r="O727">
        <v>4.2699999999999996</v>
      </c>
      <c r="P727">
        <v>3.56</v>
      </c>
      <c r="Q727">
        <v>3.3</v>
      </c>
      <c r="R727">
        <v>205</v>
      </c>
      <c r="S727">
        <v>71</v>
      </c>
      <c r="T727">
        <v>23</v>
      </c>
      <c r="U727">
        <v>72313</v>
      </c>
      <c r="V727">
        <v>82618</v>
      </c>
      <c r="W727">
        <v>77267</v>
      </c>
      <c r="X727">
        <v>0</v>
      </c>
      <c r="Y727">
        <v>0</v>
      </c>
      <c r="Z727">
        <v>0</v>
      </c>
      <c r="AA727">
        <v>61040</v>
      </c>
      <c r="AB727">
        <v>68570</v>
      </c>
      <c r="AC727">
        <v>67626</v>
      </c>
      <c r="AD727">
        <v>1</v>
      </c>
      <c r="AE727">
        <v>1</v>
      </c>
      <c r="AF727">
        <v>-10305</v>
      </c>
      <c r="AG727">
        <v>-7530</v>
      </c>
    </row>
    <row r="728" spans="1:33" x14ac:dyDescent="0.25">
      <c r="A728">
        <v>181</v>
      </c>
      <c r="B728">
        <v>181</v>
      </c>
      <c r="C728">
        <v>3</v>
      </c>
      <c r="D728">
        <v>3155</v>
      </c>
      <c r="E728">
        <v>430</v>
      </c>
      <c r="F728">
        <v>163419</v>
      </c>
      <c r="G728">
        <v>163156</v>
      </c>
      <c r="H728">
        <v>158453</v>
      </c>
      <c r="I728" t="s">
        <v>33</v>
      </c>
      <c r="J728" t="s">
        <v>35</v>
      </c>
      <c r="K728" t="s">
        <v>39</v>
      </c>
      <c r="L728" t="s">
        <v>213</v>
      </c>
      <c r="M728" t="s">
        <v>213</v>
      </c>
      <c r="N728" t="s">
        <v>213</v>
      </c>
      <c r="O728">
        <v>4.2699999999999996</v>
      </c>
      <c r="P728">
        <v>3.56</v>
      </c>
      <c r="Q728">
        <v>1.17</v>
      </c>
      <c r="R728">
        <v>205</v>
      </c>
      <c r="S728">
        <v>71</v>
      </c>
      <c r="T728">
        <v>6</v>
      </c>
      <c r="U728">
        <v>72313</v>
      </c>
      <c r="V728">
        <v>82618</v>
      </c>
      <c r="W728">
        <v>59126</v>
      </c>
      <c r="X728">
        <v>0</v>
      </c>
      <c r="Y728">
        <v>0</v>
      </c>
      <c r="Z728">
        <v>0</v>
      </c>
      <c r="AA728">
        <v>61040</v>
      </c>
      <c r="AB728">
        <v>68570</v>
      </c>
      <c r="AC728">
        <v>55542</v>
      </c>
      <c r="AD728">
        <v>1</v>
      </c>
      <c r="AE728">
        <v>1</v>
      </c>
      <c r="AF728">
        <v>-10305</v>
      </c>
      <c r="AG728">
        <v>-7530</v>
      </c>
    </row>
    <row r="729" spans="1:33" x14ac:dyDescent="0.25">
      <c r="A729">
        <v>181</v>
      </c>
      <c r="B729">
        <v>181</v>
      </c>
      <c r="C729">
        <v>3</v>
      </c>
      <c r="D729">
        <v>3155</v>
      </c>
      <c r="E729">
        <v>1651</v>
      </c>
      <c r="F729">
        <v>163419</v>
      </c>
      <c r="G729">
        <v>163156</v>
      </c>
      <c r="H729">
        <v>163764</v>
      </c>
      <c r="I729" t="s">
        <v>33</v>
      </c>
      <c r="J729" t="s">
        <v>35</v>
      </c>
      <c r="K729" t="s">
        <v>38</v>
      </c>
      <c r="L729" t="s">
        <v>213</v>
      </c>
      <c r="M729" t="s">
        <v>213</v>
      </c>
      <c r="N729" t="s">
        <v>213</v>
      </c>
      <c r="O729">
        <v>4.2699999999999996</v>
      </c>
      <c r="P729">
        <v>3.56</v>
      </c>
      <c r="Q729">
        <v>1.85</v>
      </c>
      <c r="R729">
        <v>205</v>
      </c>
      <c r="S729">
        <v>71</v>
      </c>
      <c r="T729">
        <v>33</v>
      </c>
      <c r="U729">
        <v>72313</v>
      </c>
      <c r="V729">
        <v>82618</v>
      </c>
      <c r="W729">
        <v>59126</v>
      </c>
      <c r="X729">
        <v>0</v>
      </c>
      <c r="Y729">
        <v>0</v>
      </c>
      <c r="Z729">
        <v>0</v>
      </c>
      <c r="AA729">
        <v>61040</v>
      </c>
      <c r="AB729">
        <v>68570</v>
      </c>
      <c r="AC729">
        <v>54402</v>
      </c>
      <c r="AD729">
        <v>1</v>
      </c>
      <c r="AE729">
        <v>1</v>
      </c>
      <c r="AF729">
        <v>-10305</v>
      </c>
      <c r="AG729">
        <v>-7530</v>
      </c>
    </row>
    <row r="730" spans="1:33" x14ac:dyDescent="0.25">
      <c r="A730">
        <v>181</v>
      </c>
      <c r="B730">
        <v>181</v>
      </c>
      <c r="C730">
        <v>3</v>
      </c>
      <c r="D730">
        <v>3155</v>
      </c>
      <c r="E730">
        <v>1</v>
      </c>
      <c r="F730">
        <v>163419</v>
      </c>
      <c r="G730">
        <v>163156</v>
      </c>
      <c r="H730">
        <v>163615</v>
      </c>
      <c r="I730" t="s">
        <v>33</v>
      </c>
      <c r="J730" t="s">
        <v>35</v>
      </c>
      <c r="K730" t="s">
        <v>34</v>
      </c>
      <c r="L730" t="s">
        <v>213</v>
      </c>
      <c r="M730" t="s">
        <v>213</v>
      </c>
      <c r="N730" t="s">
        <v>213</v>
      </c>
      <c r="O730">
        <v>4.2699999999999996</v>
      </c>
      <c r="P730">
        <v>3.56</v>
      </c>
      <c r="Q730">
        <v>1.72</v>
      </c>
      <c r="R730">
        <v>205</v>
      </c>
      <c r="S730">
        <v>71</v>
      </c>
      <c r="T730">
        <v>65</v>
      </c>
      <c r="U730">
        <v>72313</v>
      </c>
      <c r="V730">
        <v>82618</v>
      </c>
      <c r="W730">
        <v>59126</v>
      </c>
      <c r="X730">
        <v>0</v>
      </c>
      <c r="Y730">
        <v>0</v>
      </c>
      <c r="Z730">
        <v>0</v>
      </c>
      <c r="AA730">
        <v>61040</v>
      </c>
      <c r="AB730">
        <v>68570</v>
      </c>
      <c r="AC730">
        <v>54280</v>
      </c>
      <c r="AD730">
        <v>1</v>
      </c>
      <c r="AE730">
        <v>1</v>
      </c>
      <c r="AF730">
        <v>-10305</v>
      </c>
      <c r="AG730">
        <v>-7530</v>
      </c>
    </row>
    <row r="731" spans="1:33" x14ac:dyDescent="0.25">
      <c r="A731">
        <v>1208</v>
      </c>
      <c r="B731">
        <v>1208</v>
      </c>
      <c r="C731">
        <v>3</v>
      </c>
      <c r="D731">
        <v>1</v>
      </c>
      <c r="E731">
        <v>1</v>
      </c>
      <c r="F731">
        <v>163598</v>
      </c>
      <c r="G731">
        <v>167882</v>
      </c>
      <c r="H731">
        <v>167882</v>
      </c>
      <c r="I731" t="s">
        <v>33</v>
      </c>
      <c r="J731" t="s">
        <v>34</v>
      </c>
      <c r="K731" t="s">
        <v>34</v>
      </c>
      <c r="L731" t="s">
        <v>214</v>
      </c>
      <c r="M731" t="s">
        <v>214</v>
      </c>
      <c r="N731" t="s">
        <v>214</v>
      </c>
      <c r="O731">
        <v>3.96</v>
      </c>
      <c r="P731">
        <v>2.92</v>
      </c>
      <c r="Q731">
        <v>2.92</v>
      </c>
      <c r="R731">
        <v>26</v>
      </c>
      <c r="S731">
        <v>12</v>
      </c>
      <c r="T731">
        <v>12</v>
      </c>
      <c r="U731">
        <v>67188</v>
      </c>
      <c r="V731">
        <v>69875</v>
      </c>
      <c r="W731">
        <v>69875</v>
      </c>
      <c r="X731">
        <v>0</v>
      </c>
      <c r="Y731">
        <v>0</v>
      </c>
      <c r="Z731">
        <v>0</v>
      </c>
      <c r="AA731">
        <v>67188</v>
      </c>
      <c r="AB731">
        <v>53750</v>
      </c>
      <c r="AC731">
        <v>53750</v>
      </c>
      <c r="AD731">
        <v>1</v>
      </c>
      <c r="AE731">
        <v>0</v>
      </c>
      <c r="AF731">
        <v>-2687</v>
      </c>
      <c r="AG731">
        <v>13438</v>
      </c>
    </row>
    <row r="732" spans="1:33" x14ac:dyDescent="0.25">
      <c r="A732">
        <v>1208</v>
      </c>
      <c r="B732">
        <v>1208</v>
      </c>
      <c r="C732">
        <v>3</v>
      </c>
      <c r="D732">
        <v>1</v>
      </c>
      <c r="E732">
        <v>3155</v>
      </c>
      <c r="F732">
        <v>163598</v>
      </c>
      <c r="G732">
        <v>167882</v>
      </c>
      <c r="H732">
        <v>167794</v>
      </c>
      <c r="I732" t="s">
        <v>33</v>
      </c>
      <c r="J732" t="s">
        <v>34</v>
      </c>
      <c r="K732" t="s">
        <v>35</v>
      </c>
      <c r="L732" t="s">
        <v>214</v>
      </c>
      <c r="M732" t="s">
        <v>214</v>
      </c>
      <c r="N732" t="s">
        <v>214</v>
      </c>
      <c r="O732">
        <v>3.96</v>
      </c>
      <c r="P732">
        <v>2.92</v>
      </c>
      <c r="Q732">
        <v>2.79</v>
      </c>
      <c r="R732">
        <v>26</v>
      </c>
      <c r="S732">
        <v>12</v>
      </c>
      <c r="T732">
        <v>19</v>
      </c>
      <c r="U732">
        <v>67188</v>
      </c>
      <c r="V732">
        <v>69875</v>
      </c>
      <c r="W732">
        <v>67995</v>
      </c>
      <c r="X732">
        <v>0</v>
      </c>
      <c r="Y732">
        <v>0</v>
      </c>
      <c r="Z732">
        <v>0</v>
      </c>
      <c r="AA732">
        <v>67188</v>
      </c>
      <c r="AB732">
        <v>53750</v>
      </c>
      <c r="AC732">
        <v>59126</v>
      </c>
      <c r="AD732">
        <v>1</v>
      </c>
      <c r="AE732">
        <v>0</v>
      </c>
      <c r="AF732">
        <v>-2687</v>
      </c>
      <c r="AG732">
        <v>13438</v>
      </c>
    </row>
    <row r="733" spans="1:33" x14ac:dyDescent="0.25">
      <c r="A733">
        <v>1208</v>
      </c>
      <c r="B733">
        <v>1208</v>
      </c>
      <c r="C733">
        <v>3</v>
      </c>
      <c r="D733">
        <v>1</v>
      </c>
      <c r="E733">
        <v>1651</v>
      </c>
      <c r="F733">
        <v>163598</v>
      </c>
      <c r="G733">
        <v>167882</v>
      </c>
      <c r="H733">
        <v>167322</v>
      </c>
      <c r="I733" t="s">
        <v>33</v>
      </c>
      <c r="J733" t="s">
        <v>34</v>
      </c>
      <c r="K733" t="s">
        <v>38</v>
      </c>
      <c r="L733" t="s">
        <v>214</v>
      </c>
      <c r="M733" t="s">
        <v>214</v>
      </c>
      <c r="N733" t="s">
        <v>214</v>
      </c>
      <c r="O733">
        <v>3.96</v>
      </c>
      <c r="P733">
        <v>2.92</v>
      </c>
      <c r="Q733">
        <v>2.33</v>
      </c>
      <c r="R733">
        <v>26</v>
      </c>
      <c r="S733">
        <v>12</v>
      </c>
      <c r="T733">
        <v>18</v>
      </c>
      <c r="U733">
        <v>67188</v>
      </c>
      <c r="V733">
        <v>69875</v>
      </c>
      <c r="W733">
        <v>59126</v>
      </c>
      <c r="X733">
        <v>0</v>
      </c>
      <c r="Y733">
        <v>0</v>
      </c>
      <c r="Z733">
        <v>0</v>
      </c>
      <c r="AA733">
        <v>67188</v>
      </c>
      <c r="AB733">
        <v>53750</v>
      </c>
      <c r="AC733">
        <v>53750</v>
      </c>
      <c r="AD733">
        <v>1</v>
      </c>
      <c r="AE733">
        <v>0</v>
      </c>
      <c r="AF733">
        <v>-2687</v>
      </c>
      <c r="AG733">
        <v>13438</v>
      </c>
    </row>
    <row r="734" spans="1:33" x14ac:dyDescent="0.25">
      <c r="A734">
        <v>1208</v>
      </c>
      <c r="B734">
        <v>1208</v>
      </c>
      <c r="C734">
        <v>3</v>
      </c>
      <c r="D734">
        <v>1</v>
      </c>
      <c r="E734">
        <v>1537</v>
      </c>
      <c r="F734">
        <v>163598</v>
      </c>
      <c r="G734">
        <v>167882</v>
      </c>
      <c r="H734">
        <v>168084</v>
      </c>
      <c r="I734" t="s">
        <v>33</v>
      </c>
      <c r="J734" t="s">
        <v>34</v>
      </c>
      <c r="K734" t="s">
        <v>36</v>
      </c>
      <c r="L734" t="s">
        <v>214</v>
      </c>
      <c r="M734" t="s">
        <v>214</v>
      </c>
      <c r="N734" t="s">
        <v>214</v>
      </c>
      <c r="O734">
        <v>3.96</v>
      </c>
      <c r="P734">
        <v>2.92</v>
      </c>
      <c r="Q734">
        <v>2</v>
      </c>
      <c r="R734">
        <v>26</v>
      </c>
      <c r="S734">
        <v>12</v>
      </c>
      <c r="T734">
        <v>2</v>
      </c>
      <c r="U734">
        <v>67188</v>
      </c>
      <c r="V734">
        <v>69875</v>
      </c>
      <c r="W734">
        <v>59126</v>
      </c>
      <c r="X734">
        <v>0</v>
      </c>
      <c r="Y734">
        <v>0</v>
      </c>
      <c r="Z734">
        <v>0</v>
      </c>
      <c r="AA734">
        <v>67188</v>
      </c>
      <c r="AB734">
        <v>53750</v>
      </c>
      <c r="AC734">
        <v>53750</v>
      </c>
      <c r="AD734">
        <v>1</v>
      </c>
      <c r="AE734">
        <v>0</v>
      </c>
      <c r="AF734">
        <v>-2687</v>
      </c>
      <c r="AG734">
        <v>13438</v>
      </c>
    </row>
    <row r="735" spans="1:33" x14ac:dyDescent="0.25">
      <c r="A735">
        <v>1208</v>
      </c>
      <c r="B735">
        <v>1208</v>
      </c>
      <c r="C735">
        <v>3</v>
      </c>
      <c r="D735">
        <v>1</v>
      </c>
      <c r="E735">
        <v>430</v>
      </c>
      <c r="F735">
        <v>163598</v>
      </c>
      <c r="G735">
        <v>167882</v>
      </c>
      <c r="H735">
        <v>167164</v>
      </c>
      <c r="I735" t="s">
        <v>33</v>
      </c>
      <c r="J735" t="s">
        <v>34</v>
      </c>
      <c r="K735" t="s">
        <v>39</v>
      </c>
      <c r="L735" t="s">
        <v>214</v>
      </c>
      <c r="M735" t="s">
        <v>214</v>
      </c>
      <c r="N735" t="s">
        <v>214</v>
      </c>
      <c r="O735">
        <v>3.96</v>
      </c>
      <c r="P735">
        <v>2.92</v>
      </c>
      <c r="Q735">
        <v>0</v>
      </c>
      <c r="R735">
        <v>26</v>
      </c>
      <c r="S735">
        <v>12</v>
      </c>
      <c r="T735">
        <v>0</v>
      </c>
      <c r="U735">
        <v>67188</v>
      </c>
      <c r="V735">
        <v>69875</v>
      </c>
      <c r="W735">
        <v>44000</v>
      </c>
      <c r="X735">
        <v>0</v>
      </c>
      <c r="Y735">
        <v>0</v>
      </c>
      <c r="Z735">
        <v>0</v>
      </c>
      <c r="AA735">
        <v>67188</v>
      </c>
      <c r="AB735">
        <v>53750</v>
      </c>
      <c r="AC735">
        <v>0</v>
      </c>
      <c r="AD735">
        <v>1</v>
      </c>
      <c r="AE735">
        <v>0</v>
      </c>
      <c r="AF735">
        <v>-2687</v>
      </c>
      <c r="AG735">
        <v>13438</v>
      </c>
    </row>
    <row r="736" spans="1:33" x14ac:dyDescent="0.25">
      <c r="A736">
        <v>1988</v>
      </c>
      <c r="B736">
        <v>1988</v>
      </c>
      <c r="C736">
        <v>3</v>
      </c>
      <c r="D736">
        <v>1537</v>
      </c>
      <c r="E736">
        <v>1651</v>
      </c>
      <c r="F736">
        <v>170048</v>
      </c>
      <c r="G736">
        <v>171046</v>
      </c>
      <c r="H736">
        <v>172111</v>
      </c>
      <c r="I736" t="s">
        <v>33</v>
      </c>
      <c r="J736" t="s">
        <v>36</v>
      </c>
      <c r="K736" t="s">
        <v>38</v>
      </c>
      <c r="L736" t="s">
        <v>215</v>
      </c>
      <c r="M736" t="s">
        <v>215</v>
      </c>
      <c r="N736" t="s">
        <v>215</v>
      </c>
      <c r="O736">
        <v>0.84</v>
      </c>
      <c r="P736">
        <v>1.92</v>
      </c>
      <c r="Q736">
        <v>0.31</v>
      </c>
      <c r="R736">
        <v>25</v>
      </c>
      <c r="S736">
        <v>12</v>
      </c>
      <c r="T736">
        <v>13</v>
      </c>
      <c r="U736">
        <v>52875</v>
      </c>
      <c r="V736">
        <v>53750</v>
      </c>
      <c r="W736">
        <v>53750</v>
      </c>
      <c r="X736">
        <v>0</v>
      </c>
      <c r="Y736">
        <v>0</v>
      </c>
      <c r="Z736">
        <v>0</v>
      </c>
      <c r="AA736">
        <v>52875</v>
      </c>
      <c r="AB736">
        <v>53750</v>
      </c>
      <c r="AC736">
        <v>53750</v>
      </c>
      <c r="AD736">
        <v>1</v>
      </c>
      <c r="AE736">
        <v>1</v>
      </c>
      <c r="AF736">
        <v>-875</v>
      </c>
      <c r="AG736">
        <v>-875</v>
      </c>
    </row>
    <row r="737" spans="1:33" x14ac:dyDescent="0.25">
      <c r="A737">
        <v>1988</v>
      </c>
      <c r="B737">
        <v>1988</v>
      </c>
      <c r="C737">
        <v>3</v>
      </c>
      <c r="D737">
        <v>1537</v>
      </c>
      <c r="E737">
        <v>1537</v>
      </c>
      <c r="F737">
        <v>170048</v>
      </c>
      <c r="G737">
        <v>171046</v>
      </c>
      <c r="H737">
        <v>171046</v>
      </c>
      <c r="I737" t="s">
        <v>33</v>
      </c>
      <c r="J737" t="s">
        <v>36</v>
      </c>
      <c r="K737" t="s">
        <v>36</v>
      </c>
      <c r="L737" t="s">
        <v>215</v>
      </c>
      <c r="M737" t="s">
        <v>215</v>
      </c>
      <c r="N737" t="s">
        <v>215</v>
      </c>
      <c r="O737">
        <v>0.84</v>
      </c>
      <c r="P737">
        <v>1.92</v>
      </c>
      <c r="Q737">
        <v>1.92</v>
      </c>
      <c r="R737">
        <v>25</v>
      </c>
      <c r="S737">
        <v>12</v>
      </c>
      <c r="T737">
        <v>12</v>
      </c>
      <c r="U737">
        <v>52875</v>
      </c>
      <c r="V737">
        <v>53750</v>
      </c>
      <c r="W737">
        <v>53750</v>
      </c>
      <c r="X737">
        <v>0</v>
      </c>
      <c r="Y737">
        <v>0</v>
      </c>
      <c r="Z737">
        <v>0</v>
      </c>
      <c r="AA737">
        <v>52875</v>
      </c>
      <c r="AB737">
        <v>53750</v>
      </c>
      <c r="AC737">
        <v>53750</v>
      </c>
      <c r="AD737">
        <v>1</v>
      </c>
      <c r="AE737">
        <v>1</v>
      </c>
      <c r="AF737">
        <v>-875</v>
      </c>
      <c r="AG737">
        <v>-875</v>
      </c>
    </row>
    <row r="738" spans="1:33" x14ac:dyDescent="0.25">
      <c r="A738">
        <v>1988</v>
      </c>
      <c r="B738">
        <v>1988</v>
      </c>
      <c r="C738">
        <v>3</v>
      </c>
      <c r="D738">
        <v>1537</v>
      </c>
      <c r="E738">
        <v>3155</v>
      </c>
      <c r="F738">
        <v>170048</v>
      </c>
      <c r="G738">
        <v>171046</v>
      </c>
      <c r="H738">
        <v>171952</v>
      </c>
      <c r="I738" t="s">
        <v>33</v>
      </c>
      <c r="J738" t="s">
        <v>36</v>
      </c>
      <c r="K738" t="s">
        <v>35</v>
      </c>
      <c r="L738" t="s">
        <v>215</v>
      </c>
      <c r="M738" t="s">
        <v>215</v>
      </c>
      <c r="N738" t="s">
        <v>215</v>
      </c>
      <c r="O738">
        <v>0.84</v>
      </c>
      <c r="P738">
        <v>1.92</v>
      </c>
      <c r="Q738">
        <v>0.09</v>
      </c>
      <c r="R738">
        <v>25</v>
      </c>
      <c r="S738">
        <v>12</v>
      </c>
      <c r="T738">
        <v>11</v>
      </c>
      <c r="U738">
        <v>52875</v>
      </c>
      <c r="V738">
        <v>53750</v>
      </c>
      <c r="W738">
        <v>53750</v>
      </c>
      <c r="X738">
        <v>0</v>
      </c>
      <c r="Y738">
        <v>0</v>
      </c>
      <c r="Z738">
        <v>0</v>
      </c>
      <c r="AA738">
        <v>52875</v>
      </c>
      <c r="AB738">
        <v>53750</v>
      </c>
      <c r="AC738">
        <v>53750</v>
      </c>
      <c r="AD738">
        <v>1</v>
      </c>
      <c r="AE738">
        <v>1</v>
      </c>
      <c r="AF738">
        <v>-875</v>
      </c>
      <c r="AG738">
        <v>-875</v>
      </c>
    </row>
    <row r="739" spans="1:33" x14ac:dyDescent="0.25">
      <c r="A739">
        <v>1988</v>
      </c>
      <c r="B739">
        <v>1988</v>
      </c>
      <c r="C739">
        <v>3</v>
      </c>
      <c r="D739">
        <v>1537</v>
      </c>
      <c r="E739">
        <v>1</v>
      </c>
      <c r="F739">
        <v>170048</v>
      </c>
      <c r="G739">
        <v>171046</v>
      </c>
      <c r="H739">
        <v>171864</v>
      </c>
      <c r="I739" t="s">
        <v>33</v>
      </c>
      <c r="J739" t="s">
        <v>36</v>
      </c>
      <c r="K739" t="s">
        <v>34</v>
      </c>
      <c r="L739" t="s">
        <v>215</v>
      </c>
      <c r="M739" t="s">
        <v>215</v>
      </c>
      <c r="N739" t="s">
        <v>215</v>
      </c>
      <c r="O739">
        <v>0.84</v>
      </c>
      <c r="P739">
        <v>1.92</v>
      </c>
      <c r="Q739">
        <v>1.33</v>
      </c>
      <c r="R739">
        <v>25</v>
      </c>
      <c r="S739">
        <v>12</v>
      </c>
      <c r="T739">
        <v>6</v>
      </c>
      <c r="U739">
        <v>52875</v>
      </c>
      <c r="V739">
        <v>53750</v>
      </c>
      <c r="W739">
        <v>53750</v>
      </c>
      <c r="X739">
        <v>0</v>
      </c>
      <c r="Y739">
        <v>0</v>
      </c>
      <c r="Z739">
        <v>0</v>
      </c>
      <c r="AA739">
        <v>52875</v>
      </c>
      <c r="AB739">
        <v>53750</v>
      </c>
      <c r="AC739">
        <v>53750</v>
      </c>
      <c r="AD739">
        <v>1</v>
      </c>
      <c r="AE739">
        <v>1</v>
      </c>
      <c r="AF739">
        <v>-875</v>
      </c>
      <c r="AG739">
        <v>-875</v>
      </c>
    </row>
    <row r="740" spans="1:33" x14ac:dyDescent="0.25">
      <c r="A740">
        <v>1988</v>
      </c>
      <c r="B740">
        <v>1988</v>
      </c>
      <c r="C740">
        <v>3</v>
      </c>
      <c r="D740">
        <v>1537</v>
      </c>
      <c r="E740">
        <v>430</v>
      </c>
      <c r="F740">
        <v>170048</v>
      </c>
      <c r="G740">
        <v>171046</v>
      </c>
      <c r="H740">
        <v>171853</v>
      </c>
      <c r="I740" t="s">
        <v>33</v>
      </c>
      <c r="J740" t="s">
        <v>36</v>
      </c>
      <c r="K740" t="s">
        <v>39</v>
      </c>
      <c r="L740" t="s">
        <v>215</v>
      </c>
      <c r="M740" t="s">
        <v>215</v>
      </c>
      <c r="N740" t="s">
        <v>215</v>
      </c>
      <c r="O740">
        <v>0.84</v>
      </c>
      <c r="P740">
        <v>1.92</v>
      </c>
      <c r="Q740">
        <v>0.74</v>
      </c>
      <c r="R740">
        <v>25</v>
      </c>
      <c r="S740">
        <v>12</v>
      </c>
      <c r="T740">
        <v>19</v>
      </c>
      <c r="U740">
        <v>52875</v>
      </c>
      <c r="V740">
        <v>53750</v>
      </c>
      <c r="W740">
        <v>52875</v>
      </c>
      <c r="X740">
        <v>0</v>
      </c>
      <c r="Y740">
        <v>0</v>
      </c>
      <c r="Z740">
        <v>0</v>
      </c>
      <c r="AA740">
        <v>52875</v>
      </c>
      <c r="AB740">
        <v>53750</v>
      </c>
      <c r="AC740">
        <v>52875</v>
      </c>
      <c r="AD740">
        <v>1</v>
      </c>
      <c r="AE740">
        <v>1</v>
      </c>
      <c r="AF740">
        <v>-875</v>
      </c>
      <c r="AG740">
        <v>-875</v>
      </c>
    </row>
    <row r="741" spans="1:33" x14ac:dyDescent="0.25">
      <c r="A741">
        <v>1249</v>
      </c>
      <c r="B741">
        <v>1249</v>
      </c>
      <c r="C741">
        <v>3</v>
      </c>
      <c r="D741">
        <v>1</v>
      </c>
      <c r="E741">
        <v>1</v>
      </c>
      <c r="F741">
        <v>167625</v>
      </c>
      <c r="G741">
        <v>168834</v>
      </c>
      <c r="H741">
        <v>168834</v>
      </c>
      <c r="I741" t="s">
        <v>33</v>
      </c>
      <c r="J741" t="s">
        <v>34</v>
      </c>
      <c r="K741" t="s">
        <v>34</v>
      </c>
      <c r="L741" t="s">
        <v>216</v>
      </c>
      <c r="M741" t="s">
        <v>216</v>
      </c>
      <c r="N741" t="s">
        <v>216</v>
      </c>
      <c r="O741">
        <v>4.71</v>
      </c>
      <c r="P741">
        <v>3.14</v>
      </c>
      <c r="Q741">
        <v>3.14</v>
      </c>
      <c r="R741">
        <v>17</v>
      </c>
      <c r="S741">
        <v>7</v>
      </c>
      <c r="T741">
        <v>7</v>
      </c>
      <c r="U741">
        <v>67188</v>
      </c>
      <c r="V741">
        <v>77267</v>
      </c>
      <c r="W741">
        <v>77267</v>
      </c>
      <c r="X741">
        <v>0</v>
      </c>
      <c r="Y741">
        <v>0</v>
      </c>
      <c r="Z741">
        <v>0</v>
      </c>
      <c r="AA741">
        <v>67188</v>
      </c>
      <c r="AB741">
        <v>67188</v>
      </c>
      <c r="AC741">
        <v>67188</v>
      </c>
      <c r="AD741">
        <v>1</v>
      </c>
      <c r="AE741">
        <v>0</v>
      </c>
      <c r="AF741">
        <v>-10079</v>
      </c>
      <c r="AG741">
        <v>0</v>
      </c>
    </row>
    <row r="742" spans="1:33" x14ac:dyDescent="0.25">
      <c r="A742">
        <v>1249</v>
      </c>
      <c r="B742">
        <v>1249</v>
      </c>
      <c r="C742">
        <v>3</v>
      </c>
      <c r="D742">
        <v>1</v>
      </c>
      <c r="E742">
        <v>1651</v>
      </c>
      <c r="F742">
        <v>167625</v>
      </c>
      <c r="G742">
        <v>168834</v>
      </c>
      <c r="H742">
        <v>167645</v>
      </c>
      <c r="I742" t="s">
        <v>33</v>
      </c>
      <c r="J742" t="s">
        <v>34</v>
      </c>
      <c r="K742" t="s">
        <v>38</v>
      </c>
      <c r="L742" t="s">
        <v>216</v>
      </c>
      <c r="M742" t="s">
        <v>216</v>
      </c>
      <c r="N742" t="s">
        <v>216</v>
      </c>
      <c r="O742">
        <v>4.71</v>
      </c>
      <c r="P742">
        <v>3.14</v>
      </c>
      <c r="Q742">
        <v>2.38</v>
      </c>
      <c r="R742">
        <v>17</v>
      </c>
      <c r="S742">
        <v>7</v>
      </c>
      <c r="T742">
        <v>8</v>
      </c>
      <c r="U742">
        <v>67188</v>
      </c>
      <c r="V742">
        <v>77267</v>
      </c>
      <c r="W742">
        <v>73907</v>
      </c>
      <c r="X742">
        <v>0</v>
      </c>
      <c r="Y742">
        <v>0</v>
      </c>
      <c r="Z742">
        <v>0</v>
      </c>
      <c r="AA742">
        <v>67188</v>
      </c>
      <c r="AB742">
        <v>67188</v>
      </c>
      <c r="AC742">
        <v>67188</v>
      </c>
      <c r="AD742">
        <v>1</v>
      </c>
      <c r="AE742">
        <v>0</v>
      </c>
      <c r="AF742">
        <v>-10079</v>
      </c>
      <c r="AG742">
        <v>0</v>
      </c>
    </row>
    <row r="743" spans="1:33" x14ac:dyDescent="0.25">
      <c r="A743">
        <v>1249</v>
      </c>
      <c r="B743">
        <v>1249</v>
      </c>
      <c r="C743">
        <v>3</v>
      </c>
      <c r="D743">
        <v>1</v>
      </c>
      <c r="E743">
        <v>3155</v>
      </c>
      <c r="F743">
        <v>167625</v>
      </c>
      <c r="G743">
        <v>168834</v>
      </c>
      <c r="H743">
        <v>168763</v>
      </c>
      <c r="I743" t="s">
        <v>33</v>
      </c>
      <c r="J743" t="s">
        <v>34</v>
      </c>
      <c r="K743" t="s">
        <v>35</v>
      </c>
      <c r="L743" t="s">
        <v>216</v>
      </c>
      <c r="M743" t="s">
        <v>216</v>
      </c>
      <c r="N743" t="s">
        <v>216</v>
      </c>
      <c r="O743">
        <v>4.71</v>
      </c>
      <c r="P743">
        <v>3.14</v>
      </c>
      <c r="Q743">
        <v>4.5</v>
      </c>
      <c r="R743">
        <v>17</v>
      </c>
      <c r="S743">
        <v>7</v>
      </c>
      <c r="T743">
        <v>10</v>
      </c>
      <c r="U743">
        <v>67188</v>
      </c>
      <c r="V743">
        <v>77267</v>
      </c>
      <c r="W743">
        <v>69875</v>
      </c>
      <c r="X743">
        <v>0</v>
      </c>
      <c r="Y743">
        <v>0</v>
      </c>
      <c r="Z743">
        <v>0</v>
      </c>
      <c r="AA743">
        <v>67188</v>
      </c>
      <c r="AB743">
        <v>67188</v>
      </c>
      <c r="AC743">
        <v>55363</v>
      </c>
      <c r="AD743">
        <v>1</v>
      </c>
      <c r="AE743">
        <v>0</v>
      </c>
      <c r="AF743">
        <v>-10079</v>
      </c>
      <c r="AG743">
        <v>0</v>
      </c>
    </row>
    <row r="744" spans="1:33" x14ac:dyDescent="0.25">
      <c r="A744">
        <v>1249</v>
      </c>
      <c r="B744">
        <v>1249</v>
      </c>
      <c r="C744">
        <v>3</v>
      </c>
      <c r="D744">
        <v>1</v>
      </c>
      <c r="E744">
        <v>1537</v>
      </c>
      <c r="F744">
        <v>167625</v>
      </c>
      <c r="G744">
        <v>168834</v>
      </c>
      <c r="H744">
        <v>167775</v>
      </c>
      <c r="I744" t="s">
        <v>33</v>
      </c>
      <c r="J744" t="s">
        <v>34</v>
      </c>
      <c r="K744" t="s">
        <v>36</v>
      </c>
      <c r="L744" t="s">
        <v>216</v>
      </c>
      <c r="M744" t="s">
        <v>216</v>
      </c>
      <c r="N744" t="s">
        <v>216</v>
      </c>
      <c r="O744">
        <v>4.71</v>
      </c>
      <c r="P744">
        <v>3.14</v>
      </c>
      <c r="Q744">
        <v>4.67</v>
      </c>
      <c r="R744">
        <v>17</v>
      </c>
      <c r="S744">
        <v>7</v>
      </c>
      <c r="T744">
        <v>12</v>
      </c>
      <c r="U744">
        <v>67188</v>
      </c>
      <c r="V744">
        <v>77267</v>
      </c>
      <c r="W744">
        <v>69875</v>
      </c>
      <c r="X744">
        <v>0</v>
      </c>
      <c r="Y744">
        <v>0</v>
      </c>
      <c r="Z744">
        <v>0</v>
      </c>
      <c r="AA744">
        <v>67188</v>
      </c>
      <c r="AB744">
        <v>67188</v>
      </c>
      <c r="AC744">
        <v>55094</v>
      </c>
      <c r="AD744">
        <v>1</v>
      </c>
      <c r="AE744">
        <v>0</v>
      </c>
      <c r="AF744">
        <v>-10079</v>
      </c>
      <c r="AG744">
        <v>0</v>
      </c>
    </row>
    <row r="745" spans="1:33" x14ac:dyDescent="0.25">
      <c r="A745">
        <v>1249</v>
      </c>
      <c r="B745">
        <v>1249</v>
      </c>
      <c r="C745">
        <v>3</v>
      </c>
      <c r="D745">
        <v>1</v>
      </c>
      <c r="E745">
        <v>430</v>
      </c>
      <c r="F745">
        <v>167625</v>
      </c>
      <c r="G745">
        <v>168834</v>
      </c>
      <c r="H745">
        <v>168524</v>
      </c>
      <c r="I745" t="s">
        <v>33</v>
      </c>
      <c r="J745" t="s">
        <v>34</v>
      </c>
      <c r="K745" t="s">
        <v>39</v>
      </c>
      <c r="L745" t="s">
        <v>216</v>
      </c>
      <c r="M745" t="s">
        <v>216</v>
      </c>
      <c r="N745" t="s">
        <v>216</v>
      </c>
      <c r="O745">
        <v>4.71</v>
      </c>
      <c r="P745">
        <v>3.14</v>
      </c>
      <c r="Q745">
        <v>3.5</v>
      </c>
      <c r="R745">
        <v>17</v>
      </c>
      <c r="S745">
        <v>7</v>
      </c>
      <c r="T745">
        <v>2</v>
      </c>
      <c r="U745">
        <v>67188</v>
      </c>
      <c r="V745">
        <v>77267</v>
      </c>
      <c r="W745">
        <v>53750</v>
      </c>
      <c r="X745">
        <v>0</v>
      </c>
      <c r="Y745">
        <v>0</v>
      </c>
      <c r="Z745">
        <v>0</v>
      </c>
      <c r="AA745">
        <v>67188</v>
      </c>
      <c r="AB745">
        <v>67188</v>
      </c>
      <c r="AC745">
        <v>53750</v>
      </c>
      <c r="AD745">
        <v>1</v>
      </c>
      <c r="AE745">
        <v>0</v>
      </c>
      <c r="AF745">
        <v>-10079</v>
      </c>
      <c r="AG745">
        <v>0</v>
      </c>
    </row>
    <row r="746" spans="1:33" x14ac:dyDescent="0.25">
      <c r="A746">
        <v>1186</v>
      </c>
      <c r="B746">
        <v>1186</v>
      </c>
      <c r="C746">
        <v>3</v>
      </c>
      <c r="D746">
        <v>1</v>
      </c>
      <c r="E746">
        <v>1651</v>
      </c>
      <c r="F746">
        <v>163592</v>
      </c>
      <c r="G746">
        <v>168222</v>
      </c>
      <c r="H746">
        <v>170365</v>
      </c>
      <c r="I746" t="s">
        <v>33</v>
      </c>
      <c r="J746" t="s">
        <v>34</v>
      </c>
      <c r="K746" t="s">
        <v>38</v>
      </c>
      <c r="L746" t="s">
        <v>217</v>
      </c>
      <c r="M746" t="s">
        <v>217</v>
      </c>
      <c r="N746" t="s">
        <v>217</v>
      </c>
      <c r="O746">
        <v>1.1499999999999999</v>
      </c>
      <c r="P746">
        <v>0.38</v>
      </c>
      <c r="Q746">
        <v>1.25</v>
      </c>
      <c r="R746">
        <v>39</v>
      </c>
      <c r="S746">
        <v>8</v>
      </c>
      <c r="T746">
        <v>8</v>
      </c>
      <c r="U746">
        <v>48951</v>
      </c>
      <c r="V746">
        <v>59126</v>
      </c>
      <c r="W746">
        <v>59126</v>
      </c>
      <c r="X746">
        <v>0</v>
      </c>
      <c r="Y746">
        <v>0</v>
      </c>
      <c r="Z746">
        <v>0</v>
      </c>
      <c r="AA746">
        <v>44842</v>
      </c>
      <c r="AB746">
        <v>54422</v>
      </c>
      <c r="AC746">
        <v>54422</v>
      </c>
      <c r="AD746">
        <v>1</v>
      </c>
      <c r="AE746">
        <v>1</v>
      </c>
      <c r="AF746">
        <v>-10175</v>
      </c>
      <c r="AG746">
        <v>-9580</v>
      </c>
    </row>
    <row r="747" spans="1:33" x14ac:dyDescent="0.25">
      <c r="A747">
        <v>1186</v>
      </c>
      <c r="B747">
        <v>1186</v>
      </c>
      <c r="C747">
        <v>3</v>
      </c>
      <c r="D747">
        <v>1</v>
      </c>
      <c r="E747">
        <v>1</v>
      </c>
      <c r="F747">
        <v>163592</v>
      </c>
      <c r="G747">
        <v>168222</v>
      </c>
      <c r="H747">
        <v>168222</v>
      </c>
      <c r="I747" t="s">
        <v>33</v>
      </c>
      <c r="J747" t="s">
        <v>34</v>
      </c>
      <c r="K747" t="s">
        <v>34</v>
      </c>
      <c r="L747" t="s">
        <v>217</v>
      </c>
      <c r="M747" t="s">
        <v>217</v>
      </c>
      <c r="N747" t="s">
        <v>217</v>
      </c>
      <c r="O747">
        <v>1.1499999999999999</v>
      </c>
      <c r="P747">
        <v>0.38</v>
      </c>
      <c r="Q747">
        <v>0.38</v>
      </c>
      <c r="R747">
        <v>39</v>
      </c>
      <c r="S747">
        <v>8</v>
      </c>
      <c r="T747">
        <v>8</v>
      </c>
      <c r="U747">
        <v>48951</v>
      </c>
      <c r="V747">
        <v>59126</v>
      </c>
      <c r="W747">
        <v>59126</v>
      </c>
      <c r="X747">
        <v>0</v>
      </c>
      <c r="Y747">
        <v>0</v>
      </c>
      <c r="Z747">
        <v>0</v>
      </c>
      <c r="AA747">
        <v>44842</v>
      </c>
      <c r="AB747">
        <v>54422</v>
      </c>
      <c r="AC747">
        <v>54422</v>
      </c>
      <c r="AD747">
        <v>1</v>
      </c>
      <c r="AE747">
        <v>1</v>
      </c>
      <c r="AF747">
        <v>-10175</v>
      </c>
      <c r="AG747">
        <v>-9580</v>
      </c>
    </row>
    <row r="748" spans="1:33" x14ac:dyDescent="0.25">
      <c r="A748">
        <v>1186</v>
      </c>
      <c r="B748">
        <v>1186</v>
      </c>
      <c r="C748">
        <v>3</v>
      </c>
      <c r="D748">
        <v>1</v>
      </c>
      <c r="E748">
        <v>3155</v>
      </c>
      <c r="F748">
        <v>163592</v>
      </c>
      <c r="G748">
        <v>168222</v>
      </c>
      <c r="H748">
        <v>171178</v>
      </c>
      <c r="I748" t="s">
        <v>33</v>
      </c>
      <c r="J748" t="s">
        <v>34</v>
      </c>
      <c r="K748" t="s">
        <v>35</v>
      </c>
      <c r="L748" t="s">
        <v>217</v>
      </c>
      <c r="M748" t="s">
        <v>217</v>
      </c>
      <c r="N748" t="s">
        <v>217</v>
      </c>
      <c r="O748">
        <v>1.1499999999999999</v>
      </c>
      <c r="P748">
        <v>0.38</v>
      </c>
      <c r="Q748">
        <v>0.43</v>
      </c>
      <c r="R748">
        <v>39</v>
      </c>
      <c r="S748">
        <v>8</v>
      </c>
      <c r="T748">
        <v>14</v>
      </c>
      <c r="U748">
        <v>48951</v>
      </c>
      <c r="V748">
        <v>59126</v>
      </c>
      <c r="W748">
        <v>53750</v>
      </c>
      <c r="X748">
        <v>0</v>
      </c>
      <c r="Y748">
        <v>0</v>
      </c>
      <c r="Z748">
        <v>0</v>
      </c>
      <c r="AA748">
        <v>44842</v>
      </c>
      <c r="AB748">
        <v>54422</v>
      </c>
      <c r="AC748">
        <v>53750</v>
      </c>
      <c r="AD748">
        <v>1</v>
      </c>
      <c r="AE748">
        <v>1</v>
      </c>
      <c r="AF748">
        <v>-10175</v>
      </c>
      <c r="AG748">
        <v>-9580</v>
      </c>
    </row>
    <row r="749" spans="1:33" x14ac:dyDescent="0.25">
      <c r="A749">
        <v>1186</v>
      </c>
      <c r="B749">
        <v>1186</v>
      </c>
      <c r="C749">
        <v>3</v>
      </c>
      <c r="D749">
        <v>1</v>
      </c>
      <c r="E749">
        <v>1537</v>
      </c>
      <c r="F749">
        <v>163592</v>
      </c>
      <c r="G749">
        <v>168222</v>
      </c>
      <c r="H749">
        <v>170167</v>
      </c>
      <c r="I749" t="s">
        <v>33</v>
      </c>
      <c r="J749" t="s">
        <v>34</v>
      </c>
      <c r="K749" t="s">
        <v>36</v>
      </c>
      <c r="L749" t="s">
        <v>217</v>
      </c>
      <c r="M749" t="s">
        <v>217</v>
      </c>
      <c r="N749" t="s">
        <v>217</v>
      </c>
      <c r="O749">
        <v>1.1499999999999999</v>
      </c>
      <c r="P749">
        <v>0.38</v>
      </c>
      <c r="Q749">
        <v>0.63</v>
      </c>
      <c r="R749">
        <v>39</v>
      </c>
      <c r="S749">
        <v>8</v>
      </c>
      <c r="T749">
        <v>8</v>
      </c>
      <c r="U749">
        <v>48951</v>
      </c>
      <c r="V749">
        <v>59126</v>
      </c>
      <c r="W749">
        <v>53750</v>
      </c>
      <c r="X749">
        <v>0</v>
      </c>
      <c r="Y749">
        <v>0</v>
      </c>
      <c r="Z749">
        <v>0</v>
      </c>
      <c r="AA749">
        <v>44842</v>
      </c>
      <c r="AB749">
        <v>54422</v>
      </c>
      <c r="AC749">
        <v>53750</v>
      </c>
      <c r="AD749">
        <v>1</v>
      </c>
      <c r="AE749">
        <v>1</v>
      </c>
      <c r="AF749">
        <v>-10175</v>
      </c>
      <c r="AG749">
        <v>-9580</v>
      </c>
    </row>
    <row r="750" spans="1:33" x14ac:dyDescent="0.25">
      <c r="A750">
        <v>1953</v>
      </c>
      <c r="B750">
        <v>1953</v>
      </c>
      <c r="C750">
        <v>3</v>
      </c>
      <c r="D750">
        <v>1537</v>
      </c>
      <c r="E750">
        <v>1537</v>
      </c>
      <c r="F750">
        <v>169780</v>
      </c>
      <c r="G750">
        <v>171766</v>
      </c>
      <c r="H750">
        <v>171766</v>
      </c>
      <c r="I750" t="s">
        <v>33</v>
      </c>
      <c r="J750" t="s">
        <v>36</v>
      </c>
      <c r="K750" t="s">
        <v>36</v>
      </c>
      <c r="L750" t="s">
        <v>218</v>
      </c>
      <c r="M750" t="s">
        <v>218</v>
      </c>
      <c r="N750" t="s">
        <v>218</v>
      </c>
      <c r="O750">
        <v>1.3</v>
      </c>
      <c r="P750">
        <v>0.02</v>
      </c>
      <c r="Q750">
        <v>0.02</v>
      </c>
      <c r="R750">
        <v>300</v>
      </c>
      <c r="S750">
        <v>54</v>
      </c>
      <c r="T750">
        <v>54</v>
      </c>
      <c r="U750">
        <v>48985</v>
      </c>
      <c r="V750">
        <v>53750</v>
      </c>
      <c r="W750">
        <v>53750</v>
      </c>
      <c r="X750">
        <v>0</v>
      </c>
      <c r="Y750">
        <v>0</v>
      </c>
      <c r="Z750">
        <v>0</v>
      </c>
      <c r="AA750">
        <v>51504</v>
      </c>
      <c r="AB750">
        <v>53750</v>
      </c>
      <c r="AC750">
        <v>53750</v>
      </c>
      <c r="AD750">
        <v>1</v>
      </c>
      <c r="AE750">
        <v>1</v>
      </c>
      <c r="AF750">
        <v>-4765</v>
      </c>
      <c r="AG750">
        <v>-2246</v>
      </c>
    </row>
    <row r="751" spans="1:33" x14ac:dyDescent="0.25">
      <c r="A751">
        <v>1953</v>
      </c>
      <c r="B751">
        <v>1953</v>
      </c>
      <c r="C751">
        <v>3</v>
      </c>
      <c r="D751">
        <v>1537</v>
      </c>
      <c r="E751">
        <v>3155</v>
      </c>
      <c r="F751">
        <v>169780</v>
      </c>
      <c r="G751">
        <v>171766</v>
      </c>
      <c r="H751">
        <v>170567</v>
      </c>
      <c r="I751" t="s">
        <v>33</v>
      </c>
      <c r="J751" t="s">
        <v>36</v>
      </c>
      <c r="K751" t="s">
        <v>35</v>
      </c>
      <c r="L751" t="s">
        <v>218</v>
      </c>
      <c r="M751" t="s">
        <v>218</v>
      </c>
      <c r="N751" t="s">
        <v>218</v>
      </c>
      <c r="O751">
        <v>1.3</v>
      </c>
      <c r="P751">
        <v>0.02</v>
      </c>
      <c r="Q751">
        <v>7.0000000000000007E-2</v>
      </c>
      <c r="R751">
        <v>300</v>
      </c>
      <c r="S751">
        <v>54</v>
      </c>
      <c r="T751">
        <v>123</v>
      </c>
      <c r="U751">
        <v>48985</v>
      </c>
      <c r="V751">
        <v>53750</v>
      </c>
      <c r="W751">
        <v>52875</v>
      </c>
      <c r="X751">
        <v>0</v>
      </c>
      <c r="Y751">
        <v>0</v>
      </c>
      <c r="Z751">
        <v>0</v>
      </c>
      <c r="AA751">
        <v>51504</v>
      </c>
      <c r="AB751">
        <v>53750</v>
      </c>
      <c r="AC751">
        <v>52875</v>
      </c>
      <c r="AD751">
        <v>1</v>
      </c>
      <c r="AE751">
        <v>1</v>
      </c>
      <c r="AF751">
        <v>-4765</v>
      </c>
      <c r="AG751">
        <v>-2246</v>
      </c>
    </row>
    <row r="752" spans="1:33" x14ac:dyDescent="0.25">
      <c r="A752">
        <v>1953</v>
      </c>
      <c r="B752">
        <v>1953</v>
      </c>
      <c r="C752">
        <v>3</v>
      </c>
      <c r="D752">
        <v>1537</v>
      </c>
      <c r="E752">
        <v>1</v>
      </c>
      <c r="F752">
        <v>169780</v>
      </c>
      <c r="G752">
        <v>171766</v>
      </c>
      <c r="H752">
        <v>172701</v>
      </c>
      <c r="I752" t="s">
        <v>33</v>
      </c>
      <c r="J752" t="s">
        <v>36</v>
      </c>
      <c r="K752" t="s">
        <v>34</v>
      </c>
      <c r="L752" t="s">
        <v>218</v>
      </c>
      <c r="M752" t="s">
        <v>218</v>
      </c>
      <c r="N752" t="s">
        <v>218</v>
      </c>
      <c r="O752">
        <v>1.3</v>
      </c>
      <c r="P752">
        <v>0.02</v>
      </c>
      <c r="Q752">
        <v>0.24</v>
      </c>
      <c r="R752">
        <v>300</v>
      </c>
      <c r="S752">
        <v>54</v>
      </c>
      <c r="T752">
        <v>86</v>
      </c>
      <c r="U752">
        <v>48985</v>
      </c>
      <c r="V752">
        <v>53750</v>
      </c>
      <c r="W752">
        <v>52875</v>
      </c>
      <c r="X752">
        <v>0</v>
      </c>
      <c r="Y752">
        <v>0</v>
      </c>
      <c r="Z752">
        <v>0</v>
      </c>
      <c r="AA752">
        <v>51504</v>
      </c>
      <c r="AB752">
        <v>53750</v>
      </c>
      <c r="AC752">
        <v>52875</v>
      </c>
      <c r="AD752">
        <v>1</v>
      </c>
      <c r="AE752">
        <v>1</v>
      </c>
      <c r="AF752">
        <v>-4765</v>
      </c>
      <c r="AG752">
        <v>-2246</v>
      </c>
    </row>
    <row r="753" spans="1:33" x14ac:dyDescent="0.25">
      <c r="A753">
        <v>1953</v>
      </c>
      <c r="B753">
        <v>1953</v>
      </c>
      <c r="C753">
        <v>3</v>
      </c>
      <c r="D753">
        <v>1537</v>
      </c>
      <c r="E753">
        <v>1651</v>
      </c>
      <c r="F753">
        <v>169780</v>
      </c>
      <c r="G753">
        <v>171766</v>
      </c>
      <c r="H753">
        <v>169853</v>
      </c>
      <c r="I753" t="s">
        <v>33</v>
      </c>
      <c r="J753" t="s">
        <v>36</v>
      </c>
      <c r="K753" t="s">
        <v>38</v>
      </c>
      <c r="L753" t="s">
        <v>218</v>
      </c>
      <c r="M753" t="s">
        <v>218</v>
      </c>
      <c r="N753" t="s">
        <v>218</v>
      </c>
      <c r="O753">
        <v>1.3</v>
      </c>
      <c r="P753">
        <v>0.02</v>
      </c>
      <c r="Q753">
        <v>0.75</v>
      </c>
      <c r="R753">
        <v>300</v>
      </c>
      <c r="S753">
        <v>54</v>
      </c>
      <c r="T753">
        <v>89</v>
      </c>
      <c r="U753">
        <v>48985</v>
      </c>
      <c r="V753">
        <v>53750</v>
      </c>
      <c r="W753">
        <v>50391</v>
      </c>
      <c r="X753">
        <v>0</v>
      </c>
      <c r="Y753">
        <v>0</v>
      </c>
      <c r="Z753">
        <v>0</v>
      </c>
      <c r="AA753">
        <v>51504</v>
      </c>
      <c r="AB753">
        <v>53750</v>
      </c>
      <c r="AC753">
        <v>50391</v>
      </c>
      <c r="AD753">
        <v>1</v>
      </c>
      <c r="AE753">
        <v>1</v>
      </c>
      <c r="AF753">
        <v>-4765</v>
      </c>
      <c r="AG753">
        <v>-2246</v>
      </c>
    </row>
    <row r="754" spans="1:33" x14ac:dyDescent="0.25">
      <c r="A754">
        <v>1953</v>
      </c>
      <c r="B754">
        <v>1953</v>
      </c>
      <c r="C754">
        <v>3</v>
      </c>
      <c r="D754">
        <v>1537</v>
      </c>
      <c r="E754">
        <v>430</v>
      </c>
      <c r="F754">
        <v>169780</v>
      </c>
      <c r="G754">
        <v>171766</v>
      </c>
      <c r="H754">
        <v>173176</v>
      </c>
      <c r="I754" t="s">
        <v>33</v>
      </c>
      <c r="J754" t="s">
        <v>36</v>
      </c>
      <c r="K754" t="s">
        <v>39</v>
      </c>
      <c r="L754" t="s">
        <v>218</v>
      </c>
      <c r="M754" t="s">
        <v>218</v>
      </c>
      <c r="N754" t="s">
        <v>218</v>
      </c>
      <c r="O754">
        <v>1.3</v>
      </c>
      <c r="P754">
        <v>0.02</v>
      </c>
      <c r="Q754">
        <v>0.11</v>
      </c>
      <c r="R754">
        <v>300</v>
      </c>
      <c r="S754">
        <v>54</v>
      </c>
      <c r="T754">
        <v>27</v>
      </c>
      <c r="U754">
        <v>48985</v>
      </c>
      <c r="V754">
        <v>53750</v>
      </c>
      <c r="W754">
        <v>48906</v>
      </c>
      <c r="X754">
        <v>0</v>
      </c>
      <c r="Y754">
        <v>0</v>
      </c>
      <c r="Z754">
        <v>0</v>
      </c>
      <c r="AA754">
        <v>51504</v>
      </c>
      <c r="AB754">
        <v>53750</v>
      </c>
      <c r="AC754">
        <v>48906</v>
      </c>
      <c r="AD754">
        <v>1</v>
      </c>
      <c r="AE754">
        <v>1</v>
      </c>
      <c r="AF754">
        <v>-4765</v>
      </c>
      <c r="AG754">
        <v>-2246</v>
      </c>
    </row>
    <row r="755" spans="1:33" x14ac:dyDescent="0.25">
      <c r="A755">
        <v>234</v>
      </c>
      <c r="B755">
        <v>234</v>
      </c>
      <c r="C755">
        <v>3</v>
      </c>
      <c r="D755">
        <v>3226</v>
      </c>
      <c r="E755">
        <v>1537</v>
      </c>
      <c r="F755">
        <v>163432</v>
      </c>
      <c r="G755">
        <v>123019</v>
      </c>
      <c r="H755">
        <v>163303</v>
      </c>
      <c r="I755" t="s">
        <v>33</v>
      </c>
      <c r="J755" t="s">
        <v>56</v>
      </c>
      <c r="K755" t="s">
        <v>36</v>
      </c>
      <c r="L755" t="s">
        <v>219</v>
      </c>
      <c r="M755" t="s">
        <v>219</v>
      </c>
      <c r="N755" t="s">
        <v>219</v>
      </c>
      <c r="O755">
        <v>2.29</v>
      </c>
      <c r="P755">
        <v>2.17</v>
      </c>
      <c r="Q755">
        <v>0.56000000000000005</v>
      </c>
      <c r="R755">
        <v>164</v>
      </c>
      <c r="S755">
        <v>6</v>
      </c>
      <c r="T755">
        <v>124</v>
      </c>
      <c r="U755">
        <v>49029</v>
      </c>
      <c r="V755">
        <v>64500</v>
      </c>
      <c r="W755">
        <v>53750</v>
      </c>
      <c r="X755">
        <v>0</v>
      </c>
      <c r="Y755">
        <v>0</v>
      </c>
      <c r="Z755">
        <v>0</v>
      </c>
      <c r="AA755">
        <v>49382</v>
      </c>
      <c r="AB755">
        <v>55542</v>
      </c>
      <c r="AC755">
        <v>55753</v>
      </c>
      <c r="AD755">
        <v>1</v>
      </c>
      <c r="AE755">
        <v>1</v>
      </c>
      <c r="AF755">
        <v>-15471</v>
      </c>
      <c r="AG755">
        <v>-6160</v>
      </c>
    </row>
    <row r="756" spans="1:33" x14ac:dyDescent="0.25">
      <c r="A756">
        <v>234</v>
      </c>
      <c r="B756">
        <v>234</v>
      </c>
      <c r="C756">
        <v>3</v>
      </c>
      <c r="D756">
        <v>3226</v>
      </c>
      <c r="E756">
        <v>1</v>
      </c>
      <c r="F756">
        <v>163432</v>
      </c>
      <c r="G756">
        <v>123019</v>
      </c>
      <c r="H756">
        <v>163628</v>
      </c>
      <c r="I756" t="s">
        <v>33</v>
      </c>
      <c r="J756" t="s">
        <v>56</v>
      </c>
      <c r="K756" t="s">
        <v>34</v>
      </c>
      <c r="L756" t="s">
        <v>219</v>
      </c>
      <c r="M756" t="s">
        <v>219</v>
      </c>
      <c r="N756" t="s">
        <v>219</v>
      </c>
      <c r="O756">
        <v>2.29</v>
      </c>
      <c r="P756">
        <v>2.17</v>
      </c>
      <c r="Q756">
        <v>1.51</v>
      </c>
      <c r="R756">
        <v>164</v>
      </c>
      <c r="S756">
        <v>6</v>
      </c>
      <c r="T756">
        <v>178</v>
      </c>
      <c r="U756">
        <v>49029</v>
      </c>
      <c r="V756">
        <v>64500</v>
      </c>
      <c r="W756">
        <v>49281</v>
      </c>
      <c r="X756">
        <v>0</v>
      </c>
      <c r="Y756">
        <v>0</v>
      </c>
      <c r="Z756">
        <v>0</v>
      </c>
      <c r="AA756">
        <v>49382</v>
      </c>
      <c r="AB756">
        <v>55542</v>
      </c>
      <c r="AC756">
        <v>51398</v>
      </c>
      <c r="AD756">
        <v>1</v>
      </c>
      <c r="AE756">
        <v>1</v>
      </c>
      <c r="AF756">
        <v>-15471</v>
      </c>
      <c r="AG756">
        <v>-6160</v>
      </c>
    </row>
    <row r="757" spans="1:33" x14ac:dyDescent="0.25">
      <c r="A757">
        <v>234</v>
      </c>
      <c r="B757">
        <v>234</v>
      </c>
      <c r="C757">
        <v>3</v>
      </c>
      <c r="D757">
        <v>3226</v>
      </c>
      <c r="E757">
        <v>430</v>
      </c>
      <c r="F757">
        <v>163432</v>
      </c>
      <c r="G757">
        <v>123019</v>
      </c>
      <c r="H757">
        <v>167741</v>
      </c>
      <c r="I757" t="s">
        <v>33</v>
      </c>
      <c r="J757" t="s">
        <v>56</v>
      </c>
      <c r="K757" t="s">
        <v>39</v>
      </c>
      <c r="L757" t="s">
        <v>219</v>
      </c>
      <c r="M757" t="s">
        <v>219</v>
      </c>
      <c r="N757" t="s">
        <v>219</v>
      </c>
      <c r="O757">
        <v>2.29</v>
      </c>
      <c r="P757">
        <v>2.17</v>
      </c>
      <c r="Q757">
        <v>1.94</v>
      </c>
      <c r="R757">
        <v>164</v>
      </c>
      <c r="S757">
        <v>6</v>
      </c>
      <c r="T757">
        <v>49</v>
      </c>
      <c r="U757">
        <v>49029</v>
      </c>
      <c r="V757">
        <v>64500</v>
      </c>
      <c r="W757">
        <v>48951</v>
      </c>
      <c r="X757">
        <v>0</v>
      </c>
      <c r="Y757">
        <v>0</v>
      </c>
      <c r="Z757">
        <v>0</v>
      </c>
      <c r="AA757">
        <v>49382</v>
      </c>
      <c r="AB757">
        <v>55542</v>
      </c>
      <c r="AC757">
        <v>45318</v>
      </c>
      <c r="AD757">
        <v>1</v>
      </c>
      <c r="AE757">
        <v>1</v>
      </c>
      <c r="AF757">
        <v>-15471</v>
      </c>
      <c r="AG757">
        <v>-6160</v>
      </c>
    </row>
    <row r="758" spans="1:33" x14ac:dyDescent="0.25">
      <c r="A758">
        <v>234</v>
      </c>
      <c r="B758">
        <v>234</v>
      </c>
      <c r="C758">
        <v>3</v>
      </c>
      <c r="D758">
        <v>3226</v>
      </c>
      <c r="E758">
        <v>3155</v>
      </c>
      <c r="F758">
        <v>163432</v>
      </c>
      <c r="G758">
        <v>123019</v>
      </c>
      <c r="H758">
        <v>163169</v>
      </c>
      <c r="I758" t="s">
        <v>33</v>
      </c>
      <c r="J758" t="s">
        <v>56</v>
      </c>
      <c r="K758" t="s">
        <v>35</v>
      </c>
      <c r="L758" t="s">
        <v>219</v>
      </c>
      <c r="M758" t="s">
        <v>219</v>
      </c>
      <c r="N758" t="s">
        <v>219</v>
      </c>
      <c r="O758">
        <v>2.29</v>
      </c>
      <c r="P758">
        <v>2.17</v>
      </c>
      <c r="Q758">
        <v>0.31</v>
      </c>
      <c r="R758">
        <v>164</v>
      </c>
      <c r="S758">
        <v>6</v>
      </c>
      <c r="T758">
        <v>45</v>
      </c>
      <c r="U758">
        <v>49029</v>
      </c>
      <c r="V758">
        <v>64500</v>
      </c>
      <c r="W758">
        <v>46900</v>
      </c>
      <c r="X758">
        <v>0</v>
      </c>
      <c r="Y758">
        <v>0</v>
      </c>
      <c r="Z758">
        <v>0</v>
      </c>
      <c r="AA758">
        <v>49382</v>
      </c>
      <c r="AB758">
        <v>55542</v>
      </c>
      <c r="AC758">
        <v>46900</v>
      </c>
      <c r="AD758">
        <v>1</v>
      </c>
      <c r="AE758">
        <v>1</v>
      </c>
      <c r="AF758">
        <v>-15471</v>
      </c>
      <c r="AG758">
        <v>-6160</v>
      </c>
    </row>
    <row r="759" spans="1:33" x14ac:dyDescent="0.25">
      <c r="A759">
        <v>234</v>
      </c>
      <c r="B759">
        <v>234</v>
      </c>
      <c r="C759">
        <v>3</v>
      </c>
      <c r="D759">
        <v>3226</v>
      </c>
      <c r="E759">
        <v>1651</v>
      </c>
      <c r="F759">
        <v>163432</v>
      </c>
      <c r="G759">
        <v>123019</v>
      </c>
      <c r="H759">
        <v>163777</v>
      </c>
      <c r="I759" t="s">
        <v>33</v>
      </c>
      <c r="J759" t="s">
        <v>56</v>
      </c>
      <c r="K759" t="s">
        <v>38</v>
      </c>
      <c r="L759" t="s">
        <v>219</v>
      </c>
      <c r="M759" t="s">
        <v>219</v>
      </c>
      <c r="N759" t="s">
        <v>219</v>
      </c>
      <c r="O759">
        <v>2.29</v>
      </c>
      <c r="P759">
        <v>2.17</v>
      </c>
      <c r="Q759">
        <v>0.09</v>
      </c>
      <c r="R759">
        <v>164</v>
      </c>
      <c r="S759">
        <v>6</v>
      </c>
      <c r="T759">
        <v>210</v>
      </c>
      <c r="U759">
        <v>49029</v>
      </c>
      <c r="V759">
        <v>64500</v>
      </c>
      <c r="W759">
        <v>45400</v>
      </c>
      <c r="X759">
        <v>0</v>
      </c>
      <c r="Y759">
        <v>0</v>
      </c>
      <c r="Z759">
        <v>0</v>
      </c>
      <c r="AA759">
        <v>49382</v>
      </c>
      <c r="AB759">
        <v>55542</v>
      </c>
      <c r="AC759">
        <v>45400</v>
      </c>
      <c r="AD759">
        <v>1</v>
      </c>
      <c r="AE759">
        <v>1</v>
      </c>
      <c r="AF759">
        <v>-15471</v>
      </c>
      <c r="AG759">
        <v>-6160</v>
      </c>
    </row>
    <row r="760" spans="1:33" x14ac:dyDescent="0.25">
      <c r="A760">
        <v>1378</v>
      </c>
      <c r="B760">
        <v>1378</v>
      </c>
      <c r="C760">
        <v>3</v>
      </c>
      <c r="D760">
        <v>1651</v>
      </c>
      <c r="E760">
        <v>1</v>
      </c>
      <c r="F760">
        <v>167499</v>
      </c>
      <c r="G760">
        <v>167448</v>
      </c>
      <c r="H760">
        <v>167398</v>
      </c>
      <c r="I760" t="s">
        <v>33</v>
      </c>
      <c r="J760" t="s">
        <v>38</v>
      </c>
      <c r="K760" t="s">
        <v>34</v>
      </c>
      <c r="L760" t="s">
        <v>220</v>
      </c>
      <c r="M760" t="s">
        <v>220</v>
      </c>
      <c r="N760" t="s">
        <v>220</v>
      </c>
      <c r="O760">
        <v>1.19</v>
      </c>
      <c r="P760">
        <v>0.56000000000000005</v>
      </c>
      <c r="Q760">
        <v>0.55000000000000004</v>
      </c>
      <c r="R760">
        <v>95</v>
      </c>
      <c r="S760">
        <v>18</v>
      </c>
      <c r="T760">
        <v>20</v>
      </c>
      <c r="U760">
        <v>49721</v>
      </c>
      <c r="V760">
        <v>53750</v>
      </c>
      <c r="W760">
        <v>53750</v>
      </c>
      <c r="X760">
        <v>0</v>
      </c>
      <c r="Y760">
        <v>0</v>
      </c>
      <c r="Z760">
        <v>0</v>
      </c>
      <c r="AA760">
        <v>48240</v>
      </c>
      <c r="AB760">
        <v>53750</v>
      </c>
      <c r="AC760">
        <v>53750</v>
      </c>
      <c r="AD760">
        <v>1</v>
      </c>
      <c r="AE760">
        <v>1</v>
      </c>
      <c r="AF760">
        <v>-4029</v>
      </c>
      <c r="AG760">
        <v>-5510</v>
      </c>
    </row>
    <row r="761" spans="1:33" x14ac:dyDescent="0.25">
      <c r="A761">
        <v>1378</v>
      </c>
      <c r="B761">
        <v>1378</v>
      </c>
      <c r="C761">
        <v>3</v>
      </c>
      <c r="D761">
        <v>1651</v>
      </c>
      <c r="E761">
        <v>1651</v>
      </c>
      <c r="F761">
        <v>167499</v>
      </c>
      <c r="G761">
        <v>167448</v>
      </c>
      <c r="H761">
        <v>167448</v>
      </c>
      <c r="I761" t="s">
        <v>33</v>
      </c>
      <c r="J761" t="s">
        <v>38</v>
      </c>
      <c r="K761" t="s">
        <v>38</v>
      </c>
      <c r="L761" t="s">
        <v>220</v>
      </c>
      <c r="M761" t="s">
        <v>220</v>
      </c>
      <c r="N761" t="s">
        <v>220</v>
      </c>
      <c r="O761">
        <v>1.19</v>
      </c>
      <c r="P761">
        <v>0.56000000000000005</v>
      </c>
      <c r="Q761">
        <v>0.56000000000000005</v>
      </c>
      <c r="R761">
        <v>95</v>
      </c>
      <c r="S761">
        <v>18</v>
      </c>
      <c r="T761">
        <v>18</v>
      </c>
      <c r="U761">
        <v>49721</v>
      </c>
      <c r="V761">
        <v>53750</v>
      </c>
      <c r="W761">
        <v>53750</v>
      </c>
      <c r="X761">
        <v>0</v>
      </c>
      <c r="Y761">
        <v>0</v>
      </c>
      <c r="Z761">
        <v>0</v>
      </c>
      <c r="AA761">
        <v>48240</v>
      </c>
      <c r="AB761">
        <v>53750</v>
      </c>
      <c r="AC761">
        <v>53750</v>
      </c>
      <c r="AD761">
        <v>1</v>
      </c>
      <c r="AE761">
        <v>1</v>
      </c>
      <c r="AF761">
        <v>-4029</v>
      </c>
      <c r="AG761">
        <v>-5510</v>
      </c>
    </row>
    <row r="762" spans="1:33" x14ac:dyDescent="0.25">
      <c r="A762">
        <v>1378</v>
      </c>
      <c r="B762">
        <v>1378</v>
      </c>
      <c r="C762">
        <v>3</v>
      </c>
      <c r="D762">
        <v>1651</v>
      </c>
      <c r="E762">
        <v>3155</v>
      </c>
      <c r="F762">
        <v>167499</v>
      </c>
      <c r="G762">
        <v>167448</v>
      </c>
      <c r="H762">
        <v>167562</v>
      </c>
      <c r="I762" t="s">
        <v>33</v>
      </c>
      <c r="J762" t="s">
        <v>38</v>
      </c>
      <c r="K762" t="s">
        <v>35</v>
      </c>
      <c r="L762" t="s">
        <v>220</v>
      </c>
      <c r="M762" t="s">
        <v>220</v>
      </c>
      <c r="N762" t="s">
        <v>220</v>
      </c>
      <c r="O762">
        <v>1.19</v>
      </c>
      <c r="P762">
        <v>0.56000000000000005</v>
      </c>
      <c r="Q762">
        <v>0.25</v>
      </c>
      <c r="R762">
        <v>95</v>
      </c>
      <c r="S762">
        <v>18</v>
      </c>
      <c r="T762">
        <v>36</v>
      </c>
      <c r="U762">
        <v>49721</v>
      </c>
      <c r="V762">
        <v>53750</v>
      </c>
      <c r="W762">
        <v>52795</v>
      </c>
      <c r="X762">
        <v>0</v>
      </c>
      <c r="Y762">
        <v>0</v>
      </c>
      <c r="Z762">
        <v>0</v>
      </c>
      <c r="AA762">
        <v>48240</v>
      </c>
      <c r="AB762">
        <v>53750</v>
      </c>
      <c r="AC762">
        <v>52795</v>
      </c>
      <c r="AD762">
        <v>1</v>
      </c>
      <c r="AE762">
        <v>1</v>
      </c>
      <c r="AF762">
        <v>-4029</v>
      </c>
      <c r="AG762">
        <v>-5510</v>
      </c>
    </row>
    <row r="763" spans="1:33" x14ac:dyDescent="0.25">
      <c r="A763">
        <v>1378</v>
      </c>
      <c r="B763">
        <v>1378</v>
      </c>
      <c r="C763">
        <v>3</v>
      </c>
      <c r="D763">
        <v>1651</v>
      </c>
      <c r="E763">
        <v>1537</v>
      </c>
      <c r="F763">
        <v>167499</v>
      </c>
      <c r="G763">
        <v>167448</v>
      </c>
      <c r="H763">
        <v>167425</v>
      </c>
      <c r="I763" t="s">
        <v>33</v>
      </c>
      <c r="J763" t="s">
        <v>38</v>
      </c>
      <c r="K763" t="s">
        <v>36</v>
      </c>
      <c r="L763" t="s">
        <v>220</v>
      </c>
      <c r="M763" t="s">
        <v>220</v>
      </c>
      <c r="N763" t="s">
        <v>220</v>
      </c>
      <c r="O763">
        <v>1.19</v>
      </c>
      <c r="P763">
        <v>0.56000000000000005</v>
      </c>
      <c r="Q763">
        <v>0.25</v>
      </c>
      <c r="R763">
        <v>95</v>
      </c>
      <c r="S763">
        <v>18</v>
      </c>
      <c r="T763">
        <v>16</v>
      </c>
      <c r="U763">
        <v>49721</v>
      </c>
      <c r="V763">
        <v>53750</v>
      </c>
      <c r="W763">
        <v>52795</v>
      </c>
      <c r="X763">
        <v>0</v>
      </c>
      <c r="Y763">
        <v>0</v>
      </c>
      <c r="Z763">
        <v>0</v>
      </c>
      <c r="AA763">
        <v>48240</v>
      </c>
      <c r="AB763">
        <v>53750</v>
      </c>
      <c r="AC763">
        <v>52795</v>
      </c>
      <c r="AD763">
        <v>1</v>
      </c>
      <c r="AE763">
        <v>1</v>
      </c>
      <c r="AF763">
        <v>-4029</v>
      </c>
      <c r="AG763">
        <v>-5510</v>
      </c>
    </row>
    <row r="764" spans="1:33" x14ac:dyDescent="0.25">
      <c r="A764">
        <v>1378</v>
      </c>
      <c r="B764">
        <v>1378</v>
      </c>
      <c r="C764">
        <v>3</v>
      </c>
      <c r="D764">
        <v>1651</v>
      </c>
      <c r="E764">
        <v>430</v>
      </c>
      <c r="F764">
        <v>167499</v>
      </c>
      <c r="G764">
        <v>167448</v>
      </c>
      <c r="H764">
        <v>173330</v>
      </c>
      <c r="I764" t="s">
        <v>33</v>
      </c>
      <c r="J764" t="s">
        <v>38</v>
      </c>
      <c r="K764" t="s">
        <v>39</v>
      </c>
      <c r="L764" t="s">
        <v>220</v>
      </c>
      <c r="M764" t="s">
        <v>220</v>
      </c>
      <c r="N764" t="s">
        <v>220</v>
      </c>
      <c r="O764">
        <v>1.19</v>
      </c>
      <c r="P764">
        <v>0.56000000000000005</v>
      </c>
      <c r="Q764">
        <v>0</v>
      </c>
      <c r="R764">
        <v>95</v>
      </c>
      <c r="S764">
        <v>18</v>
      </c>
      <c r="T764">
        <v>0</v>
      </c>
      <c r="U764">
        <v>49721</v>
      </c>
      <c r="V764">
        <v>53750</v>
      </c>
      <c r="W764">
        <v>44000</v>
      </c>
      <c r="X764">
        <v>0</v>
      </c>
      <c r="Y764">
        <v>0</v>
      </c>
      <c r="Z764">
        <v>0</v>
      </c>
      <c r="AA764">
        <v>48240</v>
      </c>
      <c r="AB764">
        <v>53750</v>
      </c>
      <c r="AC764">
        <v>0</v>
      </c>
      <c r="AD764">
        <v>1</v>
      </c>
      <c r="AE764">
        <v>1</v>
      </c>
      <c r="AF764">
        <v>-4029</v>
      </c>
      <c r="AG764">
        <v>-5510</v>
      </c>
    </row>
    <row r="765" spans="1:33" x14ac:dyDescent="0.25">
      <c r="A765">
        <v>1232</v>
      </c>
      <c r="B765">
        <v>1232</v>
      </c>
      <c r="C765">
        <v>3</v>
      </c>
      <c r="D765">
        <v>1537</v>
      </c>
      <c r="E765">
        <v>3155</v>
      </c>
      <c r="F765">
        <v>167269</v>
      </c>
      <c r="G765">
        <v>167233</v>
      </c>
      <c r="H765">
        <v>167308</v>
      </c>
      <c r="I765" t="s">
        <v>33</v>
      </c>
      <c r="J765" t="s">
        <v>36</v>
      </c>
      <c r="K765" t="s">
        <v>35</v>
      </c>
      <c r="L765" t="s">
        <v>221</v>
      </c>
      <c r="M765" t="s">
        <v>221</v>
      </c>
      <c r="N765" t="s">
        <v>221</v>
      </c>
      <c r="O765">
        <v>4.6500000000000004</v>
      </c>
      <c r="P765">
        <v>3.77</v>
      </c>
      <c r="Q765">
        <v>4.66</v>
      </c>
      <c r="R765">
        <v>103</v>
      </c>
      <c r="S765">
        <v>22</v>
      </c>
      <c r="T765">
        <v>35</v>
      </c>
      <c r="U765">
        <v>53125</v>
      </c>
      <c r="V765">
        <v>53750</v>
      </c>
      <c r="W765">
        <v>53750</v>
      </c>
      <c r="X765">
        <v>0</v>
      </c>
      <c r="Y765">
        <v>0</v>
      </c>
      <c r="Z765">
        <v>0</v>
      </c>
      <c r="AA765">
        <v>53991</v>
      </c>
      <c r="AB765">
        <v>53750</v>
      </c>
      <c r="AC765">
        <v>53750</v>
      </c>
      <c r="AD765">
        <v>1</v>
      </c>
      <c r="AE765">
        <v>0</v>
      </c>
      <c r="AF765">
        <v>-625</v>
      </c>
      <c r="AG765">
        <v>241</v>
      </c>
    </row>
    <row r="766" spans="1:33" x14ac:dyDescent="0.25">
      <c r="A766">
        <v>1232</v>
      </c>
      <c r="B766">
        <v>1232</v>
      </c>
      <c r="C766">
        <v>3</v>
      </c>
      <c r="D766">
        <v>1537</v>
      </c>
      <c r="E766">
        <v>1651</v>
      </c>
      <c r="F766">
        <v>167269</v>
      </c>
      <c r="G766">
        <v>167233</v>
      </c>
      <c r="H766">
        <v>167254</v>
      </c>
      <c r="I766" t="s">
        <v>33</v>
      </c>
      <c r="J766" t="s">
        <v>36</v>
      </c>
      <c r="K766" t="s">
        <v>38</v>
      </c>
      <c r="L766" t="s">
        <v>221</v>
      </c>
      <c r="M766" t="s">
        <v>221</v>
      </c>
      <c r="N766" t="s">
        <v>221</v>
      </c>
      <c r="O766">
        <v>4.6500000000000004</v>
      </c>
      <c r="P766">
        <v>3.77</v>
      </c>
      <c r="Q766">
        <v>3.83</v>
      </c>
      <c r="R766">
        <v>103</v>
      </c>
      <c r="S766">
        <v>22</v>
      </c>
      <c r="T766">
        <v>24</v>
      </c>
      <c r="U766">
        <v>53125</v>
      </c>
      <c r="V766">
        <v>53750</v>
      </c>
      <c r="W766">
        <v>53750</v>
      </c>
      <c r="X766">
        <v>0</v>
      </c>
      <c r="Y766">
        <v>0</v>
      </c>
      <c r="Z766">
        <v>0</v>
      </c>
      <c r="AA766">
        <v>53991</v>
      </c>
      <c r="AB766">
        <v>53750</v>
      </c>
      <c r="AC766">
        <v>53750</v>
      </c>
      <c r="AD766">
        <v>1</v>
      </c>
      <c r="AE766">
        <v>0</v>
      </c>
      <c r="AF766">
        <v>-625</v>
      </c>
      <c r="AG766">
        <v>241</v>
      </c>
    </row>
    <row r="767" spans="1:33" x14ac:dyDescent="0.25">
      <c r="A767">
        <v>1232</v>
      </c>
      <c r="B767">
        <v>1232</v>
      </c>
      <c r="C767">
        <v>3</v>
      </c>
      <c r="D767">
        <v>1537</v>
      </c>
      <c r="E767">
        <v>1</v>
      </c>
      <c r="F767">
        <v>167269</v>
      </c>
      <c r="G767">
        <v>167233</v>
      </c>
      <c r="H767">
        <v>167207</v>
      </c>
      <c r="I767" t="s">
        <v>33</v>
      </c>
      <c r="J767" t="s">
        <v>36</v>
      </c>
      <c r="K767" t="s">
        <v>34</v>
      </c>
      <c r="L767" t="s">
        <v>221</v>
      </c>
      <c r="M767" t="s">
        <v>221</v>
      </c>
      <c r="N767" t="s">
        <v>221</v>
      </c>
      <c r="O767">
        <v>4.6500000000000004</v>
      </c>
      <c r="P767">
        <v>3.77</v>
      </c>
      <c r="Q767">
        <v>1.91</v>
      </c>
      <c r="R767">
        <v>103</v>
      </c>
      <c r="S767">
        <v>22</v>
      </c>
      <c r="T767">
        <v>23</v>
      </c>
      <c r="U767">
        <v>53125</v>
      </c>
      <c r="V767">
        <v>53750</v>
      </c>
      <c r="W767">
        <v>53750</v>
      </c>
      <c r="X767">
        <v>0</v>
      </c>
      <c r="Y767">
        <v>0</v>
      </c>
      <c r="Z767">
        <v>0</v>
      </c>
      <c r="AA767">
        <v>53991</v>
      </c>
      <c r="AB767">
        <v>53750</v>
      </c>
      <c r="AC767">
        <v>53750</v>
      </c>
      <c r="AD767">
        <v>1</v>
      </c>
      <c r="AE767">
        <v>0</v>
      </c>
      <c r="AF767">
        <v>-625</v>
      </c>
      <c r="AG767">
        <v>241</v>
      </c>
    </row>
    <row r="768" spans="1:33" x14ac:dyDescent="0.25">
      <c r="A768">
        <v>1232</v>
      </c>
      <c r="B768">
        <v>1232</v>
      </c>
      <c r="C768">
        <v>3</v>
      </c>
      <c r="D768">
        <v>1537</v>
      </c>
      <c r="E768">
        <v>1537</v>
      </c>
      <c r="F768">
        <v>167269</v>
      </c>
      <c r="G768">
        <v>167233</v>
      </c>
      <c r="H768">
        <v>167233</v>
      </c>
      <c r="I768" t="s">
        <v>33</v>
      </c>
      <c r="J768" t="s">
        <v>36</v>
      </c>
      <c r="K768" t="s">
        <v>36</v>
      </c>
      <c r="L768" t="s">
        <v>221</v>
      </c>
      <c r="M768" t="s">
        <v>221</v>
      </c>
      <c r="N768" t="s">
        <v>221</v>
      </c>
      <c r="O768">
        <v>4.6500000000000004</v>
      </c>
      <c r="P768">
        <v>3.77</v>
      </c>
      <c r="Q768">
        <v>3.77</v>
      </c>
      <c r="R768">
        <v>103</v>
      </c>
      <c r="S768">
        <v>22</v>
      </c>
      <c r="T768">
        <v>22</v>
      </c>
      <c r="U768">
        <v>53125</v>
      </c>
      <c r="V768">
        <v>53750</v>
      </c>
      <c r="W768">
        <v>53750</v>
      </c>
      <c r="X768">
        <v>0</v>
      </c>
      <c r="Y768">
        <v>0</v>
      </c>
      <c r="Z768">
        <v>0</v>
      </c>
      <c r="AA768">
        <v>53991</v>
      </c>
      <c r="AB768">
        <v>53750</v>
      </c>
      <c r="AC768">
        <v>53750</v>
      </c>
      <c r="AD768">
        <v>1</v>
      </c>
      <c r="AE768">
        <v>0</v>
      </c>
      <c r="AF768">
        <v>-625</v>
      </c>
      <c r="AG768">
        <v>241</v>
      </c>
    </row>
    <row r="769" spans="1:33" x14ac:dyDescent="0.25">
      <c r="A769">
        <v>1232</v>
      </c>
      <c r="B769">
        <v>1232</v>
      </c>
      <c r="C769">
        <v>3</v>
      </c>
      <c r="D769">
        <v>1537</v>
      </c>
      <c r="E769">
        <v>430</v>
      </c>
      <c r="F769">
        <v>167269</v>
      </c>
      <c r="G769">
        <v>167233</v>
      </c>
      <c r="H769">
        <v>168650</v>
      </c>
      <c r="I769" t="s">
        <v>33</v>
      </c>
      <c r="J769" t="s">
        <v>36</v>
      </c>
      <c r="K769" t="s">
        <v>39</v>
      </c>
      <c r="L769" t="s">
        <v>221</v>
      </c>
      <c r="M769" t="s">
        <v>221</v>
      </c>
      <c r="N769" t="s">
        <v>221</v>
      </c>
      <c r="O769">
        <v>4.6500000000000004</v>
      </c>
      <c r="P769">
        <v>3.77</v>
      </c>
      <c r="Q769">
        <v>0</v>
      </c>
      <c r="R769">
        <v>103</v>
      </c>
      <c r="S769">
        <v>22</v>
      </c>
      <c r="T769">
        <v>0</v>
      </c>
      <c r="U769">
        <v>53125</v>
      </c>
      <c r="V769">
        <v>53750</v>
      </c>
      <c r="W769">
        <v>53750</v>
      </c>
      <c r="X769">
        <v>0</v>
      </c>
      <c r="Y769">
        <v>0</v>
      </c>
      <c r="Z769">
        <v>0</v>
      </c>
      <c r="AA769">
        <v>53991</v>
      </c>
      <c r="AB769">
        <v>53750</v>
      </c>
      <c r="AC769">
        <v>0</v>
      </c>
      <c r="AD769">
        <v>1</v>
      </c>
      <c r="AE769">
        <v>0</v>
      </c>
      <c r="AF769">
        <v>-625</v>
      </c>
      <c r="AG769">
        <v>241</v>
      </c>
    </row>
    <row r="770" spans="1:33" x14ac:dyDescent="0.25">
      <c r="A770">
        <v>1209</v>
      </c>
      <c r="B770">
        <v>1209</v>
      </c>
      <c r="C770">
        <v>3</v>
      </c>
      <c r="D770">
        <v>3218</v>
      </c>
      <c r="E770">
        <v>3155</v>
      </c>
      <c r="F770">
        <v>163604</v>
      </c>
      <c r="G770">
        <v>169042</v>
      </c>
      <c r="H770">
        <v>167296</v>
      </c>
      <c r="I770" t="s">
        <v>33</v>
      </c>
      <c r="J770" t="s">
        <v>43</v>
      </c>
      <c r="K770" t="s">
        <v>35</v>
      </c>
      <c r="L770" t="s">
        <v>222</v>
      </c>
      <c r="M770" t="s">
        <v>222</v>
      </c>
      <c r="N770" t="s">
        <v>222</v>
      </c>
      <c r="O770">
        <v>3.38</v>
      </c>
      <c r="P770">
        <v>2.25</v>
      </c>
      <c r="Q770">
        <v>2.73</v>
      </c>
      <c r="R770">
        <v>64</v>
      </c>
      <c r="S770">
        <v>4</v>
      </c>
      <c r="T770">
        <v>15</v>
      </c>
      <c r="U770">
        <v>52656</v>
      </c>
      <c r="V770">
        <v>53750</v>
      </c>
      <c r="W770">
        <v>53750</v>
      </c>
      <c r="X770">
        <v>0</v>
      </c>
      <c r="Y770">
        <v>0</v>
      </c>
      <c r="Z770">
        <v>0</v>
      </c>
      <c r="AA770">
        <v>53043</v>
      </c>
      <c r="AB770">
        <v>53750</v>
      </c>
      <c r="AC770">
        <v>53750</v>
      </c>
      <c r="AD770">
        <v>1</v>
      </c>
      <c r="AE770">
        <v>1</v>
      </c>
      <c r="AF770">
        <v>-1094</v>
      </c>
      <c r="AG770">
        <v>-707</v>
      </c>
    </row>
    <row r="771" spans="1:33" x14ac:dyDescent="0.25">
      <c r="A771">
        <v>1209</v>
      </c>
      <c r="B771">
        <v>1209</v>
      </c>
      <c r="C771">
        <v>3</v>
      </c>
      <c r="D771">
        <v>3218</v>
      </c>
      <c r="E771">
        <v>1</v>
      </c>
      <c r="F771">
        <v>163604</v>
      </c>
      <c r="G771">
        <v>169042</v>
      </c>
      <c r="H771">
        <v>167197</v>
      </c>
      <c r="I771" t="s">
        <v>33</v>
      </c>
      <c r="J771" t="s">
        <v>43</v>
      </c>
      <c r="K771" t="s">
        <v>34</v>
      </c>
      <c r="L771" t="s">
        <v>222</v>
      </c>
      <c r="M771" t="s">
        <v>222</v>
      </c>
      <c r="N771" t="s">
        <v>222</v>
      </c>
      <c r="O771">
        <v>3.38</v>
      </c>
      <c r="P771">
        <v>2.25</v>
      </c>
      <c r="Q771">
        <v>1.38</v>
      </c>
      <c r="R771">
        <v>64</v>
      </c>
      <c r="S771">
        <v>4</v>
      </c>
      <c r="T771">
        <v>13</v>
      </c>
      <c r="U771">
        <v>52656</v>
      </c>
      <c r="V771">
        <v>53750</v>
      </c>
      <c r="W771">
        <v>53750</v>
      </c>
      <c r="X771">
        <v>0</v>
      </c>
      <c r="Y771">
        <v>0</v>
      </c>
      <c r="Z771">
        <v>0</v>
      </c>
      <c r="AA771">
        <v>53043</v>
      </c>
      <c r="AB771">
        <v>53750</v>
      </c>
      <c r="AC771">
        <v>53750</v>
      </c>
      <c r="AD771">
        <v>1</v>
      </c>
      <c r="AE771">
        <v>1</v>
      </c>
      <c r="AF771">
        <v>-1094</v>
      </c>
      <c r="AG771">
        <v>-707</v>
      </c>
    </row>
    <row r="772" spans="1:33" x14ac:dyDescent="0.25">
      <c r="A772">
        <v>1209</v>
      </c>
      <c r="B772">
        <v>1209</v>
      </c>
      <c r="C772">
        <v>3</v>
      </c>
      <c r="D772">
        <v>3218</v>
      </c>
      <c r="E772">
        <v>1651</v>
      </c>
      <c r="F772">
        <v>163604</v>
      </c>
      <c r="G772">
        <v>169042</v>
      </c>
      <c r="H772">
        <v>167241</v>
      </c>
      <c r="I772" t="s">
        <v>33</v>
      </c>
      <c r="J772" t="s">
        <v>43</v>
      </c>
      <c r="K772" t="s">
        <v>38</v>
      </c>
      <c r="L772" t="s">
        <v>222</v>
      </c>
      <c r="M772" t="s">
        <v>222</v>
      </c>
      <c r="N772" t="s">
        <v>222</v>
      </c>
      <c r="O772">
        <v>3.38</v>
      </c>
      <c r="P772">
        <v>2.25</v>
      </c>
      <c r="Q772">
        <v>2.57</v>
      </c>
      <c r="R772">
        <v>64</v>
      </c>
      <c r="S772">
        <v>4</v>
      </c>
      <c r="T772">
        <v>7</v>
      </c>
      <c r="U772">
        <v>52656</v>
      </c>
      <c r="V772">
        <v>53750</v>
      </c>
      <c r="W772">
        <v>53750</v>
      </c>
      <c r="X772">
        <v>0</v>
      </c>
      <c r="Y772">
        <v>0</v>
      </c>
      <c r="Z772">
        <v>0</v>
      </c>
      <c r="AA772">
        <v>53043</v>
      </c>
      <c r="AB772">
        <v>53750</v>
      </c>
      <c r="AC772">
        <v>53750</v>
      </c>
      <c r="AD772">
        <v>1</v>
      </c>
      <c r="AE772">
        <v>1</v>
      </c>
      <c r="AF772">
        <v>-1094</v>
      </c>
      <c r="AG772">
        <v>-707</v>
      </c>
    </row>
    <row r="773" spans="1:33" x14ac:dyDescent="0.25">
      <c r="A773">
        <v>1209</v>
      </c>
      <c r="B773">
        <v>1209</v>
      </c>
      <c r="C773">
        <v>3</v>
      </c>
      <c r="D773">
        <v>3218</v>
      </c>
      <c r="E773">
        <v>1537</v>
      </c>
      <c r="F773">
        <v>163604</v>
      </c>
      <c r="G773">
        <v>169042</v>
      </c>
      <c r="H773">
        <v>167222</v>
      </c>
      <c r="I773" t="s">
        <v>33</v>
      </c>
      <c r="J773" t="s">
        <v>43</v>
      </c>
      <c r="K773" t="s">
        <v>36</v>
      </c>
      <c r="L773" t="s">
        <v>222</v>
      </c>
      <c r="M773" t="s">
        <v>222</v>
      </c>
      <c r="N773" t="s">
        <v>222</v>
      </c>
      <c r="O773">
        <v>3.38</v>
      </c>
      <c r="P773">
        <v>2.25</v>
      </c>
      <c r="Q773">
        <v>1</v>
      </c>
      <c r="R773">
        <v>64</v>
      </c>
      <c r="S773">
        <v>4</v>
      </c>
      <c r="T773">
        <v>5</v>
      </c>
      <c r="U773">
        <v>52656</v>
      </c>
      <c r="V773">
        <v>53750</v>
      </c>
      <c r="W773">
        <v>53750</v>
      </c>
      <c r="X773">
        <v>0</v>
      </c>
      <c r="Y773">
        <v>0</v>
      </c>
      <c r="Z773">
        <v>0</v>
      </c>
      <c r="AA773">
        <v>53043</v>
      </c>
      <c r="AB773">
        <v>53750</v>
      </c>
      <c r="AC773">
        <v>53750</v>
      </c>
      <c r="AD773">
        <v>1</v>
      </c>
      <c r="AE773">
        <v>1</v>
      </c>
      <c r="AF773">
        <v>-1094</v>
      </c>
      <c r="AG773">
        <v>-707</v>
      </c>
    </row>
    <row r="774" spans="1:33" x14ac:dyDescent="0.25">
      <c r="A774">
        <v>1209</v>
      </c>
      <c r="B774">
        <v>1209</v>
      </c>
      <c r="C774">
        <v>3</v>
      </c>
      <c r="D774">
        <v>3218</v>
      </c>
      <c r="E774">
        <v>430</v>
      </c>
      <c r="F774">
        <v>163604</v>
      </c>
      <c r="G774">
        <v>169042</v>
      </c>
      <c r="H774">
        <v>167165</v>
      </c>
      <c r="I774" t="s">
        <v>33</v>
      </c>
      <c r="J774" t="s">
        <v>43</v>
      </c>
      <c r="K774" t="s">
        <v>39</v>
      </c>
      <c r="L774" t="s">
        <v>222</v>
      </c>
      <c r="M774" t="s">
        <v>222</v>
      </c>
      <c r="N774" t="s">
        <v>222</v>
      </c>
      <c r="O774">
        <v>3.38</v>
      </c>
      <c r="P774">
        <v>2.25</v>
      </c>
      <c r="Q774">
        <v>1</v>
      </c>
      <c r="R774">
        <v>64</v>
      </c>
      <c r="S774">
        <v>4</v>
      </c>
      <c r="T774">
        <v>1</v>
      </c>
      <c r="U774">
        <v>52656</v>
      </c>
      <c r="V774">
        <v>53750</v>
      </c>
      <c r="W774">
        <v>44000</v>
      </c>
      <c r="X774">
        <v>0</v>
      </c>
      <c r="Y774">
        <v>0</v>
      </c>
      <c r="Z774">
        <v>0</v>
      </c>
      <c r="AA774">
        <v>53043</v>
      </c>
      <c r="AB774">
        <v>53750</v>
      </c>
      <c r="AC774">
        <v>44000</v>
      </c>
      <c r="AD774">
        <v>1</v>
      </c>
      <c r="AE774">
        <v>1</v>
      </c>
      <c r="AF774">
        <v>-1094</v>
      </c>
      <c r="AG774">
        <v>-707</v>
      </c>
    </row>
    <row r="775" spans="1:33" x14ac:dyDescent="0.25">
      <c r="A775">
        <v>239</v>
      </c>
      <c r="B775">
        <v>239</v>
      </c>
      <c r="C775">
        <v>3</v>
      </c>
      <c r="D775">
        <v>1651</v>
      </c>
      <c r="E775">
        <v>1651</v>
      </c>
      <c r="F775">
        <v>163513</v>
      </c>
      <c r="G775">
        <v>163856</v>
      </c>
      <c r="H775">
        <v>163856</v>
      </c>
      <c r="I775" t="s">
        <v>33</v>
      </c>
      <c r="J775" t="s">
        <v>38</v>
      </c>
      <c r="K775" t="s">
        <v>38</v>
      </c>
      <c r="L775" t="s">
        <v>223</v>
      </c>
      <c r="M775" t="s">
        <v>223</v>
      </c>
      <c r="N775" t="s">
        <v>223</v>
      </c>
      <c r="O775">
        <v>4.1500000000000004</v>
      </c>
      <c r="P775">
        <v>3.74</v>
      </c>
      <c r="Q775">
        <v>3.74</v>
      </c>
      <c r="R775">
        <v>1721</v>
      </c>
      <c r="S775">
        <v>299</v>
      </c>
      <c r="T775">
        <v>299</v>
      </c>
      <c r="U775">
        <v>109253</v>
      </c>
      <c r="V775">
        <v>127781</v>
      </c>
      <c r="W775">
        <v>127781</v>
      </c>
      <c r="X775">
        <v>1</v>
      </c>
      <c r="Y775">
        <v>1</v>
      </c>
      <c r="Z775">
        <v>1</v>
      </c>
      <c r="AA775">
        <v>275316</v>
      </c>
      <c r="AB775">
        <v>369263</v>
      </c>
      <c r="AC775">
        <v>369263</v>
      </c>
      <c r="AD775">
        <v>1</v>
      </c>
      <c r="AE775">
        <v>1</v>
      </c>
      <c r="AF775">
        <v>-18528</v>
      </c>
      <c r="AG775">
        <v>-93947</v>
      </c>
    </row>
    <row r="776" spans="1:33" x14ac:dyDescent="0.25">
      <c r="A776">
        <v>239</v>
      </c>
      <c r="B776">
        <v>239</v>
      </c>
      <c r="C776">
        <v>3</v>
      </c>
      <c r="D776">
        <v>1651</v>
      </c>
      <c r="E776">
        <v>3155</v>
      </c>
      <c r="F776">
        <v>163513</v>
      </c>
      <c r="G776">
        <v>163856</v>
      </c>
      <c r="H776">
        <v>163246</v>
      </c>
      <c r="I776" t="s">
        <v>33</v>
      </c>
      <c r="J776" t="s">
        <v>38</v>
      </c>
      <c r="K776" t="s">
        <v>35</v>
      </c>
      <c r="L776" t="s">
        <v>223</v>
      </c>
      <c r="M776" t="s">
        <v>223</v>
      </c>
      <c r="N776" t="s">
        <v>223</v>
      </c>
      <c r="O776">
        <v>4.1500000000000004</v>
      </c>
      <c r="P776">
        <v>3.74</v>
      </c>
      <c r="Q776">
        <v>3.79</v>
      </c>
      <c r="R776">
        <v>1721</v>
      </c>
      <c r="S776">
        <v>299</v>
      </c>
      <c r="T776">
        <v>360</v>
      </c>
      <c r="U776">
        <v>109253</v>
      </c>
      <c r="V776">
        <v>127781</v>
      </c>
      <c r="W776">
        <v>116561</v>
      </c>
      <c r="X776">
        <v>1</v>
      </c>
      <c r="Y776">
        <v>1</v>
      </c>
      <c r="Z776">
        <v>1</v>
      </c>
      <c r="AA776">
        <v>275316</v>
      </c>
      <c r="AB776">
        <v>369263</v>
      </c>
      <c r="AC776">
        <v>292865</v>
      </c>
      <c r="AD776">
        <v>1</v>
      </c>
      <c r="AE776">
        <v>1</v>
      </c>
      <c r="AF776">
        <v>-18528</v>
      </c>
      <c r="AG776">
        <v>-93947</v>
      </c>
    </row>
    <row r="777" spans="1:33" x14ac:dyDescent="0.25">
      <c r="A777">
        <v>239</v>
      </c>
      <c r="B777">
        <v>239</v>
      </c>
      <c r="C777">
        <v>3</v>
      </c>
      <c r="D777">
        <v>1651</v>
      </c>
      <c r="E777">
        <v>1537</v>
      </c>
      <c r="F777">
        <v>163513</v>
      </c>
      <c r="G777">
        <v>163856</v>
      </c>
      <c r="H777">
        <v>163372</v>
      </c>
      <c r="I777" t="s">
        <v>33</v>
      </c>
      <c r="J777" t="s">
        <v>38</v>
      </c>
      <c r="K777" t="s">
        <v>36</v>
      </c>
      <c r="L777" t="s">
        <v>223</v>
      </c>
      <c r="M777" t="s">
        <v>223</v>
      </c>
      <c r="N777" t="s">
        <v>223</v>
      </c>
      <c r="O777">
        <v>4.1500000000000004</v>
      </c>
      <c r="P777">
        <v>3.74</v>
      </c>
      <c r="Q777">
        <v>3.59</v>
      </c>
      <c r="R777">
        <v>1721</v>
      </c>
      <c r="S777">
        <v>299</v>
      </c>
      <c r="T777">
        <v>206</v>
      </c>
      <c r="U777">
        <v>109253</v>
      </c>
      <c r="V777">
        <v>127781</v>
      </c>
      <c r="W777">
        <v>102831</v>
      </c>
      <c r="X777">
        <v>1</v>
      </c>
      <c r="Y777">
        <v>1</v>
      </c>
      <c r="Z777">
        <v>1</v>
      </c>
      <c r="AA777">
        <v>275316</v>
      </c>
      <c r="AB777">
        <v>369263</v>
      </c>
      <c r="AC777">
        <v>309620</v>
      </c>
      <c r="AD777">
        <v>1</v>
      </c>
      <c r="AE777">
        <v>1</v>
      </c>
      <c r="AF777">
        <v>-18528</v>
      </c>
      <c r="AG777">
        <v>-93947</v>
      </c>
    </row>
    <row r="778" spans="1:33" x14ac:dyDescent="0.25">
      <c r="A778">
        <v>239</v>
      </c>
      <c r="B778">
        <v>239</v>
      </c>
      <c r="C778">
        <v>3</v>
      </c>
      <c r="D778">
        <v>1651</v>
      </c>
      <c r="E778">
        <v>1</v>
      </c>
      <c r="F778">
        <v>163513</v>
      </c>
      <c r="G778">
        <v>163856</v>
      </c>
      <c r="H778">
        <v>163708</v>
      </c>
      <c r="I778" t="s">
        <v>33</v>
      </c>
      <c r="J778" t="s">
        <v>38</v>
      </c>
      <c r="K778" t="s">
        <v>34</v>
      </c>
      <c r="L778" t="s">
        <v>223</v>
      </c>
      <c r="M778" t="s">
        <v>223</v>
      </c>
      <c r="N778" t="s">
        <v>223</v>
      </c>
      <c r="O778">
        <v>4.1500000000000004</v>
      </c>
      <c r="P778">
        <v>3.74</v>
      </c>
      <c r="Q778">
        <v>3.7</v>
      </c>
      <c r="R778">
        <v>1721</v>
      </c>
      <c r="S778">
        <v>299</v>
      </c>
      <c r="T778">
        <v>247</v>
      </c>
      <c r="U778">
        <v>109253</v>
      </c>
      <c r="V778">
        <v>127781</v>
      </c>
      <c r="W778">
        <v>91959</v>
      </c>
      <c r="X778">
        <v>1</v>
      </c>
      <c r="Y778">
        <v>1</v>
      </c>
      <c r="Z778">
        <v>1</v>
      </c>
      <c r="AA778">
        <v>275316</v>
      </c>
      <c r="AB778">
        <v>369263</v>
      </c>
      <c r="AC778">
        <v>286717</v>
      </c>
      <c r="AD778">
        <v>1</v>
      </c>
      <c r="AE778">
        <v>1</v>
      </c>
      <c r="AF778">
        <v>-18528</v>
      </c>
      <c r="AG778">
        <v>-93947</v>
      </c>
    </row>
    <row r="779" spans="1:33" x14ac:dyDescent="0.25">
      <c r="A779">
        <v>239</v>
      </c>
      <c r="B779">
        <v>239</v>
      </c>
      <c r="C779">
        <v>3</v>
      </c>
      <c r="D779">
        <v>1651</v>
      </c>
      <c r="E779">
        <v>430</v>
      </c>
      <c r="F779">
        <v>163513</v>
      </c>
      <c r="G779">
        <v>163856</v>
      </c>
      <c r="H779">
        <v>158539</v>
      </c>
      <c r="I779" t="s">
        <v>33</v>
      </c>
      <c r="J779" t="s">
        <v>38</v>
      </c>
      <c r="K779" t="s">
        <v>39</v>
      </c>
      <c r="L779" t="s">
        <v>223</v>
      </c>
      <c r="M779" t="s">
        <v>223</v>
      </c>
      <c r="N779" t="s">
        <v>223</v>
      </c>
      <c r="O779">
        <v>4.1500000000000004</v>
      </c>
      <c r="P779">
        <v>3.74</v>
      </c>
      <c r="Q779">
        <v>2.2599999999999998</v>
      </c>
      <c r="R779">
        <v>1721</v>
      </c>
      <c r="S779">
        <v>299</v>
      </c>
      <c r="T779">
        <v>112</v>
      </c>
      <c r="U779">
        <v>109253</v>
      </c>
      <c r="V779">
        <v>127781</v>
      </c>
      <c r="W779">
        <v>55255</v>
      </c>
      <c r="X779">
        <v>1</v>
      </c>
      <c r="Y779">
        <v>1</v>
      </c>
      <c r="Z779">
        <v>1</v>
      </c>
      <c r="AA779">
        <v>275316</v>
      </c>
      <c r="AB779">
        <v>369263</v>
      </c>
      <c r="AC779">
        <v>184934</v>
      </c>
      <c r="AD779">
        <v>1</v>
      </c>
      <c r="AE779">
        <v>1</v>
      </c>
      <c r="AF779">
        <v>-18528</v>
      </c>
      <c r="AG779">
        <v>-93947</v>
      </c>
    </row>
    <row r="780" spans="1:33" x14ac:dyDescent="0.25">
      <c r="A780">
        <v>1947</v>
      </c>
      <c r="B780">
        <v>1947</v>
      </c>
      <c r="C780">
        <v>3</v>
      </c>
      <c r="D780">
        <v>1537</v>
      </c>
      <c r="E780">
        <v>1537</v>
      </c>
      <c r="F780">
        <v>169448</v>
      </c>
      <c r="G780">
        <v>171115</v>
      </c>
      <c r="H780">
        <v>171115</v>
      </c>
      <c r="I780" t="s">
        <v>33</v>
      </c>
      <c r="J780" t="s">
        <v>36</v>
      </c>
      <c r="K780" t="s">
        <v>36</v>
      </c>
      <c r="L780" t="s">
        <v>224</v>
      </c>
      <c r="M780" t="s">
        <v>224</v>
      </c>
      <c r="N780" t="s">
        <v>224</v>
      </c>
      <c r="O780">
        <v>3.28</v>
      </c>
      <c r="P780">
        <v>0.35</v>
      </c>
      <c r="Q780">
        <v>0.35</v>
      </c>
      <c r="R780">
        <v>110</v>
      </c>
      <c r="S780">
        <v>149</v>
      </c>
      <c r="T780">
        <v>149</v>
      </c>
      <c r="U780">
        <v>45400</v>
      </c>
      <c r="V780">
        <v>54000</v>
      </c>
      <c r="W780">
        <v>54000</v>
      </c>
      <c r="X780">
        <v>0</v>
      </c>
      <c r="Y780">
        <v>0</v>
      </c>
      <c r="Z780">
        <v>0</v>
      </c>
      <c r="AA780">
        <v>48566</v>
      </c>
      <c r="AB780">
        <v>54000</v>
      </c>
      <c r="AC780">
        <v>54000</v>
      </c>
      <c r="AD780">
        <v>1</v>
      </c>
      <c r="AE780">
        <v>1</v>
      </c>
      <c r="AF780">
        <v>-8600</v>
      </c>
      <c r="AG780">
        <v>-5434</v>
      </c>
    </row>
    <row r="781" spans="1:33" x14ac:dyDescent="0.25">
      <c r="A781">
        <v>1947</v>
      </c>
      <c r="B781">
        <v>1947</v>
      </c>
      <c r="C781">
        <v>3</v>
      </c>
      <c r="D781">
        <v>1537</v>
      </c>
      <c r="E781">
        <v>1</v>
      </c>
      <c r="F781">
        <v>169448</v>
      </c>
      <c r="G781">
        <v>171115</v>
      </c>
      <c r="H781">
        <v>170427</v>
      </c>
      <c r="I781" t="s">
        <v>33</v>
      </c>
      <c r="J781" t="s">
        <v>36</v>
      </c>
      <c r="K781" t="s">
        <v>34</v>
      </c>
      <c r="L781" t="s">
        <v>224</v>
      </c>
      <c r="M781" t="s">
        <v>224</v>
      </c>
      <c r="N781" t="s">
        <v>224</v>
      </c>
      <c r="O781">
        <v>3.28</v>
      </c>
      <c r="P781">
        <v>0.35</v>
      </c>
      <c r="Q781">
        <v>1.1599999999999999</v>
      </c>
      <c r="R781">
        <v>110</v>
      </c>
      <c r="S781">
        <v>149</v>
      </c>
      <c r="T781">
        <v>193</v>
      </c>
      <c r="U781">
        <v>45400</v>
      </c>
      <c r="V781">
        <v>54000</v>
      </c>
      <c r="W781">
        <v>53750</v>
      </c>
      <c r="X781">
        <v>0</v>
      </c>
      <c r="Y781">
        <v>0</v>
      </c>
      <c r="Z781">
        <v>0</v>
      </c>
      <c r="AA781">
        <v>48566</v>
      </c>
      <c r="AB781">
        <v>54000</v>
      </c>
      <c r="AC781">
        <v>59116</v>
      </c>
      <c r="AD781">
        <v>1</v>
      </c>
      <c r="AE781">
        <v>1</v>
      </c>
      <c r="AF781">
        <v>-8600</v>
      </c>
      <c r="AG781">
        <v>-5434</v>
      </c>
    </row>
    <row r="782" spans="1:33" x14ac:dyDescent="0.25">
      <c r="A782">
        <v>1947</v>
      </c>
      <c r="B782">
        <v>1947</v>
      </c>
      <c r="C782">
        <v>3</v>
      </c>
      <c r="D782">
        <v>1537</v>
      </c>
      <c r="E782">
        <v>1651</v>
      </c>
      <c r="F782">
        <v>169448</v>
      </c>
      <c r="G782">
        <v>171115</v>
      </c>
      <c r="H782">
        <v>170556</v>
      </c>
      <c r="I782" t="s">
        <v>33</v>
      </c>
      <c r="J782" t="s">
        <v>36</v>
      </c>
      <c r="K782" t="s">
        <v>38</v>
      </c>
      <c r="L782" t="s">
        <v>224</v>
      </c>
      <c r="M782" t="s">
        <v>224</v>
      </c>
      <c r="N782" t="s">
        <v>224</v>
      </c>
      <c r="O782">
        <v>3.28</v>
      </c>
      <c r="P782">
        <v>0.35</v>
      </c>
      <c r="Q782">
        <v>0.27</v>
      </c>
      <c r="R782">
        <v>110</v>
      </c>
      <c r="S782">
        <v>149</v>
      </c>
      <c r="T782">
        <v>22</v>
      </c>
      <c r="U782">
        <v>45400</v>
      </c>
      <c r="V782">
        <v>54000</v>
      </c>
      <c r="W782">
        <v>53750</v>
      </c>
      <c r="X782">
        <v>0</v>
      </c>
      <c r="Y782">
        <v>0</v>
      </c>
      <c r="Z782">
        <v>0</v>
      </c>
      <c r="AA782">
        <v>48566</v>
      </c>
      <c r="AB782">
        <v>54000</v>
      </c>
      <c r="AC782">
        <v>53750</v>
      </c>
      <c r="AD782">
        <v>1</v>
      </c>
      <c r="AE782">
        <v>1</v>
      </c>
      <c r="AF782">
        <v>-8600</v>
      </c>
      <c r="AG782">
        <v>-5434</v>
      </c>
    </row>
    <row r="783" spans="1:33" x14ac:dyDescent="0.25">
      <c r="A783">
        <v>1947</v>
      </c>
      <c r="B783">
        <v>1947</v>
      </c>
      <c r="C783">
        <v>3</v>
      </c>
      <c r="D783">
        <v>1537</v>
      </c>
      <c r="E783">
        <v>430</v>
      </c>
      <c r="F783">
        <v>169448</v>
      </c>
      <c r="G783">
        <v>171115</v>
      </c>
      <c r="H783">
        <v>173532</v>
      </c>
      <c r="I783" t="s">
        <v>33</v>
      </c>
      <c r="J783" t="s">
        <v>36</v>
      </c>
      <c r="K783" t="s">
        <v>39</v>
      </c>
      <c r="L783" t="s">
        <v>224</v>
      </c>
      <c r="M783" t="s">
        <v>224</v>
      </c>
      <c r="N783" t="s">
        <v>224</v>
      </c>
      <c r="O783">
        <v>3.28</v>
      </c>
      <c r="P783">
        <v>0.35</v>
      </c>
      <c r="Q783">
        <v>0.61</v>
      </c>
      <c r="R783">
        <v>110</v>
      </c>
      <c r="S783">
        <v>149</v>
      </c>
      <c r="T783">
        <v>38</v>
      </c>
      <c r="U783">
        <v>45400</v>
      </c>
      <c r="V783">
        <v>54000</v>
      </c>
      <c r="W783">
        <v>48906</v>
      </c>
      <c r="X783">
        <v>0</v>
      </c>
      <c r="Y783">
        <v>0</v>
      </c>
      <c r="Z783">
        <v>0</v>
      </c>
      <c r="AA783">
        <v>48566</v>
      </c>
      <c r="AB783">
        <v>54000</v>
      </c>
      <c r="AC783">
        <v>48906</v>
      </c>
      <c r="AD783">
        <v>1</v>
      </c>
      <c r="AE783">
        <v>1</v>
      </c>
      <c r="AF783">
        <v>-8600</v>
      </c>
      <c r="AG783">
        <v>-5434</v>
      </c>
    </row>
    <row r="784" spans="1:33" x14ac:dyDescent="0.25">
      <c r="A784">
        <v>1947</v>
      </c>
      <c r="B784">
        <v>1947</v>
      </c>
      <c r="C784">
        <v>3</v>
      </c>
      <c r="D784">
        <v>1537</v>
      </c>
      <c r="E784">
        <v>3155</v>
      </c>
      <c r="F784">
        <v>169448</v>
      </c>
      <c r="G784">
        <v>171115</v>
      </c>
      <c r="H784">
        <v>171090</v>
      </c>
      <c r="I784" t="s">
        <v>33</v>
      </c>
      <c r="J784" t="s">
        <v>36</v>
      </c>
      <c r="K784" t="s">
        <v>35</v>
      </c>
      <c r="L784" t="s">
        <v>224</v>
      </c>
      <c r="M784" t="s">
        <v>224</v>
      </c>
      <c r="N784" t="s">
        <v>224</v>
      </c>
      <c r="O784">
        <v>3.28</v>
      </c>
      <c r="P784">
        <v>0.35</v>
      </c>
      <c r="Q784">
        <v>1</v>
      </c>
      <c r="R784">
        <v>110</v>
      </c>
      <c r="S784">
        <v>149</v>
      </c>
      <c r="T784">
        <v>17</v>
      </c>
      <c r="U784">
        <v>45400</v>
      </c>
      <c r="V784">
        <v>54000</v>
      </c>
      <c r="W784">
        <v>44200</v>
      </c>
      <c r="X784">
        <v>0</v>
      </c>
      <c r="Y784">
        <v>0</v>
      </c>
      <c r="Z784">
        <v>0</v>
      </c>
      <c r="AA784">
        <v>48566</v>
      </c>
      <c r="AB784">
        <v>54000</v>
      </c>
      <c r="AC784">
        <v>44200</v>
      </c>
      <c r="AD784">
        <v>1</v>
      </c>
      <c r="AE784">
        <v>1</v>
      </c>
      <c r="AF784">
        <v>-8600</v>
      </c>
      <c r="AG784">
        <v>-5434</v>
      </c>
    </row>
    <row r="785" spans="1:33" x14ac:dyDescent="0.25">
      <c r="A785">
        <v>186</v>
      </c>
      <c r="B785">
        <v>186</v>
      </c>
      <c r="C785">
        <v>3</v>
      </c>
      <c r="D785">
        <v>3226</v>
      </c>
      <c r="E785">
        <v>1537</v>
      </c>
      <c r="F785">
        <v>163412</v>
      </c>
      <c r="G785">
        <v>122999</v>
      </c>
      <c r="H785">
        <v>163290</v>
      </c>
      <c r="I785" t="s">
        <v>33</v>
      </c>
      <c r="J785" t="s">
        <v>56</v>
      </c>
      <c r="K785" t="s">
        <v>36</v>
      </c>
      <c r="L785" t="s">
        <v>225</v>
      </c>
      <c r="M785" t="s">
        <v>225</v>
      </c>
      <c r="N785" t="s">
        <v>225</v>
      </c>
      <c r="O785">
        <v>0.12</v>
      </c>
      <c r="P785">
        <v>1.36</v>
      </c>
      <c r="Q785">
        <v>0.21</v>
      </c>
      <c r="R785">
        <v>277</v>
      </c>
      <c r="S785">
        <v>81</v>
      </c>
      <c r="T785">
        <v>47</v>
      </c>
      <c r="U785">
        <v>53750</v>
      </c>
      <c r="V785">
        <v>54000</v>
      </c>
      <c r="W785">
        <v>53750</v>
      </c>
      <c r="X785">
        <v>0</v>
      </c>
      <c r="Y785">
        <v>0</v>
      </c>
      <c r="Z785">
        <v>0</v>
      </c>
      <c r="AA785">
        <v>53750</v>
      </c>
      <c r="AB785">
        <v>63920</v>
      </c>
      <c r="AC785">
        <v>53750</v>
      </c>
      <c r="AD785">
        <v>1</v>
      </c>
      <c r="AE785">
        <v>1</v>
      </c>
      <c r="AF785">
        <v>-250</v>
      </c>
      <c r="AG785">
        <v>-10170</v>
      </c>
    </row>
    <row r="786" spans="1:33" x14ac:dyDescent="0.25">
      <c r="A786">
        <v>186</v>
      </c>
      <c r="B786">
        <v>186</v>
      </c>
      <c r="C786">
        <v>3</v>
      </c>
      <c r="D786">
        <v>3226</v>
      </c>
      <c r="E786">
        <v>1651</v>
      </c>
      <c r="F786">
        <v>163412</v>
      </c>
      <c r="G786">
        <v>122999</v>
      </c>
      <c r="H786">
        <v>163757</v>
      </c>
      <c r="I786" t="s">
        <v>33</v>
      </c>
      <c r="J786" t="s">
        <v>56</v>
      </c>
      <c r="K786" t="s">
        <v>38</v>
      </c>
      <c r="L786" t="s">
        <v>225</v>
      </c>
      <c r="M786" t="s">
        <v>225</v>
      </c>
      <c r="N786" t="s">
        <v>225</v>
      </c>
      <c r="O786">
        <v>0.12</v>
      </c>
      <c r="P786">
        <v>1.36</v>
      </c>
      <c r="Q786">
        <v>0.71</v>
      </c>
      <c r="R786">
        <v>277</v>
      </c>
      <c r="S786">
        <v>81</v>
      </c>
      <c r="T786">
        <v>35</v>
      </c>
      <c r="U786">
        <v>53750</v>
      </c>
      <c r="V786">
        <v>54000</v>
      </c>
      <c r="W786">
        <v>53750</v>
      </c>
      <c r="X786">
        <v>0</v>
      </c>
      <c r="Y786">
        <v>0</v>
      </c>
      <c r="Z786">
        <v>0</v>
      </c>
      <c r="AA786">
        <v>53750</v>
      </c>
      <c r="AB786">
        <v>63920</v>
      </c>
      <c r="AC786">
        <v>53750</v>
      </c>
      <c r="AD786">
        <v>1</v>
      </c>
      <c r="AE786">
        <v>1</v>
      </c>
      <c r="AF786">
        <v>-250</v>
      </c>
      <c r="AG786">
        <v>-10170</v>
      </c>
    </row>
    <row r="787" spans="1:33" x14ac:dyDescent="0.25">
      <c r="A787">
        <v>186</v>
      </c>
      <c r="B787">
        <v>186</v>
      </c>
      <c r="C787">
        <v>3</v>
      </c>
      <c r="D787">
        <v>3226</v>
      </c>
      <c r="E787">
        <v>430</v>
      </c>
      <c r="F787">
        <v>163412</v>
      </c>
      <c r="G787">
        <v>122999</v>
      </c>
      <c r="H787">
        <v>158446</v>
      </c>
      <c r="I787" t="s">
        <v>33</v>
      </c>
      <c r="J787" t="s">
        <v>56</v>
      </c>
      <c r="K787" t="s">
        <v>39</v>
      </c>
      <c r="L787" t="s">
        <v>225</v>
      </c>
      <c r="M787" t="s">
        <v>225</v>
      </c>
      <c r="N787" t="s">
        <v>225</v>
      </c>
      <c r="O787">
        <v>0.12</v>
      </c>
      <c r="P787">
        <v>1.36</v>
      </c>
      <c r="Q787">
        <v>0.28999999999999998</v>
      </c>
      <c r="R787">
        <v>277</v>
      </c>
      <c r="S787">
        <v>81</v>
      </c>
      <c r="T787">
        <v>7</v>
      </c>
      <c r="U787">
        <v>53750</v>
      </c>
      <c r="V787">
        <v>54000</v>
      </c>
      <c r="W787">
        <v>53750</v>
      </c>
      <c r="X787">
        <v>0</v>
      </c>
      <c r="Y787">
        <v>0</v>
      </c>
      <c r="Z787">
        <v>0</v>
      </c>
      <c r="AA787">
        <v>53750</v>
      </c>
      <c r="AB787">
        <v>63920</v>
      </c>
      <c r="AC787">
        <v>53750</v>
      </c>
      <c r="AD787">
        <v>1</v>
      </c>
      <c r="AE787">
        <v>1</v>
      </c>
      <c r="AF787">
        <v>-250</v>
      </c>
      <c r="AG787">
        <v>-10170</v>
      </c>
    </row>
    <row r="788" spans="1:33" x14ac:dyDescent="0.25">
      <c r="A788">
        <v>186</v>
      </c>
      <c r="B788">
        <v>186</v>
      </c>
      <c r="C788">
        <v>3</v>
      </c>
      <c r="D788">
        <v>3226</v>
      </c>
      <c r="E788">
        <v>1</v>
      </c>
      <c r="F788">
        <v>163412</v>
      </c>
      <c r="G788">
        <v>122999</v>
      </c>
      <c r="H788">
        <v>163609</v>
      </c>
      <c r="I788" t="s">
        <v>33</v>
      </c>
      <c r="J788" t="s">
        <v>56</v>
      </c>
      <c r="K788" t="s">
        <v>34</v>
      </c>
      <c r="L788" t="s">
        <v>225</v>
      </c>
      <c r="M788" t="s">
        <v>225</v>
      </c>
      <c r="N788" t="s">
        <v>225</v>
      </c>
      <c r="O788">
        <v>0.12</v>
      </c>
      <c r="P788">
        <v>1.36</v>
      </c>
      <c r="Q788">
        <v>0.15</v>
      </c>
      <c r="R788">
        <v>277</v>
      </c>
      <c r="S788">
        <v>81</v>
      </c>
      <c r="T788">
        <v>134</v>
      </c>
      <c r="U788">
        <v>53750</v>
      </c>
      <c r="V788">
        <v>54000</v>
      </c>
      <c r="W788">
        <v>44000</v>
      </c>
      <c r="X788">
        <v>0</v>
      </c>
      <c r="Y788">
        <v>0</v>
      </c>
      <c r="Z788">
        <v>0</v>
      </c>
      <c r="AA788">
        <v>53750</v>
      </c>
      <c r="AB788">
        <v>63920</v>
      </c>
      <c r="AC788">
        <v>44000</v>
      </c>
      <c r="AD788">
        <v>1</v>
      </c>
      <c r="AE788">
        <v>1</v>
      </c>
      <c r="AF788">
        <v>-250</v>
      </c>
      <c r="AG788">
        <v>-10170</v>
      </c>
    </row>
    <row r="789" spans="1:33" x14ac:dyDescent="0.25">
      <c r="A789">
        <v>186</v>
      </c>
      <c r="B789">
        <v>186</v>
      </c>
      <c r="C789">
        <v>3</v>
      </c>
      <c r="D789">
        <v>3226</v>
      </c>
      <c r="E789">
        <v>3155</v>
      </c>
      <c r="F789">
        <v>163412</v>
      </c>
      <c r="G789">
        <v>122999</v>
      </c>
      <c r="H789">
        <v>163149</v>
      </c>
      <c r="I789" t="s">
        <v>33</v>
      </c>
      <c r="J789" t="s">
        <v>56</v>
      </c>
      <c r="K789" t="s">
        <v>35</v>
      </c>
      <c r="L789" t="s">
        <v>225</v>
      </c>
      <c r="M789" t="s">
        <v>225</v>
      </c>
      <c r="N789" t="s">
        <v>225</v>
      </c>
      <c r="O789">
        <v>0.12</v>
      </c>
      <c r="P789">
        <v>1.36</v>
      </c>
      <c r="Q789">
        <v>0</v>
      </c>
      <c r="R789">
        <v>277</v>
      </c>
      <c r="S789">
        <v>81</v>
      </c>
      <c r="T789">
        <v>47</v>
      </c>
      <c r="U789">
        <v>53750</v>
      </c>
      <c r="V789">
        <v>54000</v>
      </c>
      <c r="W789">
        <v>44000</v>
      </c>
      <c r="X789">
        <v>0</v>
      </c>
      <c r="Y789">
        <v>0</v>
      </c>
      <c r="Z789">
        <v>0</v>
      </c>
      <c r="AA789">
        <v>53750</v>
      </c>
      <c r="AB789">
        <v>63920</v>
      </c>
      <c r="AC789">
        <v>44000</v>
      </c>
      <c r="AD789">
        <v>1</v>
      </c>
      <c r="AE789">
        <v>1</v>
      </c>
      <c r="AF789">
        <v>-250</v>
      </c>
      <c r="AG789">
        <v>-10170</v>
      </c>
    </row>
    <row r="790" spans="1:33" x14ac:dyDescent="0.25">
      <c r="A790">
        <v>1156</v>
      </c>
      <c r="B790">
        <v>1156</v>
      </c>
      <c r="C790">
        <v>3</v>
      </c>
      <c r="D790">
        <v>1651</v>
      </c>
      <c r="E790">
        <v>1651</v>
      </c>
      <c r="F790">
        <v>163418</v>
      </c>
      <c r="G790">
        <v>163763</v>
      </c>
      <c r="H790">
        <v>163763</v>
      </c>
      <c r="I790" t="s">
        <v>33</v>
      </c>
      <c r="J790" t="s">
        <v>38</v>
      </c>
      <c r="K790" t="s">
        <v>38</v>
      </c>
      <c r="L790" t="s">
        <v>226</v>
      </c>
      <c r="M790" t="s">
        <v>226</v>
      </c>
      <c r="N790" t="s">
        <v>226</v>
      </c>
      <c r="O790">
        <v>0.08</v>
      </c>
      <c r="P790">
        <v>1</v>
      </c>
      <c r="Q790">
        <v>1</v>
      </c>
      <c r="R790">
        <v>36</v>
      </c>
      <c r="S790">
        <v>4</v>
      </c>
      <c r="T790">
        <v>4</v>
      </c>
      <c r="U790">
        <v>53750</v>
      </c>
      <c r="V790">
        <v>59126</v>
      </c>
      <c r="W790">
        <v>59126</v>
      </c>
      <c r="X790">
        <v>0</v>
      </c>
      <c r="Y790">
        <v>0</v>
      </c>
      <c r="Z790">
        <v>0</v>
      </c>
      <c r="AA790">
        <v>53750</v>
      </c>
      <c r="AB790">
        <v>53750</v>
      </c>
      <c r="AC790">
        <v>53750</v>
      </c>
      <c r="AD790">
        <v>1</v>
      </c>
      <c r="AE790">
        <v>0</v>
      </c>
      <c r="AF790">
        <v>-5376</v>
      </c>
      <c r="AG790">
        <v>0</v>
      </c>
    </row>
    <row r="791" spans="1:33" x14ac:dyDescent="0.25">
      <c r="A791">
        <v>1156</v>
      </c>
      <c r="B791">
        <v>1156</v>
      </c>
      <c r="C791">
        <v>3</v>
      </c>
      <c r="D791">
        <v>1651</v>
      </c>
      <c r="E791">
        <v>1</v>
      </c>
      <c r="F791">
        <v>163418</v>
      </c>
      <c r="G791">
        <v>163763</v>
      </c>
      <c r="H791">
        <v>167194</v>
      </c>
      <c r="I791" t="s">
        <v>33</v>
      </c>
      <c r="J791" t="s">
        <v>38</v>
      </c>
      <c r="K791" t="s">
        <v>34</v>
      </c>
      <c r="L791" t="s">
        <v>226</v>
      </c>
      <c r="M791" t="s">
        <v>226</v>
      </c>
      <c r="N791" t="s">
        <v>226</v>
      </c>
      <c r="O791">
        <v>0.08</v>
      </c>
      <c r="P791">
        <v>1</v>
      </c>
      <c r="Q791">
        <v>1.22</v>
      </c>
      <c r="R791">
        <v>36</v>
      </c>
      <c r="S791">
        <v>4</v>
      </c>
      <c r="T791">
        <v>18</v>
      </c>
      <c r="U791">
        <v>53750</v>
      </c>
      <c r="V791">
        <v>59126</v>
      </c>
      <c r="W791">
        <v>53750</v>
      </c>
      <c r="X791">
        <v>0</v>
      </c>
      <c r="Y791">
        <v>0</v>
      </c>
      <c r="Z791">
        <v>0</v>
      </c>
      <c r="AA791">
        <v>53750</v>
      </c>
      <c r="AB791">
        <v>53750</v>
      </c>
      <c r="AC791">
        <v>53750</v>
      </c>
      <c r="AD791">
        <v>1</v>
      </c>
      <c r="AE791">
        <v>0</v>
      </c>
      <c r="AF791">
        <v>-5376</v>
      </c>
      <c r="AG791">
        <v>0</v>
      </c>
    </row>
    <row r="792" spans="1:33" x14ac:dyDescent="0.25">
      <c r="A792">
        <v>1156</v>
      </c>
      <c r="B792">
        <v>1156</v>
      </c>
      <c r="C792">
        <v>3</v>
      </c>
      <c r="D792">
        <v>1651</v>
      </c>
      <c r="E792">
        <v>1537</v>
      </c>
      <c r="F792">
        <v>163418</v>
      </c>
      <c r="G792">
        <v>163763</v>
      </c>
      <c r="H792">
        <v>163296</v>
      </c>
      <c r="I792" t="s">
        <v>33</v>
      </c>
      <c r="J792" t="s">
        <v>38</v>
      </c>
      <c r="K792" t="s">
        <v>36</v>
      </c>
      <c r="L792" t="s">
        <v>226</v>
      </c>
      <c r="M792" t="s">
        <v>226</v>
      </c>
      <c r="N792" t="s">
        <v>226</v>
      </c>
      <c r="O792">
        <v>0.08</v>
      </c>
      <c r="P792">
        <v>1</v>
      </c>
      <c r="Q792">
        <v>0.08</v>
      </c>
      <c r="R792">
        <v>36</v>
      </c>
      <c r="S792">
        <v>4</v>
      </c>
      <c r="T792">
        <v>13</v>
      </c>
      <c r="U792">
        <v>53750</v>
      </c>
      <c r="V792">
        <v>59126</v>
      </c>
      <c r="W792">
        <v>53750</v>
      </c>
      <c r="X792">
        <v>0</v>
      </c>
      <c r="Y792">
        <v>0</v>
      </c>
      <c r="Z792">
        <v>0</v>
      </c>
      <c r="AA792">
        <v>53750</v>
      </c>
      <c r="AB792">
        <v>53750</v>
      </c>
      <c r="AC792">
        <v>53750</v>
      </c>
      <c r="AD792">
        <v>1</v>
      </c>
      <c r="AE792">
        <v>0</v>
      </c>
      <c r="AF792">
        <v>-5376</v>
      </c>
      <c r="AG792">
        <v>0</v>
      </c>
    </row>
    <row r="793" spans="1:33" x14ac:dyDescent="0.25">
      <c r="A793">
        <v>1156</v>
      </c>
      <c r="B793">
        <v>1156</v>
      </c>
      <c r="C793">
        <v>3</v>
      </c>
      <c r="D793">
        <v>1651</v>
      </c>
      <c r="E793">
        <v>3155</v>
      </c>
      <c r="F793">
        <v>163418</v>
      </c>
      <c r="G793">
        <v>163763</v>
      </c>
      <c r="H793">
        <v>163155</v>
      </c>
      <c r="I793" t="s">
        <v>33</v>
      </c>
      <c r="J793" t="s">
        <v>38</v>
      </c>
      <c r="K793" t="s">
        <v>35</v>
      </c>
      <c r="L793" t="s">
        <v>226</v>
      </c>
      <c r="M793" t="s">
        <v>226</v>
      </c>
      <c r="N793" t="s">
        <v>226</v>
      </c>
      <c r="O793">
        <v>0.08</v>
      </c>
      <c r="P793">
        <v>1</v>
      </c>
      <c r="Q793">
        <v>0</v>
      </c>
      <c r="R793">
        <v>36</v>
      </c>
      <c r="S793">
        <v>4</v>
      </c>
      <c r="T793">
        <v>4</v>
      </c>
      <c r="U793">
        <v>53750</v>
      </c>
      <c r="V793">
        <v>59126</v>
      </c>
      <c r="W793">
        <v>53750</v>
      </c>
      <c r="X793">
        <v>0</v>
      </c>
      <c r="Y793">
        <v>0</v>
      </c>
      <c r="Z793">
        <v>0</v>
      </c>
      <c r="AA793">
        <v>53750</v>
      </c>
      <c r="AB793">
        <v>53750</v>
      </c>
      <c r="AC793">
        <v>53750</v>
      </c>
      <c r="AD793">
        <v>1</v>
      </c>
      <c r="AE793">
        <v>0</v>
      </c>
      <c r="AF793">
        <v>-5376</v>
      </c>
      <c r="AG793">
        <v>0</v>
      </c>
    </row>
    <row r="794" spans="1:33" x14ac:dyDescent="0.25">
      <c r="A794">
        <v>1155</v>
      </c>
      <c r="B794">
        <v>1155</v>
      </c>
      <c r="C794">
        <v>3</v>
      </c>
      <c r="D794">
        <v>1651</v>
      </c>
      <c r="E794">
        <v>1651</v>
      </c>
      <c r="F794">
        <v>163417</v>
      </c>
      <c r="G794">
        <v>163762</v>
      </c>
      <c r="H794">
        <v>163762</v>
      </c>
      <c r="I794" t="s">
        <v>33</v>
      </c>
      <c r="J794" t="s">
        <v>38</v>
      </c>
      <c r="K794" t="s">
        <v>38</v>
      </c>
      <c r="L794" t="s">
        <v>227</v>
      </c>
      <c r="M794" t="s">
        <v>227</v>
      </c>
      <c r="N794" t="s">
        <v>227</v>
      </c>
      <c r="O794">
        <v>0.4</v>
      </c>
      <c r="P794">
        <v>0.75</v>
      </c>
      <c r="Q794">
        <v>0.75</v>
      </c>
      <c r="R794">
        <v>128</v>
      </c>
      <c r="S794">
        <v>8</v>
      </c>
      <c r="T794">
        <v>8</v>
      </c>
      <c r="U794">
        <v>49125</v>
      </c>
      <c r="V794">
        <v>59126</v>
      </c>
      <c r="W794">
        <v>59126</v>
      </c>
      <c r="X794">
        <v>0</v>
      </c>
      <c r="Y794">
        <v>0</v>
      </c>
      <c r="Z794">
        <v>0</v>
      </c>
      <c r="AA794">
        <v>49566</v>
      </c>
      <c r="AB794">
        <v>54422</v>
      </c>
      <c r="AC794">
        <v>54422</v>
      </c>
      <c r="AD794">
        <v>1</v>
      </c>
      <c r="AE794">
        <v>1</v>
      </c>
      <c r="AF794">
        <v>-10001</v>
      </c>
      <c r="AG794">
        <v>-4856</v>
      </c>
    </row>
    <row r="795" spans="1:33" x14ac:dyDescent="0.25">
      <c r="A795">
        <v>1155</v>
      </c>
      <c r="B795">
        <v>1155</v>
      </c>
      <c r="C795">
        <v>3</v>
      </c>
      <c r="D795">
        <v>1651</v>
      </c>
      <c r="E795">
        <v>1537</v>
      </c>
      <c r="F795">
        <v>163417</v>
      </c>
      <c r="G795">
        <v>163762</v>
      </c>
      <c r="H795">
        <v>163295</v>
      </c>
      <c r="I795" t="s">
        <v>33</v>
      </c>
      <c r="J795" t="s">
        <v>38</v>
      </c>
      <c r="K795" t="s">
        <v>36</v>
      </c>
      <c r="L795" t="s">
        <v>227</v>
      </c>
      <c r="M795" t="s">
        <v>227</v>
      </c>
      <c r="N795" t="s">
        <v>227</v>
      </c>
      <c r="O795">
        <v>0.4</v>
      </c>
      <c r="P795">
        <v>0.75</v>
      </c>
      <c r="Q795">
        <v>0.46</v>
      </c>
      <c r="R795">
        <v>128</v>
      </c>
      <c r="S795">
        <v>8</v>
      </c>
      <c r="T795">
        <v>13</v>
      </c>
      <c r="U795">
        <v>49125</v>
      </c>
      <c r="V795">
        <v>59126</v>
      </c>
      <c r="W795">
        <v>53750</v>
      </c>
      <c r="X795">
        <v>0</v>
      </c>
      <c r="Y795">
        <v>0</v>
      </c>
      <c r="Z795">
        <v>0</v>
      </c>
      <c r="AA795">
        <v>49566</v>
      </c>
      <c r="AB795">
        <v>54422</v>
      </c>
      <c r="AC795">
        <v>53750</v>
      </c>
      <c r="AD795">
        <v>1</v>
      </c>
      <c r="AE795">
        <v>1</v>
      </c>
      <c r="AF795">
        <v>-10001</v>
      </c>
      <c r="AG795">
        <v>-4856</v>
      </c>
    </row>
    <row r="796" spans="1:33" x14ac:dyDescent="0.25">
      <c r="A796">
        <v>1155</v>
      </c>
      <c r="B796">
        <v>1155</v>
      </c>
      <c r="C796">
        <v>3</v>
      </c>
      <c r="D796">
        <v>1651</v>
      </c>
      <c r="E796">
        <v>3155</v>
      </c>
      <c r="F796">
        <v>163417</v>
      </c>
      <c r="G796">
        <v>163762</v>
      </c>
      <c r="H796">
        <v>163154</v>
      </c>
      <c r="I796" t="s">
        <v>33</v>
      </c>
      <c r="J796" t="s">
        <v>38</v>
      </c>
      <c r="K796" t="s">
        <v>35</v>
      </c>
      <c r="L796" t="s">
        <v>227</v>
      </c>
      <c r="M796" t="s">
        <v>227</v>
      </c>
      <c r="N796" t="s">
        <v>227</v>
      </c>
      <c r="O796">
        <v>0.4</v>
      </c>
      <c r="P796">
        <v>0.75</v>
      </c>
      <c r="Q796">
        <v>0.08</v>
      </c>
      <c r="R796">
        <v>128</v>
      </c>
      <c r="S796">
        <v>8</v>
      </c>
      <c r="T796">
        <v>13</v>
      </c>
      <c r="U796">
        <v>49125</v>
      </c>
      <c r="V796">
        <v>59126</v>
      </c>
      <c r="W796">
        <v>53750</v>
      </c>
      <c r="X796">
        <v>0</v>
      </c>
      <c r="Y796">
        <v>0</v>
      </c>
      <c r="Z796">
        <v>0</v>
      </c>
      <c r="AA796">
        <v>49566</v>
      </c>
      <c r="AB796">
        <v>54422</v>
      </c>
      <c r="AC796">
        <v>53750</v>
      </c>
      <c r="AD796">
        <v>1</v>
      </c>
      <c r="AE796">
        <v>1</v>
      </c>
      <c r="AF796">
        <v>-10001</v>
      </c>
      <c r="AG796">
        <v>-4856</v>
      </c>
    </row>
    <row r="797" spans="1:33" x14ac:dyDescent="0.25">
      <c r="A797">
        <v>1155</v>
      </c>
      <c r="B797">
        <v>1155</v>
      </c>
      <c r="C797">
        <v>3</v>
      </c>
      <c r="D797">
        <v>1651</v>
      </c>
      <c r="E797">
        <v>1</v>
      </c>
      <c r="F797">
        <v>163417</v>
      </c>
      <c r="G797">
        <v>163762</v>
      </c>
      <c r="H797">
        <v>163614</v>
      </c>
      <c r="I797" t="s">
        <v>33</v>
      </c>
      <c r="J797" t="s">
        <v>38</v>
      </c>
      <c r="K797" t="s">
        <v>34</v>
      </c>
      <c r="L797" t="s">
        <v>227</v>
      </c>
      <c r="M797" t="s">
        <v>227</v>
      </c>
      <c r="N797" t="s">
        <v>227</v>
      </c>
      <c r="O797">
        <v>0.4</v>
      </c>
      <c r="P797">
        <v>0.75</v>
      </c>
      <c r="Q797">
        <v>0.11</v>
      </c>
      <c r="R797">
        <v>128</v>
      </c>
      <c r="S797">
        <v>8</v>
      </c>
      <c r="T797">
        <v>55</v>
      </c>
      <c r="U797">
        <v>49125</v>
      </c>
      <c r="V797">
        <v>59126</v>
      </c>
      <c r="W797">
        <v>44000</v>
      </c>
      <c r="X797">
        <v>0</v>
      </c>
      <c r="Y797">
        <v>0</v>
      </c>
      <c r="Z797">
        <v>0</v>
      </c>
      <c r="AA797">
        <v>49566</v>
      </c>
      <c r="AB797">
        <v>54422</v>
      </c>
      <c r="AC797">
        <v>44000</v>
      </c>
      <c r="AD797">
        <v>1</v>
      </c>
      <c r="AE797">
        <v>1</v>
      </c>
      <c r="AF797">
        <v>-10001</v>
      </c>
      <c r="AG797">
        <v>-4856</v>
      </c>
    </row>
    <row r="798" spans="1:33" x14ac:dyDescent="0.25">
      <c r="A798">
        <v>1155</v>
      </c>
      <c r="B798">
        <v>1155</v>
      </c>
      <c r="C798">
        <v>3</v>
      </c>
      <c r="D798">
        <v>1651</v>
      </c>
      <c r="E798">
        <v>430</v>
      </c>
      <c r="F798">
        <v>163417</v>
      </c>
      <c r="G798">
        <v>163762</v>
      </c>
      <c r="H798">
        <v>158451</v>
      </c>
      <c r="I798" t="s">
        <v>33</v>
      </c>
      <c r="J798" t="s">
        <v>38</v>
      </c>
      <c r="K798" t="s">
        <v>39</v>
      </c>
      <c r="L798" t="s">
        <v>227</v>
      </c>
      <c r="M798" t="s">
        <v>227</v>
      </c>
      <c r="N798" t="s">
        <v>227</v>
      </c>
      <c r="O798">
        <v>0.4</v>
      </c>
      <c r="P798">
        <v>0.75</v>
      </c>
      <c r="Q798">
        <v>0</v>
      </c>
      <c r="R798">
        <v>128</v>
      </c>
      <c r="S798">
        <v>8</v>
      </c>
      <c r="T798">
        <v>2</v>
      </c>
      <c r="U798">
        <v>49125</v>
      </c>
      <c r="V798">
        <v>59126</v>
      </c>
      <c r="W798">
        <v>44000</v>
      </c>
      <c r="X798">
        <v>0</v>
      </c>
      <c r="Y798">
        <v>0</v>
      </c>
      <c r="Z798">
        <v>0</v>
      </c>
      <c r="AA798">
        <v>49566</v>
      </c>
      <c r="AB798">
        <v>54422</v>
      </c>
      <c r="AC798">
        <v>44000</v>
      </c>
      <c r="AD798">
        <v>1</v>
      </c>
      <c r="AE798">
        <v>1</v>
      </c>
      <c r="AF798">
        <v>-10001</v>
      </c>
      <c r="AG798">
        <v>-4856</v>
      </c>
    </row>
    <row r="799" spans="1:33" x14ac:dyDescent="0.25">
      <c r="A799">
        <v>1213</v>
      </c>
      <c r="B799">
        <v>1213</v>
      </c>
      <c r="C799">
        <v>3</v>
      </c>
      <c r="D799">
        <v>1216</v>
      </c>
      <c r="E799">
        <v>430</v>
      </c>
      <c r="F799">
        <v>167263</v>
      </c>
      <c r="G799">
        <v>172610</v>
      </c>
      <c r="H799">
        <v>167745</v>
      </c>
      <c r="I799" t="s">
        <v>33</v>
      </c>
      <c r="J799" t="s">
        <v>237</v>
      </c>
      <c r="K799" t="s">
        <v>39</v>
      </c>
      <c r="L799" t="s">
        <v>228</v>
      </c>
      <c r="M799" t="s">
        <v>228</v>
      </c>
      <c r="N799" t="s">
        <v>228</v>
      </c>
      <c r="O799">
        <v>3.38</v>
      </c>
      <c r="P799">
        <v>3.5</v>
      </c>
      <c r="Q799">
        <v>1.52</v>
      </c>
      <c r="R799">
        <v>2508</v>
      </c>
      <c r="S799">
        <v>4</v>
      </c>
      <c r="T799">
        <v>42</v>
      </c>
      <c r="U799">
        <v>61354</v>
      </c>
      <c r="V799">
        <v>64500</v>
      </c>
      <c r="W799">
        <v>59126</v>
      </c>
      <c r="X799">
        <v>0</v>
      </c>
      <c r="Y799">
        <v>0</v>
      </c>
      <c r="Z799">
        <v>0</v>
      </c>
      <c r="AA799">
        <v>62210</v>
      </c>
      <c r="AB799">
        <v>56438</v>
      </c>
      <c r="AC799">
        <v>54134</v>
      </c>
      <c r="AD799">
        <v>1</v>
      </c>
      <c r="AE799">
        <v>0</v>
      </c>
      <c r="AF799">
        <v>-3146</v>
      </c>
      <c r="AG799">
        <v>5772</v>
      </c>
    </row>
    <row r="800" spans="1:33" x14ac:dyDescent="0.25">
      <c r="A800">
        <v>1213</v>
      </c>
      <c r="B800">
        <v>1213</v>
      </c>
      <c r="C800">
        <v>3</v>
      </c>
      <c r="D800">
        <v>1216</v>
      </c>
      <c r="E800">
        <v>1651</v>
      </c>
      <c r="F800">
        <v>167263</v>
      </c>
      <c r="G800">
        <v>172610</v>
      </c>
      <c r="H800">
        <v>167243</v>
      </c>
      <c r="I800" t="s">
        <v>33</v>
      </c>
      <c r="J800" t="s">
        <v>237</v>
      </c>
      <c r="K800" t="s">
        <v>38</v>
      </c>
      <c r="L800" t="s">
        <v>228</v>
      </c>
      <c r="M800" t="s">
        <v>228</v>
      </c>
      <c r="N800" t="s">
        <v>228</v>
      </c>
      <c r="O800">
        <v>3.38</v>
      </c>
      <c r="P800">
        <v>3.5</v>
      </c>
      <c r="Q800">
        <v>3.06</v>
      </c>
      <c r="R800">
        <v>2508</v>
      </c>
      <c r="S800">
        <v>4</v>
      </c>
      <c r="T800">
        <v>266</v>
      </c>
      <c r="U800">
        <v>61354</v>
      </c>
      <c r="V800">
        <v>64500</v>
      </c>
      <c r="W800">
        <v>56760</v>
      </c>
      <c r="X800">
        <v>0</v>
      </c>
      <c r="Y800">
        <v>0</v>
      </c>
      <c r="Z800">
        <v>0</v>
      </c>
      <c r="AA800">
        <v>62210</v>
      </c>
      <c r="AB800">
        <v>56438</v>
      </c>
      <c r="AC800">
        <v>55919</v>
      </c>
      <c r="AD800">
        <v>1</v>
      </c>
      <c r="AE800">
        <v>0</v>
      </c>
      <c r="AF800">
        <v>-3146</v>
      </c>
      <c r="AG800">
        <v>5772</v>
      </c>
    </row>
    <row r="801" spans="1:33" x14ac:dyDescent="0.25">
      <c r="A801">
        <v>1213</v>
      </c>
      <c r="B801">
        <v>1213</v>
      </c>
      <c r="C801">
        <v>3</v>
      </c>
      <c r="D801">
        <v>1216</v>
      </c>
      <c r="E801">
        <v>3155</v>
      </c>
      <c r="F801">
        <v>167263</v>
      </c>
      <c r="G801">
        <v>172610</v>
      </c>
      <c r="H801">
        <v>167298</v>
      </c>
      <c r="I801" t="s">
        <v>33</v>
      </c>
      <c r="J801" t="s">
        <v>237</v>
      </c>
      <c r="K801" t="s">
        <v>35</v>
      </c>
      <c r="L801" t="s">
        <v>228</v>
      </c>
      <c r="M801" t="s">
        <v>228</v>
      </c>
      <c r="N801" t="s">
        <v>228</v>
      </c>
      <c r="O801">
        <v>3.38</v>
      </c>
      <c r="P801">
        <v>3.5</v>
      </c>
      <c r="Q801">
        <v>2.74</v>
      </c>
      <c r="R801">
        <v>2508</v>
      </c>
      <c r="S801">
        <v>4</v>
      </c>
      <c r="T801">
        <v>449</v>
      </c>
      <c r="U801">
        <v>61354</v>
      </c>
      <c r="V801">
        <v>64500</v>
      </c>
      <c r="W801">
        <v>55680</v>
      </c>
      <c r="X801">
        <v>0</v>
      </c>
      <c r="Y801">
        <v>0</v>
      </c>
      <c r="Z801">
        <v>0</v>
      </c>
      <c r="AA801">
        <v>62210</v>
      </c>
      <c r="AB801">
        <v>56438</v>
      </c>
      <c r="AC801">
        <v>55582</v>
      </c>
      <c r="AD801">
        <v>1</v>
      </c>
      <c r="AE801">
        <v>0</v>
      </c>
      <c r="AF801">
        <v>-3146</v>
      </c>
      <c r="AG801">
        <v>5772</v>
      </c>
    </row>
    <row r="802" spans="1:33" x14ac:dyDescent="0.25">
      <c r="A802">
        <v>1213</v>
      </c>
      <c r="B802">
        <v>1213</v>
      </c>
      <c r="C802">
        <v>3</v>
      </c>
      <c r="D802">
        <v>1216</v>
      </c>
      <c r="E802">
        <v>1</v>
      </c>
      <c r="F802">
        <v>167263</v>
      </c>
      <c r="G802">
        <v>172610</v>
      </c>
      <c r="H802">
        <v>167198</v>
      </c>
      <c r="I802" t="s">
        <v>33</v>
      </c>
      <c r="J802" t="s">
        <v>237</v>
      </c>
      <c r="K802" t="s">
        <v>34</v>
      </c>
      <c r="L802" t="s">
        <v>228</v>
      </c>
      <c r="M802" t="s">
        <v>228</v>
      </c>
      <c r="N802" t="s">
        <v>228</v>
      </c>
      <c r="O802">
        <v>3.38</v>
      </c>
      <c r="P802">
        <v>3.5</v>
      </c>
      <c r="Q802">
        <v>2</v>
      </c>
      <c r="R802">
        <v>2508</v>
      </c>
      <c r="S802">
        <v>4</v>
      </c>
      <c r="T802">
        <v>233</v>
      </c>
      <c r="U802">
        <v>61354</v>
      </c>
      <c r="V802">
        <v>64500</v>
      </c>
      <c r="W802">
        <v>53213</v>
      </c>
      <c r="X802">
        <v>0</v>
      </c>
      <c r="Y802">
        <v>0</v>
      </c>
      <c r="Z802">
        <v>0</v>
      </c>
      <c r="AA802">
        <v>62210</v>
      </c>
      <c r="AB802">
        <v>56438</v>
      </c>
      <c r="AC802">
        <v>55572</v>
      </c>
      <c r="AD802">
        <v>1</v>
      </c>
      <c r="AE802">
        <v>0</v>
      </c>
      <c r="AF802">
        <v>-3146</v>
      </c>
      <c r="AG802">
        <v>5772</v>
      </c>
    </row>
    <row r="803" spans="1:33" x14ac:dyDescent="0.25">
      <c r="A803">
        <v>1213</v>
      </c>
      <c r="B803">
        <v>1213</v>
      </c>
      <c r="C803">
        <v>3</v>
      </c>
      <c r="D803">
        <v>1216</v>
      </c>
      <c r="E803">
        <v>1537</v>
      </c>
      <c r="F803">
        <v>167263</v>
      </c>
      <c r="G803">
        <v>172610</v>
      </c>
      <c r="H803">
        <v>167223</v>
      </c>
      <c r="I803" t="s">
        <v>33</v>
      </c>
      <c r="J803" t="s">
        <v>237</v>
      </c>
      <c r="K803" t="s">
        <v>36</v>
      </c>
      <c r="L803" t="s">
        <v>228</v>
      </c>
      <c r="M803" t="s">
        <v>228</v>
      </c>
      <c r="N803" t="s">
        <v>228</v>
      </c>
      <c r="O803">
        <v>3.38</v>
      </c>
      <c r="P803">
        <v>3.5</v>
      </c>
      <c r="Q803">
        <v>2.0699999999999998</v>
      </c>
      <c r="R803">
        <v>2508</v>
      </c>
      <c r="S803">
        <v>4</v>
      </c>
      <c r="T803">
        <v>279</v>
      </c>
      <c r="U803">
        <v>61354</v>
      </c>
      <c r="V803">
        <v>64500</v>
      </c>
      <c r="W803">
        <v>48676</v>
      </c>
      <c r="X803">
        <v>0</v>
      </c>
      <c r="Y803">
        <v>0</v>
      </c>
      <c r="Z803">
        <v>0</v>
      </c>
      <c r="AA803">
        <v>62210</v>
      </c>
      <c r="AB803">
        <v>56438</v>
      </c>
      <c r="AC803">
        <v>51251</v>
      </c>
      <c r="AD803">
        <v>1</v>
      </c>
      <c r="AE803">
        <v>0</v>
      </c>
      <c r="AF803">
        <v>-3146</v>
      </c>
      <c r="AG803">
        <v>5772</v>
      </c>
    </row>
    <row r="804" spans="1:33" x14ac:dyDescent="0.25">
      <c r="A804">
        <v>1167</v>
      </c>
      <c r="B804">
        <v>1167</v>
      </c>
      <c r="C804">
        <v>3</v>
      </c>
      <c r="D804">
        <v>1</v>
      </c>
      <c r="E804">
        <v>1</v>
      </c>
      <c r="F804">
        <v>163573</v>
      </c>
      <c r="G804">
        <v>168479</v>
      </c>
      <c r="H804">
        <v>168479</v>
      </c>
      <c r="I804" t="s">
        <v>33</v>
      </c>
      <c r="J804" t="s">
        <v>34</v>
      </c>
      <c r="K804" t="s">
        <v>34</v>
      </c>
      <c r="L804" t="s">
        <v>229</v>
      </c>
      <c r="M804" t="s">
        <v>229</v>
      </c>
      <c r="N804" t="s">
        <v>229</v>
      </c>
      <c r="O804">
        <v>0.71</v>
      </c>
      <c r="P804">
        <v>1.71</v>
      </c>
      <c r="Q804">
        <v>1.71</v>
      </c>
      <c r="R804">
        <v>103</v>
      </c>
      <c r="S804">
        <v>7</v>
      </c>
      <c r="T804">
        <v>7</v>
      </c>
      <c r="U804">
        <v>52470</v>
      </c>
      <c r="V804">
        <v>59126</v>
      </c>
      <c r="W804">
        <v>59126</v>
      </c>
      <c r="X804">
        <v>0</v>
      </c>
      <c r="Y804">
        <v>0</v>
      </c>
      <c r="Z804">
        <v>0</v>
      </c>
      <c r="AA804">
        <v>60157</v>
      </c>
      <c r="AB804">
        <v>53750</v>
      </c>
      <c r="AC804">
        <v>53750</v>
      </c>
      <c r="AD804">
        <v>1</v>
      </c>
      <c r="AE804">
        <v>0</v>
      </c>
      <c r="AF804">
        <v>-6656</v>
      </c>
      <c r="AG804">
        <v>6407</v>
      </c>
    </row>
    <row r="805" spans="1:33" x14ac:dyDescent="0.25">
      <c r="A805">
        <v>1167</v>
      </c>
      <c r="B805">
        <v>1167</v>
      </c>
      <c r="C805">
        <v>3</v>
      </c>
      <c r="D805">
        <v>1</v>
      </c>
      <c r="E805">
        <v>3155</v>
      </c>
      <c r="F805">
        <v>163573</v>
      </c>
      <c r="G805">
        <v>168479</v>
      </c>
      <c r="H805">
        <v>169324</v>
      </c>
      <c r="I805" t="s">
        <v>33</v>
      </c>
      <c r="J805" t="s">
        <v>34</v>
      </c>
      <c r="K805" t="s">
        <v>35</v>
      </c>
      <c r="L805" t="s">
        <v>229</v>
      </c>
      <c r="M805" t="s">
        <v>229</v>
      </c>
      <c r="N805" t="s">
        <v>229</v>
      </c>
      <c r="O805">
        <v>0.71</v>
      </c>
      <c r="P805">
        <v>1.71</v>
      </c>
      <c r="Q805">
        <v>0.68</v>
      </c>
      <c r="R805">
        <v>103</v>
      </c>
      <c r="S805">
        <v>7</v>
      </c>
      <c r="T805">
        <v>25</v>
      </c>
      <c r="U805">
        <v>52470</v>
      </c>
      <c r="V805">
        <v>59126</v>
      </c>
      <c r="W805">
        <v>53750</v>
      </c>
      <c r="X805">
        <v>0</v>
      </c>
      <c r="Y805">
        <v>0</v>
      </c>
      <c r="Z805">
        <v>0</v>
      </c>
      <c r="AA805">
        <v>60157</v>
      </c>
      <c r="AB805">
        <v>53750</v>
      </c>
      <c r="AC805">
        <v>53750</v>
      </c>
      <c r="AD805">
        <v>1</v>
      </c>
      <c r="AE805">
        <v>0</v>
      </c>
      <c r="AF805">
        <v>-6656</v>
      </c>
      <c r="AG805">
        <v>6407</v>
      </c>
    </row>
    <row r="806" spans="1:33" x14ac:dyDescent="0.25">
      <c r="A806">
        <v>1167</v>
      </c>
      <c r="B806">
        <v>1167</v>
      </c>
      <c r="C806">
        <v>3</v>
      </c>
      <c r="D806">
        <v>1</v>
      </c>
      <c r="E806">
        <v>1651</v>
      </c>
      <c r="F806">
        <v>163573</v>
      </c>
      <c r="G806">
        <v>168479</v>
      </c>
      <c r="H806">
        <v>170773</v>
      </c>
      <c r="I806" t="s">
        <v>33</v>
      </c>
      <c r="J806" t="s">
        <v>34</v>
      </c>
      <c r="K806" t="s">
        <v>38</v>
      </c>
      <c r="L806" t="s">
        <v>229</v>
      </c>
      <c r="M806" t="s">
        <v>229</v>
      </c>
      <c r="N806" t="s">
        <v>229</v>
      </c>
      <c r="O806">
        <v>0.71</v>
      </c>
      <c r="P806">
        <v>1.71</v>
      </c>
      <c r="Q806">
        <v>0.64</v>
      </c>
      <c r="R806">
        <v>103</v>
      </c>
      <c r="S806">
        <v>7</v>
      </c>
      <c r="T806">
        <v>11</v>
      </c>
      <c r="U806">
        <v>52470</v>
      </c>
      <c r="V806">
        <v>59126</v>
      </c>
      <c r="W806">
        <v>53750</v>
      </c>
      <c r="X806">
        <v>0</v>
      </c>
      <c r="Y806">
        <v>0</v>
      </c>
      <c r="Z806">
        <v>0</v>
      </c>
      <c r="AA806">
        <v>60157</v>
      </c>
      <c r="AB806">
        <v>53750</v>
      </c>
      <c r="AC806">
        <v>53750</v>
      </c>
      <c r="AD806">
        <v>1</v>
      </c>
      <c r="AE806">
        <v>0</v>
      </c>
      <c r="AF806">
        <v>-6656</v>
      </c>
      <c r="AG806">
        <v>6407</v>
      </c>
    </row>
    <row r="807" spans="1:33" x14ac:dyDescent="0.25">
      <c r="A807">
        <v>1167</v>
      </c>
      <c r="B807">
        <v>1167</v>
      </c>
      <c r="C807">
        <v>3</v>
      </c>
      <c r="D807">
        <v>1</v>
      </c>
      <c r="E807">
        <v>1537</v>
      </c>
      <c r="F807">
        <v>163573</v>
      </c>
      <c r="G807">
        <v>168479</v>
      </c>
      <c r="H807">
        <v>171309</v>
      </c>
      <c r="I807" t="s">
        <v>33</v>
      </c>
      <c r="J807" t="s">
        <v>34</v>
      </c>
      <c r="K807" t="s">
        <v>36</v>
      </c>
      <c r="L807" t="s">
        <v>229</v>
      </c>
      <c r="M807" t="s">
        <v>229</v>
      </c>
      <c r="N807" t="s">
        <v>229</v>
      </c>
      <c r="O807">
        <v>0.71</v>
      </c>
      <c r="P807">
        <v>1.71</v>
      </c>
      <c r="Q807">
        <v>0</v>
      </c>
      <c r="R807">
        <v>103</v>
      </c>
      <c r="S807">
        <v>7</v>
      </c>
      <c r="T807">
        <v>7</v>
      </c>
      <c r="U807">
        <v>52470</v>
      </c>
      <c r="V807">
        <v>59126</v>
      </c>
      <c r="W807">
        <v>53750</v>
      </c>
      <c r="X807">
        <v>0</v>
      </c>
      <c r="Y807">
        <v>0</v>
      </c>
      <c r="Z807">
        <v>0</v>
      </c>
      <c r="AA807">
        <v>60157</v>
      </c>
      <c r="AB807">
        <v>53750</v>
      </c>
      <c r="AC807">
        <v>53750</v>
      </c>
      <c r="AD807">
        <v>1</v>
      </c>
      <c r="AE807">
        <v>0</v>
      </c>
      <c r="AF807">
        <v>-6656</v>
      </c>
      <c r="AG807">
        <v>6407</v>
      </c>
    </row>
    <row r="808" spans="1:33" x14ac:dyDescent="0.25">
      <c r="A808">
        <v>221</v>
      </c>
      <c r="B808">
        <v>221</v>
      </c>
      <c r="C808">
        <v>3</v>
      </c>
      <c r="D808">
        <v>2806</v>
      </c>
      <c r="E808">
        <v>1</v>
      </c>
      <c r="F808">
        <v>163438</v>
      </c>
      <c r="G808">
        <v>123588</v>
      </c>
      <c r="H808">
        <v>163634</v>
      </c>
      <c r="I808" t="s">
        <v>33</v>
      </c>
      <c r="J808" t="s">
        <v>51</v>
      </c>
      <c r="K808" t="s">
        <v>34</v>
      </c>
      <c r="L808" t="s">
        <v>230</v>
      </c>
      <c r="M808" t="s">
        <v>230</v>
      </c>
      <c r="N808" t="s">
        <v>230</v>
      </c>
      <c r="O808">
        <v>3.15</v>
      </c>
      <c r="P808">
        <v>4.04</v>
      </c>
      <c r="Q808">
        <v>2.14</v>
      </c>
      <c r="R808">
        <v>1577</v>
      </c>
      <c r="S808">
        <v>89</v>
      </c>
      <c r="T808">
        <v>238</v>
      </c>
      <c r="U808">
        <v>58086</v>
      </c>
      <c r="V808">
        <v>93750</v>
      </c>
      <c r="W808">
        <v>59298</v>
      </c>
      <c r="X808">
        <v>1</v>
      </c>
      <c r="Y808">
        <v>0</v>
      </c>
      <c r="Z808">
        <v>1</v>
      </c>
      <c r="AA808">
        <v>293979</v>
      </c>
      <c r="AB808">
        <v>76829</v>
      </c>
      <c r="AC808">
        <v>206729</v>
      </c>
      <c r="AD808">
        <v>1</v>
      </c>
      <c r="AE808">
        <v>0</v>
      </c>
      <c r="AF808">
        <v>-35664</v>
      </c>
      <c r="AG808">
        <v>217150</v>
      </c>
    </row>
    <row r="809" spans="1:33" x14ac:dyDescent="0.25">
      <c r="A809">
        <v>221</v>
      </c>
      <c r="B809">
        <v>221</v>
      </c>
      <c r="C809">
        <v>3</v>
      </c>
      <c r="D809">
        <v>2806</v>
      </c>
      <c r="E809">
        <v>430</v>
      </c>
      <c r="F809">
        <v>163438</v>
      </c>
      <c r="G809">
        <v>123588</v>
      </c>
      <c r="H809">
        <v>158468</v>
      </c>
      <c r="I809" t="s">
        <v>33</v>
      </c>
      <c r="J809" t="s">
        <v>51</v>
      </c>
      <c r="K809" t="s">
        <v>39</v>
      </c>
      <c r="L809" t="s">
        <v>230</v>
      </c>
      <c r="M809" t="s">
        <v>230</v>
      </c>
      <c r="N809" t="s">
        <v>230</v>
      </c>
      <c r="O809">
        <v>3.15</v>
      </c>
      <c r="P809">
        <v>4.04</v>
      </c>
      <c r="Q809">
        <v>2.65</v>
      </c>
      <c r="R809">
        <v>1577</v>
      </c>
      <c r="S809">
        <v>89</v>
      </c>
      <c r="T809">
        <v>134</v>
      </c>
      <c r="U809">
        <v>58086</v>
      </c>
      <c r="V809">
        <v>93750</v>
      </c>
      <c r="W809">
        <v>58679</v>
      </c>
      <c r="X809">
        <v>1</v>
      </c>
      <c r="Y809">
        <v>0</v>
      </c>
      <c r="Z809">
        <v>1</v>
      </c>
      <c r="AA809">
        <v>293979</v>
      </c>
      <c r="AB809">
        <v>76829</v>
      </c>
      <c r="AC809">
        <v>171617</v>
      </c>
      <c r="AD809">
        <v>1</v>
      </c>
      <c r="AE809">
        <v>0</v>
      </c>
      <c r="AF809">
        <v>-35664</v>
      </c>
      <c r="AG809">
        <v>217150</v>
      </c>
    </row>
    <row r="810" spans="1:33" x14ac:dyDescent="0.25">
      <c r="A810">
        <v>221</v>
      </c>
      <c r="B810">
        <v>221</v>
      </c>
      <c r="C810">
        <v>3</v>
      </c>
      <c r="D810">
        <v>2806</v>
      </c>
      <c r="E810">
        <v>3155</v>
      </c>
      <c r="F810">
        <v>163438</v>
      </c>
      <c r="G810">
        <v>123588</v>
      </c>
      <c r="H810">
        <v>163174</v>
      </c>
      <c r="I810" t="s">
        <v>33</v>
      </c>
      <c r="J810" t="s">
        <v>51</v>
      </c>
      <c r="K810" t="s">
        <v>35</v>
      </c>
      <c r="L810" t="s">
        <v>230</v>
      </c>
      <c r="M810" t="s">
        <v>230</v>
      </c>
      <c r="N810" t="s">
        <v>230</v>
      </c>
      <c r="O810">
        <v>3.15</v>
      </c>
      <c r="P810">
        <v>4.04</v>
      </c>
      <c r="Q810">
        <v>2.77</v>
      </c>
      <c r="R810">
        <v>1577</v>
      </c>
      <c r="S810">
        <v>89</v>
      </c>
      <c r="T810">
        <v>358</v>
      </c>
      <c r="U810">
        <v>58086</v>
      </c>
      <c r="V810">
        <v>93750</v>
      </c>
      <c r="W810">
        <v>58075</v>
      </c>
      <c r="X810">
        <v>1</v>
      </c>
      <c r="Y810">
        <v>0</v>
      </c>
      <c r="Z810">
        <v>1</v>
      </c>
      <c r="AA810">
        <v>293979</v>
      </c>
      <c r="AB810">
        <v>76829</v>
      </c>
      <c r="AC810">
        <v>237238</v>
      </c>
      <c r="AD810">
        <v>1</v>
      </c>
      <c r="AE810">
        <v>0</v>
      </c>
      <c r="AF810">
        <v>-35664</v>
      </c>
      <c r="AG810">
        <v>217150</v>
      </c>
    </row>
    <row r="811" spans="1:33" x14ac:dyDescent="0.25">
      <c r="A811">
        <v>221</v>
      </c>
      <c r="B811">
        <v>221</v>
      </c>
      <c r="C811">
        <v>3</v>
      </c>
      <c r="D811">
        <v>2806</v>
      </c>
      <c r="E811">
        <v>1537</v>
      </c>
      <c r="F811">
        <v>163438</v>
      </c>
      <c r="G811">
        <v>123588</v>
      </c>
      <c r="H811">
        <v>167211</v>
      </c>
      <c r="I811" t="s">
        <v>33</v>
      </c>
      <c r="J811" t="s">
        <v>51</v>
      </c>
      <c r="K811" t="s">
        <v>36</v>
      </c>
      <c r="L811" t="s">
        <v>230</v>
      </c>
      <c r="M811" t="s">
        <v>230</v>
      </c>
      <c r="N811" t="s">
        <v>230</v>
      </c>
      <c r="O811">
        <v>3.15</v>
      </c>
      <c r="P811">
        <v>4.04</v>
      </c>
      <c r="Q811">
        <v>3.02</v>
      </c>
      <c r="R811">
        <v>1577</v>
      </c>
      <c r="S811">
        <v>89</v>
      </c>
      <c r="T811">
        <v>158</v>
      </c>
      <c r="U811">
        <v>58086</v>
      </c>
      <c r="V811">
        <v>93750</v>
      </c>
      <c r="W811">
        <v>53700</v>
      </c>
      <c r="X811">
        <v>1</v>
      </c>
      <c r="Y811">
        <v>0</v>
      </c>
      <c r="Z811">
        <v>1</v>
      </c>
      <c r="AA811">
        <v>293979</v>
      </c>
      <c r="AB811">
        <v>76829</v>
      </c>
      <c r="AC811">
        <v>221494</v>
      </c>
      <c r="AD811">
        <v>1</v>
      </c>
      <c r="AE811">
        <v>0</v>
      </c>
      <c r="AF811">
        <v>-35664</v>
      </c>
      <c r="AG811">
        <v>217150</v>
      </c>
    </row>
    <row r="812" spans="1:33" x14ac:dyDescent="0.25">
      <c r="A812">
        <v>221</v>
      </c>
      <c r="B812">
        <v>221</v>
      </c>
      <c r="C812">
        <v>3</v>
      </c>
      <c r="D812">
        <v>2806</v>
      </c>
      <c r="E812">
        <v>1651</v>
      </c>
      <c r="F812">
        <v>163438</v>
      </c>
      <c r="G812">
        <v>123588</v>
      </c>
      <c r="H812">
        <v>163783</v>
      </c>
      <c r="I812" t="s">
        <v>33</v>
      </c>
      <c r="J812" t="s">
        <v>51</v>
      </c>
      <c r="K812" t="s">
        <v>38</v>
      </c>
      <c r="L812" t="s">
        <v>230</v>
      </c>
      <c r="M812" t="s">
        <v>230</v>
      </c>
      <c r="N812" t="s">
        <v>230</v>
      </c>
      <c r="O812">
        <v>3.15</v>
      </c>
      <c r="P812">
        <v>4.04</v>
      </c>
      <c r="Q812">
        <v>2.8</v>
      </c>
      <c r="R812">
        <v>1577</v>
      </c>
      <c r="S812">
        <v>89</v>
      </c>
      <c r="T812">
        <v>227</v>
      </c>
      <c r="U812">
        <v>58086</v>
      </c>
      <c r="V812">
        <v>93750</v>
      </c>
      <c r="W812">
        <v>53063</v>
      </c>
      <c r="X812">
        <v>1</v>
      </c>
      <c r="Y812">
        <v>0</v>
      </c>
      <c r="Z812">
        <v>1</v>
      </c>
      <c r="AA812">
        <v>293979</v>
      </c>
      <c r="AB812">
        <v>76829</v>
      </c>
      <c r="AC812">
        <v>230950</v>
      </c>
      <c r="AD812">
        <v>1</v>
      </c>
      <c r="AE812">
        <v>0</v>
      </c>
      <c r="AF812">
        <v>-35664</v>
      </c>
      <c r="AG812">
        <v>217150</v>
      </c>
    </row>
    <row r="813" spans="1:33" x14ac:dyDescent="0.25">
      <c r="A813">
        <v>1185</v>
      </c>
      <c r="B813">
        <v>1185</v>
      </c>
      <c r="C813">
        <v>3</v>
      </c>
      <c r="D813">
        <v>1651</v>
      </c>
      <c r="E813">
        <v>1651</v>
      </c>
      <c r="F813">
        <v>163566</v>
      </c>
      <c r="G813">
        <v>170430</v>
      </c>
      <c r="H813">
        <v>170430</v>
      </c>
      <c r="I813" t="s">
        <v>33</v>
      </c>
      <c r="J813" t="s">
        <v>38</v>
      </c>
      <c r="K813" t="s">
        <v>38</v>
      </c>
      <c r="L813" t="s">
        <v>231</v>
      </c>
      <c r="M813" t="s">
        <v>231</v>
      </c>
      <c r="N813" t="s">
        <v>231</v>
      </c>
      <c r="O813">
        <v>4.59</v>
      </c>
      <c r="P813">
        <v>2.2000000000000002</v>
      </c>
      <c r="Q813">
        <v>2.2000000000000002</v>
      </c>
      <c r="R813">
        <v>46</v>
      </c>
      <c r="S813">
        <v>5</v>
      </c>
      <c r="T813">
        <v>5</v>
      </c>
      <c r="U813">
        <v>67800</v>
      </c>
      <c r="V813">
        <v>69875</v>
      </c>
      <c r="W813">
        <v>69875</v>
      </c>
      <c r="X813">
        <v>0</v>
      </c>
      <c r="Y813">
        <v>0</v>
      </c>
      <c r="Z813">
        <v>0</v>
      </c>
      <c r="AA813">
        <v>67800</v>
      </c>
      <c r="AB813">
        <v>53750</v>
      </c>
      <c r="AC813">
        <v>53750</v>
      </c>
      <c r="AD813">
        <v>1</v>
      </c>
      <c r="AE813">
        <v>0</v>
      </c>
      <c r="AF813">
        <v>-2075</v>
      </c>
      <c r="AG813">
        <v>14050</v>
      </c>
    </row>
    <row r="814" spans="1:33" x14ac:dyDescent="0.25">
      <c r="A814">
        <v>1185</v>
      </c>
      <c r="B814">
        <v>1185</v>
      </c>
      <c r="C814">
        <v>3</v>
      </c>
      <c r="D814">
        <v>1651</v>
      </c>
      <c r="E814">
        <v>1</v>
      </c>
      <c r="F814">
        <v>163566</v>
      </c>
      <c r="G814">
        <v>170430</v>
      </c>
      <c r="H814">
        <v>168221</v>
      </c>
      <c r="I814" t="s">
        <v>33</v>
      </c>
      <c r="J814" t="s">
        <v>38</v>
      </c>
      <c r="K814" t="s">
        <v>34</v>
      </c>
      <c r="L814" t="s">
        <v>231</v>
      </c>
      <c r="M814" t="s">
        <v>231</v>
      </c>
      <c r="N814" t="s">
        <v>231</v>
      </c>
      <c r="O814">
        <v>4.59</v>
      </c>
      <c r="P814">
        <v>2.2000000000000002</v>
      </c>
      <c r="Q814">
        <v>3</v>
      </c>
      <c r="R814">
        <v>46</v>
      </c>
      <c r="S814">
        <v>5</v>
      </c>
      <c r="T814">
        <v>8</v>
      </c>
      <c r="U814">
        <v>67800</v>
      </c>
      <c r="V814">
        <v>69875</v>
      </c>
      <c r="W814">
        <v>64500</v>
      </c>
      <c r="X814">
        <v>0</v>
      </c>
      <c r="Y814">
        <v>0</v>
      </c>
      <c r="Z814">
        <v>0</v>
      </c>
      <c r="AA814">
        <v>67800</v>
      </c>
      <c r="AB814">
        <v>53750</v>
      </c>
      <c r="AC814">
        <v>55094</v>
      </c>
      <c r="AD814">
        <v>1</v>
      </c>
      <c r="AE814">
        <v>0</v>
      </c>
      <c r="AF814">
        <v>-2075</v>
      </c>
      <c r="AG814">
        <v>14050</v>
      </c>
    </row>
    <row r="815" spans="1:33" x14ac:dyDescent="0.25">
      <c r="A815">
        <v>1185</v>
      </c>
      <c r="B815">
        <v>1185</v>
      </c>
      <c r="C815">
        <v>3</v>
      </c>
      <c r="D815">
        <v>1651</v>
      </c>
      <c r="E815">
        <v>3155</v>
      </c>
      <c r="F815">
        <v>163566</v>
      </c>
      <c r="G815">
        <v>170430</v>
      </c>
      <c r="H815">
        <v>170917</v>
      </c>
      <c r="I815" t="s">
        <v>33</v>
      </c>
      <c r="J815" t="s">
        <v>38</v>
      </c>
      <c r="K815" t="s">
        <v>35</v>
      </c>
      <c r="L815" t="s">
        <v>231</v>
      </c>
      <c r="M815" t="s">
        <v>231</v>
      </c>
      <c r="N815" t="s">
        <v>231</v>
      </c>
      <c r="O815">
        <v>4.59</v>
      </c>
      <c r="P815">
        <v>2.2000000000000002</v>
      </c>
      <c r="Q815">
        <v>2</v>
      </c>
      <c r="R815">
        <v>46</v>
      </c>
      <c r="S815">
        <v>5</v>
      </c>
      <c r="T815">
        <v>11</v>
      </c>
      <c r="U815">
        <v>67800</v>
      </c>
      <c r="V815">
        <v>69875</v>
      </c>
      <c r="W815">
        <v>59126</v>
      </c>
      <c r="X815">
        <v>0</v>
      </c>
      <c r="Y815">
        <v>0</v>
      </c>
      <c r="Z815">
        <v>0</v>
      </c>
      <c r="AA815">
        <v>67800</v>
      </c>
      <c r="AB815">
        <v>53750</v>
      </c>
      <c r="AC815">
        <v>55705</v>
      </c>
      <c r="AD815">
        <v>1</v>
      </c>
      <c r="AE815">
        <v>0</v>
      </c>
      <c r="AF815">
        <v>-2075</v>
      </c>
      <c r="AG815">
        <v>14050</v>
      </c>
    </row>
    <row r="816" spans="1:33" x14ac:dyDescent="0.25">
      <c r="A816">
        <v>1185</v>
      </c>
      <c r="B816">
        <v>1185</v>
      </c>
      <c r="C816">
        <v>3</v>
      </c>
      <c r="D816">
        <v>1651</v>
      </c>
      <c r="E816">
        <v>1537</v>
      </c>
      <c r="F816">
        <v>163566</v>
      </c>
      <c r="G816">
        <v>170430</v>
      </c>
      <c r="H816">
        <v>170818</v>
      </c>
      <c r="I816" t="s">
        <v>33</v>
      </c>
      <c r="J816" t="s">
        <v>38</v>
      </c>
      <c r="K816" t="s">
        <v>36</v>
      </c>
      <c r="L816" t="s">
        <v>231</v>
      </c>
      <c r="M816" t="s">
        <v>231</v>
      </c>
      <c r="N816" t="s">
        <v>231</v>
      </c>
      <c r="O816">
        <v>4.59</v>
      </c>
      <c r="P816">
        <v>2.2000000000000002</v>
      </c>
      <c r="Q816">
        <v>2.17</v>
      </c>
      <c r="R816">
        <v>46</v>
      </c>
      <c r="S816">
        <v>5</v>
      </c>
      <c r="T816">
        <v>6</v>
      </c>
      <c r="U816">
        <v>67800</v>
      </c>
      <c r="V816">
        <v>69875</v>
      </c>
      <c r="W816">
        <v>59126</v>
      </c>
      <c r="X816">
        <v>0</v>
      </c>
      <c r="Y816">
        <v>0</v>
      </c>
      <c r="Z816">
        <v>0</v>
      </c>
      <c r="AA816">
        <v>67800</v>
      </c>
      <c r="AB816">
        <v>53750</v>
      </c>
      <c r="AC816">
        <v>53750</v>
      </c>
      <c r="AD816">
        <v>1</v>
      </c>
      <c r="AE816">
        <v>0</v>
      </c>
      <c r="AF816">
        <v>-2075</v>
      </c>
      <c r="AG816">
        <v>14050</v>
      </c>
    </row>
    <row r="817" spans="1:33" x14ac:dyDescent="0.25">
      <c r="A817">
        <v>1225</v>
      </c>
      <c r="B817">
        <v>1225</v>
      </c>
      <c r="C817">
        <v>3</v>
      </c>
      <c r="D817">
        <v>1</v>
      </c>
      <c r="E817">
        <v>1</v>
      </c>
      <c r="F817">
        <v>163452</v>
      </c>
      <c r="G817">
        <v>163648</v>
      </c>
      <c r="H817">
        <v>163648</v>
      </c>
      <c r="I817" t="s">
        <v>33</v>
      </c>
      <c r="J817" t="s">
        <v>34</v>
      </c>
      <c r="K817" t="s">
        <v>34</v>
      </c>
      <c r="L817" t="s">
        <v>232</v>
      </c>
      <c r="M817" t="s">
        <v>232</v>
      </c>
      <c r="N817" t="s">
        <v>232</v>
      </c>
      <c r="O817">
        <v>2.16</v>
      </c>
      <c r="P817">
        <v>1.1499999999999999</v>
      </c>
      <c r="Q817">
        <v>1.1499999999999999</v>
      </c>
      <c r="R817">
        <v>632</v>
      </c>
      <c r="S817">
        <v>135</v>
      </c>
      <c r="T817">
        <v>135</v>
      </c>
      <c r="U817">
        <v>48951</v>
      </c>
      <c r="V817">
        <v>59126</v>
      </c>
      <c r="W817">
        <v>59126</v>
      </c>
      <c r="X817">
        <v>0</v>
      </c>
      <c r="Y817">
        <v>0</v>
      </c>
      <c r="Z817">
        <v>0</v>
      </c>
      <c r="AA817">
        <v>49987</v>
      </c>
      <c r="AB817">
        <v>60309</v>
      </c>
      <c r="AC817">
        <v>60309</v>
      </c>
      <c r="AD817">
        <v>1</v>
      </c>
      <c r="AE817">
        <v>1</v>
      </c>
      <c r="AF817">
        <v>-10175</v>
      </c>
      <c r="AG817">
        <v>-10322</v>
      </c>
    </row>
    <row r="818" spans="1:33" x14ac:dyDescent="0.25">
      <c r="A818">
        <v>1225</v>
      </c>
      <c r="B818">
        <v>1225</v>
      </c>
      <c r="C818">
        <v>3</v>
      </c>
      <c r="D818">
        <v>1</v>
      </c>
      <c r="E818">
        <v>1537</v>
      </c>
      <c r="F818">
        <v>163452</v>
      </c>
      <c r="G818">
        <v>163648</v>
      </c>
      <c r="H818">
        <v>163953</v>
      </c>
      <c r="I818" t="s">
        <v>33</v>
      </c>
      <c r="J818" t="s">
        <v>34</v>
      </c>
      <c r="K818" t="s">
        <v>36</v>
      </c>
      <c r="L818" t="s">
        <v>232</v>
      </c>
      <c r="M818" t="s">
        <v>232</v>
      </c>
      <c r="N818" t="s">
        <v>232</v>
      </c>
      <c r="O818">
        <v>2.16</v>
      </c>
      <c r="P818">
        <v>1.1499999999999999</v>
      </c>
      <c r="Q818">
        <v>1.86</v>
      </c>
      <c r="R818">
        <v>632</v>
      </c>
      <c r="S818">
        <v>135</v>
      </c>
      <c r="T818">
        <v>107</v>
      </c>
      <c r="U818">
        <v>48951</v>
      </c>
      <c r="V818">
        <v>59126</v>
      </c>
      <c r="W818">
        <v>57063</v>
      </c>
      <c r="X818">
        <v>0</v>
      </c>
      <c r="Y818">
        <v>0</v>
      </c>
      <c r="Z818">
        <v>0</v>
      </c>
      <c r="AA818">
        <v>49987</v>
      </c>
      <c r="AB818">
        <v>60309</v>
      </c>
      <c r="AC818">
        <v>61329</v>
      </c>
      <c r="AD818">
        <v>1</v>
      </c>
      <c r="AE818">
        <v>1</v>
      </c>
      <c r="AF818">
        <v>-10175</v>
      </c>
      <c r="AG818">
        <v>-10322</v>
      </c>
    </row>
    <row r="819" spans="1:33" x14ac:dyDescent="0.25">
      <c r="A819">
        <v>1225</v>
      </c>
      <c r="B819">
        <v>1225</v>
      </c>
      <c r="C819">
        <v>3</v>
      </c>
      <c r="D819">
        <v>1</v>
      </c>
      <c r="E819">
        <v>1651</v>
      </c>
      <c r="F819">
        <v>163452</v>
      </c>
      <c r="G819">
        <v>163648</v>
      </c>
      <c r="H819">
        <v>163797</v>
      </c>
      <c r="I819" t="s">
        <v>33</v>
      </c>
      <c r="J819" t="s">
        <v>34</v>
      </c>
      <c r="K819" t="s">
        <v>38</v>
      </c>
      <c r="L819" t="s">
        <v>232</v>
      </c>
      <c r="M819" t="s">
        <v>232</v>
      </c>
      <c r="N819" t="s">
        <v>232</v>
      </c>
      <c r="O819">
        <v>2.16</v>
      </c>
      <c r="P819">
        <v>1.1499999999999999</v>
      </c>
      <c r="Q819">
        <v>1.47</v>
      </c>
      <c r="R819">
        <v>632</v>
      </c>
      <c r="S819">
        <v>135</v>
      </c>
      <c r="T819">
        <v>136</v>
      </c>
      <c r="U819">
        <v>48951</v>
      </c>
      <c r="V819">
        <v>59126</v>
      </c>
      <c r="W819">
        <v>48841</v>
      </c>
      <c r="X819">
        <v>0</v>
      </c>
      <c r="Y819">
        <v>0</v>
      </c>
      <c r="Z819">
        <v>0</v>
      </c>
      <c r="AA819">
        <v>49987</v>
      </c>
      <c r="AB819">
        <v>60309</v>
      </c>
      <c r="AC819">
        <v>50635</v>
      </c>
      <c r="AD819">
        <v>1</v>
      </c>
      <c r="AE819">
        <v>1</v>
      </c>
      <c r="AF819">
        <v>-10175</v>
      </c>
      <c r="AG819">
        <v>-10322</v>
      </c>
    </row>
    <row r="820" spans="1:33" x14ac:dyDescent="0.25">
      <c r="A820">
        <v>1225</v>
      </c>
      <c r="B820">
        <v>1225</v>
      </c>
      <c r="C820">
        <v>3</v>
      </c>
      <c r="D820">
        <v>1</v>
      </c>
      <c r="E820">
        <v>3155</v>
      </c>
      <c r="F820">
        <v>163452</v>
      </c>
      <c r="G820">
        <v>163648</v>
      </c>
      <c r="H820">
        <v>163951</v>
      </c>
      <c r="I820" t="s">
        <v>33</v>
      </c>
      <c r="J820" t="s">
        <v>34</v>
      </c>
      <c r="K820" t="s">
        <v>35</v>
      </c>
      <c r="L820" t="s">
        <v>232</v>
      </c>
      <c r="M820" t="s">
        <v>232</v>
      </c>
      <c r="N820" t="s">
        <v>232</v>
      </c>
      <c r="O820">
        <v>2.16</v>
      </c>
      <c r="P820">
        <v>1.1499999999999999</v>
      </c>
      <c r="Q820">
        <v>1.45</v>
      </c>
      <c r="R820">
        <v>632</v>
      </c>
      <c r="S820">
        <v>135</v>
      </c>
      <c r="T820">
        <v>150</v>
      </c>
      <c r="U820">
        <v>48951</v>
      </c>
      <c r="V820">
        <v>59126</v>
      </c>
      <c r="W820">
        <v>48621</v>
      </c>
      <c r="X820">
        <v>0</v>
      </c>
      <c r="Y820">
        <v>0</v>
      </c>
      <c r="Z820">
        <v>0</v>
      </c>
      <c r="AA820">
        <v>49987</v>
      </c>
      <c r="AB820">
        <v>60309</v>
      </c>
      <c r="AC820">
        <v>48084</v>
      </c>
      <c r="AD820">
        <v>1</v>
      </c>
      <c r="AE820">
        <v>1</v>
      </c>
      <c r="AF820">
        <v>-10175</v>
      </c>
      <c r="AG820">
        <v>-10322</v>
      </c>
    </row>
    <row r="821" spans="1:33" x14ac:dyDescent="0.25">
      <c r="A821">
        <v>1225</v>
      </c>
      <c r="B821">
        <v>1225</v>
      </c>
      <c r="C821">
        <v>3</v>
      </c>
      <c r="D821">
        <v>1</v>
      </c>
      <c r="E821">
        <v>430</v>
      </c>
      <c r="F821">
        <v>163452</v>
      </c>
      <c r="G821">
        <v>163648</v>
      </c>
      <c r="H821">
        <v>172413</v>
      </c>
      <c r="I821" t="s">
        <v>33</v>
      </c>
      <c r="J821" t="s">
        <v>34</v>
      </c>
      <c r="K821" t="s">
        <v>39</v>
      </c>
      <c r="L821" t="s">
        <v>232</v>
      </c>
      <c r="M821" t="s">
        <v>232</v>
      </c>
      <c r="N821" t="s">
        <v>232</v>
      </c>
      <c r="O821">
        <v>2.16</v>
      </c>
      <c r="P821">
        <v>1.1499999999999999</v>
      </c>
      <c r="Q821">
        <v>0</v>
      </c>
      <c r="R821">
        <v>632</v>
      </c>
      <c r="S821">
        <v>135</v>
      </c>
      <c r="T821">
        <v>21</v>
      </c>
      <c r="U821">
        <v>48951</v>
      </c>
      <c r="V821">
        <v>59126</v>
      </c>
      <c r="W821">
        <v>44000</v>
      </c>
      <c r="X821">
        <v>0</v>
      </c>
      <c r="Y821">
        <v>0</v>
      </c>
      <c r="Z821">
        <v>0</v>
      </c>
      <c r="AA821">
        <v>49987</v>
      </c>
      <c r="AB821">
        <v>60309</v>
      </c>
      <c r="AC821">
        <v>44000</v>
      </c>
      <c r="AD821">
        <v>1</v>
      </c>
      <c r="AE821">
        <v>1</v>
      </c>
      <c r="AF821">
        <v>-10175</v>
      </c>
      <c r="AG821">
        <v>-10322</v>
      </c>
    </row>
    <row r="822" spans="1:33" x14ac:dyDescent="0.25">
      <c r="A822">
        <v>1166</v>
      </c>
      <c r="B822">
        <v>1166</v>
      </c>
      <c r="C822">
        <v>3</v>
      </c>
      <c r="D822">
        <v>1537</v>
      </c>
      <c r="E822">
        <v>3155</v>
      </c>
      <c r="F822">
        <v>163561</v>
      </c>
      <c r="G822">
        <v>171050</v>
      </c>
      <c r="H822">
        <v>170788</v>
      </c>
      <c r="I822" t="s">
        <v>33</v>
      </c>
      <c r="J822" t="s">
        <v>36</v>
      </c>
      <c r="K822" t="s">
        <v>35</v>
      </c>
      <c r="L822" t="s">
        <v>233</v>
      </c>
      <c r="M822" t="s">
        <v>233</v>
      </c>
      <c r="N822" t="s">
        <v>233</v>
      </c>
      <c r="O822">
        <v>1.87</v>
      </c>
      <c r="P822">
        <v>0.11</v>
      </c>
      <c r="Q822">
        <v>1.04</v>
      </c>
      <c r="R822">
        <v>144</v>
      </c>
      <c r="S822">
        <v>18</v>
      </c>
      <c r="T822">
        <v>25</v>
      </c>
      <c r="U822">
        <v>52526</v>
      </c>
      <c r="V822">
        <v>53750</v>
      </c>
      <c r="W822">
        <v>53750</v>
      </c>
      <c r="X822">
        <v>0</v>
      </c>
      <c r="Y822">
        <v>0</v>
      </c>
      <c r="Z822">
        <v>0</v>
      </c>
      <c r="AA822">
        <v>55556</v>
      </c>
      <c r="AB822">
        <v>53750</v>
      </c>
      <c r="AC822">
        <v>53750</v>
      </c>
      <c r="AD822">
        <v>1</v>
      </c>
      <c r="AE822">
        <v>0</v>
      </c>
      <c r="AF822">
        <v>-1224</v>
      </c>
      <c r="AG822">
        <v>1806</v>
      </c>
    </row>
    <row r="823" spans="1:33" x14ac:dyDescent="0.25">
      <c r="A823">
        <v>1166</v>
      </c>
      <c r="B823">
        <v>1166</v>
      </c>
      <c r="C823">
        <v>3</v>
      </c>
      <c r="D823">
        <v>1537</v>
      </c>
      <c r="E823">
        <v>1</v>
      </c>
      <c r="F823">
        <v>163561</v>
      </c>
      <c r="G823">
        <v>171050</v>
      </c>
      <c r="H823">
        <v>168216</v>
      </c>
      <c r="I823" t="s">
        <v>33</v>
      </c>
      <c r="J823" t="s">
        <v>36</v>
      </c>
      <c r="K823" t="s">
        <v>34</v>
      </c>
      <c r="L823" t="s">
        <v>233</v>
      </c>
      <c r="M823" t="s">
        <v>233</v>
      </c>
      <c r="N823" t="s">
        <v>233</v>
      </c>
      <c r="O823">
        <v>1.87</v>
      </c>
      <c r="P823">
        <v>0.11</v>
      </c>
      <c r="Q823">
        <v>0.5</v>
      </c>
      <c r="R823">
        <v>144</v>
      </c>
      <c r="S823">
        <v>18</v>
      </c>
      <c r="T823">
        <v>20</v>
      </c>
      <c r="U823">
        <v>52526</v>
      </c>
      <c r="V823">
        <v>53750</v>
      </c>
      <c r="W823">
        <v>53750</v>
      </c>
      <c r="X823">
        <v>0</v>
      </c>
      <c r="Y823">
        <v>0</v>
      </c>
      <c r="Z823">
        <v>0</v>
      </c>
      <c r="AA823">
        <v>55556</v>
      </c>
      <c r="AB823">
        <v>53750</v>
      </c>
      <c r="AC823">
        <v>53750</v>
      </c>
      <c r="AD823">
        <v>1</v>
      </c>
      <c r="AE823">
        <v>0</v>
      </c>
      <c r="AF823">
        <v>-1224</v>
      </c>
      <c r="AG823">
        <v>1806</v>
      </c>
    </row>
    <row r="824" spans="1:33" x14ac:dyDescent="0.25">
      <c r="A824">
        <v>1166</v>
      </c>
      <c r="B824">
        <v>1166</v>
      </c>
      <c r="C824">
        <v>3</v>
      </c>
      <c r="D824">
        <v>1537</v>
      </c>
      <c r="E824">
        <v>1537</v>
      </c>
      <c r="F824">
        <v>163561</v>
      </c>
      <c r="G824">
        <v>171050</v>
      </c>
      <c r="H824">
        <v>171050</v>
      </c>
      <c r="I824" t="s">
        <v>33</v>
      </c>
      <c r="J824" t="s">
        <v>36</v>
      </c>
      <c r="K824" t="s">
        <v>36</v>
      </c>
      <c r="L824" t="s">
        <v>233</v>
      </c>
      <c r="M824" t="s">
        <v>233</v>
      </c>
      <c r="N824" t="s">
        <v>233</v>
      </c>
      <c r="O824">
        <v>1.87</v>
      </c>
      <c r="P824">
        <v>0.11</v>
      </c>
      <c r="Q824">
        <v>0.11</v>
      </c>
      <c r="R824">
        <v>144</v>
      </c>
      <c r="S824">
        <v>18</v>
      </c>
      <c r="T824">
        <v>18</v>
      </c>
      <c r="U824">
        <v>52526</v>
      </c>
      <c r="V824">
        <v>53750</v>
      </c>
      <c r="W824">
        <v>53750</v>
      </c>
      <c r="X824">
        <v>0</v>
      </c>
      <c r="Y824">
        <v>0</v>
      </c>
      <c r="Z824">
        <v>0</v>
      </c>
      <c r="AA824">
        <v>55556</v>
      </c>
      <c r="AB824">
        <v>53750</v>
      </c>
      <c r="AC824">
        <v>53750</v>
      </c>
      <c r="AD824">
        <v>1</v>
      </c>
      <c r="AE824">
        <v>0</v>
      </c>
      <c r="AF824">
        <v>-1224</v>
      </c>
      <c r="AG824">
        <v>1806</v>
      </c>
    </row>
    <row r="825" spans="1:33" x14ac:dyDescent="0.25">
      <c r="A825">
        <v>1166</v>
      </c>
      <c r="B825">
        <v>1166</v>
      </c>
      <c r="C825">
        <v>3</v>
      </c>
      <c r="D825">
        <v>1537</v>
      </c>
      <c r="E825">
        <v>1651</v>
      </c>
      <c r="F825">
        <v>163561</v>
      </c>
      <c r="G825">
        <v>171050</v>
      </c>
      <c r="H825">
        <v>168702</v>
      </c>
      <c r="I825" t="s">
        <v>33</v>
      </c>
      <c r="J825" t="s">
        <v>36</v>
      </c>
      <c r="K825" t="s">
        <v>38</v>
      </c>
      <c r="L825" t="s">
        <v>233</v>
      </c>
      <c r="M825" t="s">
        <v>233</v>
      </c>
      <c r="N825" t="s">
        <v>233</v>
      </c>
      <c r="O825">
        <v>1.87</v>
      </c>
      <c r="P825">
        <v>0.11</v>
      </c>
      <c r="Q825">
        <v>0.66</v>
      </c>
      <c r="R825">
        <v>144</v>
      </c>
      <c r="S825">
        <v>18</v>
      </c>
      <c r="T825">
        <v>41</v>
      </c>
      <c r="U825">
        <v>52526</v>
      </c>
      <c r="V825">
        <v>53750</v>
      </c>
      <c r="W825">
        <v>52875</v>
      </c>
      <c r="X825">
        <v>0</v>
      </c>
      <c r="Y825">
        <v>0</v>
      </c>
      <c r="Z825">
        <v>0</v>
      </c>
      <c r="AA825">
        <v>55556</v>
      </c>
      <c r="AB825">
        <v>53750</v>
      </c>
      <c r="AC825">
        <v>52875</v>
      </c>
      <c r="AD825">
        <v>1</v>
      </c>
      <c r="AE825">
        <v>0</v>
      </c>
      <c r="AF825">
        <v>-1224</v>
      </c>
      <c r="AG825">
        <v>1806</v>
      </c>
    </row>
    <row r="826" spans="1:33" x14ac:dyDescent="0.25">
      <c r="A826">
        <v>1101</v>
      </c>
      <c r="B826">
        <v>1101</v>
      </c>
      <c r="C826">
        <v>3</v>
      </c>
      <c r="D826">
        <v>3184</v>
      </c>
      <c r="E826">
        <v>430</v>
      </c>
      <c r="F826">
        <v>163480</v>
      </c>
      <c r="G826">
        <v>122339</v>
      </c>
      <c r="H826">
        <v>158509</v>
      </c>
      <c r="I826" t="s">
        <v>33</v>
      </c>
      <c r="J826" t="s">
        <v>37</v>
      </c>
      <c r="K826" t="s">
        <v>39</v>
      </c>
      <c r="L826" t="s">
        <v>234</v>
      </c>
      <c r="M826" t="s">
        <v>234</v>
      </c>
      <c r="N826" t="s">
        <v>234</v>
      </c>
      <c r="O826">
        <v>4.34</v>
      </c>
      <c r="P826">
        <v>0</v>
      </c>
      <c r="Q826">
        <v>2.9</v>
      </c>
      <c r="R826">
        <v>35</v>
      </c>
      <c r="S826">
        <v>0</v>
      </c>
      <c r="T826">
        <v>10</v>
      </c>
      <c r="U826">
        <v>120938</v>
      </c>
      <c r="V826">
        <v>124513</v>
      </c>
      <c r="W826">
        <v>120938</v>
      </c>
      <c r="X826">
        <v>0</v>
      </c>
      <c r="Y826">
        <v>0</v>
      </c>
      <c r="Z826">
        <v>0</v>
      </c>
      <c r="AA826">
        <v>104236</v>
      </c>
      <c r="AB826">
        <v>0</v>
      </c>
      <c r="AC826">
        <v>108844</v>
      </c>
      <c r="AD826">
        <v>1</v>
      </c>
      <c r="AE826">
        <v>0</v>
      </c>
      <c r="AF826">
        <v>-3575</v>
      </c>
      <c r="AG826">
        <v>104236</v>
      </c>
    </row>
    <row r="827" spans="1:33" x14ac:dyDescent="0.25">
      <c r="A827">
        <v>1101</v>
      </c>
      <c r="B827">
        <v>1101</v>
      </c>
      <c r="C827">
        <v>3</v>
      </c>
      <c r="D827">
        <v>3184</v>
      </c>
      <c r="E827">
        <v>1651</v>
      </c>
      <c r="F827">
        <v>163480</v>
      </c>
      <c r="G827">
        <v>122339</v>
      </c>
      <c r="H827">
        <v>163825</v>
      </c>
      <c r="I827" t="s">
        <v>33</v>
      </c>
      <c r="J827" t="s">
        <v>37</v>
      </c>
      <c r="K827" t="s">
        <v>38</v>
      </c>
      <c r="L827" t="s">
        <v>234</v>
      </c>
      <c r="M827" t="s">
        <v>234</v>
      </c>
      <c r="N827" t="s">
        <v>234</v>
      </c>
      <c r="O827">
        <v>4.34</v>
      </c>
      <c r="P827">
        <v>0</v>
      </c>
      <c r="Q827">
        <v>4.41</v>
      </c>
      <c r="R827">
        <v>35</v>
      </c>
      <c r="S827">
        <v>0</v>
      </c>
      <c r="T827">
        <v>17</v>
      </c>
      <c r="U827">
        <v>120938</v>
      </c>
      <c r="V827">
        <v>124513</v>
      </c>
      <c r="W827">
        <v>119532</v>
      </c>
      <c r="X827">
        <v>0</v>
      </c>
      <c r="Y827">
        <v>0</v>
      </c>
      <c r="Z827">
        <v>0</v>
      </c>
      <c r="AA827">
        <v>104236</v>
      </c>
      <c r="AB827">
        <v>0</v>
      </c>
      <c r="AC827">
        <v>104298</v>
      </c>
      <c r="AD827">
        <v>1</v>
      </c>
      <c r="AE827">
        <v>0</v>
      </c>
      <c r="AF827">
        <v>-3575</v>
      </c>
      <c r="AG827">
        <v>104236</v>
      </c>
    </row>
    <row r="828" spans="1:33" x14ac:dyDescent="0.25">
      <c r="A828">
        <v>1101</v>
      </c>
      <c r="B828">
        <v>1101</v>
      </c>
      <c r="C828">
        <v>3</v>
      </c>
      <c r="D828">
        <v>3184</v>
      </c>
      <c r="E828">
        <v>3155</v>
      </c>
      <c r="F828">
        <v>163480</v>
      </c>
      <c r="G828">
        <v>122339</v>
      </c>
      <c r="H828">
        <v>163215</v>
      </c>
      <c r="I828" t="s">
        <v>33</v>
      </c>
      <c r="J828" t="s">
        <v>37</v>
      </c>
      <c r="K828" t="s">
        <v>35</v>
      </c>
      <c r="L828" t="s">
        <v>234</v>
      </c>
      <c r="M828" t="s">
        <v>234</v>
      </c>
      <c r="N828" t="s">
        <v>234</v>
      </c>
      <c r="O828">
        <v>4.34</v>
      </c>
      <c r="P828">
        <v>0</v>
      </c>
      <c r="Q828">
        <v>2.75</v>
      </c>
      <c r="R828">
        <v>35</v>
      </c>
      <c r="S828">
        <v>0</v>
      </c>
      <c r="T828">
        <v>4</v>
      </c>
      <c r="U828">
        <v>120938</v>
      </c>
      <c r="V828">
        <v>124513</v>
      </c>
      <c r="W828">
        <v>119532</v>
      </c>
      <c r="X828">
        <v>0</v>
      </c>
      <c r="Y828">
        <v>0</v>
      </c>
      <c r="Z828">
        <v>0</v>
      </c>
      <c r="AA828">
        <v>104236</v>
      </c>
      <c r="AB828">
        <v>0</v>
      </c>
      <c r="AC828">
        <v>99610</v>
      </c>
      <c r="AD828">
        <v>1</v>
      </c>
      <c r="AE828">
        <v>0</v>
      </c>
      <c r="AF828">
        <v>-3575</v>
      </c>
      <c r="AG828">
        <v>104236</v>
      </c>
    </row>
    <row r="829" spans="1:33" x14ac:dyDescent="0.25">
      <c r="A829">
        <v>1101</v>
      </c>
      <c r="B829">
        <v>1101</v>
      </c>
      <c r="C829">
        <v>3</v>
      </c>
      <c r="D829">
        <v>3184</v>
      </c>
      <c r="E829">
        <v>1</v>
      </c>
      <c r="F829">
        <v>163480</v>
      </c>
      <c r="G829">
        <v>122339</v>
      </c>
      <c r="H829">
        <v>163676</v>
      </c>
      <c r="I829" t="s">
        <v>33</v>
      </c>
      <c r="J829" t="s">
        <v>37</v>
      </c>
      <c r="K829" t="s">
        <v>34</v>
      </c>
      <c r="L829" t="s">
        <v>234</v>
      </c>
      <c r="M829" t="s">
        <v>234</v>
      </c>
      <c r="N829" t="s">
        <v>234</v>
      </c>
      <c r="O829">
        <v>4.34</v>
      </c>
      <c r="P829">
        <v>0</v>
      </c>
      <c r="Q829">
        <v>1.25</v>
      </c>
      <c r="R829">
        <v>35</v>
      </c>
      <c r="S829">
        <v>0</v>
      </c>
      <c r="T829">
        <v>8</v>
      </c>
      <c r="U829">
        <v>120938</v>
      </c>
      <c r="V829">
        <v>124513</v>
      </c>
      <c r="W829">
        <v>110860</v>
      </c>
      <c r="X829">
        <v>0</v>
      </c>
      <c r="Y829">
        <v>0</v>
      </c>
      <c r="Z829">
        <v>0</v>
      </c>
      <c r="AA829">
        <v>104236</v>
      </c>
      <c r="AB829">
        <v>0</v>
      </c>
      <c r="AC829">
        <v>104561</v>
      </c>
      <c r="AD829">
        <v>1</v>
      </c>
      <c r="AE829">
        <v>0</v>
      </c>
      <c r="AF829">
        <v>-3575</v>
      </c>
      <c r="AG829">
        <v>104236</v>
      </c>
    </row>
    <row r="830" spans="1:33" x14ac:dyDescent="0.25">
      <c r="A830">
        <v>1101</v>
      </c>
      <c r="B830">
        <v>1101</v>
      </c>
      <c r="C830">
        <v>3</v>
      </c>
      <c r="D830">
        <v>3184</v>
      </c>
      <c r="E830">
        <v>1537</v>
      </c>
      <c r="F830">
        <v>163480</v>
      </c>
      <c r="G830">
        <v>122339</v>
      </c>
      <c r="H830">
        <v>163340</v>
      </c>
      <c r="I830" t="s">
        <v>33</v>
      </c>
      <c r="J830" t="s">
        <v>37</v>
      </c>
      <c r="K830" t="s">
        <v>36</v>
      </c>
      <c r="L830" t="s">
        <v>234</v>
      </c>
      <c r="M830" t="s">
        <v>234</v>
      </c>
      <c r="N830" t="s">
        <v>234</v>
      </c>
      <c r="O830">
        <v>4.34</v>
      </c>
      <c r="P830">
        <v>0</v>
      </c>
      <c r="Q830">
        <v>3.2</v>
      </c>
      <c r="R830">
        <v>35</v>
      </c>
      <c r="S830">
        <v>0</v>
      </c>
      <c r="T830">
        <v>35</v>
      </c>
      <c r="U830">
        <v>120938</v>
      </c>
      <c r="V830">
        <v>124513</v>
      </c>
      <c r="W830">
        <v>109572</v>
      </c>
      <c r="X830">
        <v>0</v>
      </c>
      <c r="Y830">
        <v>0</v>
      </c>
      <c r="Z830">
        <v>0</v>
      </c>
      <c r="AA830">
        <v>104236</v>
      </c>
      <c r="AB830">
        <v>0</v>
      </c>
      <c r="AC830">
        <v>103310</v>
      </c>
      <c r="AD830">
        <v>1</v>
      </c>
      <c r="AE830">
        <v>0</v>
      </c>
      <c r="AF830">
        <v>-3575</v>
      </c>
      <c r="AG830">
        <v>104236</v>
      </c>
    </row>
    <row r="831" spans="1:33" x14ac:dyDescent="0.25">
      <c r="A831">
        <v>1987</v>
      </c>
      <c r="B831">
        <v>1987</v>
      </c>
      <c r="C831">
        <v>3</v>
      </c>
      <c r="D831">
        <v>1537</v>
      </c>
      <c r="E831">
        <v>1537</v>
      </c>
      <c r="F831">
        <v>170091</v>
      </c>
      <c r="G831">
        <v>171357</v>
      </c>
      <c r="H831">
        <v>171357</v>
      </c>
      <c r="I831" t="s">
        <v>33</v>
      </c>
      <c r="J831" t="s">
        <v>36</v>
      </c>
      <c r="K831" t="s">
        <v>36</v>
      </c>
      <c r="L831" t="s">
        <v>235</v>
      </c>
      <c r="M831" t="s">
        <v>235</v>
      </c>
      <c r="N831" t="s">
        <v>235</v>
      </c>
      <c r="O831">
        <v>0</v>
      </c>
      <c r="P831">
        <v>0.5</v>
      </c>
      <c r="Q831">
        <v>0.5</v>
      </c>
      <c r="R831">
        <v>18</v>
      </c>
      <c r="S831">
        <v>6</v>
      </c>
      <c r="T831">
        <v>6</v>
      </c>
      <c r="U831">
        <v>52875</v>
      </c>
      <c r="V831">
        <v>53750</v>
      </c>
      <c r="W831">
        <v>53750</v>
      </c>
      <c r="X831">
        <v>0</v>
      </c>
      <c r="Y831">
        <v>0</v>
      </c>
      <c r="Z831">
        <v>0</v>
      </c>
      <c r="AA831">
        <v>52875</v>
      </c>
      <c r="AB831">
        <v>53750</v>
      </c>
      <c r="AC831">
        <v>53750</v>
      </c>
      <c r="AD831">
        <v>1</v>
      </c>
      <c r="AE831">
        <v>1</v>
      </c>
      <c r="AF831">
        <v>-875</v>
      </c>
      <c r="AG831">
        <v>-875</v>
      </c>
    </row>
    <row r="832" spans="1:33" x14ac:dyDescent="0.25">
      <c r="A832">
        <v>1987</v>
      </c>
      <c r="B832">
        <v>1987</v>
      </c>
      <c r="C832">
        <v>3</v>
      </c>
      <c r="D832">
        <v>1537</v>
      </c>
      <c r="E832">
        <v>3155</v>
      </c>
      <c r="F832">
        <v>170091</v>
      </c>
      <c r="G832">
        <v>171357</v>
      </c>
      <c r="H832">
        <v>172541</v>
      </c>
      <c r="I832" t="s">
        <v>33</v>
      </c>
      <c r="J832" t="s">
        <v>36</v>
      </c>
      <c r="K832" t="s">
        <v>35</v>
      </c>
      <c r="L832" t="s">
        <v>235</v>
      </c>
      <c r="M832" t="s">
        <v>235</v>
      </c>
      <c r="N832" t="s">
        <v>235</v>
      </c>
      <c r="O832">
        <v>0</v>
      </c>
      <c r="P832">
        <v>0.5</v>
      </c>
      <c r="Q832">
        <v>0</v>
      </c>
      <c r="R832">
        <v>18</v>
      </c>
      <c r="S832">
        <v>6</v>
      </c>
      <c r="T832">
        <v>2</v>
      </c>
      <c r="U832">
        <v>52875</v>
      </c>
      <c r="V832">
        <v>53750</v>
      </c>
      <c r="W832">
        <v>53750</v>
      </c>
      <c r="X832">
        <v>0</v>
      </c>
      <c r="Y832">
        <v>0</v>
      </c>
      <c r="Z832">
        <v>0</v>
      </c>
      <c r="AA832">
        <v>52875</v>
      </c>
      <c r="AB832">
        <v>53750</v>
      </c>
      <c r="AC832">
        <v>53750</v>
      </c>
      <c r="AD832">
        <v>1</v>
      </c>
      <c r="AE832">
        <v>1</v>
      </c>
      <c r="AF832">
        <v>-875</v>
      </c>
      <c r="AG832">
        <v>-875</v>
      </c>
    </row>
    <row r="833" spans="1:33" x14ac:dyDescent="0.25">
      <c r="A833">
        <v>1987</v>
      </c>
      <c r="B833">
        <v>1987</v>
      </c>
      <c r="C833">
        <v>3</v>
      </c>
      <c r="D833">
        <v>1537</v>
      </c>
      <c r="E833">
        <v>1</v>
      </c>
      <c r="F833">
        <v>170091</v>
      </c>
      <c r="G833">
        <v>171357</v>
      </c>
      <c r="H833">
        <v>172846</v>
      </c>
      <c r="I833" t="s">
        <v>33</v>
      </c>
      <c r="J833" t="s">
        <v>36</v>
      </c>
      <c r="K833" t="s">
        <v>34</v>
      </c>
      <c r="L833" t="s">
        <v>235</v>
      </c>
      <c r="M833" t="s">
        <v>235</v>
      </c>
      <c r="N833" t="s">
        <v>235</v>
      </c>
      <c r="O833">
        <v>0</v>
      </c>
      <c r="P833">
        <v>0.5</v>
      </c>
      <c r="Q833">
        <v>0.25</v>
      </c>
      <c r="R833">
        <v>18</v>
      </c>
      <c r="S833">
        <v>6</v>
      </c>
      <c r="T833">
        <v>4</v>
      </c>
      <c r="U833">
        <v>52875</v>
      </c>
      <c r="V833">
        <v>53750</v>
      </c>
      <c r="W833">
        <v>48906</v>
      </c>
      <c r="X833">
        <v>0</v>
      </c>
      <c r="Y833">
        <v>0</v>
      </c>
      <c r="Z833">
        <v>0</v>
      </c>
      <c r="AA833">
        <v>52875</v>
      </c>
      <c r="AB833">
        <v>53750</v>
      </c>
      <c r="AC833">
        <v>48906</v>
      </c>
      <c r="AD833">
        <v>1</v>
      </c>
      <c r="AE833">
        <v>1</v>
      </c>
      <c r="AF833">
        <v>-875</v>
      </c>
      <c r="AG833">
        <v>-875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past_one_month</vt:lpstr>
      <vt:lpstr>past_three_month</vt:lpstr>
      <vt:lpstr>above4</vt:lpstr>
      <vt:lpstr>3 and 4</vt:lpstr>
      <vt:lpstr>under3</vt:lpstr>
      <vt:lpstr>past_six_month</vt:lpstr>
      <vt:lpstr>past_one_month_details</vt:lpstr>
      <vt:lpstr>past_three_month_details</vt:lpstr>
      <vt:lpstr>past_six_month_details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kk</cp:lastModifiedBy>
  <dcterms:created xsi:type="dcterms:W3CDTF">2025-10-19T12:53:25Z</dcterms:created>
  <dcterms:modified xsi:type="dcterms:W3CDTF">2025-10-20T10:22:53Z</dcterms:modified>
</cp:coreProperties>
</file>